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L:\ABAS-Listed\Inoue Rubber (Thailand) Public Company Limited\Inoue Rubber (Thailand)_June2025 (Q3)\"/>
    </mc:Choice>
  </mc:AlternateContent>
  <xr:revisionPtr revIDLastSave="0" documentId="13_ncr:1_{AF6FC866-B782-4E56-BD8D-9946BB464BD7}" xr6:coauthVersionLast="47" xr6:coauthVersionMax="47" xr10:uidLastSave="{00000000-0000-0000-0000-000000000000}"/>
  <bookViews>
    <workbookView xWindow="-120" yWindow="-120" windowWidth="21840" windowHeight="13020" xr2:uid="{FFF6A3BF-8179-43BD-8090-B23A43BCD44C}"/>
  </bookViews>
  <sheets>
    <sheet name="BS_2-4" sheetId="12" r:id="rId1"/>
    <sheet name="PL_5-6 (3M)" sheetId="13" r:id="rId2"/>
    <sheet name="PL_7-8 (9M)" sheetId="14" r:id="rId3"/>
    <sheet name="Capital_9" sheetId="10" r:id="rId4"/>
    <sheet name="Capital_10" sheetId="11" r:id="rId5"/>
    <sheet name="CF_11-12" sheetId="6" r:id="rId6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kd" hidden="1">{#N/A,#N/A,FALSE,"COVER.XLS";#N/A,#N/A,FALSE,"RACT1.XLS";#N/A,#N/A,FALSE,"RACT2.XLS";#N/A,#N/A,FALSE,"ECCMP";#N/A,#N/A,FALSE,"WELDER.XLS"}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p">#REF!</definedName>
    <definedName name="\s">#REF!</definedName>
    <definedName name="\Z">#REF!</definedName>
    <definedName name="_" localSheetId="0" hidden="1">#REF!</definedName>
    <definedName name="_" localSheetId="1" hidden="1">#REF!</definedName>
    <definedName name="_" localSheetId="2" hidden="1">#REF!</definedName>
    <definedName name="_" hidden="1">#REF!</definedName>
    <definedName name="_.._mik">#REF!</definedName>
    <definedName name="_.Net_Enterprise_Server_Apps">#REF!</definedName>
    <definedName name="__" localSheetId="0" hidden="1">#REF!</definedName>
    <definedName name="__" localSheetId="1" hidden="1">#REF!</definedName>
    <definedName name="__" localSheetId="2" hidden="1">#REF!</definedName>
    <definedName name="__" hidden="1">#REF!</definedName>
    <definedName name="___" localSheetId="0" hidden="1">#REF!</definedName>
    <definedName name="___" localSheetId="1" hidden="1">#REF!</definedName>
    <definedName name="___" localSheetId="2" hidden="1">#REF!</definedName>
    <definedName name="___" hidden="1">#REF!</definedName>
    <definedName name="____" localSheetId="0" hidden="1">#REF!</definedName>
    <definedName name="____" localSheetId="1" hidden="1">#REF!</definedName>
    <definedName name="____" localSheetId="2" hidden="1">#REF!</definedName>
    <definedName name="____" hidden="1">#REF!</definedName>
    <definedName name="_____" localSheetId="0" hidden="1">#REF!</definedName>
    <definedName name="_____" localSheetId="1" hidden="1">#REF!</definedName>
    <definedName name="_____" localSheetId="2" hidden="1">#REF!</definedName>
    <definedName name="_____" hidden="1">#REF!</definedName>
    <definedName name="______" hidden="1">#REF!</definedName>
    <definedName name="_______________________________________________________________________________________________________________________________________DAT22">#REF!</definedName>
    <definedName name="_______________________________________________________________________________________________________________________________________DAT23">#REF!</definedName>
    <definedName name="_______________________________________________________________________________________________________________________________________DAT24">#REF!</definedName>
    <definedName name="_______________________________________________________________________________________________________________________________________DAT25">#REF!</definedName>
    <definedName name="_______________________________________________________________________________________________________________________________________DAT26">#REF!</definedName>
    <definedName name="_______________________________________________________________________________________________________________________________________DAT27">#REF!</definedName>
    <definedName name="_______________________________________________________________________________________________________________________________________DAT28">#REF!</definedName>
    <definedName name="_______________________________________________________________________________________________________________________________________DAT29">#REF!</definedName>
    <definedName name="_______________________________________________________________________________________________________________________________________DAT30">#REF!</definedName>
    <definedName name="_______________________________________________________________________________________________________________________________________DAT31">#REF!</definedName>
    <definedName name="_______________________________________________________________________________________________________________________________________DAT32">#REF!</definedName>
    <definedName name="______________________________________________________________________________________________________________________________________DAT22">#REF!</definedName>
    <definedName name="______________________________________________________________________________________________________________________________________DAT23">#REF!</definedName>
    <definedName name="______________________________________________________________________________________________________________________________________DAT24">#REF!</definedName>
    <definedName name="______________________________________________________________________________________________________________________________________DAT25">#REF!</definedName>
    <definedName name="______________________________________________________________________________________________________________________________________DAT26">#REF!</definedName>
    <definedName name="______________________________________________________________________________________________________________________________________DAT27">#REF!</definedName>
    <definedName name="______________________________________________________________________________________________________________________________________DAT28">#REF!</definedName>
    <definedName name="______________________________________________________________________________________________________________________________________DAT29">#REF!</definedName>
    <definedName name="______________________________________________________________________________________________________________________________________DAT30">#REF!</definedName>
    <definedName name="______________________________________________________________________________________________________________________________________DAT31">#REF!</definedName>
    <definedName name="______________________________________________________________________________________________________________________________________DAT32">#REF!</definedName>
    <definedName name="_____________________________________________________________________________________________________________________________________DAT16">#REF!</definedName>
    <definedName name="_____________________________________________________________________________________________________________________________________DAT17">#REF!</definedName>
    <definedName name="_____________________________________________________________________________________________________________________________________DAT18">#REF!</definedName>
    <definedName name="_____________________________________________________________________________________________________________________________________DAT19">#REF!</definedName>
    <definedName name="_____________________________________________________________________________________________________________________________________DAT20">#REF!</definedName>
    <definedName name="_____________________________________________________________________________________________________________________________________DAT21">#REF!</definedName>
    <definedName name="____________________________________________________________________________________________________________________________________DAT16">#REF!</definedName>
    <definedName name="____________________________________________________________________________________________________________________________________DAT17">#REF!</definedName>
    <definedName name="____________________________________________________________________________________________________________________________________DAT18">#REF!</definedName>
    <definedName name="____________________________________________________________________________________________________________________________________DAT19">#REF!</definedName>
    <definedName name="____________________________________________________________________________________________________________________________________DAT20">#REF!</definedName>
    <definedName name="____________________________________________________________________________________________________________________________________DAT21">#REF!</definedName>
    <definedName name="____________________________________________________________________________________________________________________________________DAT22">#REF!</definedName>
    <definedName name="____________________________________________________________________________________________________________________________________DAT23">#REF!</definedName>
    <definedName name="____________________________________________________________________________________________________________________________________DAT24">#REF!</definedName>
    <definedName name="____________________________________________________________________________________________________________________________________DAT25">#REF!</definedName>
    <definedName name="____________________________________________________________________________________________________________________________________DAT26">#REF!</definedName>
    <definedName name="____________________________________________________________________________________________________________________________________DAT27">#REF!</definedName>
    <definedName name="____________________________________________________________________________________________________________________________________DAT28">#REF!</definedName>
    <definedName name="____________________________________________________________________________________________________________________________________DAT29">#REF!</definedName>
    <definedName name="____________________________________________________________________________________________________________________________________DAT30">#REF!</definedName>
    <definedName name="____________________________________________________________________________________________________________________________________DAT31">#REF!</definedName>
    <definedName name="____________________________________________________________________________________________________________________________________DAT32">#REF!</definedName>
    <definedName name="___________________________________________________________________________________________________________________________________DAT22">#REF!</definedName>
    <definedName name="___________________________________________________________________________________________________________________________________DAT23">#REF!</definedName>
    <definedName name="___________________________________________________________________________________________________________________________________DAT24">#REF!</definedName>
    <definedName name="___________________________________________________________________________________________________________________________________DAT25">#REF!</definedName>
    <definedName name="___________________________________________________________________________________________________________________________________DAT26">#REF!</definedName>
    <definedName name="___________________________________________________________________________________________________________________________________DAT27">#REF!</definedName>
    <definedName name="___________________________________________________________________________________________________________________________________DAT28">#REF!</definedName>
    <definedName name="___________________________________________________________________________________________________________________________________DAT29">#REF!</definedName>
    <definedName name="___________________________________________________________________________________________________________________________________DAT30">#REF!</definedName>
    <definedName name="___________________________________________________________________________________________________________________________________DAT31">#REF!</definedName>
    <definedName name="___________________________________________________________________________________________________________________________________DAT32">#REF!</definedName>
    <definedName name="__________________________________________________________________________________________________________________________________DAT16">#REF!</definedName>
    <definedName name="__________________________________________________________________________________________________________________________________DAT17">#REF!</definedName>
    <definedName name="__________________________________________________________________________________________________________________________________DAT18">#REF!</definedName>
    <definedName name="__________________________________________________________________________________________________________________________________DAT19">#REF!</definedName>
    <definedName name="__________________________________________________________________________________________________________________________________DAT20">#REF!</definedName>
    <definedName name="__________________________________________________________________________________________________________________________________DAT21">#REF!</definedName>
    <definedName name="_________________________________________________________________________________________________________________________________DAT16">#REF!</definedName>
    <definedName name="_________________________________________________________________________________________________________________________________DAT17">#REF!</definedName>
    <definedName name="_________________________________________________________________________________________________________________________________DAT18">#REF!</definedName>
    <definedName name="_________________________________________________________________________________________________________________________________DAT19">#REF!</definedName>
    <definedName name="_________________________________________________________________________________________________________________________________DAT20">#REF!</definedName>
    <definedName name="_________________________________________________________________________________________________________________________________DAT21">#REF!</definedName>
    <definedName name="_________________________________________________________________________________________________________________________________DAT22">#REF!</definedName>
    <definedName name="_________________________________________________________________________________________________________________________________DAT23">#REF!</definedName>
    <definedName name="_________________________________________________________________________________________________________________________________DAT24">#REF!</definedName>
    <definedName name="_________________________________________________________________________________________________________________________________DAT25">#REF!</definedName>
    <definedName name="_________________________________________________________________________________________________________________________________DAT26">#REF!</definedName>
    <definedName name="_________________________________________________________________________________________________________________________________DAT27">#REF!</definedName>
    <definedName name="_________________________________________________________________________________________________________________________________DAT28">#REF!</definedName>
    <definedName name="_________________________________________________________________________________________________________________________________DAT29">#REF!</definedName>
    <definedName name="_________________________________________________________________________________________________________________________________DAT30">#REF!</definedName>
    <definedName name="_________________________________________________________________________________________________________________________________DAT31">#REF!</definedName>
    <definedName name="_________________________________________________________________________________________________________________________________DAT32">#REF!</definedName>
    <definedName name="________________________________________________________________________________________________________________________________DAT22">#REF!</definedName>
    <definedName name="________________________________________________________________________________________________________________________________DAT23">#REF!</definedName>
    <definedName name="________________________________________________________________________________________________________________________________DAT24">#REF!</definedName>
    <definedName name="________________________________________________________________________________________________________________________________DAT25">#REF!</definedName>
    <definedName name="________________________________________________________________________________________________________________________________DAT26">#REF!</definedName>
    <definedName name="________________________________________________________________________________________________________________________________DAT27">#REF!</definedName>
    <definedName name="________________________________________________________________________________________________________________________________DAT28">#REF!</definedName>
    <definedName name="________________________________________________________________________________________________________________________________DAT29">#REF!</definedName>
    <definedName name="________________________________________________________________________________________________________________________________DAT30">#REF!</definedName>
    <definedName name="________________________________________________________________________________________________________________________________DAT31">#REF!</definedName>
    <definedName name="________________________________________________________________________________________________________________________________DAT32">#REF!</definedName>
    <definedName name="_______________________________________________________________________________________________________________________________DAT16">#REF!</definedName>
    <definedName name="_______________________________________________________________________________________________________________________________DAT17">#REF!</definedName>
    <definedName name="_______________________________________________________________________________________________________________________________DAT18">#REF!</definedName>
    <definedName name="_______________________________________________________________________________________________________________________________DAT19">#REF!</definedName>
    <definedName name="_______________________________________________________________________________________________________________________________DAT20">#REF!</definedName>
    <definedName name="_______________________________________________________________________________________________________________________________DAT21">#REF!</definedName>
    <definedName name="_______________________________________________________________________________________________________________________________DAT22">#REF!</definedName>
    <definedName name="_______________________________________________________________________________________________________________________________DAT23">#REF!</definedName>
    <definedName name="_______________________________________________________________________________________________________________________________DAT24">#REF!</definedName>
    <definedName name="_______________________________________________________________________________________________________________________________DAT25">#REF!</definedName>
    <definedName name="_______________________________________________________________________________________________________________________________DAT26">#REF!</definedName>
    <definedName name="_______________________________________________________________________________________________________________________________DAT27">#REF!</definedName>
    <definedName name="_______________________________________________________________________________________________________________________________DAT28">#REF!</definedName>
    <definedName name="_______________________________________________________________________________________________________________________________DAT29">#REF!</definedName>
    <definedName name="_______________________________________________________________________________________________________________________________DAT30">#REF!</definedName>
    <definedName name="_______________________________________________________________________________________________________________________________DAT31">#REF!</definedName>
    <definedName name="_______________________________________________________________________________________________________________________________DAT32">#REF!</definedName>
    <definedName name="______________________________________________________________________________________________________________________________DAT16">#REF!</definedName>
    <definedName name="______________________________________________________________________________________________________________________________DAT17">#REF!</definedName>
    <definedName name="______________________________________________________________________________________________________________________________DAT18">#REF!</definedName>
    <definedName name="______________________________________________________________________________________________________________________________DAT19">#REF!</definedName>
    <definedName name="______________________________________________________________________________________________________________________________DAT20">#REF!</definedName>
    <definedName name="______________________________________________________________________________________________________________________________DAT21">#REF!</definedName>
    <definedName name="______________________________________________________________________________________________________________________________DAT22">#REF!</definedName>
    <definedName name="______________________________________________________________________________________________________________________________DAT23">#REF!</definedName>
    <definedName name="______________________________________________________________________________________________________________________________DAT24">#REF!</definedName>
    <definedName name="______________________________________________________________________________________________________________________________DAT25">#REF!</definedName>
    <definedName name="______________________________________________________________________________________________________________________________DAT26">#REF!</definedName>
    <definedName name="______________________________________________________________________________________________________________________________DAT27">#REF!</definedName>
    <definedName name="______________________________________________________________________________________________________________________________DAT28">#REF!</definedName>
    <definedName name="______________________________________________________________________________________________________________________________DAT29">#REF!</definedName>
    <definedName name="______________________________________________________________________________________________________________________________DAT30">#REF!</definedName>
    <definedName name="______________________________________________________________________________________________________________________________DAT31">#REF!</definedName>
    <definedName name="______________________________________________________________________________________________________________________________DAT32">#REF!</definedName>
    <definedName name="_____________________________________________________________________________________________________________________________DAT16">#REF!</definedName>
    <definedName name="_____________________________________________________________________________________________________________________________DAT17">#REF!</definedName>
    <definedName name="_____________________________________________________________________________________________________________________________DAT18">#REF!</definedName>
    <definedName name="_____________________________________________________________________________________________________________________________DAT19">#REF!</definedName>
    <definedName name="_____________________________________________________________________________________________________________________________DAT20">#REF!</definedName>
    <definedName name="_____________________________________________________________________________________________________________________________DAT21">#REF!</definedName>
    <definedName name="_____________________________________________________________________________________________________________________________DAT22">#REF!</definedName>
    <definedName name="_____________________________________________________________________________________________________________________________DAT23">#REF!</definedName>
    <definedName name="_____________________________________________________________________________________________________________________________DAT24">#REF!</definedName>
    <definedName name="_____________________________________________________________________________________________________________________________DAT25">#REF!</definedName>
    <definedName name="_____________________________________________________________________________________________________________________________DAT26">#REF!</definedName>
    <definedName name="_____________________________________________________________________________________________________________________________DAT27">#REF!</definedName>
    <definedName name="_____________________________________________________________________________________________________________________________DAT28">#REF!</definedName>
    <definedName name="_____________________________________________________________________________________________________________________________DAT29">#REF!</definedName>
    <definedName name="_____________________________________________________________________________________________________________________________DAT30">#REF!</definedName>
    <definedName name="_____________________________________________________________________________________________________________________________DAT31">#REF!</definedName>
    <definedName name="_____________________________________________________________________________________________________________________________DAT32">#REF!</definedName>
    <definedName name="____________________________________________________________________________________________________________________________DAT16">#REF!</definedName>
    <definedName name="____________________________________________________________________________________________________________________________DAT17">#REF!</definedName>
    <definedName name="____________________________________________________________________________________________________________________________DAT18">#REF!</definedName>
    <definedName name="____________________________________________________________________________________________________________________________DAT19">#REF!</definedName>
    <definedName name="____________________________________________________________________________________________________________________________DAT20">#REF!</definedName>
    <definedName name="____________________________________________________________________________________________________________________________DAT21">#REF!</definedName>
    <definedName name="____________________________________________________________________________________________________________________________DAT22">#REF!</definedName>
    <definedName name="____________________________________________________________________________________________________________________________DAT23">#REF!</definedName>
    <definedName name="____________________________________________________________________________________________________________________________DAT24">#REF!</definedName>
    <definedName name="____________________________________________________________________________________________________________________________DAT25">#REF!</definedName>
    <definedName name="____________________________________________________________________________________________________________________________DAT26">#REF!</definedName>
    <definedName name="____________________________________________________________________________________________________________________________DAT27">#REF!</definedName>
    <definedName name="____________________________________________________________________________________________________________________________DAT28">#REF!</definedName>
    <definedName name="____________________________________________________________________________________________________________________________DAT29">#REF!</definedName>
    <definedName name="____________________________________________________________________________________________________________________________DAT30">#REF!</definedName>
    <definedName name="____________________________________________________________________________________________________________________________DAT31">#REF!</definedName>
    <definedName name="____________________________________________________________________________________________________________________________DAT32">#REF!</definedName>
    <definedName name="___________________________________________________________________________________________________________________________DAT16">#REF!</definedName>
    <definedName name="___________________________________________________________________________________________________________________________DAT17">#REF!</definedName>
    <definedName name="___________________________________________________________________________________________________________________________DAT18">#REF!</definedName>
    <definedName name="___________________________________________________________________________________________________________________________DAT19">#REF!</definedName>
    <definedName name="___________________________________________________________________________________________________________________________DAT20">#REF!</definedName>
    <definedName name="___________________________________________________________________________________________________________________________DAT21">#REF!</definedName>
    <definedName name="___________________________________________________________________________________________________________________________DAT22">#REF!</definedName>
    <definedName name="___________________________________________________________________________________________________________________________DAT23">#REF!</definedName>
    <definedName name="___________________________________________________________________________________________________________________________DAT24">#REF!</definedName>
    <definedName name="___________________________________________________________________________________________________________________________DAT25">#REF!</definedName>
    <definedName name="___________________________________________________________________________________________________________________________DAT26">#REF!</definedName>
    <definedName name="___________________________________________________________________________________________________________________________DAT27">#REF!</definedName>
    <definedName name="___________________________________________________________________________________________________________________________DAT28">#REF!</definedName>
    <definedName name="___________________________________________________________________________________________________________________________DAT29">#REF!</definedName>
    <definedName name="___________________________________________________________________________________________________________________________DAT30">#REF!</definedName>
    <definedName name="___________________________________________________________________________________________________________________________DAT31">#REF!</definedName>
    <definedName name="___________________________________________________________________________________________________________________________DAT32">#REF!</definedName>
    <definedName name="__________________________________________________________________________________________________________________________DAT16">#REF!</definedName>
    <definedName name="__________________________________________________________________________________________________________________________DAT17">#REF!</definedName>
    <definedName name="__________________________________________________________________________________________________________________________DAT18">#REF!</definedName>
    <definedName name="__________________________________________________________________________________________________________________________DAT19">#REF!</definedName>
    <definedName name="__________________________________________________________________________________________________________________________DAT20">#REF!</definedName>
    <definedName name="__________________________________________________________________________________________________________________________DAT21">#REF!</definedName>
    <definedName name="__________________________________________________________________________________________________________________________DAT22">#REF!</definedName>
    <definedName name="__________________________________________________________________________________________________________________________DAT23">#REF!</definedName>
    <definedName name="__________________________________________________________________________________________________________________________DAT24">#REF!</definedName>
    <definedName name="__________________________________________________________________________________________________________________________DAT25">#REF!</definedName>
    <definedName name="__________________________________________________________________________________________________________________________DAT26">#REF!</definedName>
    <definedName name="__________________________________________________________________________________________________________________________DAT27">#REF!</definedName>
    <definedName name="__________________________________________________________________________________________________________________________DAT28">#REF!</definedName>
    <definedName name="__________________________________________________________________________________________________________________________DAT29">#REF!</definedName>
    <definedName name="__________________________________________________________________________________________________________________________DAT30">#REF!</definedName>
    <definedName name="__________________________________________________________________________________________________________________________DAT31">#REF!</definedName>
    <definedName name="__________________________________________________________________________________________________________________________DAT32">#REF!</definedName>
    <definedName name="_________________________________________________________________________________________________________________________DAT16">#REF!</definedName>
    <definedName name="_________________________________________________________________________________________________________________________DAT17">#REF!</definedName>
    <definedName name="_________________________________________________________________________________________________________________________DAT18">#REF!</definedName>
    <definedName name="_________________________________________________________________________________________________________________________DAT19">#REF!</definedName>
    <definedName name="_________________________________________________________________________________________________________________________DAT20">#REF!</definedName>
    <definedName name="_________________________________________________________________________________________________________________________DAT21">#REF!</definedName>
    <definedName name="_________________________________________________________________________________________________________________________DAT22">#REF!</definedName>
    <definedName name="_________________________________________________________________________________________________________________________DAT23">#REF!</definedName>
    <definedName name="_________________________________________________________________________________________________________________________DAT24">#REF!</definedName>
    <definedName name="_________________________________________________________________________________________________________________________DAT25">#REF!</definedName>
    <definedName name="_________________________________________________________________________________________________________________________DAT26">#REF!</definedName>
    <definedName name="_________________________________________________________________________________________________________________________DAT27">#REF!</definedName>
    <definedName name="_________________________________________________________________________________________________________________________DAT28">#REF!</definedName>
    <definedName name="_________________________________________________________________________________________________________________________DAT29">#REF!</definedName>
    <definedName name="_________________________________________________________________________________________________________________________DAT30">#REF!</definedName>
    <definedName name="_________________________________________________________________________________________________________________________DAT31">#REF!</definedName>
    <definedName name="_________________________________________________________________________________________________________________________DAT32">#REF!</definedName>
    <definedName name="________________________________________________________________________________________________________________________DAT16">#REF!</definedName>
    <definedName name="________________________________________________________________________________________________________________________DAT17">#REF!</definedName>
    <definedName name="________________________________________________________________________________________________________________________DAT18">#REF!</definedName>
    <definedName name="________________________________________________________________________________________________________________________DAT19">#REF!</definedName>
    <definedName name="________________________________________________________________________________________________________________________DAT20">#REF!</definedName>
    <definedName name="________________________________________________________________________________________________________________________DAT21">#REF!</definedName>
    <definedName name="________________________________________________________________________________________________________________________DAT22">#REF!</definedName>
    <definedName name="________________________________________________________________________________________________________________________DAT23">#REF!</definedName>
    <definedName name="________________________________________________________________________________________________________________________DAT24">#REF!</definedName>
    <definedName name="________________________________________________________________________________________________________________________DAT25">#REF!</definedName>
    <definedName name="________________________________________________________________________________________________________________________DAT26">#REF!</definedName>
    <definedName name="________________________________________________________________________________________________________________________DAT27">#REF!</definedName>
    <definedName name="________________________________________________________________________________________________________________________DAT28">#REF!</definedName>
    <definedName name="________________________________________________________________________________________________________________________DAT29">#REF!</definedName>
    <definedName name="________________________________________________________________________________________________________________________DAT30">#REF!</definedName>
    <definedName name="________________________________________________________________________________________________________________________DAT31">#REF!</definedName>
    <definedName name="________________________________________________________________________________________________________________________DAT32">#REF!</definedName>
    <definedName name="_______________________________________________________________________________________________________________________DAT16">#REF!</definedName>
    <definedName name="_______________________________________________________________________________________________________________________DAT17">#REF!</definedName>
    <definedName name="_______________________________________________________________________________________________________________________DAT18">#REF!</definedName>
    <definedName name="_______________________________________________________________________________________________________________________DAT19">#REF!</definedName>
    <definedName name="_______________________________________________________________________________________________________________________DAT20">#REF!</definedName>
    <definedName name="_______________________________________________________________________________________________________________________DAT21">#REF!</definedName>
    <definedName name="_______________________________________________________________________________________________________________________DAT22">#REF!</definedName>
    <definedName name="_______________________________________________________________________________________________________________________DAT23">#REF!</definedName>
    <definedName name="_______________________________________________________________________________________________________________________DAT24">#REF!</definedName>
    <definedName name="_______________________________________________________________________________________________________________________DAT25">#REF!</definedName>
    <definedName name="_______________________________________________________________________________________________________________________DAT26">#REF!</definedName>
    <definedName name="_______________________________________________________________________________________________________________________DAT27">#REF!</definedName>
    <definedName name="_______________________________________________________________________________________________________________________DAT28">#REF!</definedName>
    <definedName name="_______________________________________________________________________________________________________________________DAT29">#REF!</definedName>
    <definedName name="_______________________________________________________________________________________________________________________DAT30">#REF!</definedName>
    <definedName name="_______________________________________________________________________________________________________________________DAT31">#REF!</definedName>
    <definedName name="_______________________________________________________________________________________________________________________DAT32">#REF!</definedName>
    <definedName name="______________________________________________________________________________________________________________________DAT16">#REF!</definedName>
    <definedName name="______________________________________________________________________________________________________________________DAT17">#REF!</definedName>
    <definedName name="______________________________________________________________________________________________________________________DAT18">#REF!</definedName>
    <definedName name="______________________________________________________________________________________________________________________DAT19">#REF!</definedName>
    <definedName name="______________________________________________________________________________________________________________________DAT20">#REF!</definedName>
    <definedName name="______________________________________________________________________________________________________________________DAT21">#REF!</definedName>
    <definedName name="______________________________________________________________________________________________________________________DAT22">#REF!</definedName>
    <definedName name="______________________________________________________________________________________________________________________DAT23">#REF!</definedName>
    <definedName name="______________________________________________________________________________________________________________________DAT24">#REF!</definedName>
    <definedName name="______________________________________________________________________________________________________________________DAT25">#REF!</definedName>
    <definedName name="______________________________________________________________________________________________________________________DAT26">#REF!</definedName>
    <definedName name="______________________________________________________________________________________________________________________DAT27">#REF!</definedName>
    <definedName name="______________________________________________________________________________________________________________________DAT28">#REF!</definedName>
    <definedName name="______________________________________________________________________________________________________________________DAT29">#REF!</definedName>
    <definedName name="______________________________________________________________________________________________________________________DAT30">#REF!</definedName>
    <definedName name="______________________________________________________________________________________________________________________DAT31">#REF!</definedName>
    <definedName name="______________________________________________________________________________________________________________________DAT32">#REF!</definedName>
    <definedName name="_____________________________________________________________________________________________________________________DAT16">#REF!</definedName>
    <definedName name="_____________________________________________________________________________________________________________________DAT17">#REF!</definedName>
    <definedName name="_____________________________________________________________________________________________________________________DAT18">#REF!</definedName>
    <definedName name="_____________________________________________________________________________________________________________________DAT19">#REF!</definedName>
    <definedName name="_____________________________________________________________________________________________________________________DAT20">#REF!</definedName>
    <definedName name="_____________________________________________________________________________________________________________________DAT21">#REF!</definedName>
    <definedName name="_____________________________________________________________________________________________________________________DAT22">#REF!</definedName>
    <definedName name="_____________________________________________________________________________________________________________________DAT23">#REF!</definedName>
    <definedName name="_____________________________________________________________________________________________________________________DAT24">#REF!</definedName>
    <definedName name="_____________________________________________________________________________________________________________________DAT25">#REF!</definedName>
    <definedName name="_____________________________________________________________________________________________________________________DAT26">#REF!</definedName>
    <definedName name="_____________________________________________________________________________________________________________________DAT27">#REF!</definedName>
    <definedName name="_____________________________________________________________________________________________________________________DAT28">#REF!</definedName>
    <definedName name="_____________________________________________________________________________________________________________________DAT29">#REF!</definedName>
    <definedName name="_____________________________________________________________________________________________________________________DAT30">#REF!</definedName>
    <definedName name="_____________________________________________________________________________________________________________________DAT31">#REF!</definedName>
    <definedName name="_____________________________________________________________________________________________________________________DAT32">#REF!</definedName>
    <definedName name="____________________________________________________________________________________________________________________DAT16">#REF!</definedName>
    <definedName name="____________________________________________________________________________________________________________________DAT17">#REF!</definedName>
    <definedName name="____________________________________________________________________________________________________________________DAT18">#REF!</definedName>
    <definedName name="____________________________________________________________________________________________________________________DAT19">#REF!</definedName>
    <definedName name="____________________________________________________________________________________________________________________DAT20">#REF!</definedName>
    <definedName name="____________________________________________________________________________________________________________________DAT21">#REF!</definedName>
    <definedName name="____________________________________________________________________________________________________________________DAT22">#REF!</definedName>
    <definedName name="____________________________________________________________________________________________________________________DAT23">#REF!</definedName>
    <definedName name="____________________________________________________________________________________________________________________DAT24">#REF!</definedName>
    <definedName name="____________________________________________________________________________________________________________________DAT25">#REF!</definedName>
    <definedName name="____________________________________________________________________________________________________________________DAT26">#REF!</definedName>
    <definedName name="____________________________________________________________________________________________________________________DAT27">#REF!</definedName>
    <definedName name="____________________________________________________________________________________________________________________DAT28">#REF!</definedName>
    <definedName name="____________________________________________________________________________________________________________________DAT29">#REF!</definedName>
    <definedName name="____________________________________________________________________________________________________________________DAT30">#REF!</definedName>
    <definedName name="____________________________________________________________________________________________________________________DAT31">#REF!</definedName>
    <definedName name="____________________________________________________________________________________________________________________DAT32">#REF!</definedName>
    <definedName name="___________________________________________________________________________________________________________________DAT16">#REF!</definedName>
    <definedName name="___________________________________________________________________________________________________________________DAT17">#REF!</definedName>
    <definedName name="___________________________________________________________________________________________________________________DAT18">#REF!</definedName>
    <definedName name="___________________________________________________________________________________________________________________DAT19">#REF!</definedName>
    <definedName name="___________________________________________________________________________________________________________________DAT20">#REF!</definedName>
    <definedName name="___________________________________________________________________________________________________________________DAT21">#REF!</definedName>
    <definedName name="___________________________________________________________________________________________________________________DAT22">#REF!</definedName>
    <definedName name="___________________________________________________________________________________________________________________DAT23">#REF!</definedName>
    <definedName name="___________________________________________________________________________________________________________________DAT24">#REF!</definedName>
    <definedName name="___________________________________________________________________________________________________________________DAT25">#REF!</definedName>
    <definedName name="___________________________________________________________________________________________________________________DAT26">#REF!</definedName>
    <definedName name="___________________________________________________________________________________________________________________DAT27">#REF!</definedName>
    <definedName name="___________________________________________________________________________________________________________________DAT28">#REF!</definedName>
    <definedName name="___________________________________________________________________________________________________________________DAT29">#REF!</definedName>
    <definedName name="___________________________________________________________________________________________________________________DAT30">#REF!</definedName>
    <definedName name="___________________________________________________________________________________________________________________DAT31">#REF!</definedName>
    <definedName name="___________________________________________________________________________________________________________________DAT32">#REF!</definedName>
    <definedName name="__________________________________________________________________________________________________________________DAT16">#REF!</definedName>
    <definedName name="__________________________________________________________________________________________________________________DAT17">#REF!</definedName>
    <definedName name="__________________________________________________________________________________________________________________DAT18">#REF!</definedName>
    <definedName name="__________________________________________________________________________________________________________________DAT19">#REF!</definedName>
    <definedName name="__________________________________________________________________________________________________________________DAT20">#REF!</definedName>
    <definedName name="__________________________________________________________________________________________________________________DAT21">#REF!</definedName>
    <definedName name="__________________________________________________________________________________________________________________DAT22">#REF!</definedName>
    <definedName name="__________________________________________________________________________________________________________________DAT23">#REF!</definedName>
    <definedName name="__________________________________________________________________________________________________________________DAT24">#REF!</definedName>
    <definedName name="__________________________________________________________________________________________________________________DAT25">#REF!</definedName>
    <definedName name="__________________________________________________________________________________________________________________DAT26">#REF!</definedName>
    <definedName name="__________________________________________________________________________________________________________________DAT27">#REF!</definedName>
    <definedName name="__________________________________________________________________________________________________________________DAT28">#REF!</definedName>
    <definedName name="__________________________________________________________________________________________________________________DAT29">#REF!</definedName>
    <definedName name="__________________________________________________________________________________________________________________DAT30">#REF!</definedName>
    <definedName name="__________________________________________________________________________________________________________________DAT31">#REF!</definedName>
    <definedName name="__________________________________________________________________________________________________________________DAT32">#REF!</definedName>
    <definedName name="_________________________________________________________________________________________________________________DAT16">#REF!</definedName>
    <definedName name="_________________________________________________________________________________________________________________DAT17">#REF!</definedName>
    <definedName name="_________________________________________________________________________________________________________________DAT18">#REF!</definedName>
    <definedName name="_________________________________________________________________________________________________________________DAT19">#REF!</definedName>
    <definedName name="_________________________________________________________________________________________________________________DAT20">#REF!</definedName>
    <definedName name="_________________________________________________________________________________________________________________DAT21">#REF!</definedName>
    <definedName name="_________________________________________________________________________________________________________________DAT22">#REF!</definedName>
    <definedName name="_________________________________________________________________________________________________________________DAT23">#REF!</definedName>
    <definedName name="_________________________________________________________________________________________________________________DAT24">#REF!</definedName>
    <definedName name="_________________________________________________________________________________________________________________DAT25">#REF!</definedName>
    <definedName name="_________________________________________________________________________________________________________________DAT26">#REF!</definedName>
    <definedName name="_________________________________________________________________________________________________________________DAT27">#REF!</definedName>
    <definedName name="_________________________________________________________________________________________________________________DAT28">#REF!</definedName>
    <definedName name="_________________________________________________________________________________________________________________DAT29">#REF!</definedName>
    <definedName name="_________________________________________________________________________________________________________________DAT30">#REF!</definedName>
    <definedName name="_________________________________________________________________________________________________________________DAT31">#REF!</definedName>
    <definedName name="_________________________________________________________________________________________________________________DAT32">#REF!</definedName>
    <definedName name="________________________________________________________________________________________________________________DAT12">#REF!</definedName>
    <definedName name="________________________________________________________________________________________________________________DAT13">#REF!</definedName>
    <definedName name="________________________________________________________________________________________________________________DAT14">#REF!</definedName>
    <definedName name="________________________________________________________________________________________________________________DAT15">#REF!</definedName>
    <definedName name="________________________________________________________________________________________________________________DAT16">#REF!</definedName>
    <definedName name="________________________________________________________________________________________________________________DAT17">#REF!</definedName>
    <definedName name="________________________________________________________________________________________________________________DAT18">#REF!</definedName>
    <definedName name="________________________________________________________________________________________________________________DAT19">#REF!</definedName>
    <definedName name="________________________________________________________________________________________________________________DAT20">#REF!</definedName>
    <definedName name="________________________________________________________________________________________________________________DAT21">#REF!</definedName>
    <definedName name="________________________________________________________________________________________________________________DAT22">#REF!</definedName>
    <definedName name="________________________________________________________________________________________________________________DAT23">#REF!</definedName>
    <definedName name="________________________________________________________________________________________________________________DAT24">#REF!</definedName>
    <definedName name="________________________________________________________________________________________________________________DAT25">#REF!</definedName>
    <definedName name="________________________________________________________________________________________________________________DAT26">#REF!</definedName>
    <definedName name="________________________________________________________________________________________________________________DAT27">#REF!</definedName>
    <definedName name="________________________________________________________________________________________________________________DAT28">#REF!</definedName>
    <definedName name="________________________________________________________________________________________________________________DAT29">#REF!</definedName>
    <definedName name="________________________________________________________________________________________________________________DAT30">#REF!</definedName>
    <definedName name="________________________________________________________________________________________________________________DAT31">#REF!</definedName>
    <definedName name="________________________________________________________________________________________________________________DAT32">#REF!</definedName>
    <definedName name="_______________________________________________________________________________________________________________DAT10">#REF!</definedName>
    <definedName name="_______________________________________________________________________________________________________________DAT11">#REF!</definedName>
    <definedName name="_______________________________________________________________________________________________________________DAT12">#REF!</definedName>
    <definedName name="_______________________________________________________________________________________________________________DAT13">#REF!</definedName>
    <definedName name="_______________________________________________________________________________________________________________DAT14">#REF!</definedName>
    <definedName name="_______________________________________________________________________________________________________________DAT16">#REF!</definedName>
    <definedName name="_______________________________________________________________________________________________________________DAT17">#REF!</definedName>
    <definedName name="_______________________________________________________________________________________________________________DAT18">#REF!</definedName>
    <definedName name="_______________________________________________________________________________________________________________DAT19">#REF!</definedName>
    <definedName name="_______________________________________________________________________________________________________________DAT20">#REF!</definedName>
    <definedName name="_______________________________________________________________________________________________________________DAT21">#REF!</definedName>
    <definedName name="_______________________________________________________________________________________________________________DAT22">#REF!</definedName>
    <definedName name="_______________________________________________________________________________________________________________DAT23">#REF!</definedName>
    <definedName name="_______________________________________________________________________________________________________________DAT24">#REF!</definedName>
    <definedName name="_______________________________________________________________________________________________________________DAT25">#REF!</definedName>
    <definedName name="_______________________________________________________________________________________________________________DAT26">#REF!</definedName>
    <definedName name="_______________________________________________________________________________________________________________DAT27">#REF!</definedName>
    <definedName name="_______________________________________________________________________________________________________________DAT28">#REF!</definedName>
    <definedName name="_______________________________________________________________________________________________________________DAT29">#REF!</definedName>
    <definedName name="_______________________________________________________________________________________________________________DAT30">#REF!</definedName>
    <definedName name="_______________________________________________________________________________________________________________DAT31">#REF!</definedName>
    <definedName name="_______________________________________________________________________________________________________________DAT32">#REF!</definedName>
    <definedName name="_______________________________________________________________________________________________________________DAT5">#REF!</definedName>
    <definedName name="_______________________________________________________________________________________________________________DAT7">#REF!</definedName>
    <definedName name="_______________________________________________________________________________________________________________DAT8">#REF!</definedName>
    <definedName name="_______________________________________________________________________________________________________________DAT9">#REF!</definedName>
    <definedName name="_______________________________________________________________________________________________________________ng1">#REF!</definedName>
    <definedName name="______________________________________________________________________________________________________________DAT15">#REF!</definedName>
    <definedName name="______________________________________________________________________________________________________________DAT16">#REF!</definedName>
    <definedName name="______________________________________________________________________________________________________________DAT17">#REF!</definedName>
    <definedName name="______________________________________________________________________________________________________________DAT18">#REF!</definedName>
    <definedName name="______________________________________________________________________________________________________________DAT19">#REF!</definedName>
    <definedName name="______________________________________________________________________________________________________________DAT20">#REF!</definedName>
    <definedName name="______________________________________________________________________________________________________________DAT21">#REF!</definedName>
    <definedName name="______________________________________________________________________________________________________________DAT22">#REF!</definedName>
    <definedName name="______________________________________________________________________________________________________________DAT23">#REF!</definedName>
    <definedName name="______________________________________________________________________________________________________________DAT24">#REF!</definedName>
    <definedName name="______________________________________________________________________________________________________________DAT25">#REF!</definedName>
    <definedName name="______________________________________________________________________________________________________________DAT26">#REF!</definedName>
    <definedName name="______________________________________________________________________________________________________________DAT27">#REF!</definedName>
    <definedName name="______________________________________________________________________________________________________________DAT28">#REF!</definedName>
    <definedName name="______________________________________________________________________________________________________________DAT29">#REF!</definedName>
    <definedName name="______________________________________________________________________________________________________________DAT30">#REF!</definedName>
    <definedName name="______________________________________________________________________________________________________________DAT31">#REF!</definedName>
    <definedName name="______________________________________________________________________________________________________________DAT32">#REF!</definedName>
    <definedName name="______________________________________________________________________________________________________________ng1">#REF!</definedName>
    <definedName name="___________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_____DAT12">#REF!</definedName>
    <definedName name="_____________________________________________________________________________________________________________DAT13">#REF!</definedName>
    <definedName name="_____________________________________________________________________________________________________________DAT14">#REF!</definedName>
    <definedName name="_____________________________________________________________________________________________________________DAT15">#REF!</definedName>
    <definedName name="_____________________________________________________________________________________________________________DAT16">#REF!</definedName>
    <definedName name="_____________________________________________________________________________________________________________DAT17">#REF!</definedName>
    <definedName name="_____________________________________________________________________________________________________________DAT18">#REF!</definedName>
    <definedName name="_____________________________________________________________________________________________________________DAT19">#REF!</definedName>
    <definedName name="_____________________________________________________________________________________________________________DAT20">#REF!</definedName>
    <definedName name="_____________________________________________________________________________________________________________DAT21">#REF!</definedName>
    <definedName name="_____________________________________________________________________________________________________________DAT22">#REF!</definedName>
    <definedName name="_____________________________________________________________________________________________________________DAT23">#REF!</definedName>
    <definedName name="_____________________________________________________________________________________________________________DAT24">#REF!</definedName>
    <definedName name="_____________________________________________________________________________________________________________DAT25">#REF!</definedName>
    <definedName name="_____________________________________________________________________________________________________________DAT26">#REF!</definedName>
    <definedName name="_____________________________________________________________________________________________________________DAT27">#REF!</definedName>
    <definedName name="_____________________________________________________________________________________________________________DAT28">#REF!</definedName>
    <definedName name="_____________________________________________________________________________________________________________DAT29">#REF!</definedName>
    <definedName name="_____________________________________________________________________________________________________________DAT30">#REF!</definedName>
    <definedName name="_____________________________________________________________________________________________________________DAT31">#REF!</definedName>
    <definedName name="_____________________________________________________________________________________________________________DAT32">#REF!</definedName>
    <definedName name="_____________________________________________________________________________________________________________ng1">#REF!</definedName>
    <definedName name="__________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____DAT12">#REF!</definedName>
    <definedName name="____________________________________________________________________________________________________________DAT13">#REF!</definedName>
    <definedName name="____________________________________________________________________________________________________________DAT14">#REF!</definedName>
    <definedName name="____________________________________________________________________________________________________________DAT15">#REF!</definedName>
    <definedName name="____________________________________________________________________________________________________________DAT16">#REF!</definedName>
    <definedName name="____________________________________________________________________________________________________________DAT17">#REF!</definedName>
    <definedName name="____________________________________________________________________________________________________________DAT18">#REF!</definedName>
    <definedName name="____________________________________________________________________________________________________________DAT19">#REF!</definedName>
    <definedName name="____________________________________________________________________________________________________________DAT20">#REF!</definedName>
    <definedName name="____________________________________________________________________________________________________________DAT21">#REF!</definedName>
    <definedName name="____________________________________________________________________________________________________________DAT22">#REF!</definedName>
    <definedName name="____________________________________________________________________________________________________________DAT23">#REF!</definedName>
    <definedName name="____________________________________________________________________________________________________________DAT24">#REF!</definedName>
    <definedName name="____________________________________________________________________________________________________________DAT25">#REF!</definedName>
    <definedName name="____________________________________________________________________________________________________________DAT26">#REF!</definedName>
    <definedName name="____________________________________________________________________________________________________________DAT27">#REF!</definedName>
    <definedName name="____________________________________________________________________________________________________________DAT28">#REF!</definedName>
    <definedName name="____________________________________________________________________________________________________________DAT29">#REF!</definedName>
    <definedName name="____________________________________________________________________________________________________________DAT30">#REF!</definedName>
    <definedName name="____________________________________________________________________________________________________________DAT31">#REF!</definedName>
    <definedName name="____________________________________________________________________________________________________________DAT32">#REF!</definedName>
    <definedName name="____________________________________________________________________________________________________________ng1">#REF!</definedName>
    <definedName name="_________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___DAT12">#REF!</definedName>
    <definedName name="___________________________________________________________________________________________________________DAT13">#REF!</definedName>
    <definedName name="___________________________________________________________________________________________________________DAT14">#REF!</definedName>
    <definedName name="___________________________________________________________________________________________________________DAT15">#REF!</definedName>
    <definedName name="___________________________________________________________________________________________________________DAT16">#REF!</definedName>
    <definedName name="___________________________________________________________________________________________________________DAT17">#REF!</definedName>
    <definedName name="___________________________________________________________________________________________________________DAT18">#REF!</definedName>
    <definedName name="___________________________________________________________________________________________________________DAT19">#REF!</definedName>
    <definedName name="___________________________________________________________________________________________________________DAT2">#REF!</definedName>
    <definedName name="___________________________________________________________________________________________________________DAT20">#REF!</definedName>
    <definedName name="___________________________________________________________________________________________________________DAT21">#REF!</definedName>
    <definedName name="___________________________________________________________________________________________________________DAT22">#REF!</definedName>
    <definedName name="___________________________________________________________________________________________________________DAT23">#REF!</definedName>
    <definedName name="___________________________________________________________________________________________________________DAT24">#REF!</definedName>
    <definedName name="___________________________________________________________________________________________________________DAT25">#REF!</definedName>
    <definedName name="___________________________________________________________________________________________________________DAT26">#REF!</definedName>
    <definedName name="___________________________________________________________________________________________________________DAT27">#REF!</definedName>
    <definedName name="___________________________________________________________________________________________________________DAT28">#REF!</definedName>
    <definedName name="___________________________________________________________________________________________________________DAT29">#REF!</definedName>
    <definedName name="___________________________________________________________________________________________________________DAT3">#REF!</definedName>
    <definedName name="___________________________________________________________________________________________________________DAT30">#REF!</definedName>
    <definedName name="___________________________________________________________________________________________________________DAT31">#REF!</definedName>
    <definedName name="___________________________________________________________________________________________________________DAT32">#REF!</definedName>
    <definedName name="___________________________________________________________________________________________________________DAT8">#REF!</definedName>
    <definedName name="___________________________________________________________________________________________________________ng1">#REF!</definedName>
    <definedName name="________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__DAT12">#REF!</definedName>
    <definedName name="__________________________________________________________________________________________________________DAT13">#REF!</definedName>
    <definedName name="__________________________________________________________________________________________________________DAT14">#REF!</definedName>
    <definedName name="__________________________________________________________________________________________________________DAT15">#REF!</definedName>
    <definedName name="__________________________________________________________________________________________________________DAT16">#REF!</definedName>
    <definedName name="__________________________________________________________________________________________________________DAT17">#REF!</definedName>
    <definedName name="__________________________________________________________________________________________________________DAT18">#REF!</definedName>
    <definedName name="__________________________________________________________________________________________________________DAT19">#REF!</definedName>
    <definedName name="__________________________________________________________________________________________________________DAT2">#REF!</definedName>
    <definedName name="__________________________________________________________________________________________________________DAT20">#REF!</definedName>
    <definedName name="__________________________________________________________________________________________________________DAT21">#REF!</definedName>
    <definedName name="__________________________________________________________________________________________________________DAT22">#REF!</definedName>
    <definedName name="__________________________________________________________________________________________________________DAT23">#REF!</definedName>
    <definedName name="__________________________________________________________________________________________________________DAT24">#REF!</definedName>
    <definedName name="__________________________________________________________________________________________________________DAT25">#REF!</definedName>
    <definedName name="__________________________________________________________________________________________________________DAT26">#REF!</definedName>
    <definedName name="__________________________________________________________________________________________________________DAT27">#REF!</definedName>
    <definedName name="__________________________________________________________________________________________________________DAT28">#REF!</definedName>
    <definedName name="__________________________________________________________________________________________________________DAT29">#REF!</definedName>
    <definedName name="__________________________________________________________________________________________________________DAT3">#REF!</definedName>
    <definedName name="__________________________________________________________________________________________________________DAT30">#REF!</definedName>
    <definedName name="__________________________________________________________________________________________________________DAT31">#REF!</definedName>
    <definedName name="__________________________________________________________________________________________________________DAT32">#REF!</definedName>
    <definedName name="__________________________________________________________________________________________________________DAT5">#REF!</definedName>
    <definedName name="__________________________________________________________________________________________________________DAT7">#REF!</definedName>
    <definedName name="__________________________________________________________________________________________________________DAT8">#REF!</definedName>
    <definedName name="__________________________________________________________________________________________________________ng1">#REF!</definedName>
    <definedName name="_______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_DAT12">#REF!</definedName>
    <definedName name="_________________________________________________________________________________________________________DAT13">#REF!</definedName>
    <definedName name="_________________________________________________________________________________________________________DAT14">#REF!</definedName>
    <definedName name="_________________________________________________________________________________________________________DAT15">#REF!</definedName>
    <definedName name="_________________________________________________________________________________________________________DAT16">#REF!</definedName>
    <definedName name="_________________________________________________________________________________________________________DAT17">#REF!</definedName>
    <definedName name="_________________________________________________________________________________________________________DAT18">#REF!</definedName>
    <definedName name="_________________________________________________________________________________________________________DAT19">#REF!</definedName>
    <definedName name="_________________________________________________________________________________________________________DAT2">#REF!</definedName>
    <definedName name="_________________________________________________________________________________________________________DAT20">#REF!</definedName>
    <definedName name="_________________________________________________________________________________________________________DAT21">#REF!</definedName>
    <definedName name="_________________________________________________________________________________________________________DAT22">#REF!</definedName>
    <definedName name="_________________________________________________________________________________________________________DAT23">#REF!</definedName>
    <definedName name="_________________________________________________________________________________________________________DAT24">#REF!</definedName>
    <definedName name="_________________________________________________________________________________________________________DAT25">#REF!</definedName>
    <definedName name="_________________________________________________________________________________________________________DAT26">#REF!</definedName>
    <definedName name="_________________________________________________________________________________________________________DAT27">#REF!</definedName>
    <definedName name="_________________________________________________________________________________________________________DAT28">#REF!</definedName>
    <definedName name="_________________________________________________________________________________________________________DAT29">#REF!</definedName>
    <definedName name="_________________________________________________________________________________________________________DAT3">#REF!</definedName>
    <definedName name="_________________________________________________________________________________________________________DAT30">#REF!</definedName>
    <definedName name="_________________________________________________________________________________________________________DAT31">#REF!</definedName>
    <definedName name="_________________________________________________________________________________________________________DAT32">#REF!</definedName>
    <definedName name="_________________________________________________________________________________________________________DAT5">#REF!</definedName>
    <definedName name="_________________________________________________________________________________________________________DAT7">#REF!</definedName>
    <definedName name="_________________________________________________________________________________________________________DAT8">#REF!</definedName>
    <definedName name="_________________________________________________________________________________________________________ng1">#REF!</definedName>
    <definedName name="______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DAT12">#REF!</definedName>
    <definedName name="________________________________________________________________________________________________________DAT13">#REF!</definedName>
    <definedName name="________________________________________________________________________________________________________DAT14">#REF!</definedName>
    <definedName name="________________________________________________________________________________________________________DAT15">#REF!</definedName>
    <definedName name="________________________________________________________________________________________________________DAT16">#REF!</definedName>
    <definedName name="________________________________________________________________________________________________________DAT17">#REF!</definedName>
    <definedName name="________________________________________________________________________________________________________DAT18">#REF!</definedName>
    <definedName name="________________________________________________________________________________________________________DAT19">#REF!</definedName>
    <definedName name="________________________________________________________________________________________________________DAT2">#REF!</definedName>
    <definedName name="________________________________________________________________________________________________________DAT20">#REF!</definedName>
    <definedName name="________________________________________________________________________________________________________DAT21">#REF!</definedName>
    <definedName name="________________________________________________________________________________________________________DAT22">#REF!</definedName>
    <definedName name="________________________________________________________________________________________________________DAT23">#REF!</definedName>
    <definedName name="________________________________________________________________________________________________________DAT24">#REF!</definedName>
    <definedName name="________________________________________________________________________________________________________DAT25">#REF!</definedName>
    <definedName name="________________________________________________________________________________________________________DAT26">#REF!</definedName>
    <definedName name="________________________________________________________________________________________________________DAT27">#REF!</definedName>
    <definedName name="________________________________________________________________________________________________________DAT28">#REF!</definedName>
    <definedName name="________________________________________________________________________________________________________DAT29">#REF!</definedName>
    <definedName name="________________________________________________________________________________________________________DAT3">#REF!</definedName>
    <definedName name="________________________________________________________________________________________________________DAT30">#REF!</definedName>
    <definedName name="________________________________________________________________________________________________________DAT31">#REF!</definedName>
    <definedName name="________________________________________________________________________________________________________DAT32">#REF!</definedName>
    <definedName name="________________________________________________________________________________________________________DAT5">#REF!</definedName>
    <definedName name="________________________________________________________________________________________________________DAT7">#REF!</definedName>
    <definedName name="________________________________________________________________________________________________________DAT8">#REF!</definedName>
    <definedName name="________________________________________________________________________________________________________ng1">#REF!</definedName>
    <definedName name="_____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DAT10">#REF!</definedName>
    <definedName name="_______________________________________________________________________________________________________DAT11">#REF!</definedName>
    <definedName name="_______________________________________________________________________________________________________DAT12">#REF!</definedName>
    <definedName name="_______________________________________________________________________________________________________DAT13">#REF!</definedName>
    <definedName name="_______________________________________________________________________________________________________DAT14">#REF!</definedName>
    <definedName name="_______________________________________________________________________________________________________DAT15">#REF!</definedName>
    <definedName name="_______________________________________________________________________________________________________DAT16">#REF!</definedName>
    <definedName name="_______________________________________________________________________________________________________DAT17">#REF!</definedName>
    <definedName name="_______________________________________________________________________________________________________DAT18">#REF!</definedName>
    <definedName name="_______________________________________________________________________________________________________DAT19">#REF!</definedName>
    <definedName name="_______________________________________________________________________________________________________DAT2">#REF!</definedName>
    <definedName name="_______________________________________________________________________________________________________DAT20">#REF!</definedName>
    <definedName name="_______________________________________________________________________________________________________DAT21">#REF!</definedName>
    <definedName name="_______________________________________________________________________________________________________DAT22">#REF!</definedName>
    <definedName name="_______________________________________________________________________________________________________DAT23">#REF!</definedName>
    <definedName name="_______________________________________________________________________________________________________DAT24">#REF!</definedName>
    <definedName name="_______________________________________________________________________________________________________DAT25">#REF!</definedName>
    <definedName name="_______________________________________________________________________________________________________DAT26">#REF!</definedName>
    <definedName name="_______________________________________________________________________________________________________DAT27">#REF!</definedName>
    <definedName name="_______________________________________________________________________________________________________DAT28">#REF!</definedName>
    <definedName name="_______________________________________________________________________________________________________DAT29">#REF!</definedName>
    <definedName name="_______________________________________________________________________________________________________DAT3">#REF!</definedName>
    <definedName name="_______________________________________________________________________________________________________DAT30">#REF!</definedName>
    <definedName name="_______________________________________________________________________________________________________DAT31">#REF!</definedName>
    <definedName name="_______________________________________________________________________________________________________DAT32">#REF!</definedName>
    <definedName name="_______________________________________________________________________________________________________DAT5">#REF!</definedName>
    <definedName name="_______________________________________________________________________________________________________DAT7">#REF!</definedName>
    <definedName name="_______________________________________________________________________________________________________DAT8">#REF!</definedName>
    <definedName name="_______________________________________________________________________________________________________DAT9">#REF!</definedName>
    <definedName name="_______________________________________________________________________________________________________ng1">#REF!</definedName>
    <definedName name="____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DAT1">#REF!</definedName>
    <definedName name="______________________________________________________________________________________________________DAT10">#REF!</definedName>
    <definedName name="______________________________________________________________________________________________________DAT11">#REF!</definedName>
    <definedName name="______________________________________________________________________________________________________DAT12">#REF!</definedName>
    <definedName name="______________________________________________________________________________________________________DAT13">#REF!</definedName>
    <definedName name="______________________________________________________________________________________________________DAT14">#REF!</definedName>
    <definedName name="______________________________________________________________________________________________________DAT15">#REF!</definedName>
    <definedName name="______________________________________________________________________________________________________DAT16">#REF!</definedName>
    <definedName name="______________________________________________________________________________________________________DAT17">#REF!</definedName>
    <definedName name="______________________________________________________________________________________________________DAT18">#REF!</definedName>
    <definedName name="______________________________________________________________________________________________________DAT19">#REF!</definedName>
    <definedName name="______________________________________________________________________________________________________DAT2">#REF!</definedName>
    <definedName name="______________________________________________________________________________________________________DAT20">#REF!</definedName>
    <definedName name="______________________________________________________________________________________________________DAT21">#REF!</definedName>
    <definedName name="______________________________________________________________________________________________________DAT22">#REF!</definedName>
    <definedName name="______________________________________________________________________________________________________DAT23">#REF!</definedName>
    <definedName name="______________________________________________________________________________________________________DAT24">#REF!</definedName>
    <definedName name="______________________________________________________________________________________________________DAT25">#REF!</definedName>
    <definedName name="______________________________________________________________________________________________________DAT26">#REF!</definedName>
    <definedName name="______________________________________________________________________________________________________DAT27">#REF!</definedName>
    <definedName name="______________________________________________________________________________________________________DAT28">#REF!</definedName>
    <definedName name="______________________________________________________________________________________________________DAT29">#REF!</definedName>
    <definedName name="______________________________________________________________________________________________________DAT3">#REF!</definedName>
    <definedName name="______________________________________________________________________________________________________DAT30">#REF!</definedName>
    <definedName name="______________________________________________________________________________________________________DAT31">#REF!</definedName>
    <definedName name="______________________________________________________________________________________________________DAT32">#REF!</definedName>
    <definedName name="______________________________________________________________________________________________________DAT4">#REF!</definedName>
    <definedName name="______________________________________________________________________________________________________DAT5">#REF!</definedName>
    <definedName name="______________________________________________________________________________________________________DAT6">#REF!</definedName>
    <definedName name="______________________________________________________________________________________________________DAT7">#REF!</definedName>
    <definedName name="______________________________________________________________________________________________________DAT8">#REF!</definedName>
    <definedName name="______________________________________________________________________________________________________DAT9">#REF!</definedName>
    <definedName name="______________________________________________________________________________________________________ng1">#REF!</definedName>
    <definedName name="___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DAT1">#REF!</definedName>
    <definedName name="_____________________________________________________________________________________________________DAT10">#REF!</definedName>
    <definedName name="_____________________________________________________________________________________________________DAT11">#REF!</definedName>
    <definedName name="_____________________________________________________________________________________________________DAT12">#REF!</definedName>
    <definedName name="_____________________________________________________________________________________________________DAT13">#REF!</definedName>
    <definedName name="_____________________________________________________________________________________________________DAT14">#REF!</definedName>
    <definedName name="_____________________________________________________________________________________________________DAT15">#REF!</definedName>
    <definedName name="_____________________________________________________________________________________________________DAT16">#REF!</definedName>
    <definedName name="_____________________________________________________________________________________________________DAT17">#REF!</definedName>
    <definedName name="_____________________________________________________________________________________________________DAT18">#REF!</definedName>
    <definedName name="_____________________________________________________________________________________________________DAT19">#REF!</definedName>
    <definedName name="_____________________________________________________________________________________________________DAT2">#REF!</definedName>
    <definedName name="_____________________________________________________________________________________________________DAT20">#REF!</definedName>
    <definedName name="_____________________________________________________________________________________________________DAT21">#REF!</definedName>
    <definedName name="_____________________________________________________________________________________________________DAT22">#REF!</definedName>
    <definedName name="_____________________________________________________________________________________________________DAT23">#REF!</definedName>
    <definedName name="_____________________________________________________________________________________________________DAT24">#REF!</definedName>
    <definedName name="_____________________________________________________________________________________________________DAT25">#REF!</definedName>
    <definedName name="_____________________________________________________________________________________________________DAT26">#REF!</definedName>
    <definedName name="_____________________________________________________________________________________________________DAT27">#REF!</definedName>
    <definedName name="_____________________________________________________________________________________________________DAT28">#REF!</definedName>
    <definedName name="_____________________________________________________________________________________________________DAT29">#REF!</definedName>
    <definedName name="_____________________________________________________________________________________________________DAT3">#REF!</definedName>
    <definedName name="_____________________________________________________________________________________________________DAT30">#REF!</definedName>
    <definedName name="_____________________________________________________________________________________________________DAT31">#REF!</definedName>
    <definedName name="_____________________________________________________________________________________________________DAT32">#REF!</definedName>
    <definedName name="_____________________________________________________________________________________________________DAT4">#REF!</definedName>
    <definedName name="_____________________________________________________________________________________________________DAT5">#REF!</definedName>
    <definedName name="_____________________________________________________________________________________________________DAT6">#REF!</definedName>
    <definedName name="_____________________________________________________________________________________________________DAT7">#REF!</definedName>
    <definedName name="_____________________________________________________________________________________________________DAT8">#REF!</definedName>
    <definedName name="_____________________________________________________________________________________________________DAT9">#REF!</definedName>
    <definedName name="_____________________________________________________________________________________________________ng1">#REF!</definedName>
    <definedName name="__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DAT1">#REF!</definedName>
    <definedName name="____________________________________________________________________________________________________DAT10">#REF!</definedName>
    <definedName name="____________________________________________________________________________________________________DAT11">#REF!</definedName>
    <definedName name="____________________________________________________________________________________________________DAT12">#REF!</definedName>
    <definedName name="____________________________________________________________________________________________________DAT13">#REF!</definedName>
    <definedName name="____________________________________________________________________________________________________DAT14">#REF!</definedName>
    <definedName name="____________________________________________________________________________________________________DAT15">#REF!</definedName>
    <definedName name="____________________________________________________________________________________________________DAT16">#REF!</definedName>
    <definedName name="____________________________________________________________________________________________________DAT17">#REF!</definedName>
    <definedName name="____________________________________________________________________________________________________DAT18">#REF!</definedName>
    <definedName name="____________________________________________________________________________________________________DAT19">#REF!</definedName>
    <definedName name="____________________________________________________________________________________________________DAT2">#REF!</definedName>
    <definedName name="____________________________________________________________________________________________________DAT20">#REF!</definedName>
    <definedName name="____________________________________________________________________________________________________DAT21">#REF!</definedName>
    <definedName name="____________________________________________________________________________________________________DAT22">#REF!</definedName>
    <definedName name="____________________________________________________________________________________________________DAT23">#REF!</definedName>
    <definedName name="____________________________________________________________________________________________________DAT24">#REF!</definedName>
    <definedName name="____________________________________________________________________________________________________DAT25">#REF!</definedName>
    <definedName name="____________________________________________________________________________________________________DAT26">#REF!</definedName>
    <definedName name="____________________________________________________________________________________________________DAT27">#REF!</definedName>
    <definedName name="____________________________________________________________________________________________________DAT28">#REF!</definedName>
    <definedName name="____________________________________________________________________________________________________DAT29">#REF!</definedName>
    <definedName name="____________________________________________________________________________________________________DAT3">#REF!</definedName>
    <definedName name="____________________________________________________________________________________________________DAT30">#REF!</definedName>
    <definedName name="____________________________________________________________________________________________________DAT31">#REF!</definedName>
    <definedName name="____________________________________________________________________________________________________DAT32">#REF!</definedName>
    <definedName name="____________________________________________________________________________________________________DAT4">#REF!</definedName>
    <definedName name="____________________________________________________________________________________________________DAT5">#REF!</definedName>
    <definedName name="____________________________________________________________________________________________________DAT6">#REF!</definedName>
    <definedName name="____________________________________________________________________________________________________DAT7">#REF!</definedName>
    <definedName name="____________________________________________________________________________________________________DAT8">#REF!</definedName>
    <definedName name="____________________________________________________________________________________________________DAT9">#REF!</definedName>
    <definedName name="____________________________________________________________________________________________________ng1">#REF!</definedName>
    <definedName name="_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DAT1">#REF!</definedName>
    <definedName name="___________________________________________________________________________________________________DAT10">#REF!</definedName>
    <definedName name="___________________________________________________________________________________________________DAT11">#REF!</definedName>
    <definedName name="___________________________________________________________________________________________________DAT12">#REF!</definedName>
    <definedName name="___________________________________________________________________________________________________DAT13">#REF!</definedName>
    <definedName name="___________________________________________________________________________________________________DAT14">#REF!</definedName>
    <definedName name="___________________________________________________________________________________________________DAT15">#REF!</definedName>
    <definedName name="___________________________________________________________________________________________________DAT16">#REF!</definedName>
    <definedName name="___________________________________________________________________________________________________DAT17">#REF!</definedName>
    <definedName name="___________________________________________________________________________________________________DAT18">#REF!</definedName>
    <definedName name="___________________________________________________________________________________________________DAT19">#REF!</definedName>
    <definedName name="___________________________________________________________________________________________________DAT2">#REF!</definedName>
    <definedName name="___________________________________________________________________________________________________DAT20">#REF!</definedName>
    <definedName name="___________________________________________________________________________________________________DAT21">#REF!</definedName>
    <definedName name="___________________________________________________________________________________________________DAT22">#REF!</definedName>
    <definedName name="___________________________________________________________________________________________________DAT23">#REF!</definedName>
    <definedName name="___________________________________________________________________________________________________DAT24">#REF!</definedName>
    <definedName name="___________________________________________________________________________________________________DAT25">#REF!</definedName>
    <definedName name="___________________________________________________________________________________________________DAT26">#REF!</definedName>
    <definedName name="___________________________________________________________________________________________________DAT27">#REF!</definedName>
    <definedName name="___________________________________________________________________________________________________DAT28">#REF!</definedName>
    <definedName name="___________________________________________________________________________________________________DAT29">#REF!</definedName>
    <definedName name="___________________________________________________________________________________________________DAT3">#REF!</definedName>
    <definedName name="___________________________________________________________________________________________________DAT30">#REF!</definedName>
    <definedName name="___________________________________________________________________________________________________DAT31">#REF!</definedName>
    <definedName name="___________________________________________________________________________________________________DAT32">#REF!</definedName>
    <definedName name="___________________________________________________________________________________________________DAT4">#REF!</definedName>
    <definedName name="___________________________________________________________________________________________________DAT5">#REF!</definedName>
    <definedName name="___________________________________________________________________________________________________DAT6">#REF!</definedName>
    <definedName name="___________________________________________________________________________________________________DAT7">#REF!</definedName>
    <definedName name="___________________________________________________________________________________________________DAT8">#REF!</definedName>
    <definedName name="___________________________________________________________________________________________________DAT9">#REF!</definedName>
    <definedName name="___________________________________________________________________________________________________ng1">#REF!</definedName>
    <definedName name="_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DAT1">#REF!</definedName>
    <definedName name="__________________________________________________________________________________________________DAT10">#REF!</definedName>
    <definedName name="__________________________________________________________________________________________________DAT11">#REF!</definedName>
    <definedName name="__________________________________________________________________________________________________DAT12">#REF!</definedName>
    <definedName name="__________________________________________________________________________________________________DAT13">#REF!</definedName>
    <definedName name="__________________________________________________________________________________________________DAT14">#REF!</definedName>
    <definedName name="__________________________________________________________________________________________________DAT15">#REF!</definedName>
    <definedName name="__________________________________________________________________________________________________DAT16">#REF!</definedName>
    <definedName name="__________________________________________________________________________________________________DAT17">#REF!</definedName>
    <definedName name="__________________________________________________________________________________________________DAT18">#REF!</definedName>
    <definedName name="__________________________________________________________________________________________________DAT19">#REF!</definedName>
    <definedName name="__________________________________________________________________________________________________DAT2">#REF!</definedName>
    <definedName name="__________________________________________________________________________________________________DAT20">#REF!</definedName>
    <definedName name="__________________________________________________________________________________________________DAT21">#REF!</definedName>
    <definedName name="__________________________________________________________________________________________________DAT22">#REF!</definedName>
    <definedName name="__________________________________________________________________________________________________DAT23">#REF!</definedName>
    <definedName name="__________________________________________________________________________________________________DAT24">#REF!</definedName>
    <definedName name="__________________________________________________________________________________________________DAT25">#REF!</definedName>
    <definedName name="__________________________________________________________________________________________________DAT26">#REF!</definedName>
    <definedName name="__________________________________________________________________________________________________DAT27">#REF!</definedName>
    <definedName name="__________________________________________________________________________________________________DAT28">#REF!</definedName>
    <definedName name="__________________________________________________________________________________________________DAT29">#REF!</definedName>
    <definedName name="__________________________________________________________________________________________________DAT3">#REF!</definedName>
    <definedName name="__________________________________________________________________________________________________DAT30">#REF!</definedName>
    <definedName name="__________________________________________________________________________________________________DAT31">#REF!</definedName>
    <definedName name="__________________________________________________________________________________________________DAT32">#REF!</definedName>
    <definedName name="__________________________________________________________________________________________________DAT4">#REF!</definedName>
    <definedName name="__________________________________________________________________________________________________DAT5">#REF!</definedName>
    <definedName name="__________________________________________________________________________________________________DAT6">#REF!</definedName>
    <definedName name="__________________________________________________________________________________________________DAT7">#REF!</definedName>
    <definedName name="__________________________________________________________________________________________________DAT8">#REF!</definedName>
    <definedName name="__________________________________________________________________________________________________DAT9">#REF!</definedName>
    <definedName name="__________________________________________________________________________________________________ng1">#REF!</definedName>
    <definedName name="_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DAT1">#REF!</definedName>
    <definedName name="_________________________________________________________________________________________________DAT10">#REF!</definedName>
    <definedName name="_________________________________________________________________________________________________DAT11">#REF!</definedName>
    <definedName name="_________________________________________________________________________________________________DAT12">#REF!</definedName>
    <definedName name="_________________________________________________________________________________________________DAT13">#REF!</definedName>
    <definedName name="_________________________________________________________________________________________________DAT14">#REF!</definedName>
    <definedName name="_________________________________________________________________________________________________DAT15">#REF!</definedName>
    <definedName name="_________________________________________________________________________________________________DAT16">#REF!</definedName>
    <definedName name="_________________________________________________________________________________________________DAT17">#REF!</definedName>
    <definedName name="_________________________________________________________________________________________________DAT18">#REF!</definedName>
    <definedName name="_________________________________________________________________________________________________DAT19">#REF!</definedName>
    <definedName name="_________________________________________________________________________________________________DAT2">#REF!</definedName>
    <definedName name="_________________________________________________________________________________________________DAT20">#REF!</definedName>
    <definedName name="_________________________________________________________________________________________________DAT21">#REF!</definedName>
    <definedName name="_________________________________________________________________________________________________DAT22">#REF!</definedName>
    <definedName name="_________________________________________________________________________________________________DAT23">#REF!</definedName>
    <definedName name="_________________________________________________________________________________________________DAT24">#REF!</definedName>
    <definedName name="_________________________________________________________________________________________________DAT25">#REF!</definedName>
    <definedName name="_________________________________________________________________________________________________DAT26">#REF!</definedName>
    <definedName name="_________________________________________________________________________________________________DAT27">#REF!</definedName>
    <definedName name="_________________________________________________________________________________________________DAT28">#REF!</definedName>
    <definedName name="_________________________________________________________________________________________________DAT29">#REF!</definedName>
    <definedName name="_________________________________________________________________________________________________DAT3">#REF!</definedName>
    <definedName name="_________________________________________________________________________________________________DAT30">#REF!</definedName>
    <definedName name="_________________________________________________________________________________________________DAT31">#REF!</definedName>
    <definedName name="_________________________________________________________________________________________________DAT32">#REF!</definedName>
    <definedName name="_________________________________________________________________________________________________DAT4">#REF!</definedName>
    <definedName name="_________________________________________________________________________________________________DAT5">#REF!</definedName>
    <definedName name="_________________________________________________________________________________________________DAT6">#REF!</definedName>
    <definedName name="_________________________________________________________________________________________________DAT7">#REF!</definedName>
    <definedName name="_________________________________________________________________________________________________DAT8">#REF!</definedName>
    <definedName name="_________________________________________________________________________________________________DAT9">#REF!</definedName>
    <definedName name="_________________________________________________________________________________________________ng1">#REF!</definedName>
    <definedName name="_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DAT1">#REF!</definedName>
    <definedName name="________________________________________________________________________________________________DAT10">#REF!</definedName>
    <definedName name="________________________________________________________________________________________________DAT11">#REF!</definedName>
    <definedName name="________________________________________________________________________________________________DAT12">#REF!</definedName>
    <definedName name="________________________________________________________________________________________________DAT13">#REF!</definedName>
    <definedName name="________________________________________________________________________________________________DAT14">#REF!</definedName>
    <definedName name="________________________________________________________________________________________________DAT15">#REF!</definedName>
    <definedName name="________________________________________________________________________________________________DAT16">#REF!</definedName>
    <definedName name="________________________________________________________________________________________________DAT17">#REF!</definedName>
    <definedName name="________________________________________________________________________________________________DAT18">#REF!</definedName>
    <definedName name="________________________________________________________________________________________________DAT19">#REF!</definedName>
    <definedName name="________________________________________________________________________________________________DAT2">#REF!</definedName>
    <definedName name="________________________________________________________________________________________________DAT20">#REF!</definedName>
    <definedName name="________________________________________________________________________________________________DAT21">#REF!</definedName>
    <definedName name="________________________________________________________________________________________________DAT22">#REF!</definedName>
    <definedName name="________________________________________________________________________________________________DAT23">#REF!</definedName>
    <definedName name="________________________________________________________________________________________________DAT24">#REF!</definedName>
    <definedName name="________________________________________________________________________________________________DAT25">#REF!</definedName>
    <definedName name="________________________________________________________________________________________________DAT26">#REF!</definedName>
    <definedName name="________________________________________________________________________________________________DAT27">#REF!</definedName>
    <definedName name="________________________________________________________________________________________________DAT28">#REF!</definedName>
    <definedName name="________________________________________________________________________________________________DAT29">#REF!</definedName>
    <definedName name="________________________________________________________________________________________________DAT3">#REF!</definedName>
    <definedName name="________________________________________________________________________________________________DAT30">#REF!</definedName>
    <definedName name="________________________________________________________________________________________________DAT31">#REF!</definedName>
    <definedName name="________________________________________________________________________________________________DAT32">#REF!</definedName>
    <definedName name="________________________________________________________________________________________________DAT4">#REF!</definedName>
    <definedName name="________________________________________________________________________________________________DAT5">#REF!</definedName>
    <definedName name="________________________________________________________________________________________________DAT6">#REF!</definedName>
    <definedName name="________________________________________________________________________________________________DAT7">#REF!</definedName>
    <definedName name="________________________________________________________________________________________________DAT8">#REF!</definedName>
    <definedName name="________________________________________________________________________________________________DAT9">#REF!</definedName>
    <definedName name="________________________________________________________________________________________________ng1">#REF!</definedName>
    <definedName name="_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__PE04" hidden="1">{#N/A,#N/A,FALSE,"V-NOTCH FLOW"}</definedName>
    <definedName name="_______________________________________________________________________________________________DAT1">#REF!</definedName>
    <definedName name="_______________________________________________________________________________________________DAT10">#REF!</definedName>
    <definedName name="_______________________________________________________________________________________________DAT11">#REF!</definedName>
    <definedName name="_______________________________________________________________________________________________DAT12">#REF!</definedName>
    <definedName name="_______________________________________________________________________________________________DAT13">#REF!</definedName>
    <definedName name="_______________________________________________________________________________________________DAT14">#REF!</definedName>
    <definedName name="_______________________________________________________________________________________________DAT15">#REF!</definedName>
    <definedName name="_______________________________________________________________________________________________DAT16">#REF!</definedName>
    <definedName name="_______________________________________________________________________________________________DAT17">#REF!</definedName>
    <definedName name="_______________________________________________________________________________________________DAT18">#REF!</definedName>
    <definedName name="_______________________________________________________________________________________________DAT19">#REF!</definedName>
    <definedName name="_______________________________________________________________________________________________DAT2">#REF!</definedName>
    <definedName name="_______________________________________________________________________________________________DAT20">#REF!</definedName>
    <definedName name="_______________________________________________________________________________________________DAT21">#REF!</definedName>
    <definedName name="_______________________________________________________________________________________________DAT22">#REF!</definedName>
    <definedName name="_______________________________________________________________________________________________DAT23">#REF!</definedName>
    <definedName name="_______________________________________________________________________________________________DAT24">#REF!</definedName>
    <definedName name="_______________________________________________________________________________________________DAT25">#REF!</definedName>
    <definedName name="_______________________________________________________________________________________________DAT26">#REF!</definedName>
    <definedName name="_______________________________________________________________________________________________DAT27">#REF!</definedName>
    <definedName name="_______________________________________________________________________________________________DAT28">#REF!</definedName>
    <definedName name="_______________________________________________________________________________________________DAT29">#REF!</definedName>
    <definedName name="_______________________________________________________________________________________________DAT3">#REF!</definedName>
    <definedName name="_______________________________________________________________________________________________DAT30">#REF!</definedName>
    <definedName name="_______________________________________________________________________________________________DAT31">#REF!</definedName>
    <definedName name="_______________________________________________________________________________________________DAT32">#REF!</definedName>
    <definedName name="_______________________________________________________________________________________________DAT4">#REF!</definedName>
    <definedName name="_______________________________________________________________________________________________DAT5">#REF!</definedName>
    <definedName name="_______________________________________________________________________________________________DAT6">#REF!</definedName>
    <definedName name="_______________________________________________________________________________________________DAT7">#REF!</definedName>
    <definedName name="_______________________________________________________________________________________________DAT8">#REF!</definedName>
    <definedName name="_______________________________________________________________________________________________DAT9">#REF!</definedName>
    <definedName name="_______________________________________________________________________________________________ng1">#REF!</definedName>
    <definedName name="_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_PE04" hidden="1">{#N/A,#N/A,FALSE,"V-NOTCH FLOW"}</definedName>
    <definedName name="______________________________________________________________________________________________DAT1">#REF!</definedName>
    <definedName name="______________________________________________________________________________________________DAT10">#REF!</definedName>
    <definedName name="______________________________________________________________________________________________DAT11">#REF!</definedName>
    <definedName name="______________________________________________________________________________________________DAT12">#REF!</definedName>
    <definedName name="______________________________________________________________________________________________DAT13">#REF!</definedName>
    <definedName name="______________________________________________________________________________________________DAT14">#REF!</definedName>
    <definedName name="______________________________________________________________________________________________DAT15">#REF!</definedName>
    <definedName name="______________________________________________________________________________________________DAT16">#REF!</definedName>
    <definedName name="______________________________________________________________________________________________DAT17">#REF!</definedName>
    <definedName name="______________________________________________________________________________________________DAT18">#REF!</definedName>
    <definedName name="______________________________________________________________________________________________DAT19">#REF!</definedName>
    <definedName name="______________________________________________________________________________________________DAT2">#REF!</definedName>
    <definedName name="______________________________________________________________________________________________DAT20">#REF!</definedName>
    <definedName name="______________________________________________________________________________________________DAT21">#REF!</definedName>
    <definedName name="______________________________________________________________________________________________DAT22">#REF!</definedName>
    <definedName name="______________________________________________________________________________________________DAT23">#REF!</definedName>
    <definedName name="______________________________________________________________________________________________DAT24">#REF!</definedName>
    <definedName name="______________________________________________________________________________________________DAT25">#REF!</definedName>
    <definedName name="______________________________________________________________________________________________DAT26">#REF!</definedName>
    <definedName name="______________________________________________________________________________________________DAT27">#REF!</definedName>
    <definedName name="______________________________________________________________________________________________DAT28">#REF!</definedName>
    <definedName name="______________________________________________________________________________________________DAT29">#REF!</definedName>
    <definedName name="______________________________________________________________________________________________DAT3">#REF!</definedName>
    <definedName name="______________________________________________________________________________________________DAT30">#REF!</definedName>
    <definedName name="______________________________________________________________________________________________DAT31">#REF!</definedName>
    <definedName name="______________________________________________________________________________________________DAT32">#REF!</definedName>
    <definedName name="______________________________________________________________________________________________DAT4">#REF!</definedName>
    <definedName name="______________________________________________________________________________________________DAT5">#REF!</definedName>
    <definedName name="______________________________________________________________________________________________DAT6">#REF!</definedName>
    <definedName name="______________________________________________________________________________________________DAT7">#REF!</definedName>
    <definedName name="______________________________________________________________________________________________DAT8">#REF!</definedName>
    <definedName name="______________________________________________________________________________________________DAT9">#REF!</definedName>
    <definedName name="______________________________________________________________________________________________ng1">#REF!</definedName>
    <definedName name="_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_PE04" hidden="1">{#N/A,#N/A,FALSE,"V-NOTCH FLOW"}</definedName>
    <definedName name="_____________________________________________________________________________________________DAT1">#REF!</definedName>
    <definedName name="_____________________________________________________________________________________________DAT10">#REF!</definedName>
    <definedName name="_____________________________________________________________________________________________DAT11">#REF!</definedName>
    <definedName name="_____________________________________________________________________________________________DAT12">#REF!</definedName>
    <definedName name="_____________________________________________________________________________________________DAT13">#REF!</definedName>
    <definedName name="_____________________________________________________________________________________________DAT14">#REF!</definedName>
    <definedName name="_____________________________________________________________________________________________DAT15">#REF!</definedName>
    <definedName name="_____________________________________________________________________________________________DAT16">#REF!</definedName>
    <definedName name="_____________________________________________________________________________________________DAT17">#REF!</definedName>
    <definedName name="_____________________________________________________________________________________________DAT18">#REF!</definedName>
    <definedName name="_____________________________________________________________________________________________DAT19">#REF!</definedName>
    <definedName name="_____________________________________________________________________________________________DAT2">#REF!</definedName>
    <definedName name="_____________________________________________________________________________________________DAT20">#REF!</definedName>
    <definedName name="_____________________________________________________________________________________________DAT21">#REF!</definedName>
    <definedName name="_____________________________________________________________________________________________DAT22">#REF!</definedName>
    <definedName name="_____________________________________________________________________________________________DAT23">#REF!</definedName>
    <definedName name="_____________________________________________________________________________________________DAT24">#REF!</definedName>
    <definedName name="_____________________________________________________________________________________________DAT25">#REF!</definedName>
    <definedName name="_____________________________________________________________________________________________DAT26">#REF!</definedName>
    <definedName name="_____________________________________________________________________________________________DAT27">#REF!</definedName>
    <definedName name="_____________________________________________________________________________________________DAT28">#REF!</definedName>
    <definedName name="_____________________________________________________________________________________________DAT29">#REF!</definedName>
    <definedName name="_____________________________________________________________________________________________DAT3">#REF!</definedName>
    <definedName name="_____________________________________________________________________________________________DAT30">#REF!</definedName>
    <definedName name="_____________________________________________________________________________________________DAT31">#REF!</definedName>
    <definedName name="_____________________________________________________________________________________________DAT32">#REF!</definedName>
    <definedName name="_____________________________________________________________________________________________DAT4">#REF!</definedName>
    <definedName name="_____________________________________________________________________________________________DAT5">#REF!</definedName>
    <definedName name="_____________________________________________________________________________________________DAT6">#REF!</definedName>
    <definedName name="_____________________________________________________________________________________________DAT7">#REF!</definedName>
    <definedName name="_____________________________________________________________________________________________DAT8">#REF!</definedName>
    <definedName name="_____________________________________________________________________________________________DAT9">#REF!</definedName>
    <definedName name="_____________________________________________________________________________________________ng1">#REF!</definedName>
    <definedName name="_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_PE04" hidden="1">{#N/A,#N/A,FALSE,"V-NOTCH FLOW"}</definedName>
    <definedName name="____________________________________________________________________________________________DAT1">#REF!</definedName>
    <definedName name="____________________________________________________________________________________________DAT10">#REF!</definedName>
    <definedName name="____________________________________________________________________________________________DAT11">#REF!</definedName>
    <definedName name="____________________________________________________________________________________________DAT12">#REF!</definedName>
    <definedName name="____________________________________________________________________________________________DAT13">#REF!</definedName>
    <definedName name="____________________________________________________________________________________________DAT14">#REF!</definedName>
    <definedName name="____________________________________________________________________________________________DAT15">#REF!</definedName>
    <definedName name="____________________________________________________________________________________________DAT16">#REF!</definedName>
    <definedName name="____________________________________________________________________________________________DAT17">#REF!</definedName>
    <definedName name="____________________________________________________________________________________________DAT18">#REF!</definedName>
    <definedName name="____________________________________________________________________________________________DAT19">#REF!</definedName>
    <definedName name="____________________________________________________________________________________________DAT2">#REF!</definedName>
    <definedName name="____________________________________________________________________________________________DAT20">#REF!</definedName>
    <definedName name="____________________________________________________________________________________________DAT21">#REF!</definedName>
    <definedName name="____________________________________________________________________________________________DAT22">#REF!</definedName>
    <definedName name="____________________________________________________________________________________________DAT23">#REF!</definedName>
    <definedName name="____________________________________________________________________________________________DAT24">#REF!</definedName>
    <definedName name="____________________________________________________________________________________________DAT25">#REF!</definedName>
    <definedName name="____________________________________________________________________________________________DAT26">#REF!</definedName>
    <definedName name="____________________________________________________________________________________________DAT27">#REF!</definedName>
    <definedName name="____________________________________________________________________________________________DAT28">#REF!</definedName>
    <definedName name="____________________________________________________________________________________________DAT29">#REF!</definedName>
    <definedName name="____________________________________________________________________________________________DAT3">#REF!</definedName>
    <definedName name="____________________________________________________________________________________________DAT30">#REF!</definedName>
    <definedName name="____________________________________________________________________________________________DAT31">#REF!</definedName>
    <definedName name="____________________________________________________________________________________________DAT32">#REF!</definedName>
    <definedName name="____________________________________________________________________________________________DAT4">#REF!</definedName>
    <definedName name="____________________________________________________________________________________________DAT5">#REF!</definedName>
    <definedName name="____________________________________________________________________________________________DAT6">#REF!</definedName>
    <definedName name="____________________________________________________________________________________________DAT7">#REF!</definedName>
    <definedName name="____________________________________________________________________________________________DAT8">#REF!</definedName>
    <definedName name="____________________________________________________________________________________________DAT9">#REF!</definedName>
    <definedName name="____________________________________________________________________________________________ng1">#REF!</definedName>
    <definedName name="_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_PE04" hidden="1">{#N/A,#N/A,FALSE,"V-NOTCH FLOW"}</definedName>
    <definedName name="___________________________________________________________________________________________DAT1">#REF!</definedName>
    <definedName name="___________________________________________________________________________________________DAT10">#REF!</definedName>
    <definedName name="___________________________________________________________________________________________DAT11">#REF!</definedName>
    <definedName name="___________________________________________________________________________________________DAT12">#REF!</definedName>
    <definedName name="___________________________________________________________________________________________DAT13">#REF!</definedName>
    <definedName name="___________________________________________________________________________________________DAT14">#REF!</definedName>
    <definedName name="___________________________________________________________________________________________DAT15">#REF!</definedName>
    <definedName name="___________________________________________________________________________________________DAT16">#REF!</definedName>
    <definedName name="___________________________________________________________________________________________DAT17">#REF!</definedName>
    <definedName name="___________________________________________________________________________________________DAT18">#REF!</definedName>
    <definedName name="___________________________________________________________________________________________DAT19">#REF!</definedName>
    <definedName name="___________________________________________________________________________________________DAT2">#REF!</definedName>
    <definedName name="___________________________________________________________________________________________DAT20">#REF!</definedName>
    <definedName name="___________________________________________________________________________________________DAT21">#REF!</definedName>
    <definedName name="___________________________________________________________________________________________DAT22">#REF!</definedName>
    <definedName name="___________________________________________________________________________________________DAT23">#REF!</definedName>
    <definedName name="___________________________________________________________________________________________DAT24">#REF!</definedName>
    <definedName name="___________________________________________________________________________________________DAT25">#REF!</definedName>
    <definedName name="___________________________________________________________________________________________DAT26">#REF!</definedName>
    <definedName name="___________________________________________________________________________________________DAT27">#REF!</definedName>
    <definedName name="___________________________________________________________________________________________DAT28">#REF!</definedName>
    <definedName name="___________________________________________________________________________________________DAT29">#REF!</definedName>
    <definedName name="___________________________________________________________________________________________DAT3">#REF!</definedName>
    <definedName name="___________________________________________________________________________________________DAT30">#REF!</definedName>
    <definedName name="___________________________________________________________________________________________DAT31">#REF!</definedName>
    <definedName name="___________________________________________________________________________________________DAT32">#REF!</definedName>
    <definedName name="___________________________________________________________________________________________DAT4">#REF!</definedName>
    <definedName name="___________________________________________________________________________________________DAT5">#REF!</definedName>
    <definedName name="___________________________________________________________________________________________DAT6">#REF!</definedName>
    <definedName name="___________________________________________________________________________________________DAT7">#REF!</definedName>
    <definedName name="___________________________________________________________________________________________DAT8">#REF!</definedName>
    <definedName name="___________________________________________________________________________________________DAT9">#REF!</definedName>
    <definedName name="___________________________________________________________________________________________ng1">#REF!</definedName>
    <definedName name="_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_PE04" hidden="1">{#N/A,#N/A,FALSE,"V-NOTCH FLOW"}</definedName>
    <definedName name="__________________________________________________________________________________________DAT1">#REF!</definedName>
    <definedName name="__________________________________________________________________________________________DAT10">#REF!</definedName>
    <definedName name="__________________________________________________________________________________________DAT11">#REF!</definedName>
    <definedName name="__________________________________________________________________________________________DAT12">#REF!</definedName>
    <definedName name="__________________________________________________________________________________________DAT13">#REF!</definedName>
    <definedName name="__________________________________________________________________________________________DAT14">#REF!</definedName>
    <definedName name="__________________________________________________________________________________________DAT15">#REF!</definedName>
    <definedName name="__________________________________________________________________________________________DAT16">#REF!</definedName>
    <definedName name="__________________________________________________________________________________________DAT17">#REF!</definedName>
    <definedName name="__________________________________________________________________________________________DAT18">#REF!</definedName>
    <definedName name="__________________________________________________________________________________________DAT19">#REF!</definedName>
    <definedName name="__________________________________________________________________________________________DAT2">#REF!</definedName>
    <definedName name="__________________________________________________________________________________________DAT20">#REF!</definedName>
    <definedName name="__________________________________________________________________________________________DAT21">#REF!</definedName>
    <definedName name="__________________________________________________________________________________________DAT22">#REF!</definedName>
    <definedName name="__________________________________________________________________________________________DAT23">#REF!</definedName>
    <definedName name="__________________________________________________________________________________________DAT24">#REF!</definedName>
    <definedName name="__________________________________________________________________________________________DAT25">#REF!</definedName>
    <definedName name="__________________________________________________________________________________________DAT26">#REF!</definedName>
    <definedName name="__________________________________________________________________________________________DAT27">#REF!</definedName>
    <definedName name="__________________________________________________________________________________________DAT28">#REF!</definedName>
    <definedName name="__________________________________________________________________________________________DAT29">#REF!</definedName>
    <definedName name="__________________________________________________________________________________________DAT3">#REF!</definedName>
    <definedName name="__________________________________________________________________________________________DAT30">#REF!</definedName>
    <definedName name="__________________________________________________________________________________________DAT31">#REF!</definedName>
    <definedName name="__________________________________________________________________________________________DAT32">#REF!</definedName>
    <definedName name="__________________________________________________________________________________________DAT4">#REF!</definedName>
    <definedName name="__________________________________________________________________________________________DAT5">#REF!</definedName>
    <definedName name="__________________________________________________________________________________________DAT6">#REF!</definedName>
    <definedName name="__________________________________________________________________________________________DAT7">#REF!</definedName>
    <definedName name="__________________________________________________________________________________________DAT8">#REF!</definedName>
    <definedName name="__________________________________________________________________________________________DAT9">#REF!</definedName>
    <definedName name="__________________________________________________________________________________________ng1">#REF!</definedName>
    <definedName name="_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_PE04" hidden="1">{#N/A,#N/A,FALSE,"V-NOTCH FLOW"}</definedName>
    <definedName name="_________________________________________________________________________________________DAT1">#REF!</definedName>
    <definedName name="_________________________________________________________________________________________DAT10">#REF!</definedName>
    <definedName name="_________________________________________________________________________________________DAT11">#REF!</definedName>
    <definedName name="_________________________________________________________________________________________DAT12">#REF!</definedName>
    <definedName name="_________________________________________________________________________________________DAT13">#REF!</definedName>
    <definedName name="_________________________________________________________________________________________DAT14">#REF!</definedName>
    <definedName name="_________________________________________________________________________________________DAT15">#REF!</definedName>
    <definedName name="_________________________________________________________________________________________DAT16">#REF!</definedName>
    <definedName name="_________________________________________________________________________________________DAT17">#REF!</definedName>
    <definedName name="_________________________________________________________________________________________DAT18">#REF!</definedName>
    <definedName name="_________________________________________________________________________________________DAT19">#REF!</definedName>
    <definedName name="_________________________________________________________________________________________DAT2">#REF!</definedName>
    <definedName name="_________________________________________________________________________________________DAT20">#REF!</definedName>
    <definedName name="_________________________________________________________________________________________DAT21">#REF!</definedName>
    <definedName name="_________________________________________________________________________________________DAT22">#REF!</definedName>
    <definedName name="_________________________________________________________________________________________DAT23">#REF!</definedName>
    <definedName name="_________________________________________________________________________________________DAT24">#REF!</definedName>
    <definedName name="_________________________________________________________________________________________DAT25">#REF!</definedName>
    <definedName name="_________________________________________________________________________________________DAT26">#REF!</definedName>
    <definedName name="_________________________________________________________________________________________DAT27">#REF!</definedName>
    <definedName name="_________________________________________________________________________________________DAT28">#REF!</definedName>
    <definedName name="_________________________________________________________________________________________DAT29">#REF!</definedName>
    <definedName name="_________________________________________________________________________________________DAT3">#REF!</definedName>
    <definedName name="_________________________________________________________________________________________DAT30">#REF!</definedName>
    <definedName name="_________________________________________________________________________________________DAT31">#REF!</definedName>
    <definedName name="_________________________________________________________________________________________DAT32">#REF!</definedName>
    <definedName name="_________________________________________________________________________________________DAT4">#REF!</definedName>
    <definedName name="_________________________________________________________________________________________DAT5">#REF!</definedName>
    <definedName name="_________________________________________________________________________________________DAT6">#REF!</definedName>
    <definedName name="_________________________________________________________________________________________DAT7">#REF!</definedName>
    <definedName name="_________________________________________________________________________________________DAT8">#REF!</definedName>
    <definedName name="_________________________________________________________________________________________DAT9">#REF!</definedName>
    <definedName name="_________________________________________________________________________________________ng1">#REF!</definedName>
    <definedName name="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_PE04" hidden="1">{#N/A,#N/A,FALSE,"V-NOTCH FLOW"}</definedName>
    <definedName name="________________________________________________________________________________________DAT1">#REF!</definedName>
    <definedName name="________________________________________________________________________________________DAT10">#REF!</definedName>
    <definedName name="________________________________________________________________________________________DAT11">#REF!</definedName>
    <definedName name="________________________________________________________________________________________DAT12">#REF!</definedName>
    <definedName name="________________________________________________________________________________________DAT13">#REF!</definedName>
    <definedName name="________________________________________________________________________________________DAT14">#REF!</definedName>
    <definedName name="________________________________________________________________________________________DAT15">#REF!</definedName>
    <definedName name="________________________________________________________________________________________DAT16">#REF!</definedName>
    <definedName name="________________________________________________________________________________________DAT17">#REF!</definedName>
    <definedName name="________________________________________________________________________________________DAT18">#REF!</definedName>
    <definedName name="________________________________________________________________________________________DAT19">#REF!</definedName>
    <definedName name="________________________________________________________________________________________DAT2">#REF!</definedName>
    <definedName name="________________________________________________________________________________________DAT20">#REF!</definedName>
    <definedName name="________________________________________________________________________________________DAT21">#REF!</definedName>
    <definedName name="________________________________________________________________________________________DAT22">#REF!</definedName>
    <definedName name="________________________________________________________________________________________DAT23">#REF!</definedName>
    <definedName name="________________________________________________________________________________________DAT24">#REF!</definedName>
    <definedName name="________________________________________________________________________________________DAT25">#REF!</definedName>
    <definedName name="________________________________________________________________________________________DAT26">#REF!</definedName>
    <definedName name="________________________________________________________________________________________DAT27">#REF!</definedName>
    <definedName name="________________________________________________________________________________________DAT28">#REF!</definedName>
    <definedName name="________________________________________________________________________________________DAT29">#REF!</definedName>
    <definedName name="________________________________________________________________________________________DAT3">#REF!</definedName>
    <definedName name="________________________________________________________________________________________DAT30">#REF!</definedName>
    <definedName name="________________________________________________________________________________________DAT31">#REF!</definedName>
    <definedName name="________________________________________________________________________________________DAT32">#REF!</definedName>
    <definedName name="________________________________________________________________________________________DAT4">#REF!</definedName>
    <definedName name="________________________________________________________________________________________DAT5">#REF!</definedName>
    <definedName name="________________________________________________________________________________________DAT6">#REF!</definedName>
    <definedName name="________________________________________________________________________________________DAT7">#REF!</definedName>
    <definedName name="________________________________________________________________________________________DAT8">#REF!</definedName>
    <definedName name="________________________________________________________________________________________DAT9">#REF!</definedName>
    <definedName name="________________________________________________________________________________________ng1">#REF!</definedName>
    <definedName name="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PE04" localSheetId="1" hidden="1">{#N/A,#N/A,FALSE,"V-NOTCH FLOW"}</definedName>
    <definedName name="________________________________________________________________________________________PE04" localSheetId="2" hidden="1">{#N/A,#N/A,FALSE,"V-NOTCH FLOW"}</definedName>
    <definedName name="________________________________________________________________________________________PE04" hidden="1">{#N/A,#N/A,FALSE,"V-NOTCH FLOW"}</definedName>
    <definedName name="_______________________________________________________________________________________DAT1">#REF!</definedName>
    <definedName name="_______________________________________________________________________________________DAT10">#REF!</definedName>
    <definedName name="_______________________________________________________________________________________DAT11">#REF!</definedName>
    <definedName name="_______________________________________________________________________________________DAT12">#REF!</definedName>
    <definedName name="_______________________________________________________________________________________DAT13">#REF!</definedName>
    <definedName name="_______________________________________________________________________________________DAT14">#REF!</definedName>
    <definedName name="_______________________________________________________________________________________DAT15">#REF!</definedName>
    <definedName name="_______________________________________________________________________________________DAT16">#REF!</definedName>
    <definedName name="_______________________________________________________________________________________DAT17">#REF!</definedName>
    <definedName name="_______________________________________________________________________________________DAT18">#REF!</definedName>
    <definedName name="_______________________________________________________________________________________DAT19">#REF!</definedName>
    <definedName name="_______________________________________________________________________________________DAT2">#REF!</definedName>
    <definedName name="_______________________________________________________________________________________DAT20">#REF!</definedName>
    <definedName name="_______________________________________________________________________________________DAT21">#REF!</definedName>
    <definedName name="_______________________________________________________________________________________DAT22">#REF!</definedName>
    <definedName name="_______________________________________________________________________________________DAT23">#REF!</definedName>
    <definedName name="_______________________________________________________________________________________DAT24">#REF!</definedName>
    <definedName name="_______________________________________________________________________________________DAT25">#REF!</definedName>
    <definedName name="_______________________________________________________________________________________DAT26">#REF!</definedName>
    <definedName name="_______________________________________________________________________________________DAT27">#REF!</definedName>
    <definedName name="_______________________________________________________________________________________DAT28">#REF!</definedName>
    <definedName name="_______________________________________________________________________________________DAT29">#REF!</definedName>
    <definedName name="_______________________________________________________________________________________DAT3">#REF!</definedName>
    <definedName name="_______________________________________________________________________________________DAT30">#REF!</definedName>
    <definedName name="_______________________________________________________________________________________DAT31">#REF!</definedName>
    <definedName name="_______________________________________________________________________________________DAT32">#REF!</definedName>
    <definedName name="_______________________________________________________________________________________DAT4">#REF!</definedName>
    <definedName name="_______________________________________________________________________________________DAT5">#REF!</definedName>
    <definedName name="_______________________________________________________________________________________DAT6">#REF!</definedName>
    <definedName name="_______________________________________________________________________________________DAT7">#REF!</definedName>
    <definedName name="_______________________________________________________________________________________DAT8">#REF!</definedName>
    <definedName name="_______________________________________________________________________________________DAT9">#REF!</definedName>
    <definedName name="_______________________________________________________________________________________ng1">#REF!</definedName>
    <definedName name="_______________________________________________________________________________________PE04" localSheetId="0" hidden="1">{#N/A,#N/A,FALSE,"V-NOTCH FLOW"}</definedName>
    <definedName name="_______________________________________________________________________________________PE04" localSheetId="1" hidden="1">{#N/A,#N/A,FALSE,"V-NOTCH FLOW"}</definedName>
    <definedName name="_______________________________________________________________________________________PE04" localSheetId="2" hidden="1">{#N/A,#N/A,FALSE,"V-NOTCH FLOW"}</definedName>
    <definedName name="_______________________________________________________________________________________PE04" hidden="1">{#N/A,#N/A,FALSE,"V-NOTCH FLOW"}</definedName>
    <definedName name="______________________________________________________________________________________DAT1">#REF!</definedName>
    <definedName name="______________________________________________________________________________________DAT10">#REF!</definedName>
    <definedName name="______________________________________________________________________________________DAT11">#REF!</definedName>
    <definedName name="______________________________________________________________________________________DAT12">#REF!</definedName>
    <definedName name="______________________________________________________________________________________DAT13">#REF!</definedName>
    <definedName name="______________________________________________________________________________________DAT14">#REF!</definedName>
    <definedName name="______________________________________________________________________________________DAT15">#REF!</definedName>
    <definedName name="______________________________________________________________________________________DAT16">#REF!</definedName>
    <definedName name="______________________________________________________________________________________DAT17">#REF!</definedName>
    <definedName name="______________________________________________________________________________________DAT18">#REF!</definedName>
    <definedName name="______________________________________________________________________________________DAT19">#REF!</definedName>
    <definedName name="______________________________________________________________________________________DAT2">#REF!</definedName>
    <definedName name="______________________________________________________________________________________DAT20">#REF!</definedName>
    <definedName name="______________________________________________________________________________________DAT21">#REF!</definedName>
    <definedName name="______________________________________________________________________________________DAT22">#REF!</definedName>
    <definedName name="______________________________________________________________________________________DAT23">#REF!</definedName>
    <definedName name="______________________________________________________________________________________DAT24">#REF!</definedName>
    <definedName name="______________________________________________________________________________________DAT25">#REF!</definedName>
    <definedName name="______________________________________________________________________________________DAT26">#REF!</definedName>
    <definedName name="______________________________________________________________________________________DAT27">#REF!</definedName>
    <definedName name="______________________________________________________________________________________DAT28">#REF!</definedName>
    <definedName name="______________________________________________________________________________________DAT29">#REF!</definedName>
    <definedName name="______________________________________________________________________________________DAT3">#REF!</definedName>
    <definedName name="______________________________________________________________________________________DAT30">#REF!</definedName>
    <definedName name="______________________________________________________________________________________DAT31">#REF!</definedName>
    <definedName name="______________________________________________________________________________________DAT32">#REF!</definedName>
    <definedName name="______________________________________________________________________________________DAT4">#REF!</definedName>
    <definedName name="______________________________________________________________________________________DAT5">#REF!</definedName>
    <definedName name="______________________________________________________________________________________DAT6">#REF!</definedName>
    <definedName name="______________________________________________________________________________________DAT7">#REF!</definedName>
    <definedName name="______________________________________________________________________________________DAT8">#REF!</definedName>
    <definedName name="______________________________________________________________________________________DAT9">#REF!</definedName>
    <definedName name="______________________________________________________________________________________ng1">#REF!</definedName>
    <definedName name="_____________________________________________________________________________________DAT1">#REF!</definedName>
    <definedName name="_____________________________________________________________________________________DAT10">#REF!</definedName>
    <definedName name="_____________________________________________________________________________________DAT11">#REF!</definedName>
    <definedName name="_____________________________________________________________________________________DAT12">#REF!</definedName>
    <definedName name="_____________________________________________________________________________________DAT13">#REF!</definedName>
    <definedName name="_____________________________________________________________________________________DAT14">#REF!</definedName>
    <definedName name="_____________________________________________________________________________________DAT15">#REF!</definedName>
    <definedName name="_____________________________________________________________________________________DAT16">#REF!</definedName>
    <definedName name="_____________________________________________________________________________________DAT17">#REF!</definedName>
    <definedName name="_____________________________________________________________________________________DAT18">#REF!</definedName>
    <definedName name="_____________________________________________________________________________________DAT19">#REF!</definedName>
    <definedName name="_____________________________________________________________________________________DAT2">#REF!</definedName>
    <definedName name="_____________________________________________________________________________________DAT20">#REF!</definedName>
    <definedName name="_____________________________________________________________________________________DAT21">#REF!</definedName>
    <definedName name="_____________________________________________________________________________________DAT22">#REF!</definedName>
    <definedName name="_____________________________________________________________________________________DAT23">#REF!</definedName>
    <definedName name="_____________________________________________________________________________________DAT24">#REF!</definedName>
    <definedName name="_____________________________________________________________________________________DAT25">#REF!</definedName>
    <definedName name="_____________________________________________________________________________________DAT26">#REF!</definedName>
    <definedName name="_____________________________________________________________________________________DAT27">#REF!</definedName>
    <definedName name="_____________________________________________________________________________________DAT28">#REF!</definedName>
    <definedName name="_____________________________________________________________________________________DAT29">#REF!</definedName>
    <definedName name="_____________________________________________________________________________________DAT3">#REF!</definedName>
    <definedName name="_____________________________________________________________________________________DAT30">#REF!</definedName>
    <definedName name="_____________________________________________________________________________________DAT31">#REF!</definedName>
    <definedName name="_____________________________________________________________________________________DAT32">#REF!</definedName>
    <definedName name="_____________________________________________________________________________________DAT4">#REF!</definedName>
    <definedName name="_____________________________________________________________________________________DAT5">#REF!</definedName>
    <definedName name="_____________________________________________________________________________________DAT6">#REF!</definedName>
    <definedName name="_____________________________________________________________________________________DAT7">#REF!</definedName>
    <definedName name="_____________________________________________________________________________________DAT8">#REF!</definedName>
    <definedName name="_____________________________________________________________________________________DAT9">#REF!</definedName>
    <definedName name="_____________________________________________________________________________________ng1">#REF!</definedName>
    <definedName name="_____________________________________________________________________________________PE04" localSheetId="0" hidden="1">{#N/A,#N/A,FALSE,"V-NOTCH FLOW"}</definedName>
    <definedName name="_____________________________________________________________________________________PE04" localSheetId="1" hidden="1">{#N/A,#N/A,FALSE,"V-NOTCH FLOW"}</definedName>
    <definedName name="_____________________________________________________________________________________PE04" localSheetId="2" hidden="1">{#N/A,#N/A,FALSE,"V-NOTCH FLOW"}</definedName>
    <definedName name="_____________________________________________________________________________________PE04" hidden="1">{#N/A,#N/A,FALSE,"V-NOTCH FLOW"}</definedName>
    <definedName name="____________________________________________________________________________________DAT1">#REF!</definedName>
    <definedName name="____________________________________________________________________________________DAT10">#REF!</definedName>
    <definedName name="____________________________________________________________________________________DAT11">#REF!</definedName>
    <definedName name="____________________________________________________________________________________DAT12">#REF!</definedName>
    <definedName name="____________________________________________________________________________________DAT13">#REF!</definedName>
    <definedName name="____________________________________________________________________________________DAT14">#REF!</definedName>
    <definedName name="____________________________________________________________________________________DAT15">#REF!</definedName>
    <definedName name="____________________________________________________________________________________DAT16">#REF!</definedName>
    <definedName name="____________________________________________________________________________________DAT17">#REF!</definedName>
    <definedName name="____________________________________________________________________________________DAT18">#REF!</definedName>
    <definedName name="____________________________________________________________________________________DAT19">#REF!</definedName>
    <definedName name="____________________________________________________________________________________DAT2">#REF!</definedName>
    <definedName name="____________________________________________________________________________________DAT20">#REF!</definedName>
    <definedName name="____________________________________________________________________________________DAT21">#REF!</definedName>
    <definedName name="____________________________________________________________________________________DAT22">#REF!</definedName>
    <definedName name="____________________________________________________________________________________DAT23">#REF!</definedName>
    <definedName name="____________________________________________________________________________________DAT24">#REF!</definedName>
    <definedName name="____________________________________________________________________________________DAT25">#REF!</definedName>
    <definedName name="____________________________________________________________________________________DAT26">#REF!</definedName>
    <definedName name="____________________________________________________________________________________DAT27">#REF!</definedName>
    <definedName name="____________________________________________________________________________________DAT28">#REF!</definedName>
    <definedName name="____________________________________________________________________________________DAT29">#REF!</definedName>
    <definedName name="____________________________________________________________________________________DAT3">#REF!</definedName>
    <definedName name="____________________________________________________________________________________DAT30">#REF!</definedName>
    <definedName name="____________________________________________________________________________________DAT31">#REF!</definedName>
    <definedName name="____________________________________________________________________________________DAT32">#REF!</definedName>
    <definedName name="____________________________________________________________________________________DAT4">#REF!</definedName>
    <definedName name="____________________________________________________________________________________DAT5">#REF!</definedName>
    <definedName name="____________________________________________________________________________________DAT6">#REF!</definedName>
    <definedName name="____________________________________________________________________________________DAT7">#REF!</definedName>
    <definedName name="____________________________________________________________________________________DAT8">#REF!</definedName>
    <definedName name="____________________________________________________________________________________DAT9">#REF!</definedName>
    <definedName name="____________________________________________________________________________________ng1">#REF!</definedName>
    <definedName name="____________________________________________________________________________________PE04" localSheetId="0" hidden="1">{#N/A,#N/A,FALSE,"V-NOTCH FLOW"}</definedName>
    <definedName name="____________________________________________________________________________________PE04" localSheetId="1" hidden="1">{#N/A,#N/A,FALSE,"V-NOTCH FLOW"}</definedName>
    <definedName name="____________________________________________________________________________________PE04" localSheetId="2" hidden="1">{#N/A,#N/A,FALSE,"V-NOTCH FLOW"}</definedName>
    <definedName name="____________________________________________________________________________________PE04" hidden="1">{#N/A,#N/A,FALSE,"V-NOTCH FLOW"}</definedName>
    <definedName name="___________________________________________________________________________________DAT1">#REF!</definedName>
    <definedName name="___________________________________________________________________________________DAT10">#REF!</definedName>
    <definedName name="___________________________________________________________________________________DAT11">#REF!</definedName>
    <definedName name="___________________________________________________________________________________DAT12">#REF!</definedName>
    <definedName name="___________________________________________________________________________________DAT13">#REF!</definedName>
    <definedName name="___________________________________________________________________________________DAT14">#REF!</definedName>
    <definedName name="___________________________________________________________________________________DAT15">#REF!</definedName>
    <definedName name="___________________________________________________________________________________DAT16">#REF!</definedName>
    <definedName name="___________________________________________________________________________________DAT17">#REF!</definedName>
    <definedName name="___________________________________________________________________________________DAT18">#REF!</definedName>
    <definedName name="___________________________________________________________________________________DAT19">#REF!</definedName>
    <definedName name="___________________________________________________________________________________DAT2">#REF!</definedName>
    <definedName name="___________________________________________________________________________________DAT20">#REF!</definedName>
    <definedName name="___________________________________________________________________________________DAT21">#REF!</definedName>
    <definedName name="___________________________________________________________________________________DAT22">#REF!</definedName>
    <definedName name="___________________________________________________________________________________DAT23">#REF!</definedName>
    <definedName name="___________________________________________________________________________________DAT24">#REF!</definedName>
    <definedName name="___________________________________________________________________________________DAT25">#REF!</definedName>
    <definedName name="___________________________________________________________________________________DAT26">#REF!</definedName>
    <definedName name="___________________________________________________________________________________DAT27">#REF!</definedName>
    <definedName name="___________________________________________________________________________________DAT28">#REF!</definedName>
    <definedName name="___________________________________________________________________________________DAT29">#REF!</definedName>
    <definedName name="___________________________________________________________________________________DAT3">#REF!</definedName>
    <definedName name="___________________________________________________________________________________DAT30">#REF!</definedName>
    <definedName name="___________________________________________________________________________________DAT31">#REF!</definedName>
    <definedName name="___________________________________________________________________________________DAT32">#REF!</definedName>
    <definedName name="___________________________________________________________________________________DAT4">#REF!</definedName>
    <definedName name="___________________________________________________________________________________DAT5">#REF!</definedName>
    <definedName name="___________________________________________________________________________________DAT6">#REF!</definedName>
    <definedName name="___________________________________________________________________________________DAT7">#REF!</definedName>
    <definedName name="___________________________________________________________________________________DAT8">#REF!</definedName>
    <definedName name="___________________________________________________________________________________DAT9">#REF!</definedName>
    <definedName name="___________________________________________________________________________________ng1">#REF!</definedName>
    <definedName name="___________________________________________________________________________________PE04" localSheetId="0" hidden="1">{#N/A,#N/A,FALSE,"V-NOTCH FLOW"}</definedName>
    <definedName name="___________________________________________________________________________________PE04" localSheetId="1" hidden="1">{#N/A,#N/A,FALSE,"V-NOTCH FLOW"}</definedName>
    <definedName name="___________________________________________________________________________________PE04" localSheetId="2" hidden="1">{#N/A,#N/A,FALSE,"V-NOTCH FLOW"}</definedName>
    <definedName name="___________________________________________________________________________________PE04" hidden="1">{#N/A,#N/A,FALSE,"V-NOTCH FLOW"}</definedName>
    <definedName name="__________________________________________________________________________________DAT1">#REF!</definedName>
    <definedName name="__________________________________________________________________________________DAT10">#REF!</definedName>
    <definedName name="__________________________________________________________________________________DAT11">#REF!</definedName>
    <definedName name="__________________________________________________________________________________DAT12">#REF!</definedName>
    <definedName name="__________________________________________________________________________________DAT13">#REF!</definedName>
    <definedName name="__________________________________________________________________________________DAT14">#REF!</definedName>
    <definedName name="__________________________________________________________________________________DAT15">#REF!</definedName>
    <definedName name="__________________________________________________________________________________DAT16">#REF!</definedName>
    <definedName name="__________________________________________________________________________________DAT17">#REF!</definedName>
    <definedName name="__________________________________________________________________________________DAT18">#REF!</definedName>
    <definedName name="__________________________________________________________________________________DAT19">#REF!</definedName>
    <definedName name="__________________________________________________________________________________DAT2">#REF!</definedName>
    <definedName name="__________________________________________________________________________________DAT20">#REF!</definedName>
    <definedName name="__________________________________________________________________________________DAT21">#REF!</definedName>
    <definedName name="__________________________________________________________________________________DAT22">#REF!</definedName>
    <definedName name="__________________________________________________________________________________DAT23">#REF!</definedName>
    <definedName name="__________________________________________________________________________________DAT24">#REF!</definedName>
    <definedName name="__________________________________________________________________________________DAT25">#REF!</definedName>
    <definedName name="__________________________________________________________________________________DAT26">#REF!</definedName>
    <definedName name="__________________________________________________________________________________DAT27">#REF!</definedName>
    <definedName name="__________________________________________________________________________________DAT28">#REF!</definedName>
    <definedName name="__________________________________________________________________________________DAT29">#REF!</definedName>
    <definedName name="__________________________________________________________________________________DAT3">#REF!</definedName>
    <definedName name="__________________________________________________________________________________DAT30">#REF!</definedName>
    <definedName name="__________________________________________________________________________________DAT31">#REF!</definedName>
    <definedName name="__________________________________________________________________________________DAT32">#REF!</definedName>
    <definedName name="__________________________________________________________________________________DAT4">#REF!</definedName>
    <definedName name="__________________________________________________________________________________DAT5">#REF!</definedName>
    <definedName name="__________________________________________________________________________________DAT6">#REF!</definedName>
    <definedName name="__________________________________________________________________________________DAT7">#REF!</definedName>
    <definedName name="__________________________________________________________________________________DAT8">#REF!</definedName>
    <definedName name="__________________________________________________________________________________DAT9">#REF!</definedName>
    <definedName name="__________________________________________________________________________________ng1">#REF!</definedName>
    <definedName name="__________________________________________________________________________________PE04" localSheetId="0" hidden="1">{#N/A,#N/A,FALSE,"V-NOTCH FLOW"}</definedName>
    <definedName name="__________________________________________________________________________________PE04" localSheetId="1" hidden="1">{#N/A,#N/A,FALSE,"V-NOTCH FLOW"}</definedName>
    <definedName name="__________________________________________________________________________________PE04" localSheetId="2" hidden="1">{#N/A,#N/A,FALSE,"V-NOTCH FLOW"}</definedName>
    <definedName name="__________________________________________________________________________________PE04" hidden="1">{#N/A,#N/A,FALSE,"V-NOTCH FLOW"}</definedName>
    <definedName name="_________________________________________________________________________________DAT1">#REF!</definedName>
    <definedName name="_________________________________________________________________________________DAT10">#REF!</definedName>
    <definedName name="_________________________________________________________________________________DAT11">#REF!</definedName>
    <definedName name="_________________________________________________________________________________DAT12">#REF!</definedName>
    <definedName name="_________________________________________________________________________________DAT13">#REF!</definedName>
    <definedName name="_________________________________________________________________________________DAT14">#REF!</definedName>
    <definedName name="_________________________________________________________________________________DAT15">#REF!</definedName>
    <definedName name="_________________________________________________________________________________DAT16">#REF!</definedName>
    <definedName name="_________________________________________________________________________________DAT17">#REF!</definedName>
    <definedName name="_________________________________________________________________________________DAT18">#REF!</definedName>
    <definedName name="_________________________________________________________________________________DAT19">#REF!</definedName>
    <definedName name="_________________________________________________________________________________DAT2">#REF!</definedName>
    <definedName name="_________________________________________________________________________________DAT20">#REF!</definedName>
    <definedName name="_________________________________________________________________________________DAT21">#REF!</definedName>
    <definedName name="_________________________________________________________________________________DAT22">#REF!</definedName>
    <definedName name="_________________________________________________________________________________DAT23">#REF!</definedName>
    <definedName name="_________________________________________________________________________________DAT24">#REF!</definedName>
    <definedName name="_________________________________________________________________________________DAT25">#REF!</definedName>
    <definedName name="_________________________________________________________________________________DAT26">#REF!</definedName>
    <definedName name="_________________________________________________________________________________DAT27">#REF!</definedName>
    <definedName name="_________________________________________________________________________________DAT28">#REF!</definedName>
    <definedName name="_________________________________________________________________________________DAT29">#REF!</definedName>
    <definedName name="_________________________________________________________________________________DAT3">#REF!</definedName>
    <definedName name="_________________________________________________________________________________DAT30">#REF!</definedName>
    <definedName name="_________________________________________________________________________________DAT31">#REF!</definedName>
    <definedName name="_________________________________________________________________________________DAT32">#REF!</definedName>
    <definedName name="_________________________________________________________________________________DAT4">#REF!</definedName>
    <definedName name="_________________________________________________________________________________DAT5">#REF!</definedName>
    <definedName name="_________________________________________________________________________________DAT6">#REF!</definedName>
    <definedName name="_________________________________________________________________________________DAT7">#REF!</definedName>
    <definedName name="_________________________________________________________________________________DAT8">#REF!</definedName>
    <definedName name="_________________________________________________________________________________DAT9">#REF!</definedName>
    <definedName name="_________________________________________________________________________________ng1">#REF!</definedName>
    <definedName name="_________________________________________________________________________________PE04" localSheetId="0" hidden="1">{#N/A,#N/A,FALSE,"V-NOTCH FLOW"}</definedName>
    <definedName name="_________________________________________________________________________________PE04" localSheetId="1" hidden="1">{#N/A,#N/A,FALSE,"V-NOTCH FLOW"}</definedName>
    <definedName name="_________________________________________________________________________________PE04" localSheetId="2" hidden="1">{#N/A,#N/A,FALSE,"V-NOTCH FLOW"}</definedName>
    <definedName name="_________________________________________________________________________________PE04" hidden="1">{#N/A,#N/A,FALSE,"V-NOTCH FLOW"}</definedName>
    <definedName name="________________________________________________________________________________DAT1">#REF!</definedName>
    <definedName name="________________________________________________________________________________DAT10">#REF!</definedName>
    <definedName name="________________________________________________________________________________DAT11">#REF!</definedName>
    <definedName name="________________________________________________________________________________DAT12">#REF!</definedName>
    <definedName name="________________________________________________________________________________DAT13">#REF!</definedName>
    <definedName name="________________________________________________________________________________DAT14">#REF!</definedName>
    <definedName name="________________________________________________________________________________DAT15">#REF!</definedName>
    <definedName name="________________________________________________________________________________DAT16">#REF!</definedName>
    <definedName name="________________________________________________________________________________DAT17">#REF!</definedName>
    <definedName name="________________________________________________________________________________DAT18">#REF!</definedName>
    <definedName name="________________________________________________________________________________DAT19">#REF!</definedName>
    <definedName name="________________________________________________________________________________DAT2">#REF!</definedName>
    <definedName name="________________________________________________________________________________DAT20">#REF!</definedName>
    <definedName name="________________________________________________________________________________DAT21">#REF!</definedName>
    <definedName name="________________________________________________________________________________DAT22">#REF!</definedName>
    <definedName name="________________________________________________________________________________DAT23">#REF!</definedName>
    <definedName name="________________________________________________________________________________DAT24">#REF!</definedName>
    <definedName name="________________________________________________________________________________DAT25">#REF!</definedName>
    <definedName name="________________________________________________________________________________DAT26">#REF!</definedName>
    <definedName name="________________________________________________________________________________DAT27">#REF!</definedName>
    <definedName name="________________________________________________________________________________DAT28">#REF!</definedName>
    <definedName name="________________________________________________________________________________DAT29">#REF!</definedName>
    <definedName name="________________________________________________________________________________DAT3">#REF!</definedName>
    <definedName name="________________________________________________________________________________DAT30">#REF!</definedName>
    <definedName name="________________________________________________________________________________DAT31">#REF!</definedName>
    <definedName name="________________________________________________________________________________DAT32">#REF!</definedName>
    <definedName name="________________________________________________________________________________DAT4">#REF!</definedName>
    <definedName name="________________________________________________________________________________DAT5">#REF!</definedName>
    <definedName name="________________________________________________________________________________DAT6">#REF!</definedName>
    <definedName name="________________________________________________________________________________DAT7">#REF!</definedName>
    <definedName name="________________________________________________________________________________DAT8">#REF!</definedName>
    <definedName name="________________________________________________________________________________DAT9">#REF!</definedName>
    <definedName name="________________________________________________________________________________ng1">#REF!</definedName>
    <definedName name="________________________________________________________________________________PE04" localSheetId="0" hidden="1">{#N/A,#N/A,FALSE,"V-NOTCH FLOW"}</definedName>
    <definedName name="________________________________________________________________________________PE04" localSheetId="1" hidden="1">{#N/A,#N/A,FALSE,"V-NOTCH FLOW"}</definedName>
    <definedName name="________________________________________________________________________________PE04" localSheetId="2" hidden="1">{#N/A,#N/A,FALSE,"V-NOTCH FLOW"}</definedName>
    <definedName name="________________________________________________________________________________PE04" hidden="1">{#N/A,#N/A,FALSE,"V-NOTCH FLOW"}</definedName>
    <definedName name="_______________________________________________________________________________DAT1">#REF!</definedName>
    <definedName name="_______________________________________________________________________________DAT10">#REF!</definedName>
    <definedName name="_______________________________________________________________________________DAT11">#REF!</definedName>
    <definedName name="_______________________________________________________________________________DAT12">#REF!</definedName>
    <definedName name="_______________________________________________________________________________DAT13">#REF!</definedName>
    <definedName name="_______________________________________________________________________________DAT14">#REF!</definedName>
    <definedName name="_______________________________________________________________________________DAT15">#REF!</definedName>
    <definedName name="_______________________________________________________________________________DAT16">#REF!</definedName>
    <definedName name="_______________________________________________________________________________DAT17">#REF!</definedName>
    <definedName name="_______________________________________________________________________________DAT18">#REF!</definedName>
    <definedName name="_______________________________________________________________________________DAT19">#REF!</definedName>
    <definedName name="_______________________________________________________________________________DAT2">#REF!</definedName>
    <definedName name="_______________________________________________________________________________DAT20">#REF!</definedName>
    <definedName name="_______________________________________________________________________________DAT21">#REF!</definedName>
    <definedName name="_______________________________________________________________________________DAT22">#REF!</definedName>
    <definedName name="_______________________________________________________________________________DAT23">#REF!</definedName>
    <definedName name="_______________________________________________________________________________DAT24">#REF!</definedName>
    <definedName name="_______________________________________________________________________________DAT25">#REF!</definedName>
    <definedName name="_______________________________________________________________________________DAT26">#REF!</definedName>
    <definedName name="_______________________________________________________________________________DAT27">#REF!</definedName>
    <definedName name="_______________________________________________________________________________DAT28">#REF!</definedName>
    <definedName name="_______________________________________________________________________________DAT29">#REF!</definedName>
    <definedName name="_______________________________________________________________________________DAT3">#REF!</definedName>
    <definedName name="_______________________________________________________________________________DAT30">#REF!</definedName>
    <definedName name="_______________________________________________________________________________DAT31">#REF!</definedName>
    <definedName name="_______________________________________________________________________________DAT32">#REF!</definedName>
    <definedName name="_______________________________________________________________________________DAT4">#REF!</definedName>
    <definedName name="_______________________________________________________________________________DAT5">#REF!</definedName>
    <definedName name="_______________________________________________________________________________DAT6">#REF!</definedName>
    <definedName name="_______________________________________________________________________________DAT7">#REF!</definedName>
    <definedName name="_______________________________________________________________________________DAT8">#REF!</definedName>
    <definedName name="_______________________________________________________________________________DAT9">#REF!</definedName>
    <definedName name="_______________________________________________________________________________ng1">#REF!</definedName>
    <definedName name="_______________________________________________________________________________PE04" localSheetId="0" hidden="1">{#N/A,#N/A,FALSE,"V-NOTCH FLOW"}</definedName>
    <definedName name="_______________________________________________________________________________PE04" localSheetId="1" hidden="1">{#N/A,#N/A,FALSE,"V-NOTCH FLOW"}</definedName>
    <definedName name="_______________________________________________________________________________PE04" localSheetId="2" hidden="1">{#N/A,#N/A,FALSE,"V-NOTCH FLOW"}</definedName>
    <definedName name="_______________________________________________________________________________PE04" hidden="1">{#N/A,#N/A,FALSE,"V-NOTCH FLOW"}</definedName>
    <definedName name="______________________________________________________________________________DAT1">#REF!</definedName>
    <definedName name="______________________________________________________________________________DAT10">#REF!</definedName>
    <definedName name="______________________________________________________________________________DAT11">#REF!</definedName>
    <definedName name="______________________________________________________________________________DAT12">#REF!</definedName>
    <definedName name="______________________________________________________________________________DAT13">#REF!</definedName>
    <definedName name="______________________________________________________________________________DAT14">#REF!</definedName>
    <definedName name="______________________________________________________________________________DAT15">#REF!</definedName>
    <definedName name="______________________________________________________________________________DAT16">#REF!</definedName>
    <definedName name="______________________________________________________________________________DAT17">#REF!</definedName>
    <definedName name="______________________________________________________________________________DAT18">#REF!</definedName>
    <definedName name="______________________________________________________________________________DAT19">#REF!</definedName>
    <definedName name="______________________________________________________________________________DAT2">#REF!</definedName>
    <definedName name="______________________________________________________________________________DAT20">#REF!</definedName>
    <definedName name="______________________________________________________________________________DAT21">#REF!</definedName>
    <definedName name="______________________________________________________________________________DAT22">#REF!</definedName>
    <definedName name="______________________________________________________________________________DAT23">#REF!</definedName>
    <definedName name="______________________________________________________________________________DAT24">#REF!</definedName>
    <definedName name="______________________________________________________________________________DAT25">#REF!</definedName>
    <definedName name="______________________________________________________________________________DAT26">#REF!</definedName>
    <definedName name="______________________________________________________________________________DAT27">#REF!</definedName>
    <definedName name="______________________________________________________________________________DAT28">#REF!</definedName>
    <definedName name="______________________________________________________________________________DAT29">#REF!</definedName>
    <definedName name="______________________________________________________________________________DAT3">#REF!</definedName>
    <definedName name="______________________________________________________________________________DAT30">#REF!</definedName>
    <definedName name="______________________________________________________________________________DAT31">#REF!</definedName>
    <definedName name="______________________________________________________________________________DAT32">#REF!</definedName>
    <definedName name="______________________________________________________________________________DAT4">#REF!</definedName>
    <definedName name="______________________________________________________________________________DAT5">#REF!</definedName>
    <definedName name="______________________________________________________________________________DAT6">#REF!</definedName>
    <definedName name="______________________________________________________________________________DAT7">#REF!</definedName>
    <definedName name="______________________________________________________________________________DAT8">#REF!</definedName>
    <definedName name="______________________________________________________________________________DAT9">#REF!</definedName>
    <definedName name="______________________________________________________________________________ng1">#REF!</definedName>
    <definedName name="______________________________________________________________________________PE04" localSheetId="0" hidden="1">{#N/A,#N/A,FALSE,"V-NOTCH FLOW"}</definedName>
    <definedName name="______________________________________________________________________________PE04" localSheetId="1" hidden="1">{#N/A,#N/A,FALSE,"V-NOTCH FLOW"}</definedName>
    <definedName name="______________________________________________________________________________PE04" localSheetId="2" hidden="1">{#N/A,#N/A,FALSE,"V-NOTCH FLOW"}</definedName>
    <definedName name="______________________________________________________________________________PE04" hidden="1">{#N/A,#N/A,FALSE,"V-NOTCH FLOW"}</definedName>
    <definedName name="_____________________________________________________________________________DAT1">#REF!</definedName>
    <definedName name="_____________________________________________________________________________DAT10">#REF!</definedName>
    <definedName name="_____________________________________________________________________________DAT11">#REF!</definedName>
    <definedName name="_____________________________________________________________________________DAT12">#REF!</definedName>
    <definedName name="_____________________________________________________________________________DAT13">#REF!</definedName>
    <definedName name="_____________________________________________________________________________DAT14">#REF!</definedName>
    <definedName name="_____________________________________________________________________________DAT15">#REF!</definedName>
    <definedName name="_____________________________________________________________________________DAT16">#REF!</definedName>
    <definedName name="_____________________________________________________________________________DAT17">#REF!</definedName>
    <definedName name="_____________________________________________________________________________DAT18">#REF!</definedName>
    <definedName name="_____________________________________________________________________________DAT19">#REF!</definedName>
    <definedName name="_____________________________________________________________________________DAT2">#REF!</definedName>
    <definedName name="_____________________________________________________________________________DAT20">#REF!</definedName>
    <definedName name="_____________________________________________________________________________DAT21">#REF!</definedName>
    <definedName name="_____________________________________________________________________________DAT22">#REF!</definedName>
    <definedName name="_____________________________________________________________________________DAT23">#REF!</definedName>
    <definedName name="_____________________________________________________________________________DAT24">#REF!</definedName>
    <definedName name="_____________________________________________________________________________DAT25">#REF!</definedName>
    <definedName name="_____________________________________________________________________________DAT26">#REF!</definedName>
    <definedName name="_____________________________________________________________________________DAT27">#REF!</definedName>
    <definedName name="_____________________________________________________________________________DAT28">#REF!</definedName>
    <definedName name="_____________________________________________________________________________DAT29">#REF!</definedName>
    <definedName name="_____________________________________________________________________________DAT3">#REF!</definedName>
    <definedName name="_____________________________________________________________________________DAT30">#REF!</definedName>
    <definedName name="_____________________________________________________________________________DAT31">#REF!</definedName>
    <definedName name="_____________________________________________________________________________DAT32">#REF!</definedName>
    <definedName name="_____________________________________________________________________________DAT4">#REF!</definedName>
    <definedName name="_____________________________________________________________________________DAT5">#REF!</definedName>
    <definedName name="_____________________________________________________________________________DAT6">#REF!</definedName>
    <definedName name="_____________________________________________________________________________DAT7">#REF!</definedName>
    <definedName name="_____________________________________________________________________________DAT8">#REF!</definedName>
    <definedName name="_____________________________________________________________________________DAT9">#REF!</definedName>
    <definedName name="_____________________________________________________________________________ng1">#REF!</definedName>
    <definedName name="_____________________________________________________________________________PE04" localSheetId="0" hidden="1">{#N/A,#N/A,FALSE,"V-NOTCH FLOW"}</definedName>
    <definedName name="_____________________________________________________________________________PE04" localSheetId="1" hidden="1">{#N/A,#N/A,FALSE,"V-NOTCH FLOW"}</definedName>
    <definedName name="_____________________________________________________________________________PE04" localSheetId="2" hidden="1">{#N/A,#N/A,FALSE,"V-NOTCH FLOW"}</definedName>
    <definedName name="_____________________________________________________________________________PE04" hidden="1">{#N/A,#N/A,FALSE,"V-NOTCH FLOW"}</definedName>
    <definedName name="____________________________________________________________________________DAT1">#REF!</definedName>
    <definedName name="____________________________________________________________________________DAT10">#REF!</definedName>
    <definedName name="____________________________________________________________________________DAT11">#REF!</definedName>
    <definedName name="____________________________________________________________________________DAT12">#REF!</definedName>
    <definedName name="____________________________________________________________________________DAT13">#REF!</definedName>
    <definedName name="____________________________________________________________________________DAT14">#REF!</definedName>
    <definedName name="____________________________________________________________________________DAT15">#REF!</definedName>
    <definedName name="____________________________________________________________________________DAT16">#REF!</definedName>
    <definedName name="____________________________________________________________________________DAT17">#REF!</definedName>
    <definedName name="____________________________________________________________________________DAT18">#REF!</definedName>
    <definedName name="____________________________________________________________________________DAT19">#REF!</definedName>
    <definedName name="____________________________________________________________________________DAT2">#REF!</definedName>
    <definedName name="____________________________________________________________________________DAT20">#REF!</definedName>
    <definedName name="____________________________________________________________________________DAT21">#REF!</definedName>
    <definedName name="____________________________________________________________________________DAT22">#REF!</definedName>
    <definedName name="____________________________________________________________________________DAT23">#REF!</definedName>
    <definedName name="____________________________________________________________________________DAT24">#REF!</definedName>
    <definedName name="____________________________________________________________________________DAT25">#REF!</definedName>
    <definedName name="____________________________________________________________________________DAT26">#REF!</definedName>
    <definedName name="____________________________________________________________________________DAT27">#REF!</definedName>
    <definedName name="____________________________________________________________________________DAT28">#REF!</definedName>
    <definedName name="____________________________________________________________________________DAT29">#REF!</definedName>
    <definedName name="____________________________________________________________________________DAT3">#REF!</definedName>
    <definedName name="____________________________________________________________________________DAT30">#REF!</definedName>
    <definedName name="____________________________________________________________________________DAT31">#REF!</definedName>
    <definedName name="____________________________________________________________________________DAT32">#REF!</definedName>
    <definedName name="____________________________________________________________________________DAT4">#REF!</definedName>
    <definedName name="____________________________________________________________________________DAT5">#REF!</definedName>
    <definedName name="____________________________________________________________________________DAT6">#REF!</definedName>
    <definedName name="____________________________________________________________________________DAT7">#REF!</definedName>
    <definedName name="____________________________________________________________________________DAT8">#REF!</definedName>
    <definedName name="____________________________________________________________________________DAT9">#REF!</definedName>
    <definedName name="____________________________________________________________________________ng1">#REF!</definedName>
    <definedName name="____________________________________________________________________________PE04" localSheetId="0" hidden="1">{#N/A,#N/A,FALSE,"V-NOTCH FLOW"}</definedName>
    <definedName name="____________________________________________________________________________PE04" localSheetId="1" hidden="1">{#N/A,#N/A,FALSE,"V-NOTCH FLOW"}</definedName>
    <definedName name="____________________________________________________________________________PE04" localSheetId="2" hidden="1">{#N/A,#N/A,FALSE,"V-NOTCH FLOW"}</definedName>
    <definedName name="____________________________________________________________________________PE04" hidden="1">{#N/A,#N/A,FALSE,"V-NOTCH FLOW"}</definedName>
    <definedName name="___________________________________________________________________________DAT1">#REF!</definedName>
    <definedName name="___________________________________________________________________________DAT10">#REF!</definedName>
    <definedName name="___________________________________________________________________________DAT11">#REF!</definedName>
    <definedName name="___________________________________________________________________________DAT12">#REF!</definedName>
    <definedName name="___________________________________________________________________________DAT13">#REF!</definedName>
    <definedName name="___________________________________________________________________________DAT14">#REF!</definedName>
    <definedName name="___________________________________________________________________________DAT15">#REF!</definedName>
    <definedName name="___________________________________________________________________________DAT16">#REF!</definedName>
    <definedName name="___________________________________________________________________________DAT17">#REF!</definedName>
    <definedName name="___________________________________________________________________________DAT18">#REF!</definedName>
    <definedName name="___________________________________________________________________________DAT19">#REF!</definedName>
    <definedName name="___________________________________________________________________________DAT2">#REF!</definedName>
    <definedName name="___________________________________________________________________________DAT20">#REF!</definedName>
    <definedName name="___________________________________________________________________________DAT21">#REF!</definedName>
    <definedName name="___________________________________________________________________________DAT22">#REF!</definedName>
    <definedName name="___________________________________________________________________________DAT23">#REF!</definedName>
    <definedName name="___________________________________________________________________________DAT24">#REF!</definedName>
    <definedName name="___________________________________________________________________________DAT25">#REF!</definedName>
    <definedName name="___________________________________________________________________________DAT26">#REF!</definedName>
    <definedName name="___________________________________________________________________________DAT27">#REF!</definedName>
    <definedName name="___________________________________________________________________________DAT28">#REF!</definedName>
    <definedName name="___________________________________________________________________________DAT29">#REF!</definedName>
    <definedName name="___________________________________________________________________________DAT3">#REF!</definedName>
    <definedName name="___________________________________________________________________________DAT30">#REF!</definedName>
    <definedName name="___________________________________________________________________________DAT31">#REF!</definedName>
    <definedName name="___________________________________________________________________________DAT32">#REF!</definedName>
    <definedName name="___________________________________________________________________________DAT4">#REF!</definedName>
    <definedName name="___________________________________________________________________________DAT5">#REF!</definedName>
    <definedName name="___________________________________________________________________________DAT6">#REF!</definedName>
    <definedName name="___________________________________________________________________________DAT7">#REF!</definedName>
    <definedName name="___________________________________________________________________________DAT8">#REF!</definedName>
    <definedName name="___________________________________________________________________________DAT9">#REF!</definedName>
    <definedName name="___________________________________________________________________________ng1">#REF!</definedName>
    <definedName name="___________________________________________________________________________PE04" localSheetId="0" hidden="1">{#N/A,#N/A,FALSE,"V-NOTCH FLOW"}</definedName>
    <definedName name="___________________________________________________________________________PE04" localSheetId="1" hidden="1">{#N/A,#N/A,FALSE,"V-NOTCH FLOW"}</definedName>
    <definedName name="___________________________________________________________________________PE04" localSheetId="2" hidden="1">{#N/A,#N/A,FALSE,"V-NOTCH FLOW"}</definedName>
    <definedName name="___________________________________________________________________________PE04" hidden="1">{#N/A,#N/A,FALSE,"V-NOTCH FLOW"}</definedName>
    <definedName name="__________________________________________________________________________DAT1">#REF!</definedName>
    <definedName name="__________________________________________________________________________DAT10">#REF!</definedName>
    <definedName name="__________________________________________________________________________DAT11">#REF!</definedName>
    <definedName name="__________________________________________________________________________DAT12">#REF!</definedName>
    <definedName name="__________________________________________________________________________DAT13">#REF!</definedName>
    <definedName name="__________________________________________________________________________DAT14">#REF!</definedName>
    <definedName name="__________________________________________________________________________DAT15">#REF!</definedName>
    <definedName name="__________________________________________________________________________DAT16">#REF!</definedName>
    <definedName name="__________________________________________________________________________DAT17">#REF!</definedName>
    <definedName name="__________________________________________________________________________DAT18">#REF!</definedName>
    <definedName name="__________________________________________________________________________DAT19">#REF!</definedName>
    <definedName name="__________________________________________________________________________DAT2">#REF!</definedName>
    <definedName name="__________________________________________________________________________DAT20">#REF!</definedName>
    <definedName name="__________________________________________________________________________DAT21">#REF!</definedName>
    <definedName name="__________________________________________________________________________DAT22">#REF!</definedName>
    <definedName name="__________________________________________________________________________DAT23">#REF!</definedName>
    <definedName name="__________________________________________________________________________DAT24">#REF!</definedName>
    <definedName name="__________________________________________________________________________DAT25">#REF!</definedName>
    <definedName name="__________________________________________________________________________DAT26">#REF!</definedName>
    <definedName name="__________________________________________________________________________DAT27">#REF!</definedName>
    <definedName name="__________________________________________________________________________DAT28">#REF!</definedName>
    <definedName name="__________________________________________________________________________DAT29">#REF!</definedName>
    <definedName name="__________________________________________________________________________DAT3">#REF!</definedName>
    <definedName name="__________________________________________________________________________DAT30">#REF!</definedName>
    <definedName name="__________________________________________________________________________DAT31">#REF!</definedName>
    <definedName name="__________________________________________________________________________DAT32">#REF!</definedName>
    <definedName name="__________________________________________________________________________DAT4">#REF!</definedName>
    <definedName name="__________________________________________________________________________DAT5">#REF!</definedName>
    <definedName name="__________________________________________________________________________DAT6">#REF!</definedName>
    <definedName name="__________________________________________________________________________DAT7">#REF!</definedName>
    <definedName name="__________________________________________________________________________DAT8">#REF!</definedName>
    <definedName name="__________________________________________________________________________DAT9">#REF!</definedName>
    <definedName name="__________________________________________________________________________ng1">#REF!</definedName>
    <definedName name="__________________________________________________________________________PE04" localSheetId="0" hidden="1">{#N/A,#N/A,FALSE,"V-NOTCH FLOW"}</definedName>
    <definedName name="__________________________________________________________________________PE04" localSheetId="1" hidden="1">{#N/A,#N/A,FALSE,"V-NOTCH FLOW"}</definedName>
    <definedName name="__________________________________________________________________________PE04" localSheetId="2" hidden="1">{#N/A,#N/A,FALSE,"V-NOTCH FLOW"}</definedName>
    <definedName name="__________________________________________________________________________PE04" hidden="1">{#N/A,#N/A,FALSE,"V-NOTCH FLOW"}</definedName>
    <definedName name="_________________________________________________________________________DAT1">#REF!</definedName>
    <definedName name="_________________________________________________________________________DAT10">#REF!</definedName>
    <definedName name="_________________________________________________________________________DAT11">#REF!</definedName>
    <definedName name="_________________________________________________________________________DAT12">#REF!</definedName>
    <definedName name="_________________________________________________________________________DAT13">#REF!</definedName>
    <definedName name="_________________________________________________________________________DAT14">#REF!</definedName>
    <definedName name="_________________________________________________________________________DAT15">#REF!</definedName>
    <definedName name="_________________________________________________________________________DAT16">#REF!</definedName>
    <definedName name="_________________________________________________________________________DAT17">#REF!</definedName>
    <definedName name="_________________________________________________________________________DAT18">#REF!</definedName>
    <definedName name="_________________________________________________________________________DAT19">#REF!</definedName>
    <definedName name="_________________________________________________________________________DAT2">#REF!</definedName>
    <definedName name="_________________________________________________________________________DAT20">#REF!</definedName>
    <definedName name="_________________________________________________________________________DAT21">#REF!</definedName>
    <definedName name="_________________________________________________________________________DAT22">#REF!</definedName>
    <definedName name="_________________________________________________________________________DAT23">#REF!</definedName>
    <definedName name="_________________________________________________________________________DAT24">#REF!</definedName>
    <definedName name="_________________________________________________________________________DAT25">#REF!</definedName>
    <definedName name="_________________________________________________________________________DAT26">#REF!</definedName>
    <definedName name="_________________________________________________________________________DAT27">#REF!</definedName>
    <definedName name="_________________________________________________________________________DAT28">#REF!</definedName>
    <definedName name="_________________________________________________________________________DAT29">#REF!</definedName>
    <definedName name="_________________________________________________________________________DAT3">#REF!</definedName>
    <definedName name="_________________________________________________________________________DAT30">#REF!</definedName>
    <definedName name="_________________________________________________________________________DAT31">#REF!</definedName>
    <definedName name="_________________________________________________________________________DAT32">#REF!</definedName>
    <definedName name="_________________________________________________________________________DAT4">#REF!</definedName>
    <definedName name="_________________________________________________________________________DAT5">#REF!</definedName>
    <definedName name="_________________________________________________________________________DAT6">#REF!</definedName>
    <definedName name="_________________________________________________________________________DAT7">#REF!</definedName>
    <definedName name="_________________________________________________________________________DAT8">#REF!</definedName>
    <definedName name="_________________________________________________________________________DAT9">#REF!</definedName>
    <definedName name="_________________________________________________________________________ng1">#REF!</definedName>
    <definedName name="_________________________________________________________________________PE04" localSheetId="0" hidden="1">{#N/A,#N/A,FALSE,"V-NOTCH FLOW"}</definedName>
    <definedName name="_________________________________________________________________________PE04" localSheetId="1" hidden="1">{#N/A,#N/A,FALSE,"V-NOTCH FLOW"}</definedName>
    <definedName name="_________________________________________________________________________PE04" localSheetId="2" hidden="1">{#N/A,#N/A,FALSE,"V-NOTCH FLOW"}</definedName>
    <definedName name="_________________________________________________________________________PE04" hidden="1">{#N/A,#N/A,FALSE,"V-NOTCH FLOW"}</definedName>
    <definedName name="________________________________________________________________________DAT1">#REF!</definedName>
    <definedName name="________________________________________________________________________DAT10">#REF!</definedName>
    <definedName name="________________________________________________________________________DAT11">#REF!</definedName>
    <definedName name="________________________________________________________________________DAT12">#REF!</definedName>
    <definedName name="________________________________________________________________________DAT13">#REF!</definedName>
    <definedName name="________________________________________________________________________DAT14">#REF!</definedName>
    <definedName name="________________________________________________________________________DAT15">#REF!</definedName>
    <definedName name="________________________________________________________________________DAT16">#REF!</definedName>
    <definedName name="________________________________________________________________________DAT17">#REF!</definedName>
    <definedName name="________________________________________________________________________DAT18">#REF!</definedName>
    <definedName name="________________________________________________________________________DAT19">#REF!</definedName>
    <definedName name="________________________________________________________________________DAT2">#REF!</definedName>
    <definedName name="________________________________________________________________________DAT20">#REF!</definedName>
    <definedName name="________________________________________________________________________DAT21">#REF!</definedName>
    <definedName name="________________________________________________________________________DAT22">#REF!</definedName>
    <definedName name="________________________________________________________________________DAT23">#REF!</definedName>
    <definedName name="________________________________________________________________________DAT24">#REF!</definedName>
    <definedName name="________________________________________________________________________DAT25">#REF!</definedName>
    <definedName name="________________________________________________________________________DAT26">#REF!</definedName>
    <definedName name="________________________________________________________________________DAT27">#REF!</definedName>
    <definedName name="________________________________________________________________________DAT28">#REF!</definedName>
    <definedName name="________________________________________________________________________DAT29">#REF!</definedName>
    <definedName name="________________________________________________________________________DAT3">#REF!</definedName>
    <definedName name="________________________________________________________________________DAT30">#REF!</definedName>
    <definedName name="________________________________________________________________________DAT31">#REF!</definedName>
    <definedName name="________________________________________________________________________DAT32">#REF!</definedName>
    <definedName name="________________________________________________________________________DAT4">#REF!</definedName>
    <definedName name="________________________________________________________________________DAT5">#REF!</definedName>
    <definedName name="________________________________________________________________________DAT6">#REF!</definedName>
    <definedName name="________________________________________________________________________DAT7">#REF!</definedName>
    <definedName name="________________________________________________________________________DAT8">#REF!</definedName>
    <definedName name="________________________________________________________________________DAT9">#REF!</definedName>
    <definedName name="________________________________________________________________________ng1">#REF!</definedName>
    <definedName name="________________________________________________________________________PE04" localSheetId="0" hidden="1">{#N/A,#N/A,FALSE,"V-NOTCH FLOW"}</definedName>
    <definedName name="________________________________________________________________________PE04" localSheetId="1" hidden="1">{#N/A,#N/A,FALSE,"V-NOTCH FLOW"}</definedName>
    <definedName name="________________________________________________________________________PE04" localSheetId="2" hidden="1">{#N/A,#N/A,FALSE,"V-NOTCH FLOW"}</definedName>
    <definedName name="________________________________________________________________________PE04" hidden="1">{#N/A,#N/A,FALSE,"V-NOTCH FLOW"}</definedName>
    <definedName name="_______________________________________________________________________DAT1">#REF!</definedName>
    <definedName name="_______________________________________________________________________DAT10">#REF!</definedName>
    <definedName name="_______________________________________________________________________DAT11">#REF!</definedName>
    <definedName name="_______________________________________________________________________DAT12">#REF!</definedName>
    <definedName name="_______________________________________________________________________DAT13">#REF!</definedName>
    <definedName name="_______________________________________________________________________DAT14">#REF!</definedName>
    <definedName name="_______________________________________________________________________DAT15">#REF!</definedName>
    <definedName name="_______________________________________________________________________DAT16">#REF!</definedName>
    <definedName name="_______________________________________________________________________DAT17">#REF!</definedName>
    <definedName name="_______________________________________________________________________DAT18">#REF!</definedName>
    <definedName name="_______________________________________________________________________DAT19">#REF!</definedName>
    <definedName name="_______________________________________________________________________DAT2">#REF!</definedName>
    <definedName name="_______________________________________________________________________DAT20">#REF!</definedName>
    <definedName name="_______________________________________________________________________DAT21">#REF!</definedName>
    <definedName name="_______________________________________________________________________DAT22">#REF!</definedName>
    <definedName name="_______________________________________________________________________DAT23">#REF!</definedName>
    <definedName name="_______________________________________________________________________DAT24">#REF!</definedName>
    <definedName name="_______________________________________________________________________DAT25">#REF!</definedName>
    <definedName name="_______________________________________________________________________DAT26">#REF!</definedName>
    <definedName name="_______________________________________________________________________DAT27">#REF!</definedName>
    <definedName name="_______________________________________________________________________DAT28">#REF!</definedName>
    <definedName name="_______________________________________________________________________DAT29">#REF!</definedName>
    <definedName name="_______________________________________________________________________DAT3">#REF!</definedName>
    <definedName name="_______________________________________________________________________DAT30">#REF!</definedName>
    <definedName name="_______________________________________________________________________DAT31">#REF!</definedName>
    <definedName name="_______________________________________________________________________DAT32">#REF!</definedName>
    <definedName name="_______________________________________________________________________DAT4">#REF!</definedName>
    <definedName name="_______________________________________________________________________DAT5">#REF!</definedName>
    <definedName name="_______________________________________________________________________DAT6">#REF!</definedName>
    <definedName name="_______________________________________________________________________DAT7">#REF!</definedName>
    <definedName name="_______________________________________________________________________DAT8">#REF!</definedName>
    <definedName name="_______________________________________________________________________DAT9">#REF!</definedName>
    <definedName name="_______________________________________________________________________ng1">#REF!</definedName>
    <definedName name="_______________________________________________________________________PE04" localSheetId="0" hidden="1">{#N/A,#N/A,FALSE,"V-NOTCH FLOW"}</definedName>
    <definedName name="_______________________________________________________________________PE04" localSheetId="1" hidden="1">{#N/A,#N/A,FALSE,"V-NOTCH FLOW"}</definedName>
    <definedName name="_______________________________________________________________________PE04" localSheetId="2" hidden="1">{#N/A,#N/A,FALSE,"V-NOTCH FLOW"}</definedName>
    <definedName name="_______________________________________________________________________PE04" hidden="1">{#N/A,#N/A,FALSE,"V-NOTCH FLOW"}</definedName>
    <definedName name="______________________________________________________________________DAT1">#REF!</definedName>
    <definedName name="______________________________________________________________________DAT10">#REF!</definedName>
    <definedName name="______________________________________________________________________DAT11">#REF!</definedName>
    <definedName name="______________________________________________________________________DAT12">#REF!</definedName>
    <definedName name="______________________________________________________________________DAT13">#REF!</definedName>
    <definedName name="______________________________________________________________________DAT14">#REF!</definedName>
    <definedName name="______________________________________________________________________DAT15">#REF!</definedName>
    <definedName name="______________________________________________________________________DAT16">#REF!</definedName>
    <definedName name="______________________________________________________________________DAT17">#REF!</definedName>
    <definedName name="______________________________________________________________________DAT18">#REF!</definedName>
    <definedName name="______________________________________________________________________DAT19">#REF!</definedName>
    <definedName name="______________________________________________________________________DAT2">#REF!</definedName>
    <definedName name="______________________________________________________________________DAT20">#REF!</definedName>
    <definedName name="______________________________________________________________________DAT21">#REF!</definedName>
    <definedName name="______________________________________________________________________DAT22">#REF!</definedName>
    <definedName name="______________________________________________________________________DAT23">#REF!</definedName>
    <definedName name="______________________________________________________________________DAT24">#REF!</definedName>
    <definedName name="______________________________________________________________________DAT25">#REF!</definedName>
    <definedName name="______________________________________________________________________DAT26">#REF!</definedName>
    <definedName name="______________________________________________________________________DAT27">#REF!</definedName>
    <definedName name="______________________________________________________________________DAT28">#REF!</definedName>
    <definedName name="______________________________________________________________________DAT29">#REF!</definedName>
    <definedName name="______________________________________________________________________DAT3">#REF!</definedName>
    <definedName name="______________________________________________________________________DAT30">#REF!</definedName>
    <definedName name="______________________________________________________________________DAT31">#REF!</definedName>
    <definedName name="______________________________________________________________________DAT32">#REF!</definedName>
    <definedName name="______________________________________________________________________DAT4">#REF!</definedName>
    <definedName name="______________________________________________________________________DAT5">#REF!</definedName>
    <definedName name="______________________________________________________________________DAT6">#REF!</definedName>
    <definedName name="______________________________________________________________________DAT7">#REF!</definedName>
    <definedName name="______________________________________________________________________DAT8">#REF!</definedName>
    <definedName name="______________________________________________________________________DAT9">#REF!</definedName>
    <definedName name="______________________________________________________________________ng1">#REF!</definedName>
    <definedName name="______________________________________________________________________PE04" localSheetId="0" hidden="1">{#N/A,#N/A,FALSE,"V-NOTCH FLOW"}</definedName>
    <definedName name="______________________________________________________________________PE04" localSheetId="1" hidden="1">{#N/A,#N/A,FALSE,"V-NOTCH FLOW"}</definedName>
    <definedName name="______________________________________________________________________PE04" localSheetId="2" hidden="1">{#N/A,#N/A,FALSE,"V-NOTCH FLOW"}</definedName>
    <definedName name="______________________________________________________________________PE04" hidden="1">{#N/A,#N/A,FALSE,"V-NOTCH FLOW"}</definedName>
    <definedName name="_____________________________________________________________________DAT1">#REF!</definedName>
    <definedName name="_____________________________________________________________________DAT10">#REF!</definedName>
    <definedName name="_____________________________________________________________________DAT11">#REF!</definedName>
    <definedName name="_____________________________________________________________________DAT12">#REF!</definedName>
    <definedName name="_____________________________________________________________________DAT13">#REF!</definedName>
    <definedName name="_____________________________________________________________________DAT14">#REF!</definedName>
    <definedName name="_____________________________________________________________________DAT15">#REF!</definedName>
    <definedName name="_____________________________________________________________________DAT16">#REF!</definedName>
    <definedName name="_____________________________________________________________________DAT17">#REF!</definedName>
    <definedName name="_____________________________________________________________________DAT18">#REF!</definedName>
    <definedName name="_____________________________________________________________________DAT19">#REF!</definedName>
    <definedName name="_____________________________________________________________________DAT2">#REF!</definedName>
    <definedName name="_____________________________________________________________________DAT20">#REF!</definedName>
    <definedName name="_____________________________________________________________________DAT21">#REF!</definedName>
    <definedName name="_____________________________________________________________________DAT22">#REF!</definedName>
    <definedName name="_____________________________________________________________________DAT23">#REF!</definedName>
    <definedName name="_____________________________________________________________________DAT24">#REF!</definedName>
    <definedName name="_____________________________________________________________________DAT25">#REF!</definedName>
    <definedName name="_____________________________________________________________________DAT26">#REF!</definedName>
    <definedName name="_____________________________________________________________________DAT27">#REF!</definedName>
    <definedName name="_____________________________________________________________________DAT28">#REF!</definedName>
    <definedName name="_____________________________________________________________________DAT29">#REF!</definedName>
    <definedName name="_____________________________________________________________________DAT3">#REF!</definedName>
    <definedName name="_____________________________________________________________________DAT30">#REF!</definedName>
    <definedName name="_____________________________________________________________________DAT31">#REF!</definedName>
    <definedName name="_____________________________________________________________________DAT32">#REF!</definedName>
    <definedName name="_____________________________________________________________________DAT4">#REF!</definedName>
    <definedName name="_____________________________________________________________________DAT5">#REF!</definedName>
    <definedName name="_____________________________________________________________________DAT6">#REF!</definedName>
    <definedName name="_____________________________________________________________________DAT7">#REF!</definedName>
    <definedName name="_____________________________________________________________________DAT8">#REF!</definedName>
    <definedName name="_____________________________________________________________________DAT9">#REF!</definedName>
    <definedName name="_____________________________________________________________________ng1">#REF!</definedName>
    <definedName name="_____________________________________________________________________PE04" localSheetId="0" hidden="1">{#N/A,#N/A,FALSE,"V-NOTCH FLOW"}</definedName>
    <definedName name="_____________________________________________________________________PE04" localSheetId="1" hidden="1">{#N/A,#N/A,FALSE,"V-NOTCH FLOW"}</definedName>
    <definedName name="_____________________________________________________________________PE04" localSheetId="2" hidden="1">{#N/A,#N/A,FALSE,"V-NOTCH FLOW"}</definedName>
    <definedName name="_____________________________________________________________________PE04" hidden="1">{#N/A,#N/A,FALSE,"V-NOTCH FLOW"}</definedName>
    <definedName name="____________________________________________________________________DAT1">#REF!</definedName>
    <definedName name="____________________________________________________________________DAT10">#REF!</definedName>
    <definedName name="____________________________________________________________________DAT11">#REF!</definedName>
    <definedName name="____________________________________________________________________DAT12">#REF!</definedName>
    <definedName name="____________________________________________________________________DAT13">#REF!</definedName>
    <definedName name="____________________________________________________________________DAT14">#REF!</definedName>
    <definedName name="____________________________________________________________________DAT15">#REF!</definedName>
    <definedName name="____________________________________________________________________DAT16">#REF!</definedName>
    <definedName name="____________________________________________________________________DAT17">#REF!</definedName>
    <definedName name="____________________________________________________________________DAT18">#REF!</definedName>
    <definedName name="____________________________________________________________________DAT19">#REF!</definedName>
    <definedName name="____________________________________________________________________DAT2">#REF!</definedName>
    <definedName name="____________________________________________________________________DAT20">#REF!</definedName>
    <definedName name="____________________________________________________________________DAT21">#REF!</definedName>
    <definedName name="____________________________________________________________________DAT22">#REF!</definedName>
    <definedName name="____________________________________________________________________DAT23">#REF!</definedName>
    <definedName name="____________________________________________________________________DAT24">#REF!</definedName>
    <definedName name="____________________________________________________________________DAT25">#REF!</definedName>
    <definedName name="____________________________________________________________________DAT26">#REF!</definedName>
    <definedName name="____________________________________________________________________DAT27">#REF!</definedName>
    <definedName name="____________________________________________________________________DAT28">#REF!</definedName>
    <definedName name="____________________________________________________________________DAT29">#REF!</definedName>
    <definedName name="____________________________________________________________________DAT3">#REF!</definedName>
    <definedName name="____________________________________________________________________DAT30">#REF!</definedName>
    <definedName name="____________________________________________________________________DAT31">#REF!</definedName>
    <definedName name="____________________________________________________________________DAT32">#REF!</definedName>
    <definedName name="____________________________________________________________________DAT4">#REF!</definedName>
    <definedName name="____________________________________________________________________DAT5">#REF!</definedName>
    <definedName name="____________________________________________________________________DAT6">#REF!</definedName>
    <definedName name="____________________________________________________________________DAT7">#REF!</definedName>
    <definedName name="____________________________________________________________________DAT8">#REF!</definedName>
    <definedName name="____________________________________________________________________DAT9">#REF!</definedName>
    <definedName name="____________________________________________________________________ng1">#REF!</definedName>
    <definedName name="____________________________________________________________________PE04" localSheetId="0" hidden="1">{#N/A,#N/A,FALSE,"V-NOTCH FLOW"}</definedName>
    <definedName name="____________________________________________________________________PE04" localSheetId="1" hidden="1">{#N/A,#N/A,FALSE,"V-NOTCH FLOW"}</definedName>
    <definedName name="____________________________________________________________________PE04" localSheetId="2" hidden="1">{#N/A,#N/A,FALSE,"V-NOTCH FLOW"}</definedName>
    <definedName name="____________________________________________________________________PE04" hidden="1">{#N/A,#N/A,FALSE,"V-NOTCH FLOW"}</definedName>
    <definedName name="___________________________________________________________________DAT1">#REF!</definedName>
    <definedName name="___________________________________________________________________DAT10">#REF!</definedName>
    <definedName name="___________________________________________________________________DAT11">#REF!</definedName>
    <definedName name="___________________________________________________________________DAT12">#REF!</definedName>
    <definedName name="___________________________________________________________________DAT13">#REF!</definedName>
    <definedName name="___________________________________________________________________DAT14">#REF!</definedName>
    <definedName name="___________________________________________________________________DAT15">#REF!</definedName>
    <definedName name="___________________________________________________________________DAT16">#REF!</definedName>
    <definedName name="___________________________________________________________________DAT17">#REF!</definedName>
    <definedName name="___________________________________________________________________DAT18">#REF!</definedName>
    <definedName name="___________________________________________________________________DAT19">#REF!</definedName>
    <definedName name="___________________________________________________________________DAT2">#REF!</definedName>
    <definedName name="___________________________________________________________________DAT20">#REF!</definedName>
    <definedName name="___________________________________________________________________DAT21">#REF!</definedName>
    <definedName name="___________________________________________________________________DAT22">#REF!</definedName>
    <definedName name="___________________________________________________________________DAT23">#REF!</definedName>
    <definedName name="___________________________________________________________________DAT24">#REF!</definedName>
    <definedName name="___________________________________________________________________DAT25">#REF!</definedName>
    <definedName name="___________________________________________________________________DAT26">#REF!</definedName>
    <definedName name="___________________________________________________________________DAT27">#REF!</definedName>
    <definedName name="___________________________________________________________________DAT28">#REF!</definedName>
    <definedName name="___________________________________________________________________DAT29">#REF!</definedName>
    <definedName name="___________________________________________________________________DAT3">#REF!</definedName>
    <definedName name="___________________________________________________________________DAT30">#REF!</definedName>
    <definedName name="___________________________________________________________________DAT31">#REF!</definedName>
    <definedName name="___________________________________________________________________DAT32">#REF!</definedName>
    <definedName name="___________________________________________________________________DAT4">#REF!</definedName>
    <definedName name="___________________________________________________________________DAT5">#REF!</definedName>
    <definedName name="___________________________________________________________________DAT6">#REF!</definedName>
    <definedName name="___________________________________________________________________DAT7">#REF!</definedName>
    <definedName name="___________________________________________________________________DAT8">#REF!</definedName>
    <definedName name="___________________________________________________________________DAT9">#REF!</definedName>
    <definedName name="___________________________________________________________________ng1">#REF!</definedName>
    <definedName name="___________________________________________________________________PE04" localSheetId="0" hidden="1">{#N/A,#N/A,FALSE,"V-NOTCH FLOW"}</definedName>
    <definedName name="___________________________________________________________________PE04" localSheetId="1" hidden="1">{#N/A,#N/A,FALSE,"V-NOTCH FLOW"}</definedName>
    <definedName name="___________________________________________________________________PE04" localSheetId="2" hidden="1">{#N/A,#N/A,FALSE,"V-NOTCH FLOW"}</definedName>
    <definedName name="___________________________________________________________________PE04" hidden="1">{#N/A,#N/A,FALSE,"V-NOTCH FLOW"}</definedName>
    <definedName name="__________________________________________________________________DAT1">#REF!</definedName>
    <definedName name="__________________________________________________________________DAT10">#REF!</definedName>
    <definedName name="__________________________________________________________________DAT11">#REF!</definedName>
    <definedName name="__________________________________________________________________DAT12">#REF!</definedName>
    <definedName name="__________________________________________________________________DAT13">#REF!</definedName>
    <definedName name="__________________________________________________________________DAT14">#REF!</definedName>
    <definedName name="__________________________________________________________________DAT15">#REF!</definedName>
    <definedName name="__________________________________________________________________DAT16">#REF!</definedName>
    <definedName name="__________________________________________________________________DAT17">#REF!</definedName>
    <definedName name="__________________________________________________________________DAT18">#REF!</definedName>
    <definedName name="__________________________________________________________________DAT19">#REF!</definedName>
    <definedName name="__________________________________________________________________DAT2">#REF!</definedName>
    <definedName name="__________________________________________________________________DAT20">#REF!</definedName>
    <definedName name="__________________________________________________________________DAT21">#REF!</definedName>
    <definedName name="__________________________________________________________________DAT22">#REF!</definedName>
    <definedName name="__________________________________________________________________DAT23">#REF!</definedName>
    <definedName name="__________________________________________________________________DAT24">#REF!</definedName>
    <definedName name="__________________________________________________________________DAT25">#REF!</definedName>
    <definedName name="__________________________________________________________________DAT26">#REF!</definedName>
    <definedName name="__________________________________________________________________DAT27">#REF!</definedName>
    <definedName name="__________________________________________________________________DAT28">#REF!</definedName>
    <definedName name="__________________________________________________________________DAT29">#REF!</definedName>
    <definedName name="__________________________________________________________________DAT3">#REF!</definedName>
    <definedName name="__________________________________________________________________DAT30">#REF!</definedName>
    <definedName name="__________________________________________________________________DAT31">#REF!</definedName>
    <definedName name="__________________________________________________________________DAT32">#REF!</definedName>
    <definedName name="__________________________________________________________________DAT4">#REF!</definedName>
    <definedName name="__________________________________________________________________DAT5">#REF!</definedName>
    <definedName name="__________________________________________________________________DAT6">#REF!</definedName>
    <definedName name="__________________________________________________________________DAT7">#REF!</definedName>
    <definedName name="__________________________________________________________________DAT8">#REF!</definedName>
    <definedName name="__________________________________________________________________DAT9">#REF!</definedName>
    <definedName name="__________________________________________________________________ng1">#REF!</definedName>
    <definedName name="__________________________________________________________________PE04" localSheetId="0" hidden="1">{#N/A,#N/A,FALSE,"V-NOTCH FLOW"}</definedName>
    <definedName name="__________________________________________________________________PE04" localSheetId="1" hidden="1">{#N/A,#N/A,FALSE,"V-NOTCH FLOW"}</definedName>
    <definedName name="__________________________________________________________________PE04" localSheetId="2" hidden="1">{#N/A,#N/A,FALSE,"V-NOTCH FLOW"}</definedName>
    <definedName name="__________________________________________________________________PE04" hidden="1">{#N/A,#N/A,FALSE,"V-NOTCH FLOW"}</definedName>
    <definedName name="_________________________________________________________________DAT1">#REF!</definedName>
    <definedName name="_________________________________________________________________DAT10">#REF!</definedName>
    <definedName name="_________________________________________________________________DAT11">#REF!</definedName>
    <definedName name="_________________________________________________________________DAT12">#REF!</definedName>
    <definedName name="_________________________________________________________________DAT13">#REF!</definedName>
    <definedName name="_________________________________________________________________DAT14">#REF!</definedName>
    <definedName name="_________________________________________________________________DAT15">#REF!</definedName>
    <definedName name="_________________________________________________________________DAT16">#REF!</definedName>
    <definedName name="_________________________________________________________________DAT17">#REF!</definedName>
    <definedName name="_________________________________________________________________DAT18">#REF!</definedName>
    <definedName name="_________________________________________________________________DAT19">#REF!</definedName>
    <definedName name="_________________________________________________________________DAT2">#REF!</definedName>
    <definedName name="_________________________________________________________________DAT20">#REF!</definedName>
    <definedName name="_________________________________________________________________DAT21">#REF!</definedName>
    <definedName name="_________________________________________________________________DAT22">#REF!</definedName>
    <definedName name="_________________________________________________________________DAT23">#REF!</definedName>
    <definedName name="_________________________________________________________________DAT24">#REF!</definedName>
    <definedName name="_________________________________________________________________DAT25">#REF!</definedName>
    <definedName name="_________________________________________________________________DAT26">#REF!</definedName>
    <definedName name="_________________________________________________________________DAT27">#REF!</definedName>
    <definedName name="_________________________________________________________________DAT28">#REF!</definedName>
    <definedName name="_________________________________________________________________DAT29">#REF!</definedName>
    <definedName name="_________________________________________________________________DAT3">#REF!</definedName>
    <definedName name="_________________________________________________________________DAT30">#REF!</definedName>
    <definedName name="_________________________________________________________________DAT31">#REF!</definedName>
    <definedName name="_________________________________________________________________DAT32">#REF!</definedName>
    <definedName name="_________________________________________________________________DAT4">#REF!</definedName>
    <definedName name="_________________________________________________________________DAT5">#REF!</definedName>
    <definedName name="_________________________________________________________________DAT6">#REF!</definedName>
    <definedName name="_________________________________________________________________DAT7">#REF!</definedName>
    <definedName name="_________________________________________________________________DAT8">#REF!</definedName>
    <definedName name="_________________________________________________________________DAT9">#REF!</definedName>
    <definedName name="_________________________________________________________________ng1">#REF!</definedName>
    <definedName name="_________________________________________________________________PE04" localSheetId="0" hidden="1">{#N/A,#N/A,FALSE,"V-NOTCH FLOW"}</definedName>
    <definedName name="_________________________________________________________________PE04" localSheetId="1" hidden="1">{#N/A,#N/A,FALSE,"V-NOTCH FLOW"}</definedName>
    <definedName name="_________________________________________________________________PE04" localSheetId="2" hidden="1">{#N/A,#N/A,FALSE,"V-NOTCH FLOW"}</definedName>
    <definedName name="_________________________________________________________________PE04" hidden="1">{#N/A,#N/A,FALSE,"V-NOTCH FLOW"}</definedName>
    <definedName name="________________________________________________________________DAT1">#REF!</definedName>
    <definedName name="________________________________________________________________DAT10">#REF!</definedName>
    <definedName name="________________________________________________________________DAT11">#REF!</definedName>
    <definedName name="________________________________________________________________DAT12">#REF!</definedName>
    <definedName name="________________________________________________________________DAT13">#REF!</definedName>
    <definedName name="________________________________________________________________DAT14">#REF!</definedName>
    <definedName name="________________________________________________________________DAT15">#REF!</definedName>
    <definedName name="________________________________________________________________DAT16">#REF!</definedName>
    <definedName name="________________________________________________________________DAT17">#REF!</definedName>
    <definedName name="________________________________________________________________DAT18">#REF!</definedName>
    <definedName name="________________________________________________________________DAT19">#REF!</definedName>
    <definedName name="________________________________________________________________DAT2">#REF!</definedName>
    <definedName name="________________________________________________________________DAT20">#REF!</definedName>
    <definedName name="________________________________________________________________DAT21">#REF!</definedName>
    <definedName name="________________________________________________________________DAT22">#REF!</definedName>
    <definedName name="________________________________________________________________DAT23">#REF!</definedName>
    <definedName name="________________________________________________________________DAT24">#REF!</definedName>
    <definedName name="________________________________________________________________DAT25">#REF!</definedName>
    <definedName name="________________________________________________________________DAT26">#REF!</definedName>
    <definedName name="________________________________________________________________DAT27">#REF!</definedName>
    <definedName name="________________________________________________________________DAT28">#REF!</definedName>
    <definedName name="________________________________________________________________DAT29">#REF!</definedName>
    <definedName name="________________________________________________________________DAT3">#REF!</definedName>
    <definedName name="________________________________________________________________DAT30">#REF!</definedName>
    <definedName name="________________________________________________________________DAT31">#REF!</definedName>
    <definedName name="________________________________________________________________DAT32">#REF!</definedName>
    <definedName name="________________________________________________________________DAT4">#REF!</definedName>
    <definedName name="________________________________________________________________DAT5">#REF!</definedName>
    <definedName name="________________________________________________________________DAT6">#REF!</definedName>
    <definedName name="________________________________________________________________DAT7">#REF!</definedName>
    <definedName name="________________________________________________________________DAT8">#REF!</definedName>
    <definedName name="________________________________________________________________DAT9">#REF!</definedName>
    <definedName name="________________________________________________________________ng1">#REF!</definedName>
    <definedName name="________________________________________________________________PE04" localSheetId="0" hidden="1">{#N/A,#N/A,FALSE,"V-NOTCH FLOW"}</definedName>
    <definedName name="________________________________________________________________PE04" localSheetId="1" hidden="1">{#N/A,#N/A,FALSE,"V-NOTCH FLOW"}</definedName>
    <definedName name="________________________________________________________________PE04" localSheetId="2" hidden="1">{#N/A,#N/A,FALSE,"V-NOTCH FLOW"}</definedName>
    <definedName name="________________________________________________________________PE04" hidden="1">{#N/A,#N/A,FALSE,"V-NOTCH FLOW"}</definedName>
    <definedName name="_______________________________________________________________DAT1">#REF!</definedName>
    <definedName name="_______________________________________________________________DAT10">#REF!</definedName>
    <definedName name="_______________________________________________________________DAT11">#REF!</definedName>
    <definedName name="_______________________________________________________________DAT12">#REF!</definedName>
    <definedName name="_______________________________________________________________DAT13">#REF!</definedName>
    <definedName name="_______________________________________________________________DAT14">#REF!</definedName>
    <definedName name="_______________________________________________________________DAT15">#REF!</definedName>
    <definedName name="_______________________________________________________________DAT16">#REF!</definedName>
    <definedName name="_______________________________________________________________DAT17">#REF!</definedName>
    <definedName name="_______________________________________________________________DAT18">#REF!</definedName>
    <definedName name="_______________________________________________________________DAT19">#REF!</definedName>
    <definedName name="_______________________________________________________________DAT2">#REF!</definedName>
    <definedName name="_______________________________________________________________DAT20">#REF!</definedName>
    <definedName name="_______________________________________________________________DAT21">#REF!</definedName>
    <definedName name="_______________________________________________________________DAT22">#REF!</definedName>
    <definedName name="_______________________________________________________________DAT23">#REF!</definedName>
    <definedName name="_______________________________________________________________DAT24">#REF!</definedName>
    <definedName name="_______________________________________________________________DAT25">#REF!</definedName>
    <definedName name="_______________________________________________________________DAT26">#REF!</definedName>
    <definedName name="_______________________________________________________________DAT27">#REF!</definedName>
    <definedName name="_______________________________________________________________DAT28">#REF!</definedName>
    <definedName name="_______________________________________________________________DAT29">#REF!</definedName>
    <definedName name="_______________________________________________________________DAT3">#REF!</definedName>
    <definedName name="_______________________________________________________________DAT30">#REF!</definedName>
    <definedName name="_______________________________________________________________DAT31">#REF!</definedName>
    <definedName name="_______________________________________________________________DAT32">#REF!</definedName>
    <definedName name="_______________________________________________________________DAT4">#REF!</definedName>
    <definedName name="_______________________________________________________________DAT5">#REF!</definedName>
    <definedName name="_______________________________________________________________DAT6">#REF!</definedName>
    <definedName name="_______________________________________________________________DAT7">#REF!</definedName>
    <definedName name="_______________________________________________________________DAT8">#REF!</definedName>
    <definedName name="_______________________________________________________________DAT9">#REF!</definedName>
    <definedName name="_______________________________________________________________ng1">#REF!</definedName>
    <definedName name="_______________________________________________________________PE04" localSheetId="0" hidden="1">{#N/A,#N/A,FALSE,"V-NOTCH FLOW"}</definedName>
    <definedName name="_______________________________________________________________PE04" localSheetId="1" hidden="1">{#N/A,#N/A,FALSE,"V-NOTCH FLOW"}</definedName>
    <definedName name="_______________________________________________________________PE04" localSheetId="2" hidden="1">{#N/A,#N/A,FALSE,"V-NOTCH FLOW"}</definedName>
    <definedName name="_______________________________________________________________PE04" hidden="1">{#N/A,#N/A,FALSE,"V-NOTCH FLOW"}</definedName>
    <definedName name="______________________________________________________________DAT1">#REF!</definedName>
    <definedName name="______________________________________________________________DAT10">#REF!</definedName>
    <definedName name="______________________________________________________________DAT11">#REF!</definedName>
    <definedName name="______________________________________________________________DAT12">#REF!</definedName>
    <definedName name="______________________________________________________________DAT13">#REF!</definedName>
    <definedName name="______________________________________________________________DAT14">#REF!</definedName>
    <definedName name="______________________________________________________________DAT15">#REF!</definedName>
    <definedName name="______________________________________________________________DAT16">#REF!</definedName>
    <definedName name="______________________________________________________________DAT17">#REF!</definedName>
    <definedName name="______________________________________________________________DAT18">#REF!</definedName>
    <definedName name="______________________________________________________________DAT19">#REF!</definedName>
    <definedName name="______________________________________________________________DAT2">#REF!</definedName>
    <definedName name="______________________________________________________________DAT20">#REF!</definedName>
    <definedName name="______________________________________________________________DAT21">#REF!</definedName>
    <definedName name="______________________________________________________________DAT22">#REF!</definedName>
    <definedName name="______________________________________________________________DAT23">#REF!</definedName>
    <definedName name="______________________________________________________________DAT24">#REF!</definedName>
    <definedName name="______________________________________________________________DAT25">#REF!</definedName>
    <definedName name="______________________________________________________________DAT26">#REF!</definedName>
    <definedName name="______________________________________________________________DAT27">#REF!</definedName>
    <definedName name="______________________________________________________________DAT28">#REF!</definedName>
    <definedName name="______________________________________________________________DAT29">#REF!</definedName>
    <definedName name="______________________________________________________________DAT3">#REF!</definedName>
    <definedName name="______________________________________________________________DAT30">#REF!</definedName>
    <definedName name="______________________________________________________________DAT31">#REF!</definedName>
    <definedName name="______________________________________________________________DAT32">#REF!</definedName>
    <definedName name="______________________________________________________________DAT4">#REF!</definedName>
    <definedName name="______________________________________________________________DAT5">#REF!</definedName>
    <definedName name="______________________________________________________________DAT6">#REF!</definedName>
    <definedName name="______________________________________________________________DAT7">#REF!</definedName>
    <definedName name="______________________________________________________________DAT8">#REF!</definedName>
    <definedName name="______________________________________________________________DAT9">#REF!</definedName>
    <definedName name="______________________________________________________________ng1">#REF!</definedName>
    <definedName name="______________________________________________________________PE04" localSheetId="0" hidden="1">{#N/A,#N/A,FALSE,"V-NOTCH FLOW"}</definedName>
    <definedName name="______________________________________________________________PE04" localSheetId="1" hidden="1">{#N/A,#N/A,FALSE,"V-NOTCH FLOW"}</definedName>
    <definedName name="______________________________________________________________PE04" localSheetId="2" hidden="1">{#N/A,#N/A,FALSE,"V-NOTCH FLOW"}</definedName>
    <definedName name="______________________________________________________________PE04" hidden="1">{#N/A,#N/A,FALSE,"V-NOTCH FLOW"}</definedName>
    <definedName name="_____________________________________________________________DAT1">#REF!</definedName>
    <definedName name="_____________________________________________________________DAT10">#REF!</definedName>
    <definedName name="_____________________________________________________________DAT11">#REF!</definedName>
    <definedName name="_____________________________________________________________DAT12">#REF!</definedName>
    <definedName name="_____________________________________________________________DAT13">#REF!</definedName>
    <definedName name="_____________________________________________________________DAT14">#REF!</definedName>
    <definedName name="_____________________________________________________________DAT15">#REF!</definedName>
    <definedName name="_____________________________________________________________DAT16">#REF!</definedName>
    <definedName name="_____________________________________________________________DAT17">#REF!</definedName>
    <definedName name="_____________________________________________________________DAT18">#REF!</definedName>
    <definedName name="_____________________________________________________________DAT19">#REF!</definedName>
    <definedName name="_____________________________________________________________DAT2">#REF!</definedName>
    <definedName name="_____________________________________________________________DAT20">#REF!</definedName>
    <definedName name="_____________________________________________________________DAT21">#REF!</definedName>
    <definedName name="_____________________________________________________________DAT22">#REF!</definedName>
    <definedName name="_____________________________________________________________DAT23">#REF!</definedName>
    <definedName name="_____________________________________________________________DAT24">#REF!</definedName>
    <definedName name="_____________________________________________________________DAT25">#REF!</definedName>
    <definedName name="_____________________________________________________________DAT26">#REF!</definedName>
    <definedName name="_____________________________________________________________DAT27">#REF!</definedName>
    <definedName name="_____________________________________________________________DAT28">#REF!</definedName>
    <definedName name="_____________________________________________________________DAT29">#REF!</definedName>
    <definedName name="_____________________________________________________________DAT3">#REF!</definedName>
    <definedName name="_____________________________________________________________DAT30">#REF!</definedName>
    <definedName name="_____________________________________________________________DAT31">#REF!</definedName>
    <definedName name="_____________________________________________________________DAT32">#REF!</definedName>
    <definedName name="_____________________________________________________________DAT4">#REF!</definedName>
    <definedName name="_____________________________________________________________DAT5">#REF!</definedName>
    <definedName name="_____________________________________________________________DAT6">#REF!</definedName>
    <definedName name="_____________________________________________________________DAT7">#REF!</definedName>
    <definedName name="_____________________________________________________________DAT8">#REF!</definedName>
    <definedName name="_____________________________________________________________DAT9">#REF!</definedName>
    <definedName name="_____________________________________________________________ng1">#REF!</definedName>
    <definedName name="_____________________________________________________________PE04" localSheetId="0" hidden="1">{#N/A,#N/A,FALSE,"V-NOTCH FLOW"}</definedName>
    <definedName name="_____________________________________________________________PE04" localSheetId="1" hidden="1">{#N/A,#N/A,FALSE,"V-NOTCH FLOW"}</definedName>
    <definedName name="_____________________________________________________________PE04" localSheetId="2" hidden="1">{#N/A,#N/A,FALSE,"V-NOTCH FLOW"}</definedName>
    <definedName name="_____________________________________________________________PE04" hidden="1">{#N/A,#N/A,FALSE,"V-NOTCH FLOW"}</definedName>
    <definedName name="____________________________________________________________DAT1">#REF!</definedName>
    <definedName name="____________________________________________________________DAT10">#REF!</definedName>
    <definedName name="____________________________________________________________DAT11">#REF!</definedName>
    <definedName name="____________________________________________________________DAT12">#REF!</definedName>
    <definedName name="____________________________________________________________DAT13">#REF!</definedName>
    <definedName name="____________________________________________________________DAT14">#REF!</definedName>
    <definedName name="____________________________________________________________DAT15">#REF!</definedName>
    <definedName name="____________________________________________________________DAT16">#REF!</definedName>
    <definedName name="____________________________________________________________DAT17">#REF!</definedName>
    <definedName name="____________________________________________________________DAT18">#REF!</definedName>
    <definedName name="____________________________________________________________DAT19">#REF!</definedName>
    <definedName name="____________________________________________________________DAT2">#REF!</definedName>
    <definedName name="____________________________________________________________DAT20">#REF!</definedName>
    <definedName name="____________________________________________________________DAT21">#REF!</definedName>
    <definedName name="____________________________________________________________DAT22">#REF!</definedName>
    <definedName name="____________________________________________________________DAT23">#REF!</definedName>
    <definedName name="____________________________________________________________DAT24">#REF!</definedName>
    <definedName name="____________________________________________________________DAT25">#REF!</definedName>
    <definedName name="____________________________________________________________DAT26">#REF!</definedName>
    <definedName name="____________________________________________________________DAT27">#REF!</definedName>
    <definedName name="____________________________________________________________DAT28">#REF!</definedName>
    <definedName name="____________________________________________________________DAT29">#REF!</definedName>
    <definedName name="____________________________________________________________DAT3">#REF!</definedName>
    <definedName name="____________________________________________________________DAT30">#REF!</definedName>
    <definedName name="____________________________________________________________DAT31">#REF!</definedName>
    <definedName name="____________________________________________________________DAT32">#REF!</definedName>
    <definedName name="____________________________________________________________DAT4">#REF!</definedName>
    <definedName name="____________________________________________________________DAT5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_DAT8">#REF!</definedName>
    <definedName name="____________________________________________________________DAT9">#REF!</definedName>
    <definedName name="____________________________________________________________ng1">#REF!</definedName>
    <definedName name="____________________________________________________________PE04" localSheetId="0" hidden="1">{#N/A,#N/A,FALSE,"V-NOTCH FLOW"}</definedName>
    <definedName name="____________________________________________________________PE04" localSheetId="1" hidden="1">{#N/A,#N/A,FALSE,"V-NOTCH FLOW"}</definedName>
    <definedName name="____________________________________________________________PE04" localSheetId="2" hidden="1">{#N/A,#N/A,FALSE,"V-NOTCH FLOW"}</definedName>
    <definedName name="____________________________________________________________PE04" hidden="1">{#N/A,#N/A,FALSE,"V-NOTCH FLOW"}</definedName>
    <definedName name="___________________________________________________________DAT1">#REF!</definedName>
    <definedName name="___________________________________________________________DAT10">#REF!</definedName>
    <definedName name="___________________________________________________________DAT11">#REF!</definedName>
    <definedName name="___________________________________________________________DAT12">#REF!</definedName>
    <definedName name="___________________________________________________________DAT13">#REF!</definedName>
    <definedName name="___________________________________________________________DAT14">#REF!</definedName>
    <definedName name="___________________________________________________________DAT15">#REF!</definedName>
    <definedName name="___________________________________________________________DAT16">#REF!</definedName>
    <definedName name="___________________________________________________________DAT17">#REF!</definedName>
    <definedName name="___________________________________________________________DAT18">#REF!</definedName>
    <definedName name="___________________________________________________________DAT19">#REF!</definedName>
    <definedName name="___________________________________________________________DAT2">#REF!</definedName>
    <definedName name="___________________________________________________________DAT20">#REF!</definedName>
    <definedName name="___________________________________________________________DAT21">#REF!</definedName>
    <definedName name="___________________________________________________________DAT22">#REF!</definedName>
    <definedName name="___________________________________________________________DAT23">#REF!</definedName>
    <definedName name="___________________________________________________________DAT24">#REF!</definedName>
    <definedName name="___________________________________________________________DAT25">#REF!</definedName>
    <definedName name="___________________________________________________________DAT26">#REF!</definedName>
    <definedName name="___________________________________________________________DAT27">#REF!</definedName>
    <definedName name="___________________________________________________________DAT28">#REF!</definedName>
    <definedName name="___________________________________________________________DAT29">#REF!</definedName>
    <definedName name="___________________________________________________________DAT3">#REF!</definedName>
    <definedName name="___________________________________________________________DAT30">#REF!</definedName>
    <definedName name="___________________________________________________________DAT31">#REF!</definedName>
    <definedName name="___________________________________________________________DAT32">#REF!</definedName>
    <definedName name="___________________________________________________________DAT4">#REF!</definedName>
    <definedName name="___________________________________________________________DAT5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_DAT8">#REF!</definedName>
    <definedName name="___________________________________________________________DAT9">#REF!</definedName>
    <definedName name="___________________________________________________________ng1">#REF!</definedName>
    <definedName name="___________________________________________________________PE04" localSheetId="0" hidden="1">{#N/A,#N/A,FALSE,"V-NOTCH FLOW"}</definedName>
    <definedName name="___________________________________________________________PE04" localSheetId="1" hidden="1">{#N/A,#N/A,FALSE,"V-NOTCH FLOW"}</definedName>
    <definedName name="___________________________________________________________PE04" localSheetId="2" hidden="1">{#N/A,#N/A,FALSE,"V-NOTCH FLOW"}</definedName>
    <definedName name="___________________________________________________________PE04" hidden="1">{#N/A,#N/A,FALSE,"V-NOTCH FLOW"}</definedName>
    <definedName name="__________________________________________________________DAT1">#REF!</definedName>
    <definedName name="__________________________________________________________DAT10">#REF!</definedName>
    <definedName name="__________________________________________________________DAT11">#REF!</definedName>
    <definedName name="__________________________________________________________DAT12">#REF!</definedName>
    <definedName name="__________________________________________________________DAT13">#REF!</definedName>
    <definedName name="__________________________________________________________DAT14">#REF!</definedName>
    <definedName name="__________________________________________________________DAT15">#REF!</definedName>
    <definedName name="__________________________________________________________DAT16">#REF!</definedName>
    <definedName name="__________________________________________________________DAT17">#REF!</definedName>
    <definedName name="__________________________________________________________DAT18">#REF!</definedName>
    <definedName name="__________________________________________________________DAT19">#REF!</definedName>
    <definedName name="__________________________________________________________DAT2">#REF!</definedName>
    <definedName name="__________________________________________________________DAT20">#REF!</definedName>
    <definedName name="__________________________________________________________DAT21">#REF!</definedName>
    <definedName name="__________________________________________________________DAT22">#REF!</definedName>
    <definedName name="__________________________________________________________DAT23">#REF!</definedName>
    <definedName name="__________________________________________________________DAT24">#REF!</definedName>
    <definedName name="__________________________________________________________DAT25">#REF!</definedName>
    <definedName name="__________________________________________________________DAT26">#REF!</definedName>
    <definedName name="__________________________________________________________DAT27">#REF!</definedName>
    <definedName name="__________________________________________________________DAT28">#REF!</definedName>
    <definedName name="__________________________________________________________DAT29">#REF!</definedName>
    <definedName name="__________________________________________________________DAT3">#REF!</definedName>
    <definedName name="__________________________________________________________DAT30">#REF!</definedName>
    <definedName name="__________________________________________________________DAT31">#REF!</definedName>
    <definedName name="__________________________________________________________DAT32">#REF!</definedName>
    <definedName name="__________________________________________________________DAT4">#REF!</definedName>
    <definedName name="__________________________________________________________DAT5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_DAT8">#REF!</definedName>
    <definedName name="__________________________________________________________DAT9">#REF!</definedName>
    <definedName name="__________________________________________________________ng1">#REF!</definedName>
    <definedName name="__________________________________________________________PE04" localSheetId="0" hidden="1">{#N/A,#N/A,FALSE,"V-NOTCH FLOW"}</definedName>
    <definedName name="__________________________________________________________PE04" localSheetId="1" hidden="1">{#N/A,#N/A,FALSE,"V-NOTCH FLOW"}</definedName>
    <definedName name="__________________________________________________________PE04" localSheetId="2" hidden="1">{#N/A,#N/A,FALSE,"V-NOTCH FLOW"}</definedName>
    <definedName name="__________________________________________________________PE04" hidden="1">{#N/A,#N/A,FALSE,"V-NOTCH FLOW"}</definedName>
    <definedName name="_________________________________________________________DAT1">#REF!</definedName>
    <definedName name="_________________________________________________________DAT10">#REF!</definedName>
    <definedName name="_________________________________________________________DAT11">#REF!</definedName>
    <definedName name="_________________________________________________________DAT12">#REF!</definedName>
    <definedName name="_________________________________________________________DAT13">#REF!</definedName>
    <definedName name="_________________________________________________________DAT14">#REF!</definedName>
    <definedName name="_________________________________________________________DAT15">#REF!</definedName>
    <definedName name="_________________________________________________________DAT16">#REF!</definedName>
    <definedName name="_________________________________________________________DAT17">#REF!</definedName>
    <definedName name="_________________________________________________________DAT18">#REF!</definedName>
    <definedName name="_________________________________________________________DAT19">#REF!</definedName>
    <definedName name="_________________________________________________________DAT2">#REF!</definedName>
    <definedName name="_________________________________________________________DAT20">#REF!</definedName>
    <definedName name="_________________________________________________________DAT21">#REF!</definedName>
    <definedName name="_________________________________________________________DAT22">#REF!</definedName>
    <definedName name="_________________________________________________________DAT23">#REF!</definedName>
    <definedName name="_________________________________________________________DAT24">#REF!</definedName>
    <definedName name="_________________________________________________________DAT25">#REF!</definedName>
    <definedName name="_________________________________________________________DAT26">#REF!</definedName>
    <definedName name="_________________________________________________________DAT27">#REF!</definedName>
    <definedName name="_________________________________________________________DAT28">#REF!</definedName>
    <definedName name="_________________________________________________________DAT29">#REF!</definedName>
    <definedName name="_________________________________________________________DAT3">#REF!</definedName>
    <definedName name="_________________________________________________________DAT30">#REF!</definedName>
    <definedName name="_________________________________________________________DAT31">#REF!</definedName>
    <definedName name="_________________________________________________________DAT32">#REF!</definedName>
    <definedName name="_________________________________________________________DAT4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__DAT8">#REF!</definedName>
    <definedName name="_________________________________________________________DAT9">#REF!</definedName>
    <definedName name="_________________________________________________________ng1">#REF!</definedName>
    <definedName name="_________________________________________________________PE04" localSheetId="0" hidden="1">{#N/A,#N/A,FALSE,"V-NOTCH FLOW"}</definedName>
    <definedName name="_________________________________________________________PE04" localSheetId="1" hidden="1">{#N/A,#N/A,FALSE,"V-NOTCH FLOW"}</definedName>
    <definedName name="_________________________________________________________PE04" localSheetId="2" hidden="1">{#N/A,#N/A,FALSE,"V-NOTCH FLOW"}</definedName>
    <definedName name="_________________________________________________________PE04" hidden="1">{#N/A,#N/A,FALSE,"V-NOTCH FLOW"}</definedName>
    <definedName name="________________________________________________________DAT1">#REF!</definedName>
    <definedName name="________________________________________________________DAT10">#REF!</definedName>
    <definedName name="________________________________________________________DAT11">#REF!</definedName>
    <definedName name="________________________________________________________DAT12">#REF!</definedName>
    <definedName name="________________________________________________________DAT13">#REF!</definedName>
    <definedName name="________________________________________________________DAT14">#REF!</definedName>
    <definedName name="________________________________________________________DAT15">#REF!</definedName>
    <definedName name="________________________________________________________DAT16">#REF!</definedName>
    <definedName name="________________________________________________________DAT17">#REF!</definedName>
    <definedName name="________________________________________________________DAT18">#REF!</definedName>
    <definedName name="________________________________________________________DAT19">#REF!</definedName>
    <definedName name="________________________________________________________DAT2">#REF!</definedName>
    <definedName name="________________________________________________________DAT20">#REF!</definedName>
    <definedName name="________________________________________________________DAT21">#REF!</definedName>
    <definedName name="________________________________________________________DAT22">#REF!</definedName>
    <definedName name="________________________________________________________DAT23">#REF!</definedName>
    <definedName name="________________________________________________________DAT24">#REF!</definedName>
    <definedName name="________________________________________________________DAT25">#REF!</definedName>
    <definedName name="________________________________________________________DAT26">#REF!</definedName>
    <definedName name="________________________________________________________DAT27">#REF!</definedName>
    <definedName name="________________________________________________________DAT28">#REF!</definedName>
    <definedName name="________________________________________________________DAT29">#REF!</definedName>
    <definedName name="________________________________________________________DAT3">#REF!</definedName>
    <definedName name="________________________________________________________DAT30">#REF!</definedName>
    <definedName name="________________________________________________________DAT31">#REF!</definedName>
    <definedName name="________________________________________________________DAT32">#REF!</definedName>
    <definedName name="________________________________________________________DAT4">#REF!</definedName>
    <definedName name="________________________________________________________DAT5">#REF!</definedName>
    <definedName name="________________________________________________________DAT6">#REF!</definedName>
    <definedName name="________________________________________________________DAT7">#REF!</definedName>
    <definedName name="________________________________________________________DAT8">#REF!</definedName>
    <definedName name="________________________________________________________DAT9">#REF!</definedName>
    <definedName name="________________________________________________________ng1">#REF!</definedName>
    <definedName name="________________________________________________________PE04" localSheetId="0" hidden="1">{#N/A,#N/A,FALSE,"V-NOTCH FLOW"}</definedName>
    <definedName name="________________________________________________________PE04" localSheetId="1" hidden="1">{#N/A,#N/A,FALSE,"V-NOTCH FLOW"}</definedName>
    <definedName name="________________________________________________________PE04" localSheetId="2" hidden="1">{#N/A,#N/A,FALSE,"V-NOTCH FLOW"}</definedName>
    <definedName name="________________________________________________________PE04" hidden="1">{#N/A,#N/A,FALSE,"V-NOTCH FLOW"}</definedName>
    <definedName name="_______________________________________________________DAT1">#REF!</definedName>
    <definedName name="_______________________________________________________DAT10">#REF!</definedName>
    <definedName name="_______________________________________________________DAT11">#REF!</definedName>
    <definedName name="_______________________________________________________DAT12">#REF!</definedName>
    <definedName name="_______________________________________________________DAT13">#REF!</definedName>
    <definedName name="_______________________________________________________DAT14">#REF!</definedName>
    <definedName name="_______________________________________________________DAT15">#REF!</definedName>
    <definedName name="_______________________________________________________DAT16">#REF!</definedName>
    <definedName name="_______________________________________________________DAT17">#REF!</definedName>
    <definedName name="_______________________________________________________DAT18">#REF!</definedName>
    <definedName name="_______________________________________________________DAT19">#REF!</definedName>
    <definedName name="_______________________________________________________DAT2">#REF!</definedName>
    <definedName name="_______________________________________________________DAT20">#REF!</definedName>
    <definedName name="_______________________________________________________DAT21">#REF!</definedName>
    <definedName name="_______________________________________________________DAT22">#REF!</definedName>
    <definedName name="_______________________________________________________DAT23">#REF!</definedName>
    <definedName name="_______________________________________________________DAT24">#REF!</definedName>
    <definedName name="_______________________________________________________DAT25">#REF!</definedName>
    <definedName name="_______________________________________________________DAT26">#REF!</definedName>
    <definedName name="_______________________________________________________DAT27">#REF!</definedName>
    <definedName name="_______________________________________________________DAT28">#REF!</definedName>
    <definedName name="_______________________________________________________DAT29">#REF!</definedName>
    <definedName name="_______________________________________________________DAT3">#REF!</definedName>
    <definedName name="_______________________________________________________DAT30">#REF!</definedName>
    <definedName name="_______________________________________________________DAT31">#REF!</definedName>
    <definedName name="_______________________________________________________DAT32">#REF!</definedName>
    <definedName name="_______________________________________________________DAT4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_DAT8">#REF!</definedName>
    <definedName name="_______________________________________________________DAT9">#REF!</definedName>
    <definedName name="_______________________________________________________ng1">#REF!</definedName>
    <definedName name="_______________________________________________________PE04" localSheetId="0" hidden="1">{#N/A,#N/A,FALSE,"V-NOTCH FLOW"}</definedName>
    <definedName name="_______________________________________________________PE04" localSheetId="1" hidden="1">{#N/A,#N/A,FALSE,"V-NOTCH FLOW"}</definedName>
    <definedName name="_______________________________________________________PE04" localSheetId="2" hidden="1">{#N/A,#N/A,FALSE,"V-NOTCH FLOW"}</definedName>
    <definedName name="_______________________________________________________PE04" hidden="1">{#N/A,#N/A,FALSE,"V-NOTCH FLOW"}</definedName>
    <definedName name="______________________________________________________DAT1">#REF!</definedName>
    <definedName name="______________________________________________________DAT10">#REF!</definedName>
    <definedName name="______________________________________________________DAT11">#REF!</definedName>
    <definedName name="______________________________________________________DAT12">#REF!</definedName>
    <definedName name="______________________________________________________DAT13">#REF!</definedName>
    <definedName name="______________________________________________________DAT14">#REF!</definedName>
    <definedName name="______________________________________________________DAT15">#REF!</definedName>
    <definedName name="______________________________________________________DAT16">#REF!</definedName>
    <definedName name="______________________________________________________DAT17">#REF!</definedName>
    <definedName name="______________________________________________________DAT18">#REF!</definedName>
    <definedName name="______________________________________________________DAT19">#REF!</definedName>
    <definedName name="______________________________________________________DAT2">#REF!</definedName>
    <definedName name="______________________________________________________DAT20">#REF!</definedName>
    <definedName name="______________________________________________________DAT21">#REF!</definedName>
    <definedName name="______________________________________________________DAT22">#REF!</definedName>
    <definedName name="______________________________________________________DAT23">#REF!</definedName>
    <definedName name="______________________________________________________DAT24">#REF!</definedName>
    <definedName name="______________________________________________________DAT25">#REF!</definedName>
    <definedName name="______________________________________________________DAT26">#REF!</definedName>
    <definedName name="______________________________________________________DAT27">#REF!</definedName>
    <definedName name="______________________________________________________DAT28">#REF!</definedName>
    <definedName name="______________________________________________________DAT29">#REF!</definedName>
    <definedName name="______________________________________________________DAT3">#REF!</definedName>
    <definedName name="______________________________________________________DAT30">#REF!</definedName>
    <definedName name="______________________________________________________DAT31">#REF!</definedName>
    <definedName name="______________________________________________________DAT32">#REF!</definedName>
    <definedName name="______________________________________________________DAT33">#REF!</definedName>
    <definedName name="______________________________________________________DAT34">#REF!</definedName>
    <definedName name="______________________________________________________DAT35">#REF!</definedName>
    <definedName name="______________________________________________________DAT4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_DAT8">#REF!</definedName>
    <definedName name="______________________________________________________DAT9">#REF!</definedName>
    <definedName name="______________________________________________________ng1">#REF!</definedName>
    <definedName name="______________________________________________________PE04" localSheetId="0" hidden="1">{#N/A,#N/A,FALSE,"V-NOTCH FLOW"}</definedName>
    <definedName name="______________________________________________________PE04" localSheetId="1" hidden="1">{#N/A,#N/A,FALSE,"V-NOTCH FLOW"}</definedName>
    <definedName name="______________________________________________________PE04" localSheetId="2" hidden="1">{#N/A,#N/A,FALSE,"V-NOTCH FLOW"}</definedName>
    <definedName name="______________________________________________________PE04" hidden="1">{#N/A,#N/A,FALSE,"V-NOTCH FLOW"}</definedName>
    <definedName name="_____________________________________________________DAT1">#REF!</definedName>
    <definedName name="_____________________________________________________DAT10">#REF!</definedName>
    <definedName name="_____________________________________________________DAT11">#REF!</definedName>
    <definedName name="_____________________________________________________DAT12">#REF!</definedName>
    <definedName name="_____________________________________________________DAT13">#REF!</definedName>
    <definedName name="_____________________________________________________DAT14">#REF!</definedName>
    <definedName name="_____________________________________________________DAT15">#REF!</definedName>
    <definedName name="_____________________________________________________DAT16">#REF!</definedName>
    <definedName name="_____________________________________________________DAT17">#REF!</definedName>
    <definedName name="_____________________________________________________DAT18">#REF!</definedName>
    <definedName name="_____________________________________________________DAT19">#REF!</definedName>
    <definedName name="_____________________________________________________DAT2">#REF!</definedName>
    <definedName name="_____________________________________________________DAT20">#REF!</definedName>
    <definedName name="_____________________________________________________DAT21">#REF!</definedName>
    <definedName name="_____________________________________________________DAT22">#REF!</definedName>
    <definedName name="_____________________________________________________DAT23">#REF!</definedName>
    <definedName name="_____________________________________________________DAT24">#REF!</definedName>
    <definedName name="_____________________________________________________DAT25">#REF!</definedName>
    <definedName name="_____________________________________________________DAT26">#REF!</definedName>
    <definedName name="_____________________________________________________DAT27">#REF!</definedName>
    <definedName name="_____________________________________________________DAT28">#REF!</definedName>
    <definedName name="_____________________________________________________DAT29">#REF!</definedName>
    <definedName name="_____________________________________________________DAT3">#REF!</definedName>
    <definedName name="_____________________________________________________DAT30">#REF!</definedName>
    <definedName name="_____________________________________________________DAT31">#REF!</definedName>
    <definedName name="_____________________________________________________DAT32">#REF!</definedName>
    <definedName name="_____________________________________________________DAT33">#REF!</definedName>
    <definedName name="_____________________________________________________DAT34">#REF!</definedName>
    <definedName name="_____________________________________________________DAT35">#REF!</definedName>
    <definedName name="_____________________________________________________DAT4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_DAT8">#REF!</definedName>
    <definedName name="_____________________________________________________DAT9">#REF!</definedName>
    <definedName name="_____________________________________________________ng1">#REF!</definedName>
    <definedName name="_____________________________________________________PE04" localSheetId="0" hidden="1">{#N/A,#N/A,FALSE,"V-NOTCH FLOW"}</definedName>
    <definedName name="_____________________________________________________PE04" localSheetId="1" hidden="1">{#N/A,#N/A,FALSE,"V-NOTCH FLOW"}</definedName>
    <definedName name="_____________________________________________________PE04" localSheetId="2" hidden="1">{#N/A,#N/A,FALSE,"V-NOTCH FLOW"}</definedName>
    <definedName name="_____________________________________________________PE04" hidden="1">{#N/A,#N/A,FALSE,"V-NOTCH FLOW"}</definedName>
    <definedName name="____________________________________________________DAT1">#REF!</definedName>
    <definedName name="____________________________________________________DAT10">#REF!</definedName>
    <definedName name="____________________________________________________DAT11">#REF!</definedName>
    <definedName name="____________________________________________________DAT12">#REF!</definedName>
    <definedName name="____________________________________________________DAT13">#REF!</definedName>
    <definedName name="____________________________________________________DAT14">#REF!</definedName>
    <definedName name="____________________________________________________DAT15">#REF!</definedName>
    <definedName name="____________________________________________________DAT16">#REF!</definedName>
    <definedName name="____________________________________________________DAT17">#REF!</definedName>
    <definedName name="____________________________________________________DAT18">#REF!</definedName>
    <definedName name="____________________________________________________DAT19">#REF!</definedName>
    <definedName name="____________________________________________________DAT2">#REF!</definedName>
    <definedName name="____________________________________________________DAT20">#REF!</definedName>
    <definedName name="____________________________________________________DAT21">#REF!</definedName>
    <definedName name="____________________________________________________DAT22">#REF!</definedName>
    <definedName name="____________________________________________________DAT23">#REF!</definedName>
    <definedName name="____________________________________________________DAT24">#REF!</definedName>
    <definedName name="____________________________________________________DAT25">#REF!</definedName>
    <definedName name="____________________________________________________DAT26">#REF!</definedName>
    <definedName name="____________________________________________________DAT27">#REF!</definedName>
    <definedName name="____________________________________________________DAT28">#REF!</definedName>
    <definedName name="____________________________________________________DAT29">#REF!</definedName>
    <definedName name="____________________________________________________DAT3">#REF!</definedName>
    <definedName name="____________________________________________________DAT30">#REF!</definedName>
    <definedName name="____________________________________________________DAT31">#REF!</definedName>
    <definedName name="____________________________________________________DAT32">#REF!</definedName>
    <definedName name="____________________________________________________DAT4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_DAT8">#REF!</definedName>
    <definedName name="____________________________________________________DAT9">#REF!</definedName>
    <definedName name="____________________________________________________ng1">#REF!</definedName>
    <definedName name="____________________________________________________PE04" localSheetId="0" hidden="1">{#N/A,#N/A,FALSE,"V-NOTCH FLOW"}</definedName>
    <definedName name="____________________________________________________PE04" localSheetId="1" hidden="1">{#N/A,#N/A,FALSE,"V-NOTCH FLOW"}</definedName>
    <definedName name="____________________________________________________PE04" localSheetId="2" hidden="1">{#N/A,#N/A,FALSE,"V-NOTCH FLOW"}</definedName>
    <definedName name="____________________________________________________PE04" hidden="1">{#N/A,#N/A,FALSE,"V-NOTCH FLOW"}</definedName>
    <definedName name="___________________________________________________DAT1">#REF!</definedName>
    <definedName name="___________________________________________________DAT10">#REF!</definedName>
    <definedName name="___________________________________________________DAT11">#REF!</definedName>
    <definedName name="___________________________________________________DAT12">#REF!</definedName>
    <definedName name="___________________________________________________DAT13">#REF!</definedName>
    <definedName name="___________________________________________________DAT14">#REF!</definedName>
    <definedName name="___________________________________________________DAT15">#REF!</definedName>
    <definedName name="___________________________________________________DAT16">#REF!</definedName>
    <definedName name="___________________________________________________DAT17">#REF!</definedName>
    <definedName name="___________________________________________________DAT18">#REF!</definedName>
    <definedName name="___________________________________________________DAT19">#REF!</definedName>
    <definedName name="___________________________________________________DAT2">#REF!</definedName>
    <definedName name="___________________________________________________DAT20">#REF!</definedName>
    <definedName name="___________________________________________________DAT21">#REF!</definedName>
    <definedName name="___________________________________________________DAT22">#REF!</definedName>
    <definedName name="___________________________________________________DAT23">#REF!</definedName>
    <definedName name="___________________________________________________DAT24">#REF!</definedName>
    <definedName name="___________________________________________________DAT25">#REF!</definedName>
    <definedName name="___________________________________________________DAT26">#REF!</definedName>
    <definedName name="___________________________________________________DAT27">#REF!</definedName>
    <definedName name="___________________________________________________DAT28">#REF!</definedName>
    <definedName name="___________________________________________________DAT29">#REF!</definedName>
    <definedName name="___________________________________________________DAT3">#REF!</definedName>
    <definedName name="___________________________________________________DAT30">#REF!</definedName>
    <definedName name="___________________________________________________DAT31">#REF!</definedName>
    <definedName name="___________________________________________________DAT32">#REF!</definedName>
    <definedName name="___________________________________________________DAT33">#REF!</definedName>
    <definedName name="___________________________________________________DAT34">#REF!</definedName>
    <definedName name="___________________________________________________DAT35">#REF!</definedName>
    <definedName name="___________________________________________________DAT4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DAT8">#REF!</definedName>
    <definedName name="___________________________________________________DAT9">#REF!</definedName>
    <definedName name="___________________________________________________ng1">#REF!</definedName>
    <definedName name="___________________________________________________PE04" localSheetId="0" hidden="1">{#N/A,#N/A,FALSE,"V-NOTCH FLOW"}</definedName>
    <definedName name="___________________________________________________PE04" localSheetId="1" hidden="1">{#N/A,#N/A,FALSE,"V-NOTCH FLOW"}</definedName>
    <definedName name="___________________________________________________PE04" localSheetId="2" hidden="1">{#N/A,#N/A,FALSE,"V-NOTCH FLOW"}</definedName>
    <definedName name="___________________________________________________PE04" hidden="1">{#N/A,#N/A,FALSE,"V-NOTCH FLOW"}</definedName>
    <definedName name="__________________________________________________DAT1">#REF!</definedName>
    <definedName name="__________________________________________________DAT10">#REF!</definedName>
    <definedName name="__________________________________________________DAT11">#REF!</definedName>
    <definedName name="__________________________________________________DAT12">#REF!</definedName>
    <definedName name="__________________________________________________DAT13">#REF!</definedName>
    <definedName name="__________________________________________________DAT14">#REF!</definedName>
    <definedName name="__________________________________________________DAT15">#REF!</definedName>
    <definedName name="__________________________________________________DAT16">#REF!</definedName>
    <definedName name="__________________________________________________DAT17">#REF!</definedName>
    <definedName name="__________________________________________________DAT18">#REF!</definedName>
    <definedName name="__________________________________________________DAT19">#REF!</definedName>
    <definedName name="__________________________________________________DAT2">#REF!</definedName>
    <definedName name="__________________________________________________DAT20">#REF!</definedName>
    <definedName name="__________________________________________________DAT21">#REF!</definedName>
    <definedName name="__________________________________________________DAT22">#REF!</definedName>
    <definedName name="__________________________________________________DAT23">#REF!</definedName>
    <definedName name="__________________________________________________DAT24">#REF!</definedName>
    <definedName name="__________________________________________________DAT25">#REF!</definedName>
    <definedName name="__________________________________________________DAT26">#REF!</definedName>
    <definedName name="__________________________________________________DAT27">#REF!</definedName>
    <definedName name="__________________________________________________DAT28">#REF!</definedName>
    <definedName name="__________________________________________________DAT29">#REF!</definedName>
    <definedName name="__________________________________________________DAT3">#REF!</definedName>
    <definedName name="__________________________________________________DAT30">#REF!</definedName>
    <definedName name="__________________________________________________DAT31">#REF!</definedName>
    <definedName name="__________________________________________________DAT32">#REF!</definedName>
    <definedName name="__________________________________________________DAT33">#REF!</definedName>
    <definedName name="__________________________________________________DAT34">#REF!</definedName>
    <definedName name="__________________________________________________DAT35">#REF!</definedName>
    <definedName name="__________________________________________________DAT4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_DAT8">#REF!</definedName>
    <definedName name="__________________________________________________DAT9">#REF!</definedName>
    <definedName name="__________________________________________________ng1">#REF!</definedName>
    <definedName name="__________________________________________________PE04" localSheetId="0" hidden="1">{#N/A,#N/A,FALSE,"V-NOTCH FLOW"}</definedName>
    <definedName name="__________________________________________________PE04" localSheetId="1" hidden="1">{#N/A,#N/A,FALSE,"V-NOTCH FLOW"}</definedName>
    <definedName name="__________________________________________________PE04" localSheetId="2" hidden="1">{#N/A,#N/A,FALSE,"V-NOTCH FLOW"}</definedName>
    <definedName name="__________________________________________________PE04" hidden="1">{#N/A,#N/A,FALSE,"V-NOTCH FLOW"}</definedName>
    <definedName name="_________________________________________________DAT1">#REF!</definedName>
    <definedName name="_________________________________________________DAT10">#REF!</definedName>
    <definedName name="_________________________________________________DAT11">#REF!</definedName>
    <definedName name="_________________________________________________DAT12">#REF!</definedName>
    <definedName name="_________________________________________________DAT13">#REF!</definedName>
    <definedName name="_________________________________________________DAT14">#REF!</definedName>
    <definedName name="_________________________________________________DAT15">#REF!</definedName>
    <definedName name="_________________________________________________DAT16">#REF!</definedName>
    <definedName name="_________________________________________________DAT17">#REF!</definedName>
    <definedName name="_________________________________________________DAT18">#REF!</definedName>
    <definedName name="_________________________________________________DAT19">#REF!</definedName>
    <definedName name="_________________________________________________DAT2">#REF!</definedName>
    <definedName name="_________________________________________________DAT20">#REF!</definedName>
    <definedName name="_________________________________________________DAT21">#REF!</definedName>
    <definedName name="_________________________________________________DAT22">#REF!</definedName>
    <definedName name="_________________________________________________DAT23">#REF!</definedName>
    <definedName name="_________________________________________________DAT24">#REF!</definedName>
    <definedName name="_________________________________________________DAT25">#REF!</definedName>
    <definedName name="_________________________________________________DAT26">#REF!</definedName>
    <definedName name="_________________________________________________DAT27">#REF!</definedName>
    <definedName name="_________________________________________________DAT28">#REF!</definedName>
    <definedName name="_________________________________________________DAT29">#REF!</definedName>
    <definedName name="_________________________________________________DAT3">#REF!</definedName>
    <definedName name="_________________________________________________DAT30">#REF!</definedName>
    <definedName name="_________________________________________________DAT31">#REF!</definedName>
    <definedName name="_________________________________________________DAT32">#REF!</definedName>
    <definedName name="_________________________________________________DAT33">#REF!</definedName>
    <definedName name="_________________________________________________DAT34">#REF!</definedName>
    <definedName name="_________________________________________________DAT35">#REF!</definedName>
    <definedName name="_________________________________________________DAT4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_DAT8">#REF!</definedName>
    <definedName name="_________________________________________________DAT9">#REF!</definedName>
    <definedName name="_________________________________________________ng1">#REF!</definedName>
    <definedName name="_________________________________________________PE04" localSheetId="0" hidden="1">{#N/A,#N/A,FALSE,"V-NOTCH FLOW"}</definedName>
    <definedName name="_________________________________________________PE04" localSheetId="1" hidden="1">{#N/A,#N/A,FALSE,"V-NOTCH FLOW"}</definedName>
    <definedName name="_________________________________________________PE04" localSheetId="2" hidden="1">{#N/A,#N/A,FALSE,"V-NOTCH FLOW"}</definedName>
    <definedName name="_________________________________________________PE04" hidden="1">{#N/A,#N/A,FALSE,"V-NOTCH FLOW"}</definedName>
    <definedName name="________________________________________________DAT1">#REF!</definedName>
    <definedName name="________________________________________________DAT10">#REF!</definedName>
    <definedName name="________________________________________________DAT11">#REF!</definedName>
    <definedName name="________________________________________________DAT12">#REF!</definedName>
    <definedName name="________________________________________________DAT13">#REF!</definedName>
    <definedName name="________________________________________________DAT14">#REF!</definedName>
    <definedName name="________________________________________________DAT15">#REF!</definedName>
    <definedName name="________________________________________________DAT16">#REF!</definedName>
    <definedName name="________________________________________________DAT17">#REF!</definedName>
    <definedName name="________________________________________________DAT18">#REF!</definedName>
    <definedName name="________________________________________________DAT19">#REF!</definedName>
    <definedName name="________________________________________________DAT2">#REF!</definedName>
    <definedName name="________________________________________________DAT20">#REF!</definedName>
    <definedName name="________________________________________________DAT21">#REF!</definedName>
    <definedName name="________________________________________________DAT22">#REF!</definedName>
    <definedName name="________________________________________________DAT23">#REF!</definedName>
    <definedName name="________________________________________________DAT24">#REF!</definedName>
    <definedName name="________________________________________________DAT25">#REF!</definedName>
    <definedName name="________________________________________________DAT26">#REF!</definedName>
    <definedName name="________________________________________________DAT27">#REF!</definedName>
    <definedName name="________________________________________________DAT28">#REF!</definedName>
    <definedName name="________________________________________________DAT29">#REF!</definedName>
    <definedName name="________________________________________________DAT3">#REF!</definedName>
    <definedName name="________________________________________________DAT30">#REF!</definedName>
    <definedName name="________________________________________________DAT31">#REF!</definedName>
    <definedName name="________________________________________________DAT32">#REF!</definedName>
    <definedName name="________________________________________________DAT33">#REF!</definedName>
    <definedName name="________________________________________________DAT34">#REF!</definedName>
    <definedName name="________________________________________________DAT35">#REF!</definedName>
    <definedName name="________________________________________________DAT4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_DAT8">#REF!</definedName>
    <definedName name="________________________________________________DAT9">#REF!</definedName>
    <definedName name="________________________________________________ng1">#REF!</definedName>
    <definedName name="________________________________________________PE04" localSheetId="0" hidden="1">{#N/A,#N/A,FALSE,"V-NOTCH FLOW"}</definedName>
    <definedName name="________________________________________________PE04" localSheetId="1" hidden="1">{#N/A,#N/A,FALSE,"V-NOTCH FLOW"}</definedName>
    <definedName name="________________________________________________PE04" localSheetId="2" hidden="1">{#N/A,#N/A,FALSE,"V-NOTCH FLOW"}</definedName>
    <definedName name="________________________________________________PE04" hidden="1">{#N/A,#N/A,FALSE,"V-NOTCH FLOW"}</definedName>
    <definedName name="_______________________________________________DAT1">#REF!</definedName>
    <definedName name="_______________________________________________DAT10">#REF!</definedName>
    <definedName name="_______________________________________________DAT11">#REF!</definedName>
    <definedName name="_______________________________________________DAT12">#REF!</definedName>
    <definedName name="_______________________________________________DAT13">#REF!</definedName>
    <definedName name="_______________________________________________DAT14">#REF!</definedName>
    <definedName name="_______________________________________________DAT15">#REF!</definedName>
    <definedName name="_______________________________________________DAT16">#REF!</definedName>
    <definedName name="_______________________________________________DAT17">#REF!</definedName>
    <definedName name="_______________________________________________DAT18">#REF!</definedName>
    <definedName name="_______________________________________________DAT19">#REF!</definedName>
    <definedName name="_______________________________________________DAT2">#REF!</definedName>
    <definedName name="_______________________________________________DAT20">#REF!</definedName>
    <definedName name="_______________________________________________DAT21">#REF!</definedName>
    <definedName name="_______________________________________________DAT22">#REF!</definedName>
    <definedName name="_______________________________________________DAT23">#REF!</definedName>
    <definedName name="_______________________________________________DAT24">#REF!</definedName>
    <definedName name="_______________________________________________DAT25">#REF!</definedName>
    <definedName name="_______________________________________________DAT26">#REF!</definedName>
    <definedName name="_______________________________________________DAT27">#REF!</definedName>
    <definedName name="_______________________________________________DAT28">#REF!</definedName>
    <definedName name="_______________________________________________DAT29">#REF!</definedName>
    <definedName name="_______________________________________________DAT3">#REF!</definedName>
    <definedName name="_______________________________________________DAT30">#REF!</definedName>
    <definedName name="_______________________________________________DAT31">#REF!</definedName>
    <definedName name="_______________________________________________DAT32">#REF!</definedName>
    <definedName name="_______________________________________________DAT33">#REF!</definedName>
    <definedName name="_______________________________________________DAT34">#REF!</definedName>
    <definedName name="_______________________________________________DAT35">#REF!</definedName>
    <definedName name="_______________________________________________DAT4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_DAT8">#REF!</definedName>
    <definedName name="_______________________________________________DAT9">#REF!</definedName>
    <definedName name="_______________________________________________ng1">#REF!</definedName>
    <definedName name="_______________________________________________PE04" localSheetId="0" hidden="1">{#N/A,#N/A,FALSE,"V-NOTCH FLOW"}</definedName>
    <definedName name="_______________________________________________PE04" localSheetId="1" hidden="1">{#N/A,#N/A,FALSE,"V-NOTCH FLOW"}</definedName>
    <definedName name="_______________________________________________PE04" localSheetId="2" hidden="1">{#N/A,#N/A,FALSE,"V-NOTCH FLOW"}</definedName>
    <definedName name="_______________________________________________PE04" hidden="1">{#N/A,#N/A,FALSE,"V-NOTCH FLOW"}</definedName>
    <definedName name="______________________________________________DAT1">#REF!</definedName>
    <definedName name="______________________________________________DAT10">#REF!</definedName>
    <definedName name="______________________________________________DAT11">#REF!</definedName>
    <definedName name="______________________________________________DAT12">#REF!</definedName>
    <definedName name="______________________________________________DAT13">#REF!</definedName>
    <definedName name="______________________________________________DAT14">#REF!</definedName>
    <definedName name="______________________________________________DAT15">#REF!</definedName>
    <definedName name="______________________________________________DAT16">#REF!</definedName>
    <definedName name="______________________________________________DAT17">#REF!</definedName>
    <definedName name="______________________________________________DAT18">#REF!</definedName>
    <definedName name="______________________________________________DAT19">#REF!</definedName>
    <definedName name="______________________________________________DAT2">#REF!</definedName>
    <definedName name="______________________________________________DAT20">#REF!</definedName>
    <definedName name="______________________________________________DAT21">#REF!</definedName>
    <definedName name="______________________________________________DAT22">#REF!</definedName>
    <definedName name="______________________________________________DAT23">#REF!</definedName>
    <definedName name="______________________________________________DAT24">#REF!</definedName>
    <definedName name="______________________________________________DAT25">#REF!</definedName>
    <definedName name="______________________________________________DAT26">#REF!</definedName>
    <definedName name="______________________________________________DAT27">#REF!</definedName>
    <definedName name="______________________________________________DAT28">#REF!</definedName>
    <definedName name="______________________________________________DAT29">#REF!</definedName>
    <definedName name="______________________________________________DAT3">#REF!</definedName>
    <definedName name="______________________________________________DAT30">#REF!</definedName>
    <definedName name="______________________________________________DAT31">#REF!</definedName>
    <definedName name="______________________________________________DAT32">#REF!</definedName>
    <definedName name="______________________________________________DAT36">#REF!</definedName>
    <definedName name="______________________________________________DAT37">#REF!</definedName>
    <definedName name="______________________________________________DAT38">#REF!</definedName>
    <definedName name="______________________________________________DAT39">#REF!</definedName>
    <definedName name="______________________________________________DAT4">#REF!</definedName>
    <definedName name="______________________________________________DAT40">#REF!</definedName>
    <definedName name="______________________________________________DAT41">#REF!</definedName>
    <definedName name="______________________________________________DAT42">#REF!</definedName>
    <definedName name="______________________________________________DAT43">#REF!</definedName>
    <definedName name="______________________________________________DAT44">#REF!</definedName>
    <definedName name="______________________________________________DAT45">#REF!</definedName>
    <definedName name="______________________________________________DAT46">#REF!</definedName>
    <definedName name="______________________________________________DAT47">#REF!</definedName>
    <definedName name="______________________________________________DAT48">#REF!</definedName>
    <definedName name="______________________________________________DAT49">#REF!</definedName>
    <definedName name="______________________________________________DAT5">#REF!</definedName>
    <definedName name="______________________________________________DAT50">#REF!</definedName>
    <definedName name="______________________________________________DAT51">#REF!</definedName>
    <definedName name="______________________________________________DAT52">#REF!</definedName>
    <definedName name="______________________________________________DAT53">#REF!</definedName>
    <definedName name="______________________________________________DAT54">#REF!</definedName>
    <definedName name="______________________________________________DAT5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AT8">#REF!</definedName>
    <definedName name="______________________________________________DAT9">#REF!</definedName>
    <definedName name="______________________________________________ng1">#REF!</definedName>
    <definedName name="______________________________________________PE04" localSheetId="0" hidden="1">{#N/A,#N/A,FALSE,"V-NOTCH FLOW"}</definedName>
    <definedName name="______________________________________________PE04" localSheetId="1" hidden="1">{#N/A,#N/A,FALSE,"V-NOTCH FLOW"}</definedName>
    <definedName name="______________________________________________PE04" localSheetId="2" hidden="1">{#N/A,#N/A,FALSE,"V-NOTCH FLOW"}</definedName>
    <definedName name="______________________________________________PE04" hidden="1">{#N/A,#N/A,FALSE,"V-NOTCH FLOW"}</definedName>
    <definedName name="_____________________________________________DAT1">#REF!</definedName>
    <definedName name="_____________________________________________DAT10">#REF!</definedName>
    <definedName name="_____________________________________________DAT11">#REF!</definedName>
    <definedName name="_____________________________________________DAT12">#REF!</definedName>
    <definedName name="_____________________________________________DAT13">#REF!</definedName>
    <definedName name="_____________________________________________DAT14">#REF!</definedName>
    <definedName name="_____________________________________________DAT15">#REF!</definedName>
    <definedName name="_____________________________________________DAT16">#REF!</definedName>
    <definedName name="_____________________________________________DAT17">#REF!</definedName>
    <definedName name="_____________________________________________DAT18">#REF!</definedName>
    <definedName name="_____________________________________________DAT19">#REF!</definedName>
    <definedName name="_____________________________________________DAT2">#REF!</definedName>
    <definedName name="_____________________________________________DAT20">#REF!</definedName>
    <definedName name="_____________________________________________DAT21">#REF!</definedName>
    <definedName name="_____________________________________________DAT22">#REF!</definedName>
    <definedName name="_____________________________________________DAT23">#REF!</definedName>
    <definedName name="_____________________________________________DAT24">#REF!</definedName>
    <definedName name="_____________________________________________DAT25">#REF!</definedName>
    <definedName name="_____________________________________________DAT26">#REF!</definedName>
    <definedName name="_____________________________________________DAT27">#REF!</definedName>
    <definedName name="_____________________________________________DAT28">#REF!</definedName>
    <definedName name="_____________________________________________DAT29">#REF!</definedName>
    <definedName name="_____________________________________________DAT3">#REF!</definedName>
    <definedName name="_____________________________________________DAT30">#REF!</definedName>
    <definedName name="_____________________________________________DAT31">#REF!</definedName>
    <definedName name="_____________________________________________DAT32">#REF!</definedName>
    <definedName name="_____________________________________________DAT33">#REF!</definedName>
    <definedName name="_____________________________________________DAT34">#REF!</definedName>
    <definedName name="_____________________________________________DAT35">#REF!</definedName>
    <definedName name="_____________________________________________DAT36">#REF!</definedName>
    <definedName name="_____________________________________________DAT37">#REF!</definedName>
    <definedName name="_____________________________________________DAT38">#REF!</definedName>
    <definedName name="_____________________________________________DAT39">#REF!</definedName>
    <definedName name="_____________________________________________DAT4">#REF!</definedName>
    <definedName name="_____________________________________________DAT40">#REF!</definedName>
    <definedName name="_____________________________________________DAT41">#REF!</definedName>
    <definedName name="_____________________________________________DAT42">#REF!</definedName>
    <definedName name="_____________________________________________DAT43">#REF!</definedName>
    <definedName name="_____________________________________________DAT44">#REF!</definedName>
    <definedName name="_____________________________________________DAT45">#REF!</definedName>
    <definedName name="_____________________________________________DAT46">#REF!</definedName>
    <definedName name="_____________________________________________DAT47">#REF!</definedName>
    <definedName name="_____________________________________________DAT48">#REF!</definedName>
    <definedName name="_____________________________________________DAT49">#REF!</definedName>
    <definedName name="_____________________________________________DAT5">#REF!</definedName>
    <definedName name="_____________________________________________DAT50">#REF!</definedName>
    <definedName name="_____________________________________________DAT51">#REF!</definedName>
    <definedName name="_____________________________________________DAT52">#REF!</definedName>
    <definedName name="_____________________________________________DAT53">#REF!</definedName>
    <definedName name="_____________________________________________DAT54">#REF!</definedName>
    <definedName name="_____________________________________________DAT5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ng1">#REF!</definedName>
    <definedName name="_____________________________________________PE04" localSheetId="0" hidden="1">{#N/A,#N/A,FALSE,"V-NOTCH FLOW"}</definedName>
    <definedName name="_____________________________________________PE04" localSheetId="1" hidden="1">{#N/A,#N/A,FALSE,"V-NOTCH FLOW"}</definedName>
    <definedName name="_____________________________________________PE04" localSheetId="2" hidden="1">{#N/A,#N/A,FALSE,"V-NOTCH FLOW"}</definedName>
    <definedName name="_____________________________________________PE04" hidden="1">{#N/A,#N/A,FALSE,"V-NOTCH FLOW"}</definedName>
    <definedName name="____________________________________________DAT1">#REF!</definedName>
    <definedName name="____________________________________________DAT10">#REF!</definedName>
    <definedName name="____________________________________________DAT11">#REF!</definedName>
    <definedName name="____________________________________________DAT12">#REF!</definedName>
    <definedName name="____________________________________________DAT13">#REF!</definedName>
    <definedName name="____________________________________________DAT14">#REF!</definedName>
    <definedName name="____________________________________________DAT15">#REF!</definedName>
    <definedName name="____________________________________________DAT16">#REF!</definedName>
    <definedName name="____________________________________________DAT17">#REF!</definedName>
    <definedName name="____________________________________________DAT18">#REF!</definedName>
    <definedName name="____________________________________________DAT19">#REF!</definedName>
    <definedName name="____________________________________________DAT2">#REF!</definedName>
    <definedName name="____________________________________________DAT20">#REF!</definedName>
    <definedName name="____________________________________________DAT21">#REF!</definedName>
    <definedName name="____________________________________________DAT22">#REF!</definedName>
    <definedName name="____________________________________________DAT23">#REF!</definedName>
    <definedName name="____________________________________________DAT24">#REF!</definedName>
    <definedName name="____________________________________________DAT25">#REF!</definedName>
    <definedName name="____________________________________________DAT26">#REF!</definedName>
    <definedName name="____________________________________________DAT27">#REF!</definedName>
    <definedName name="____________________________________________DAT28">#REF!</definedName>
    <definedName name="____________________________________________DAT29">#REF!</definedName>
    <definedName name="____________________________________________DAT3">#REF!</definedName>
    <definedName name="____________________________________________DAT30">#REF!</definedName>
    <definedName name="____________________________________________DAT31">#REF!</definedName>
    <definedName name="____________________________________________DAT32">#REF!</definedName>
    <definedName name="____________________________________________DAT33">#REF!</definedName>
    <definedName name="____________________________________________DAT34">#REF!</definedName>
    <definedName name="____________________________________________DAT35">#REF!</definedName>
    <definedName name="____________________________________________DAT4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ng1">#REF!</definedName>
    <definedName name="____________________________________________PE04" localSheetId="0" hidden="1">{#N/A,#N/A,FALSE,"V-NOTCH FLOW"}</definedName>
    <definedName name="____________________________________________PE04" localSheetId="1" hidden="1">{#N/A,#N/A,FALSE,"V-NOTCH FLOW"}</definedName>
    <definedName name="____________________________________________PE04" localSheetId="2" hidden="1">{#N/A,#N/A,FALSE,"V-NOTCH FLOW"}</definedName>
    <definedName name="____________________________________________PE04" hidden="1">{#N/A,#N/A,FALSE,"V-NOTCH FLOW"}</definedName>
    <definedName name="___________________________________________DAT1">#REF!</definedName>
    <definedName name="___________________________________________DAT10">#REF!</definedName>
    <definedName name="___________________________________________DAT11">#REF!</definedName>
    <definedName name="___________________________________________DAT12">#REF!</definedName>
    <definedName name="___________________________________________DAT13">#REF!</definedName>
    <definedName name="___________________________________________DAT14">#REF!</definedName>
    <definedName name="___________________________________________DAT15">#REF!</definedName>
    <definedName name="___________________________________________DAT16">#REF!</definedName>
    <definedName name="___________________________________________DAT17">#REF!</definedName>
    <definedName name="___________________________________________DAT18">#REF!</definedName>
    <definedName name="___________________________________________DAT19">#REF!</definedName>
    <definedName name="___________________________________________DAT2">#REF!</definedName>
    <definedName name="___________________________________________DAT20">#REF!</definedName>
    <definedName name="___________________________________________DAT21">#REF!</definedName>
    <definedName name="___________________________________________DAT22">#REF!</definedName>
    <definedName name="___________________________________________DAT23">#REF!</definedName>
    <definedName name="___________________________________________DAT24">#REF!</definedName>
    <definedName name="___________________________________________DAT25">#REF!</definedName>
    <definedName name="___________________________________________DAT26">#REF!</definedName>
    <definedName name="___________________________________________DAT27">#REF!</definedName>
    <definedName name="___________________________________________DAT28">#REF!</definedName>
    <definedName name="___________________________________________DAT29">#REF!</definedName>
    <definedName name="___________________________________________DAT3">#REF!</definedName>
    <definedName name="___________________________________________DAT30">#REF!</definedName>
    <definedName name="___________________________________________DAT31">#REF!</definedName>
    <definedName name="___________________________________________DAT32">#REF!</definedName>
    <definedName name="___________________________________________DAT33">#REF!</definedName>
    <definedName name="___________________________________________DAT34">#REF!</definedName>
    <definedName name="___________________________________________DAT35">#REF!</definedName>
    <definedName name="___________________________________________DAT36">#REF!</definedName>
    <definedName name="___________________________________________DAT37">#REF!</definedName>
    <definedName name="___________________________________________DAT38">#REF!</definedName>
    <definedName name="___________________________________________DAT39">#REF!</definedName>
    <definedName name="___________________________________________DAT4">#REF!</definedName>
    <definedName name="___________________________________________DAT40">#REF!</definedName>
    <definedName name="___________________________________________DAT41">#REF!</definedName>
    <definedName name="___________________________________________DAT42">#REF!</definedName>
    <definedName name="___________________________________________DAT43">#REF!</definedName>
    <definedName name="___________________________________________DAT44">#REF!</definedName>
    <definedName name="___________________________________________DAT45">#REF!</definedName>
    <definedName name="___________________________________________DAT46">#REF!</definedName>
    <definedName name="___________________________________________DAT47">#REF!</definedName>
    <definedName name="___________________________________________DAT48">#REF!</definedName>
    <definedName name="___________________________________________DAT49">#REF!</definedName>
    <definedName name="___________________________________________DAT5">#REF!</definedName>
    <definedName name="___________________________________________DAT50">#REF!</definedName>
    <definedName name="___________________________________________DAT51">#REF!</definedName>
    <definedName name="___________________________________________DAT52">#REF!</definedName>
    <definedName name="___________________________________________DAT53">#REF!</definedName>
    <definedName name="___________________________________________DAT54">#REF!</definedName>
    <definedName name="___________________________________________DAT5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ng1">#REF!</definedName>
    <definedName name="___________________________________________PE04" localSheetId="0" hidden="1">{#N/A,#N/A,FALSE,"V-NOTCH FLOW"}</definedName>
    <definedName name="___________________________________________PE04" localSheetId="1" hidden="1">{#N/A,#N/A,FALSE,"V-NOTCH FLOW"}</definedName>
    <definedName name="___________________________________________PE04" localSheetId="2" hidden="1">{#N/A,#N/A,FALSE,"V-NOTCH FLOW"}</definedName>
    <definedName name="___________________________________________PE04" hidden="1">{#N/A,#N/A,FALSE,"V-NOTCH FLOW"}</definedName>
    <definedName name="__________________________________________DAT1">#REF!</definedName>
    <definedName name="__________________________________________DAT10">#REF!</definedName>
    <definedName name="__________________________________________DAT11">#REF!</definedName>
    <definedName name="__________________________________________DAT12">#REF!</definedName>
    <definedName name="__________________________________________DAT13">#REF!</definedName>
    <definedName name="__________________________________________DAT14">#REF!</definedName>
    <definedName name="__________________________________________DAT15">#REF!</definedName>
    <definedName name="__________________________________________DAT16">#REF!</definedName>
    <definedName name="__________________________________________DAT17">#REF!</definedName>
    <definedName name="__________________________________________DAT18">#REF!</definedName>
    <definedName name="__________________________________________DAT19">#REF!</definedName>
    <definedName name="__________________________________________DAT2">#REF!</definedName>
    <definedName name="__________________________________________DAT20">#REF!</definedName>
    <definedName name="__________________________________________DAT21">#REF!</definedName>
    <definedName name="__________________________________________DAT22">#REF!</definedName>
    <definedName name="__________________________________________DAT23">#REF!</definedName>
    <definedName name="__________________________________________DAT24">#REF!</definedName>
    <definedName name="__________________________________________DAT25">#REF!</definedName>
    <definedName name="__________________________________________DAT26">#REF!</definedName>
    <definedName name="__________________________________________DAT27">#REF!</definedName>
    <definedName name="__________________________________________DAT28">#REF!</definedName>
    <definedName name="__________________________________________DAT29">#REF!</definedName>
    <definedName name="__________________________________________DAT3">#REF!</definedName>
    <definedName name="__________________________________________DAT30">#REF!</definedName>
    <definedName name="__________________________________________DAT31">#REF!</definedName>
    <definedName name="__________________________________________DAT32">#REF!</definedName>
    <definedName name="__________________________________________DAT33">#REF!</definedName>
    <definedName name="__________________________________________DAT34">#REF!</definedName>
    <definedName name="__________________________________________DAT35">#REF!</definedName>
    <definedName name="__________________________________________DAT36">#REF!</definedName>
    <definedName name="__________________________________________DAT37">#REF!</definedName>
    <definedName name="__________________________________________DAT38">#REF!</definedName>
    <definedName name="__________________________________________DAT39">#REF!</definedName>
    <definedName name="__________________________________________DAT4">#REF!</definedName>
    <definedName name="__________________________________________DAT40">#REF!</definedName>
    <definedName name="__________________________________________DAT41">#REF!</definedName>
    <definedName name="__________________________________________DAT42">#REF!</definedName>
    <definedName name="__________________________________________DAT43">#REF!</definedName>
    <definedName name="__________________________________________DAT44">#REF!</definedName>
    <definedName name="__________________________________________DAT45">#REF!</definedName>
    <definedName name="__________________________________________DAT46">#REF!</definedName>
    <definedName name="__________________________________________DAT47">#REF!</definedName>
    <definedName name="__________________________________________DAT48">#REF!</definedName>
    <definedName name="__________________________________________DAT49">#REF!</definedName>
    <definedName name="__________________________________________DAT5">#REF!</definedName>
    <definedName name="__________________________________________DAT50">#REF!</definedName>
    <definedName name="__________________________________________DAT51">#REF!</definedName>
    <definedName name="__________________________________________DAT52">#REF!</definedName>
    <definedName name="__________________________________________DAT53">#REF!</definedName>
    <definedName name="__________________________________________DAT54">#REF!</definedName>
    <definedName name="__________________________________________DAT5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ng1">#REF!</definedName>
    <definedName name="__________________________________________PE04" localSheetId="0" hidden="1">{#N/A,#N/A,FALSE,"V-NOTCH FLOW"}</definedName>
    <definedName name="__________________________________________PE04" localSheetId="1" hidden="1">{#N/A,#N/A,FALSE,"V-NOTCH FLOW"}</definedName>
    <definedName name="__________________________________________PE04" localSheetId="2" hidden="1">{#N/A,#N/A,FALSE,"V-NOTCH FLOW"}</definedName>
    <definedName name="__________________________________________PE04" hidden="1">{#N/A,#N/A,FALSE,"V-NOTCH FLOW"}</definedName>
    <definedName name="_________________________________________DAT1">#REF!</definedName>
    <definedName name="_________________________________________DAT10">#REF!</definedName>
    <definedName name="_________________________________________DAT11">#REF!</definedName>
    <definedName name="_________________________________________DAT12">#REF!</definedName>
    <definedName name="_________________________________________DAT13">#REF!</definedName>
    <definedName name="_________________________________________DAT14">#REF!</definedName>
    <definedName name="_________________________________________DAT15">#REF!</definedName>
    <definedName name="_________________________________________DAT16">#REF!</definedName>
    <definedName name="_________________________________________DAT17">#REF!</definedName>
    <definedName name="_________________________________________DAT18">#REF!</definedName>
    <definedName name="_________________________________________DAT19">#REF!</definedName>
    <definedName name="_________________________________________DAT2">#REF!</definedName>
    <definedName name="_________________________________________DAT20">#REF!</definedName>
    <definedName name="_________________________________________DAT21">#REF!</definedName>
    <definedName name="_________________________________________DAT22">#REF!</definedName>
    <definedName name="_________________________________________DAT23">#REF!</definedName>
    <definedName name="_________________________________________DAT24">#REF!</definedName>
    <definedName name="_________________________________________DAT25">#REF!</definedName>
    <definedName name="_________________________________________DAT26">#REF!</definedName>
    <definedName name="_________________________________________DAT27">#REF!</definedName>
    <definedName name="_________________________________________DAT28">#REF!</definedName>
    <definedName name="_________________________________________DAT29">#REF!</definedName>
    <definedName name="_________________________________________DAT3">#REF!</definedName>
    <definedName name="_________________________________________DAT30">#REF!</definedName>
    <definedName name="_________________________________________DAT31">#REF!</definedName>
    <definedName name="_________________________________________DAT32">#REF!</definedName>
    <definedName name="_________________________________________DAT33">#REF!</definedName>
    <definedName name="_________________________________________DAT34">#REF!</definedName>
    <definedName name="_________________________________________DAT35">#REF!</definedName>
    <definedName name="_________________________________________DAT36">#REF!</definedName>
    <definedName name="_________________________________________DAT37">#REF!</definedName>
    <definedName name="_________________________________________DAT38">#REF!</definedName>
    <definedName name="_________________________________________DAT39">#REF!</definedName>
    <definedName name="_________________________________________DAT4">#REF!</definedName>
    <definedName name="_________________________________________DAT40">#REF!</definedName>
    <definedName name="_________________________________________DAT41">#REF!</definedName>
    <definedName name="_________________________________________DAT42">#REF!</definedName>
    <definedName name="_________________________________________DAT43">#REF!</definedName>
    <definedName name="_________________________________________DAT44">#REF!</definedName>
    <definedName name="_________________________________________DAT45">#REF!</definedName>
    <definedName name="_________________________________________DAT46">#REF!</definedName>
    <definedName name="_________________________________________DAT47">#REF!</definedName>
    <definedName name="_________________________________________DAT48">#REF!</definedName>
    <definedName name="_________________________________________DAT49">#REF!</definedName>
    <definedName name="_________________________________________DAT5">#REF!</definedName>
    <definedName name="_________________________________________DAT50">#REF!</definedName>
    <definedName name="_________________________________________DAT51">#REF!</definedName>
    <definedName name="_________________________________________DAT52">#REF!</definedName>
    <definedName name="_________________________________________DAT53">#REF!</definedName>
    <definedName name="_________________________________________DAT54">#REF!</definedName>
    <definedName name="_________________________________________DAT5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ng1">#REF!</definedName>
    <definedName name="_________________________________________PE04" localSheetId="0" hidden="1">{#N/A,#N/A,FALSE,"V-NOTCH FLOW"}</definedName>
    <definedName name="_________________________________________PE04" localSheetId="1" hidden="1">{#N/A,#N/A,FALSE,"V-NOTCH FLOW"}</definedName>
    <definedName name="_________________________________________PE04" localSheetId="2" hidden="1">{#N/A,#N/A,FALSE,"V-NOTCH FLOW"}</definedName>
    <definedName name="_________________________________________PE04" hidden="1">{#N/A,#N/A,FALSE,"V-NOTCH FLOW"}</definedName>
    <definedName name="________________________________________DAT1">#REF!</definedName>
    <definedName name="________________________________________DAT10">#REF!</definedName>
    <definedName name="________________________________________DAT11">#REF!</definedName>
    <definedName name="________________________________________DAT12">#REF!</definedName>
    <definedName name="________________________________________DAT13">#REF!</definedName>
    <definedName name="________________________________________DAT14">#REF!</definedName>
    <definedName name="________________________________________DAT15">#REF!</definedName>
    <definedName name="________________________________________DAT16">#REF!</definedName>
    <definedName name="________________________________________DAT17">#REF!</definedName>
    <definedName name="________________________________________DAT18">#REF!</definedName>
    <definedName name="________________________________________DAT19">#REF!</definedName>
    <definedName name="________________________________________DAT2">#REF!</definedName>
    <definedName name="________________________________________DAT20">#REF!</definedName>
    <definedName name="________________________________________DAT21">#REF!</definedName>
    <definedName name="________________________________________DAT22">#REF!</definedName>
    <definedName name="________________________________________DAT23">#REF!</definedName>
    <definedName name="________________________________________DAT24">#REF!</definedName>
    <definedName name="________________________________________DAT25">#REF!</definedName>
    <definedName name="________________________________________DAT26">#REF!</definedName>
    <definedName name="________________________________________DAT27">#REF!</definedName>
    <definedName name="________________________________________DAT28">#REF!</definedName>
    <definedName name="________________________________________DAT29">#REF!</definedName>
    <definedName name="________________________________________DAT3">#REF!</definedName>
    <definedName name="________________________________________DAT30">#REF!</definedName>
    <definedName name="________________________________________DAT31">#REF!</definedName>
    <definedName name="________________________________________DAT32">#REF!</definedName>
    <definedName name="________________________________________DAT33">#REF!</definedName>
    <definedName name="________________________________________DAT34">#REF!</definedName>
    <definedName name="________________________________________DAT35">#REF!</definedName>
    <definedName name="________________________________________DAT36">#REF!</definedName>
    <definedName name="________________________________________DAT37">#REF!</definedName>
    <definedName name="________________________________________DAT38">#REF!</definedName>
    <definedName name="________________________________________DAT39">#REF!</definedName>
    <definedName name="________________________________________DAT4">#REF!</definedName>
    <definedName name="________________________________________DAT40">#REF!</definedName>
    <definedName name="________________________________________DAT41">#REF!</definedName>
    <definedName name="________________________________________DAT42">#REF!</definedName>
    <definedName name="________________________________________DAT43">#REF!</definedName>
    <definedName name="________________________________________DAT44">#REF!</definedName>
    <definedName name="________________________________________DAT45">#REF!</definedName>
    <definedName name="________________________________________DAT46">#REF!</definedName>
    <definedName name="________________________________________DAT47">#REF!</definedName>
    <definedName name="________________________________________DAT48">#REF!</definedName>
    <definedName name="________________________________________DAT49">#REF!</definedName>
    <definedName name="________________________________________DAT5">#REF!</definedName>
    <definedName name="________________________________________DAT50">#REF!</definedName>
    <definedName name="________________________________________DAT51">#REF!</definedName>
    <definedName name="________________________________________DAT52">#REF!</definedName>
    <definedName name="________________________________________DAT53">#REF!</definedName>
    <definedName name="________________________________________DAT54">#REF!</definedName>
    <definedName name="________________________________________DAT5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ng1">#REF!</definedName>
    <definedName name="________________________________________PE04" localSheetId="0" hidden="1">{#N/A,#N/A,FALSE,"V-NOTCH FLOW"}</definedName>
    <definedName name="________________________________________PE04" localSheetId="1" hidden="1">{#N/A,#N/A,FALSE,"V-NOTCH FLOW"}</definedName>
    <definedName name="________________________________________PE04" localSheetId="2" hidden="1">{#N/A,#N/A,FALSE,"V-NOTCH FLOW"}</definedName>
    <definedName name="________________________________________PE04" hidden="1">{#N/A,#N/A,FALSE,"V-NOTCH FLOW"}</definedName>
    <definedName name="_______________________________________DAT1">#REF!</definedName>
    <definedName name="_______________________________________DAT10">#REF!</definedName>
    <definedName name="_______________________________________DAT11">#REF!</definedName>
    <definedName name="_______________________________________DAT12">#REF!</definedName>
    <definedName name="_______________________________________DAT13">#REF!</definedName>
    <definedName name="_______________________________________DAT14">#REF!</definedName>
    <definedName name="_______________________________________DAT15">#REF!</definedName>
    <definedName name="_______________________________________DAT16">#REF!</definedName>
    <definedName name="_______________________________________DAT17">#REF!</definedName>
    <definedName name="_______________________________________DAT18">#REF!</definedName>
    <definedName name="_______________________________________DAT19">#REF!</definedName>
    <definedName name="_______________________________________DAT2">#REF!</definedName>
    <definedName name="_______________________________________DAT20">#REF!</definedName>
    <definedName name="_______________________________________DAT21">#REF!</definedName>
    <definedName name="_______________________________________DAT22">#REF!</definedName>
    <definedName name="_______________________________________DAT23">#REF!</definedName>
    <definedName name="_______________________________________DAT24">#REF!</definedName>
    <definedName name="_______________________________________DAT25">#REF!</definedName>
    <definedName name="_______________________________________DAT26">#REF!</definedName>
    <definedName name="_______________________________________DAT27">#REF!</definedName>
    <definedName name="_______________________________________DAT28">#REF!</definedName>
    <definedName name="_______________________________________DAT29">#REF!</definedName>
    <definedName name="_______________________________________DAT3">#REF!</definedName>
    <definedName name="_______________________________________DAT30">#REF!</definedName>
    <definedName name="_______________________________________DAT31">#REF!</definedName>
    <definedName name="_______________________________________DAT32">#REF!</definedName>
    <definedName name="_______________________________________DAT33">#REF!</definedName>
    <definedName name="_______________________________________DAT34">#REF!</definedName>
    <definedName name="_______________________________________DAT35">#REF!</definedName>
    <definedName name="_______________________________________DAT36">#REF!</definedName>
    <definedName name="_______________________________________DAT37">#REF!</definedName>
    <definedName name="_______________________________________DAT38">#REF!</definedName>
    <definedName name="_______________________________________DAT39">#REF!</definedName>
    <definedName name="_______________________________________DAT4">#REF!</definedName>
    <definedName name="_______________________________________DAT40">#REF!</definedName>
    <definedName name="_______________________________________DAT41">#REF!</definedName>
    <definedName name="_______________________________________DAT42">#REF!</definedName>
    <definedName name="_______________________________________DAT43">#REF!</definedName>
    <definedName name="_______________________________________DAT44">#REF!</definedName>
    <definedName name="_______________________________________DAT45">#REF!</definedName>
    <definedName name="_______________________________________DAT46">#REF!</definedName>
    <definedName name="_______________________________________DAT47">#REF!</definedName>
    <definedName name="_______________________________________DAT48">#REF!</definedName>
    <definedName name="_______________________________________DAT49">#REF!</definedName>
    <definedName name="_______________________________________DAT5">#REF!</definedName>
    <definedName name="_______________________________________DAT50">#REF!</definedName>
    <definedName name="_______________________________________DAT51">#REF!</definedName>
    <definedName name="_______________________________________DAT52">#REF!</definedName>
    <definedName name="_______________________________________DAT53">#REF!</definedName>
    <definedName name="_______________________________________DAT54">#REF!</definedName>
    <definedName name="_______________________________________DAT5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ng1">#REF!</definedName>
    <definedName name="_______________________________________PE04" localSheetId="0" hidden="1">{#N/A,#N/A,FALSE,"V-NOTCH FLOW"}</definedName>
    <definedName name="_______________________________________PE04" localSheetId="1" hidden="1">{#N/A,#N/A,FALSE,"V-NOTCH FLOW"}</definedName>
    <definedName name="_______________________________________PE04" localSheetId="2" hidden="1">{#N/A,#N/A,FALSE,"V-NOTCH FLOW"}</definedName>
    <definedName name="_______________________________________PE04" hidden="1">{#N/A,#N/A,FALSE,"V-NOTCH FLOW"}</definedName>
    <definedName name="______________________________________DAT1">#REF!</definedName>
    <definedName name="______________________________________DAT10">#REF!</definedName>
    <definedName name="______________________________________DAT11">#REF!</definedName>
    <definedName name="______________________________________DAT12">#REF!</definedName>
    <definedName name="______________________________________DAT13">#REF!</definedName>
    <definedName name="______________________________________DAT14">#REF!</definedName>
    <definedName name="______________________________________DAT15">#REF!</definedName>
    <definedName name="______________________________________DAT16">#REF!</definedName>
    <definedName name="______________________________________DAT17">#REF!</definedName>
    <definedName name="______________________________________DAT18">#REF!</definedName>
    <definedName name="______________________________________DAT19">#REF!</definedName>
    <definedName name="______________________________________DAT2">#REF!</definedName>
    <definedName name="______________________________________DAT20">#REF!</definedName>
    <definedName name="______________________________________DAT21">#REF!</definedName>
    <definedName name="______________________________________DAT22">#REF!</definedName>
    <definedName name="______________________________________DAT23">#REF!</definedName>
    <definedName name="______________________________________DAT24">#REF!</definedName>
    <definedName name="______________________________________DAT25">#REF!</definedName>
    <definedName name="______________________________________DAT26">#REF!</definedName>
    <definedName name="______________________________________DAT27">#REF!</definedName>
    <definedName name="______________________________________DAT28">#REF!</definedName>
    <definedName name="______________________________________DAT29">#REF!</definedName>
    <definedName name="______________________________________DAT3">#REF!</definedName>
    <definedName name="______________________________________DAT30">#REF!</definedName>
    <definedName name="______________________________________DAT31">#REF!</definedName>
    <definedName name="______________________________________DAT32">#REF!</definedName>
    <definedName name="______________________________________DAT33">#REF!</definedName>
    <definedName name="______________________________________DAT34">#REF!</definedName>
    <definedName name="______________________________________DAT35">#REF!</definedName>
    <definedName name="______________________________________DAT4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ng1">#REF!</definedName>
    <definedName name="______________________________________PE04" localSheetId="0" hidden="1">{#N/A,#N/A,FALSE,"V-NOTCH FLOW"}</definedName>
    <definedName name="______________________________________PE04" localSheetId="1" hidden="1">{#N/A,#N/A,FALSE,"V-NOTCH FLOW"}</definedName>
    <definedName name="______________________________________PE04" localSheetId="2" hidden="1">{#N/A,#N/A,FALSE,"V-NOTCH FLOW"}</definedName>
    <definedName name="______________________________________PE04" hidden="1">{#N/A,#N/A,FALSE,"V-NOTCH FLOW"}</definedName>
    <definedName name="_____________________________________DAT1">#REF!</definedName>
    <definedName name="_____________________________________DAT10">#REF!</definedName>
    <definedName name="_____________________________________DAT11">#REF!</definedName>
    <definedName name="_____________________________________DAT12">#REF!</definedName>
    <definedName name="_____________________________________DAT13">#REF!</definedName>
    <definedName name="_____________________________________DAT14">#REF!</definedName>
    <definedName name="_____________________________________DAT15">#REF!</definedName>
    <definedName name="_____________________________________DAT16">#REF!</definedName>
    <definedName name="_____________________________________DAT17">#REF!</definedName>
    <definedName name="_____________________________________DAT18">#REF!</definedName>
    <definedName name="_____________________________________DAT19">#REF!</definedName>
    <definedName name="_____________________________________DAT2">#REF!</definedName>
    <definedName name="_____________________________________DAT20">#REF!</definedName>
    <definedName name="_____________________________________DAT21">#REF!</definedName>
    <definedName name="_____________________________________DAT22">#REF!</definedName>
    <definedName name="_____________________________________DAT23">#REF!</definedName>
    <definedName name="_____________________________________DAT24">#REF!</definedName>
    <definedName name="_____________________________________DAT25">#REF!</definedName>
    <definedName name="_____________________________________DAT26">#REF!</definedName>
    <definedName name="_____________________________________DAT27">#REF!</definedName>
    <definedName name="_____________________________________DAT28">#REF!</definedName>
    <definedName name="_____________________________________DAT29">#REF!</definedName>
    <definedName name="_____________________________________DAT3">#REF!</definedName>
    <definedName name="_____________________________________DAT30">#REF!</definedName>
    <definedName name="_____________________________________DAT31">#REF!</definedName>
    <definedName name="_____________________________________DAT32">#REF!</definedName>
    <definedName name="_____________________________________DAT33">#REF!</definedName>
    <definedName name="_____________________________________DAT34">#REF!</definedName>
    <definedName name="_____________________________________DAT35">#REF!</definedName>
    <definedName name="_____________________________________DAT36">#REF!</definedName>
    <definedName name="_____________________________________DAT37">#REF!</definedName>
    <definedName name="_____________________________________DAT38">#REF!</definedName>
    <definedName name="_____________________________________DAT39">#REF!</definedName>
    <definedName name="_____________________________________DAT4">#REF!</definedName>
    <definedName name="_____________________________________DAT40">#REF!</definedName>
    <definedName name="_____________________________________DAT41">#REF!</definedName>
    <definedName name="_____________________________________DAT42">#REF!</definedName>
    <definedName name="_____________________________________DAT43">#REF!</definedName>
    <definedName name="_____________________________________DAT44">#REF!</definedName>
    <definedName name="_____________________________________DAT45">#REF!</definedName>
    <definedName name="_____________________________________DAT46">#REF!</definedName>
    <definedName name="_____________________________________DAT47">#REF!</definedName>
    <definedName name="_____________________________________DAT48">#REF!</definedName>
    <definedName name="_____________________________________DAT49">#REF!</definedName>
    <definedName name="_____________________________________DAT5">#REF!</definedName>
    <definedName name="_____________________________________DAT50">#REF!</definedName>
    <definedName name="_____________________________________DAT51">#REF!</definedName>
    <definedName name="_____________________________________DAT52">#REF!</definedName>
    <definedName name="_____________________________________DAT53">#REF!</definedName>
    <definedName name="_____________________________________DAT54">#REF!</definedName>
    <definedName name="_____________________________________DAT5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ng1">#REF!</definedName>
    <definedName name="_____________________________________PE04" localSheetId="0" hidden="1">{#N/A,#N/A,FALSE,"V-NOTCH FLOW"}</definedName>
    <definedName name="_____________________________________PE04" localSheetId="1" hidden="1">{#N/A,#N/A,FALSE,"V-NOTCH FLOW"}</definedName>
    <definedName name="_____________________________________PE04" localSheetId="2" hidden="1">{#N/A,#N/A,FALSE,"V-NOTCH FLOW"}</definedName>
    <definedName name="_____________________________________PE04" hidden="1">{#N/A,#N/A,FALSE,"V-NOTCH FLOW"}</definedName>
    <definedName name="____________________________________DAT1">#REF!</definedName>
    <definedName name="____________________________________DAT10">#REF!</definedName>
    <definedName name="____________________________________DAT11">#REF!</definedName>
    <definedName name="____________________________________DAT12">#REF!</definedName>
    <definedName name="____________________________________DAT13">#REF!</definedName>
    <definedName name="____________________________________DAT14">#REF!</definedName>
    <definedName name="____________________________________DAT15">#REF!</definedName>
    <definedName name="____________________________________DAT16">#REF!</definedName>
    <definedName name="____________________________________DAT17">#REF!</definedName>
    <definedName name="____________________________________DAT18">#REF!</definedName>
    <definedName name="____________________________________DAT19">#REF!</definedName>
    <definedName name="____________________________________DAT2">#REF!</definedName>
    <definedName name="____________________________________DAT20">#REF!</definedName>
    <definedName name="____________________________________DAT21">#REF!</definedName>
    <definedName name="____________________________________DAT22">#REF!</definedName>
    <definedName name="____________________________________DAT23">#REF!</definedName>
    <definedName name="____________________________________DAT24">#REF!</definedName>
    <definedName name="____________________________________DAT25">#REF!</definedName>
    <definedName name="____________________________________DAT26">#REF!</definedName>
    <definedName name="____________________________________DAT27">#REF!</definedName>
    <definedName name="____________________________________DAT28">#REF!</definedName>
    <definedName name="____________________________________DAT29">#REF!</definedName>
    <definedName name="____________________________________DAT3">#REF!</definedName>
    <definedName name="____________________________________DAT30">#REF!</definedName>
    <definedName name="____________________________________DAT31">#REF!</definedName>
    <definedName name="____________________________________DAT32">#REF!</definedName>
    <definedName name="____________________________________DAT33">#REF!</definedName>
    <definedName name="____________________________________DAT34">#REF!</definedName>
    <definedName name="____________________________________DAT35">#REF!</definedName>
    <definedName name="____________________________________DAT36">#REF!</definedName>
    <definedName name="____________________________________DAT37">#REF!</definedName>
    <definedName name="____________________________________DAT38">#REF!</definedName>
    <definedName name="____________________________________DAT39">#REF!</definedName>
    <definedName name="____________________________________DAT4">#REF!</definedName>
    <definedName name="____________________________________DAT40">#REF!</definedName>
    <definedName name="____________________________________DAT41">#REF!</definedName>
    <definedName name="____________________________________DAT42">#REF!</definedName>
    <definedName name="____________________________________DAT43">#REF!</definedName>
    <definedName name="____________________________________DAT44">#REF!</definedName>
    <definedName name="____________________________________DAT45">#REF!</definedName>
    <definedName name="____________________________________DAT46">#REF!</definedName>
    <definedName name="____________________________________DAT47">#REF!</definedName>
    <definedName name="____________________________________DAT48">#REF!</definedName>
    <definedName name="____________________________________DAT49">#REF!</definedName>
    <definedName name="____________________________________DAT5">#REF!</definedName>
    <definedName name="____________________________________DAT50">#REF!</definedName>
    <definedName name="____________________________________DAT51">#REF!</definedName>
    <definedName name="____________________________________DAT52">#REF!</definedName>
    <definedName name="____________________________________DAT53">#REF!</definedName>
    <definedName name="____________________________________DAT54">#REF!</definedName>
    <definedName name="____________________________________DAT5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ng1">#REF!</definedName>
    <definedName name="____________________________________PE04" localSheetId="0" hidden="1">{#N/A,#N/A,FALSE,"V-NOTCH FLOW"}</definedName>
    <definedName name="____________________________________PE04" localSheetId="1" hidden="1">{#N/A,#N/A,FALSE,"V-NOTCH FLOW"}</definedName>
    <definedName name="____________________________________PE04" localSheetId="2" hidden="1">{#N/A,#N/A,FALSE,"V-NOTCH FLOW"}</definedName>
    <definedName name="____________________________________PE04" hidden="1">{#N/A,#N/A,FALSE,"V-NOTCH FLOW"}</definedName>
    <definedName name="___________________________________DAT1">#REF!</definedName>
    <definedName name="___________________________________DAT10">#REF!</definedName>
    <definedName name="___________________________________DAT11">#REF!</definedName>
    <definedName name="___________________________________DAT12">#REF!</definedName>
    <definedName name="___________________________________DAT13">#REF!</definedName>
    <definedName name="___________________________________DAT14">#REF!</definedName>
    <definedName name="___________________________________DAT15">#REF!</definedName>
    <definedName name="___________________________________DAT16">#REF!</definedName>
    <definedName name="___________________________________DAT17">#REF!</definedName>
    <definedName name="___________________________________DAT18">#REF!</definedName>
    <definedName name="___________________________________DAT19">#REF!</definedName>
    <definedName name="___________________________________DAT2">#REF!</definedName>
    <definedName name="___________________________________DAT20">#REF!</definedName>
    <definedName name="___________________________________DAT21">#REF!</definedName>
    <definedName name="___________________________________DAT22">#REF!</definedName>
    <definedName name="___________________________________DAT23">#REF!</definedName>
    <definedName name="___________________________________DAT24">#REF!</definedName>
    <definedName name="___________________________________DAT25">#REF!</definedName>
    <definedName name="___________________________________DAT26">#REF!</definedName>
    <definedName name="___________________________________DAT27">#REF!</definedName>
    <definedName name="___________________________________DAT28">#REF!</definedName>
    <definedName name="___________________________________DAT29">#REF!</definedName>
    <definedName name="___________________________________DAT3">#REF!</definedName>
    <definedName name="___________________________________DAT30">#REF!</definedName>
    <definedName name="___________________________________DAT31">#REF!</definedName>
    <definedName name="___________________________________DAT32">#REF!</definedName>
    <definedName name="___________________________________DAT33">#REF!</definedName>
    <definedName name="___________________________________DAT34">#REF!</definedName>
    <definedName name="___________________________________DAT35">#REF!</definedName>
    <definedName name="___________________________________DAT36">#REF!</definedName>
    <definedName name="___________________________________DAT37">#REF!</definedName>
    <definedName name="___________________________________DAT38">#REF!</definedName>
    <definedName name="___________________________________DAT39">#REF!</definedName>
    <definedName name="___________________________________DAT4">#REF!</definedName>
    <definedName name="___________________________________DAT40">#REF!</definedName>
    <definedName name="___________________________________DAT41">#REF!</definedName>
    <definedName name="___________________________________DAT42">#REF!</definedName>
    <definedName name="___________________________________DAT43">#REF!</definedName>
    <definedName name="___________________________________DAT44">#REF!</definedName>
    <definedName name="___________________________________DAT45">#REF!</definedName>
    <definedName name="___________________________________DAT46">#REF!</definedName>
    <definedName name="___________________________________DAT47">#REF!</definedName>
    <definedName name="___________________________________DAT48">#REF!</definedName>
    <definedName name="___________________________________DAT49">#REF!</definedName>
    <definedName name="___________________________________DAT5">#REF!</definedName>
    <definedName name="___________________________________DAT50">#REF!</definedName>
    <definedName name="___________________________________DAT51">#REF!</definedName>
    <definedName name="___________________________________DAT52">#REF!</definedName>
    <definedName name="___________________________________DAT53">#REF!</definedName>
    <definedName name="___________________________________DAT54">#REF!</definedName>
    <definedName name="___________________________________DAT5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ng1">#REF!</definedName>
    <definedName name="___________________________________PE04" localSheetId="0" hidden="1">{#N/A,#N/A,FALSE,"V-NOTCH FLOW"}</definedName>
    <definedName name="___________________________________PE04" localSheetId="1" hidden="1">{#N/A,#N/A,FALSE,"V-NOTCH FLOW"}</definedName>
    <definedName name="___________________________________PE04" localSheetId="2" hidden="1">{#N/A,#N/A,FALSE,"V-NOTCH FLOW"}</definedName>
    <definedName name="___________________________________PE04" hidden="1">{#N/A,#N/A,FALSE,"V-NOTCH FLOW"}</definedName>
    <definedName name="__________________________________DAT1">#REF!</definedName>
    <definedName name="__________________________________DAT10">#REF!</definedName>
    <definedName name="__________________________________DAT11">#REF!</definedName>
    <definedName name="__________________________________DAT12">#REF!</definedName>
    <definedName name="__________________________________DAT13">#REF!</definedName>
    <definedName name="__________________________________DAT14">#REF!</definedName>
    <definedName name="__________________________________DAT15">#REF!</definedName>
    <definedName name="__________________________________DAT16">#REF!</definedName>
    <definedName name="__________________________________DAT17">#REF!</definedName>
    <definedName name="__________________________________DAT18">#REF!</definedName>
    <definedName name="__________________________________DAT19">#REF!</definedName>
    <definedName name="__________________________________DAT2">#REF!</definedName>
    <definedName name="__________________________________DAT20">#REF!</definedName>
    <definedName name="__________________________________DAT21">#REF!</definedName>
    <definedName name="__________________________________DAT22">#REF!</definedName>
    <definedName name="__________________________________DAT23">#REF!</definedName>
    <definedName name="__________________________________DAT24">#REF!</definedName>
    <definedName name="__________________________________DAT25">#REF!</definedName>
    <definedName name="__________________________________DAT26">#REF!</definedName>
    <definedName name="__________________________________DAT27">#REF!</definedName>
    <definedName name="__________________________________DAT28">#REF!</definedName>
    <definedName name="__________________________________DAT29">#REF!</definedName>
    <definedName name="__________________________________DAT3">#REF!</definedName>
    <definedName name="__________________________________DAT30">#REF!</definedName>
    <definedName name="__________________________________DAT31">#REF!</definedName>
    <definedName name="__________________________________DAT32">#REF!</definedName>
    <definedName name="__________________________________DAT33">#REF!</definedName>
    <definedName name="__________________________________DAT34">#REF!</definedName>
    <definedName name="__________________________________DAT35">#REF!</definedName>
    <definedName name="__________________________________DAT36">#REF!</definedName>
    <definedName name="__________________________________DAT37">#REF!</definedName>
    <definedName name="__________________________________DAT38">#REF!</definedName>
    <definedName name="__________________________________DAT39">#REF!</definedName>
    <definedName name="__________________________________DAT4">#REF!</definedName>
    <definedName name="__________________________________DAT40">#REF!</definedName>
    <definedName name="__________________________________DAT41">#REF!</definedName>
    <definedName name="__________________________________DAT42">#REF!</definedName>
    <definedName name="__________________________________DAT43">#REF!</definedName>
    <definedName name="__________________________________DAT44">#REF!</definedName>
    <definedName name="__________________________________DAT45">#REF!</definedName>
    <definedName name="__________________________________DAT46">#REF!</definedName>
    <definedName name="__________________________________DAT47">#REF!</definedName>
    <definedName name="__________________________________DAT48">#REF!</definedName>
    <definedName name="__________________________________DAT49">#REF!</definedName>
    <definedName name="__________________________________DAT5">#REF!</definedName>
    <definedName name="__________________________________DAT50">#REF!</definedName>
    <definedName name="__________________________________DAT51">#REF!</definedName>
    <definedName name="__________________________________DAT52">#REF!</definedName>
    <definedName name="__________________________________DAT53">#REF!</definedName>
    <definedName name="__________________________________DAT54">#REF!</definedName>
    <definedName name="__________________________________DAT5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ng1">#REF!</definedName>
    <definedName name="__________________________________PE04" localSheetId="0" hidden="1">{#N/A,#N/A,FALSE,"V-NOTCH FLOW"}</definedName>
    <definedName name="__________________________________PE04" localSheetId="1" hidden="1">{#N/A,#N/A,FALSE,"V-NOTCH FLOW"}</definedName>
    <definedName name="__________________________________PE04" localSheetId="2" hidden="1">{#N/A,#N/A,FALSE,"V-NOTCH FLOW"}</definedName>
    <definedName name="__________________________________PE04" hidden="1">{#N/A,#N/A,FALSE,"V-NOTCH FLOW"}</definedName>
    <definedName name="_________________________________DAT1">#REF!</definedName>
    <definedName name="_________________________________DAT10">#REF!</definedName>
    <definedName name="_________________________________DAT11">#REF!</definedName>
    <definedName name="_________________________________DAT12">#REF!</definedName>
    <definedName name="_________________________________DAT13">#REF!</definedName>
    <definedName name="_________________________________DAT14">#REF!</definedName>
    <definedName name="_________________________________DAT15">#REF!</definedName>
    <definedName name="_________________________________DAT16">#REF!</definedName>
    <definedName name="_________________________________DAT17">#REF!</definedName>
    <definedName name="_________________________________DAT18">#REF!</definedName>
    <definedName name="_________________________________DAT19">#REF!</definedName>
    <definedName name="_________________________________DAT2">#REF!</definedName>
    <definedName name="_________________________________DAT20">#REF!</definedName>
    <definedName name="_________________________________DAT21">#REF!</definedName>
    <definedName name="_________________________________DAT22">#REF!</definedName>
    <definedName name="_________________________________DAT23">#REF!</definedName>
    <definedName name="_________________________________DAT24">#REF!</definedName>
    <definedName name="_________________________________DAT25">#REF!</definedName>
    <definedName name="_________________________________DAT26">#REF!</definedName>
    <definedName name="_________________________________DAT27">#REF!</definedName>
    <definedName name="_________________________________DAT28">#REF!</definedName>
    <definedName name="_________________________________DAT29">#REF!</definedName>
    <definedName name="_________________________________DAT3">#REF!</definedName>
    <definedName name="_________________________________DAT30">#REF!</definedName>
    <definedName name="_________________________________DAT31">#REF!</definedName>
    <definedName name="_________________________________DAT32">#REF!</definedName>
    <definedName name="_________________________________DAT33">#REF!</definedName>
    <definedName name="_________________________________DAT34">#REF!</definedName>
    <definedName name="_________________________________DAT35">#REF!</definedName>
    <definedName name="_________________________________DAT36">#REF!</definedName>
    <definedName name="_________________________________DAT37">#REF!</definedName>
    <definedName name="_________________________________DAT38">#REF!</definedName>
    <definedName name="_________________________________DAT39">#REF!</definedName>
    <definedName name="_________________________________DAT4">#REF!</definedName>
    <definedName name="_________________________________DAT40">#REF!</definedName>
    <definedName name="_________________________________DAT41">#REF!</definedName>
    <definedName name="_________________________________DAT42">#REF!</definedName>
    <definedName name="_________________________________DAT43">#REF!</definedName>
    <definedName name="_________________________________DAT44">#REF!</definedName>
    <definedName name="_________________________________DAT45">#REF!</definedName>
    <definedName name="_________________________________DAT46">#REF!</definedName>
    <definedName name="_________________________________DAT47">#REF!</definedName>
    <definedName name="_________________________________DAT48">#REF!</definedName>
    <definedName name="_________________________________DAT49">#REF!</definedName>
    <definedName name="_________________________________DAT5">#REF!</definedName>
    <definedName name="_________________________________DAT50">#REF!</definedName>
    <definedName name="_________________________________DAT51">#REF!</definedName>
    <definedName name="_________________________________DAT52">#REF!</definedName>
    <definedName name="_________________________________DAT53">#REF!</definedName>
    <definedName name="_________________________________DAT54">#REF!</definedName>
    <definedName name="_________________________________DAT5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ng1">#REF!</definedName>
    <definedName name="_________________________________PE04" localSheetId="0" hidden="1">{#N/A,#N/A,FALSE,"V-NOTCH FLOW"}</definedName>
    <definedName name="_________________________________PE04" localSheetId="1" hidden="1">{#N/A,#N/A,FALSE,"V-NOTCH FLOW"}</definedName>
    <definedName name="_________________________________PE04" localSheetId="2" hidden="1">{#N/A,#N/A,FALSE,"V-NOTCH FLOW"}</definedName>
    <definedName name="_________________________________PE04" hidden="1">{#N/A,#N/A,FALSE,"V-NOTCH FLOW"}</definedName>
    <definedName name="________________________________DAT1">#REF!</definedName>
    <definedName name="________________________________DAT10">#REF!</definedName>
    <definedName name="________________________________DAT11">#REF!</definedName>
    <definedName name="________________________________DAT12">#REF!</definedName>
    <definedName name="________________________________DAT13">#REF!</definedName>
    <definedName name="________________________________DAT14">#REF!</definedName>
    <definedName name="________________________________DAT15">#REF!</definedName>
    <definedName name="________________________________DAT16">#REF!</definedName>
    <definedName name="________________________________DAT17">#REF!</definedName>
    <definedName name="________________________________DAT18">#REF!</definedName>
    <definedName name="________________________________DAT19">#REF!</definedName>
    <definedName name="________________________________DAT2">#REF!</definedName>
    <definedName name="________________________________DAT20">#REF!</definedName>
    <definedName name="________________________________DAT21">#REF!</definedName>
    <definedName name="________________________________DAT22">#REF!</definedName>
    <definedName name="________________________________DAT23">#REF!</definedName>
    <definedName name="________________________________DAT24">#REF!</definedName>
    <definedName name="________________________________DAT25">#REF!</definedName>
    <definedName name="________________________________DAT26">#REF!</definedName>
    <definedName name="________________________________DAT27">#REF!</definedName>
    <definedName name="________________________________DAT28">#REF!</definedName>
    <definedName name="________________________________DAT29">#REF!</definedName>
    <definedName name="________________________________DAT3">#REF!</definedName>
    <definedName name="________________________________DAT30">#REF!</definedName>
    <definedName name="________________________________DAT31">#REF!</definedName>
    <definedName name="________________________________DAT32">#REF!</definedName>
    <definedName name="________________________________DAT33">#REF!</definedName>
    <definedName name="________________________________DAT34">#REF!</definedName>
    <definedName name="________________________________DAT35">#REF!</definedName>
    <definedName name="________________________________DAT36">#REF!</definedName>
    <definedName name="________________________________DAT37">#REF!</definedName>
    <definedName name="________________________________DAT38">#REF!</definedName>
    <definedName name="________________________________DAT39">#REF!</definedName>
    <definedName name="________________________________DAT4">#REF!</definedName>
    <definedName name="________________________________DAT40">#REF!</definedName>
    <definedName name="________________________________DAT41">#REF!</definedName>
    <definedName name="________________________________DAT42">#REF!</definedName>
    <definedName name="________________________________DAT43">#REF!</definedName>
    <definedName name="________________________________DAT44">#REF!</definedName>
    <definedName name="________________________________DAT45">#REF!</definedName>
    <definedName name="________________________________DAT46">#REF!</definedName>
    <definedName name="________________________________DAT47">#REF!</definedName>
    <definedName name="________________________________DAT48">#REF!</definedName>
    <definedName name="________________________________DAT49">#REF!</definedName>
    <definedName name="________________________________DAT5">#REF!</definedName>
    <definedName name="________________________________DAT50">#REF!</definedName>
    <definedName name="________________________________DAT51">#REF!</definedName>
    <definedName name="________________________________DAT52">#REF!</definedName>
    <definedName name="________________________________DAT53">#REF!</definedName>
    <definedName name="________________________________DAT54">#REF!</definedName>
    <definedName name="________________________________DAT5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ng1">#REF!</definedName>
    <definedName name="________________________________PE04" localSheetId="0" hidden="1">{#N/A,#N/A,FALSE,"V-NOTCH FLOW"}</definedName>
    <definedName name="________________________________PE04" localSheetId="1" hidden="1">{#N/A,#N/A,FALSE,"V-NOTCH FLOW"}</definedName>
    <definedName name="________________________________PE04" localSheetId="2" hidden="1">{#N/A,#N/A,FALSE,"V-NOTCH FLOW"}</definedName>
    <definedName name="________________________________PE04" hidden="1">{#N/A,#N/A,FALSE,"V-NOTCH FLOW"}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12">#REF!</definedName>
    <definedName name="_______________________________DAT13">#REF!</definedName>
    <definedName name="_______________________________DAT14">#REF!</definedName>
    <definedName name="_______________________________DAT15">#REF!</definedName>
    <definedName name="_______________________________DAT16">#REF!</definedName>
    <definedName name="_______________________________DAT17">#REF!</definedName>
    <definedName name="_______________________________DAT18">#REF!</definedName>
    <definedName name="_______________________________DAT19">#REF!</definedName>
    <definedName name="_______________________________DAT2">#REF!</definedName>
    <definedName name="_______________________________DAT20">#REF!</definedName>
    <definedName name="_______________________________DAT21">#REF!</definedName>
    <definedName name="_______________________________DAT22">#REF!</definedName>
    <definedName name="_______________________________DAT23">#REF!</definedName>
    <definedName name="_______________________________DAT24">#REF!</definedName>
    <definedName name="_______________________________DAT25">#REF!</definedName>
    <definedName name="_______________________________DAT26">#REF!</definedName>
    <definedName name="_______________________________DAT27">#REF!</definedName>
    <definedName name="_______________________________DAT28">#REF!</definedName>
    <definedName name="_______________________________DAT29">#REF!</definedName>
    <definedName name="_______________________________DAT3">#REF!</definedName>
    <definedName name="_______________________________DAT30">#REF!</definedName>
    <definedName name="_______________________________DAT31">#REF!</definedName>
    <definedName name="_______________________________DAT32">#REF!</definedName>
    <definedName name="_______________________________DAT33">#REF!</definedName>
    <definedName name="_______________________________DAT34">#REF!</definedName>
    <definedName name="_______________________________DAT35">#REF!</definedName>
    <definedName name="_______________________________DAT36">#REF!</definedName>
    <definedName name="_______________________________DAT37">#REF!</definedName>
    <definedName name="_______________________________DAT38">#REF!</definedName>
    <definedName name="_______________________________DAT39">#REF!</definedName>
    <definedName name="_______________________________DAT4">#REF!</definedName>
    <definedName name="_______________________________DAT40">#REF!</definedName>
    <definedName name="_______________________________DAT41">#REF!</definedName>
    <definedName name="_______________________________DAT42">#REF!</definedName>
    <definedName name="_______________________________DAT43">#REF!</definedName>
    <definedName name="_______________________________DAT44">#REF!</definedName>
    <definedName name="_______________________________DAT45">#REF!</definedName>
    <definedName name="_______________________________DAT46">#REF!</definedName>
    <definedName name="_______________________________DAT47">#REF!</definedName>
    <definedName name="_______________________________DAT48">#REF!</definedName>
    <definedName name="_______________________________DAT49">#REF!</definedName>
    <definedName name="_______________________________DAT5">#REF!</definedName>
    <definedName name="_______________________________DAT50">#REF!</definedName>
    <definedName name="_______________________________DAT51">#REF!</definedName>
    <definedName name="_______________________________DAT52">#REF!</definedName>
    <definedName name="_______________________________DAT53">#REF!</definedName>
    <definedName name="_______________________________DAT54">#REF!</definedName>
    <definedName name="_______________________________DAT5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ng1">#REF!</definedName>
    <definedName name="_______________________________PE04" localSheetId="0" hidden="1">{#N/A,#N/A,FALSE,"V-NOTCH FLOW"}</definedName>
    <definedName name="_______________________________PE04" localSheetId="1" hidden="1">{#N/A,#N/A,FALSE,"V-NOTCH FLOW"}</definedName>
    <definedName name="_______________________________PE04" localSheetId="2" hidden="1">{#N/A,#N/A,FALSE,"V-NOTCH FLOW"}</definedName>
    <definedName name="_______________________________PE04" hidden="1">{#N/A,#N/A,FALSE,"V-NOTCH FLOW"}</definedName>
    <definedName name="______________________________DAT1">#REF!</definedName>
    <definedName name="______________________________DAT10">#REF!</definedName>
    <definedName name="______________________________DAT11">#REF!</definedName>
    <definedName name="______________________________DAT12">#REF!</definedName>
    <definedName name="______________________________DAT13">#REF!</definedName>
    <definedName name="______________________________DAT14">#REF!</definedName>
    <definedName name="______________________________DAT15">#REF!</definedName>
    <definedName name="______________________________DAT16">#REF!</definedName>
    <definedName name="______________________________DAT17">#REF!</definedName>
    <definedName name="______________________________DAT18">#REF!</definedName>
    <definedName name="______________________________DAT19">#REF!</definedName>
    <definedName name="______________________________DAT2">#REF!</definedName>
    <definedName name="______________________________DAT20">#REF!</definedName>
    <definedName name="______________________________DAT21">#REF!</definedName>
    <definedName name="______________________________DAT22">#REF!</definedName>
    <definedName name="______________________________DAT23">#REF!</definedName>
    <definedName name="______________________________DAT24">#REF!</definedName>
    <definedName name="______________________________DAT25">#REF!</definedName>
    <definedName name="______________________________DAT26">#REF!</definedName>
    <definedName name="______________________________DAT27">#REF!</definedName>
    <definedName name="______________________________DAT28">#REF!</definedName>
    <definedName name="______________________________DAT29">#REF!</definedName>
    <definedName name="______________________________DAT3">#REF!</definedName>
    <definedName name="______________________________DAT30">#REF!</definedName>
    <definedName name="______________________________DAT31">#REF!</definedName>
    <definedName name="______________________________DAT32">#REF!</definedName>
    <definedName name="______________________________DAT33">#REF!</definedName>
    <definedName name="______________________________DAT34">#REF!</definedName>
    <definedName name="______________________________DAT35">#REF!</definedName>
    <definedName name="______________________________DAT36">#REF!</definedName>
    <definedName name="______________________________DAT37">#REF!</definedName>
    <definedName name="______________________________DAT38">#REF!</definedName>
    <definedName name="______________________________DAT39">#REF!</definedName>
    <definedName name="______________________________DAT4">#REF!</definedName>
    <definedName name="______________________________DAT40">#REF!</definedName>
    <definedName name="______________________________DAT41">#REF!</definedName>
    <definedName name="______________________________DAT42">#REF!</definedName>
    <definedName name="______________________________DAT43">#REF!</definedName>
    <definedName name="______________________________DAT44">#REF!</definedName>
    <definedName name="______________________________DAT45">#REF!</definedName>
    <definedName name="______________________________DAT46">#REF!</definedName>
    <definedName name="______________________________DAT47">#REF!</definedName>
    <definedName name="______________________________DAT48">#REF!</definedName>
    <definedName name="______________________________DAT49">#REF!</definedName>
    <definedName name="______________________________DAT5">#REF!</definedName>
    <definedName name="______________________________DAT50">#REF!</definedName>
    <definedName name="______________________________DAT51">#REF!</definedName>
    <definedName name="______________________________DAT52">#REF!</definedName>
    <definedName name="______________________________DAT53">#REF!</definedName>
    <definedName name="______________________________DAT54">#REF!</definedName>
    <definedName name="______________________________DAT5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ng1">#REF!</definedName>
    <definedName name="______________________________PE04" localSheetId="0" hidden="1">{#N/A,#N/A,FALSE,"V-NOTCH FLOW"}</definedName>
    <definedName name="______________________________PE04" localSheetId="1" hidden="1">{#N/A,#N/A,FALSE,"V-NOTCH FLOW"}</definedName>
    <definedName name="______________________________PE04" localSheetId="2" hidden="1">{#N/A,#N/A,FALSE,"V-NOTCH FLOW"}</definedName>
    <definedName name="______________________________PE04" hidden="1">{#N/A,#N/A,FALSE,"V-NOTCH FLOW"}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12">#REF!</definedName>
    <definedName name="_____________________________DAT13">#REF!</definedName>
    <definedName name="_____________________________DAT14">#REF!</definedName>
    <definedName name="_____________________________DAT15">#REF!</definedName>
    <definedName name="_____________________________DAT16">#REF!</definedName>
    <definedName name="_____________________________DAT17">#REF!</definedName>
    <definedName name="_____________________________DAT18">#REF!</definedName>
    <definedName name="_____________________________DAT19">#REF!</definedName>
    <definedName name="_____________________________DAT2">#REF!</definedName>
    <definedName name="_____________________________DAT20">#REF!</definedName>
    <definedName name="_____________________________DAT21">#REF!</definedName>
    <definedName name="_____________________________DAT22">#REF!</definedName>
    <definedName name="_____________________________DAT23">#REF!</definedName>
    <definedName name="_____________________________DAT24">#REF!</definedName>
    <definedName name="_____________________________DAT25">#REF!</definedName>
    <definedName name="_____________________________DAT26">#REF!</definedName>
    <definedName name="_____________________________DAT27">#REF!</definedName>
    <definedName name="_____________________________DAT28">#REF!</definedName>
    <definedName name="_____________________________DAT29">#REF!</definedName>
    <definedName name="_____________________________DAT3">#REF!</definedName>
    <definedName name="_____________________________DAT30">#REF!</definedName>
    <definedName name="_____________________________DAT31">#REF!</definedName>
    <definedName name="_____________________________DAT32">#REF!</definedName>
    <definedName name="_____________________________DAT33">#REF!</definedName>
    <definedName name="_____________________________DAT34">#REF!</definedName>
    <definedName name="_____________________________DAT35">#REF!</definedName>
    <definedName name="_____________________________DAT36">#REF!</definedName>
    <definedName name="_____________________________DAT37">#REF!</definedName>
    <definedName name="_____________________________DAT38">#REF!</definedName>
    <definedName name="_____________________________DAT39">#REF!</definedName>
    <definedName name="_____________________________DAT4">#REF!</definedName>
    <definedName name="_____________________________DAT40">#REF!</definedName>
    <definedName name="_____________________________DAT41">#REF!</definedName>
    <definedName name="_____________________________DAT42">#REF!</definedName>
    <definedName name="_____________________________DAT43">#REF!</definedName>
    <definedName name="_____________________________DAT44">#REF!</definedName>
    <definedName name="_____________________________DAT45">#REF!</definedName>
    <definedName name="_____________________________DAT46">#REF!</definedName>
    <definedName name="_____________________________DAT47">#REF!</definedName>
    <definedName name="_____________________________DAT48">#REF!</definedName>
    <definedName name="_____________________________DAT49">#REF!</definedName>
    <definedName name="_____________________________DAT5">#REF!</definedName>
    <definedName name="_____________________________DAT50">#REF!</definedName>
    <definedName name="_____________________________DAT51">#REF!</definedName>
    <definedName name="_____________________________DAT52">#REF!</definedName>
    <definedName name="_____________________________DAT53">#REF!</definedName>
    <definedName name="_____________________________DAT54">#REF!</definedName>
    <definedName name="_____________________________DAT5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ng1">#REF!</definedName>
    <definedName name="_____________________________PE04" localSheetId="0" hidden="1">{#N/A,#N/A,FALSE,"V-NOTCH FLOW"}</definedName>
    <definedName name="_____________________________PE04" localSheetId="1" hidden="1">{#N/A,#N/A,FALSE,"V-NOTCH FLOW"}</definedName>
    <definedName name="_____________________________PE04" localSheetId="2" hidden="1">{#N/A,#N/A,FALSE,"V-NOTCH FLOW"}</definedName>
    <definedName name="_____________________________PE04" hidden="1">{#N/A,#N/A,FALSE,"V-NOTCH FLOW"}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12">#REF!</definedName>
    <definedName name="____________________________DAT13">#REF!</definedName>
    <definedName name="____________________________DAT14">#REF!</definedName>
    <definedName name="____________________________DAT15">#REF!</definedName>
    <definedName name="____________________________DAT16">#REF!</definedName>
    <definedName name="____________________________DAT17">#REF!</definedName>
    <definedName name="____________________________DAT18">#REF!</definedName>
    <definedName name="____________________________DAT19">#REF!</definedName>
    <definedName name="____________________________DAT2">#REF!</definedName>
    <definedName name="____________________________DAT20">#REF!</definedName>
    <definedName name="____________________________DAT21">#REF!</definedName>
    <definedName name="____________________________DAT22">#REF!</definedName>
    <definedName name="____________________________DAT23">#REF!</definedName>
    <definedName name="____________________________DAT24">#REF!</definedName>
    <definedName name="____________________________DAT25">#REF!</definedName>
    <definedName name="____________________________DAT26">#REF!</definedName>
    <definedName name="____________________________DAT27">#REF!</definedName>
    <definedName name="____________________________DAT28">#REF!</definedName>
    <definedName name="____________________________DAT29">#REF!</definedName>
    <definedName name="____________________________DAT3">#REF!</definedName>
    <definedName name="____________________________DAT30">#REF!</definedName>
    <definedName name="____________________________DAT31">#REF!</definedName>
    <definedName name="____________________________DAT32">#REF!</definedName>
    <definedName name="____________________________DAT33">#REF!</definedName>
    <definedName name="____________________________DAT34">#REF!</definedName>
    <definedName name="____________________________DAT35">#REF!</definedName>
    <definedName name="____________________________DAT36">#REF!</definedName>
    <definedName name="____________________________DAT37">#REF!</definedName>
    <definedName name="____________________________DAT38">#REF!</definedName>
    <definedName name="____________________________DAT39">#REF!</definedName>
    <definedName name="____________________________DAT4">#REF!</definedName>
    <definedName name="____________________________DAT40">#REF!</definedName>
    <definedName name="____________________________DAT41">#REF!</definedName>
    <definedName name="____________________________DAT42">#REF!</definedName>
    <definedName name="____________________________DAT43">#REF!</definedName>
    <definedName name="____________________________DAT44">#REF!</definedName>
    <definedName name="____________________________DAT45">#REF!</definedName>
    <definedName name="____________________________DAT46">#REF!</definedName>
    <definedName name="____________________________DAT47">#REF!</definedName>
    <definedName name="____________________________DAT48">#REF!</definedName>
    <definedName name="____________________________DAT49">#REF!</definedName>
    <definedName name="____________________________DAT5">#REF!</definedName>
    <definedName name="____________________________DAT50">#REF!</definedName>
    <definedName name="____________________________DAT51">#REF!</definedName>
    <definedName name="____________________________DAT52">#REF!</definedName>
    <definedName name="____________________________DAT53">#REF!</definedName>
    <definedName name="____________________________DAT54">#REF!</definedName>
    <definedName name="____________________________DAT5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ng1">#REF!</definedName>
    <definedName name="____________________________PE04" localSheetId="0" hidden="1">{#N/A,#N/A,FALSE,"V-NOTCH FLOW"}</definedName>
    <definedName name="____________________________PE04" localSheetId="1" hidden="1">{#N/A,#N/A,FALSE,"V-NOTCH FLOW"}</definedName>
    <definedName name="____________________________PE04" localSheetId="2" hidden="1">{#N/A,#N/A,FALSE,"V-NOTCH FLOW"}</definedName>
    <definedName name="____________________________PE04" hidden="1">{#N/A,#N/A,FALSE,"V-NOTCH FLOW"}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12">#REF!</definedName>
    <definedName name="___________________________DAT13">#REF!</definedName>
    <definedName name="___________________________DAT14">#REF!</definedName>
    <definedName name="___________________________DAT15">#REF!</definedName>
    <definedName name="___________________________DAT16">#REF!</definedName>
    <definedName name="___________________________DAT17">#REF!</definedName>
    <definedName name="___________________________DAT18">#REF!</definedName>
    <definedName name="___________________________DAT19">#REF!</definedName>
    <definedName name="___________________________DAT2">#REF!</definedName>
    <definedName name="___________________________DAT20">#REF!</definedName>
    <definedName name="___________________________DAT21">#REF!</definedName>
    <definedName name="___________________________DAT22">#REF!</definedName>
    <definedName name="___________________________DAT23">#REF!</definedName>
    <definedName name="___________________________DAT24">#REF!</definedName>
    <definedName name="___________________________DAT25">#REF!</definedName>
    <definedName name="___________________________DAT26">#REF!</definedName>
    <definedName name="___________________________DAT27">#REF!</definedName>
    <definedName name="___________________________DAT28">#REF!</definedName>
    <definedName name="___________________________DAT29">#REF!</definedName>
    <definedName name="___________________________DAT3">#REF!</definedName>
    <definedName name="___________________________DAT30">#REF!</definedName>
    <definedName name="___________________________DAT31">#REF!</definedName>
    <definedName name="___________________________DAT32">#REF!</definedName>
    <definedName name="___________________________DAT33">#REF!</definedName>
    <definedName name="___________________________DAT34">#REF!</definedName>
    <definedName name="___________________________DAT35">#REF!</definedName>
    <definedName name="___________________________DAT36">#REF!</definedName>
    <definedName name="___________________________DAT37">#REF!</definedName>
    <definedName name="___________________________DAT38">#REF!</definedName>
    <definedName name="___________________________DAT39">#REF!</definedName>
    <definedName name="___________________________DAT4">#REF!</definedName>
    <definedName name="___________________________DAT40">#REF!</definedName>
    <definedName name="___________________________DAT41">#REF!</definedName>
    <definedName name="___________________________DAT42">#REF!</definedName>
    <definedName name="___________________________DAT43">#REF!</definedName>
    <definedName name="___________________________DAT44">#REF!</definedName>
    <definedName name="___________________________DAT45">#REF!</definedName>
    <definedName name="___________________________DAT46">#REF!</definedName>
    <definedName name="___________________________DAT47">#REF!</definedName>
    <definedName name="___________________________DAT48">#REF!</definedName>
    <definedName name="___________________________DAT49">#REF!</definedName>
    <definedName name="___________________________DAT5">#REF!</definedName>
    <definedName name="___________________________DAT50">#REF!</definedName>
    <definedName name="___________________________DAT51">#REF!</definedName>
    <definedName name="___________________________DAT52">#REF!</definedName>
    <definedName name="___________________________DAT53">#REF!</definedName>
    <definedName name="___________________________DAT54">#REF!</definedName>
    <definedName name="___________________________DAT5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ng1">#REF!</definedName>
    <definedName name="___________________________PE04" localSheetId="0" hidden="1">{#N/A,#N/A,FALSE,"V-NOTCH FLOW"}</definedName>
    <definedName name="___________________________PE04" localSheetId="1" hidden="1">{#N/A,#N/A,FALSE,"V-NOTCH FLOW"}</definedName>
    <definedName name="___________________________PE04" localSheetId="2" hidden="1">{#N/A,#N/A,FALSE,"V-NOTCH FLOW"}</definedName>
    <definedName name="___________________________PE04" hidden="1">{#N/A,#N/A,FALSE,"V-NOTCH FLOW"}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12">#REF!</definedName>
    <definedName name="__________________________DAT13">#REF!</definedName>
    <definedName name="__________________________DAT14">#REF!</definedName>
    <definedName name="__________________________DAT15">#REF!</definedName>
    <definedName name="__________________________DAT16">#REF!</definedName>
    <definedName name="__________________________DAT17">#REF!</definedName>
    <definedName name="__________________________DAT18">#REF!</definedName>
    <definedName name="__________________________DAT19">#REF!</definedName>
    <definedName name="__________________________DAT2">#REF!</definedName>
    <definedName name="__________________________DAT20">#REF!</definedName>
    <definedName name="__________________________DAT21">#REF!</definedName>
    <definedName name="__________________________DAT22">#REF!</definedName>
    <definedName name="__________________________DAT23">#REF!</definedName>
    <definedName name="__________________________DAT24">#REF!</definedName>
    <definedName name="__________________________DAT25">#REF!</definedName>
    <definedName name="__________________________DAT26">#REF!</definedName>
    <definedName name="__________________________DAT27">#REF!</definedName>
    <definedName name="__________________________DAT28">#REF!</definedName>
    <definedName name="__________________________DAT29">#REF!</definedName>
    <definedName name="__________________________DAT3">#REF!</definedName>
    <definedName name="__________________________DAT30">#REF!</definedName>
    <definedName name="__________________________DAT31">#REF!</definedName>
    <definedName name="__________________________DAT32">#REF!</definedName>
    <definedName name="__________________________DAT33">#REF!</definedName>
    <definedName name="__________________________DAT34">#REF!</definedName>
    <definedName name="__________________________DAT35">#REF!</definedName>
    <definedName name="__________________________DAT36">#REF!</definedName>
    <definedName name="__________________________DAT37">#REF!</definedName>
    <definedName name="__________________________DAT38">#REF!</definedName>
    <definedName name="__________________________DAT39">#REF!</definedName>
    <definedName name="__________________________DAT4">#REF!</definedName>
    <definedName name="__________________________DAT40">#REF!</definedName>
    <definedName name="__________________________DAT41">#REF!</definedName>
    <definedName name="__________________________DAT42">#REF!</definedName>
    <definedName name="__________________________DAT43">#REF!</definedName>
    <definedName name="__________________________DAT44">#REF!</definedName>
    <definedName name="__________________________DAT45">#REF!</definedName>
    <definedName name="__________________________DAT46">#REF!</definedName>
    <definedName name="__________________________DAT47">#REF!</definedName>
    <definedName name="__________________________DAT48">#REF!</definedName>
    <definedName name="__________________________DAT49">#REF!</definedName>
    <definedName name="__________________________DAT5">#REF!</definedName>
    <definedName name="__________________________DAT50">#REF!</definedName>
    <definedName name="__________________________DAT51">#REF!</definedName>
    <definedName name="__________________________DAT52">#REF!</definedName>
    <definedName name="__________________________DAT53">#REF!</definedName>
    <definedName name="__________________________DAT54">#REF!</definedName>
    <definedName name="__________________________DAT5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ng1">#REF!</definedName>
    <definedName name="__________________________PE04" localSheetId="0" hidden="1">{#N/A,#N/A,FALSE,"V-NOTCH FLOW"}</definedName>
    <definedName name="__________________________PE04" localSheetId="1" hidden="1">{#N/A,#N/A,FALSE,"V-NOTCH FLOW"}</definedName>
    <definedName name="__________________________PE04" localSheetId="2" hidden="1">{#N/A,#N/A,FALSE,"V-NOTCH FLOW"}</definedName>
    <definedName name="__________________________PE04" hidden="1">{#N/A,#N/A,FALSE,"V-NOTCH FLOW"}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12">#REF!</definedName>
    <definedName name="_________________________DAT13">#REF!</definedName>
    <definedName name="_________________________DAT14">#REF!</definedName>
    <definedName name="_________________________DAT15">#REF!</definedName>
    <definedName name="_________________________DAT16">#REF!</definedName>
    <definedName name="_________________________DAT17">#REF!</definedName>
    <definedName name="_________________________DAT18">#REF!</definedName>
    <definedName name="_________________________DAT19">#REF!</definedName>
    <definedName name="_________________________DAT2">#REF!</definedName>
    <definedName name="_________________________DAT20">#REF!</definedName>
    <definedName name="_________________________DAT21">#REF!</definedName>
    <definedName name="_________________________DAT22">#REF!</definedName>
    <definedName name="_________________________DAT23">#REF!</definedName>
    <definedName name="_________________________DAT24">#REF!</definedName>
    <definedName name="_________________________DAT25">#REF!</definedName>
    <definedName name="_________________________DAT26">#REF!</definedName>
    <definedName name="_________________________DAT27">#REF!</definedName>
    <definedName name="_________________________DAT28">#REF!</definedName>
    <definedName name="_________________________DAT29">#REF!</definedName>
    <definedName name="_________________________DAT3">#REF!</definedName>
    <definedName name="_________________________DAT30">#REF!</definedName>
    <definedName name="_________________________DAT31">#REF!</definedName>
    <definedName name="_________________________DAT32">#REF!</definedName>
    <definedName name="_________________________DAT33">#REF!</definedName>
    <definedName name="_________________________DAT34">#REF!</definedName>
    <definedName name="_________________________DAT35">#REF!</definedName>
    <definedName name="_________________________DAT36">#REF!</definedName>
    <definedName name="_________________________DAT37">#REF!</definedName>
    <definedName name="_________________________DAT38">#REF!</definedName>
    <definedName name="_________________________DAT39">#REF!</definedName>
    <definedName name="_________________________DAT4">#REF!</definedName>
    <definedName name="_________________________DAT40">#REF!</definedName>
    <definedName name="_________________________DAT41">#REF!</definedName>
    <definedName name="_________________________DAT42">#REF!</definedName>
    <definedName name="_________________________DAT43">#REF!</definedName>
    <definedName name="_________________________DAT44">#REF!</definedName>
    <definedName name="_________________________DAT45">#REF!</definedName>
    <definedName name="_________________________DAT46">#REF!</definedName>
    <definedName name="_________________________DAT47">#REF!</definedName>
    <definedName name="_________________________DAT48">#REF!</definedName>
    <definedName name="_________________________DAT49">#REF!</definedName>
    <definedName name="_________________________DAT5">#REF!</definedName>
    <definedName name="_________________________DAT50">#REF!</definedName>
    <definedName name="_________________________DAT51">#REF!</definedName>
    <definedName name="_________________________DAT52">#REF!</definedName>
    <definedName name="_________________________DAT53">#REF!</definedName>
    <definedName name="_________________________DAT54">#REF!</definedName>
    <definedName name="_________________________DAT5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ng1">#REF!</definedName>
    <definedName name="_________________________PE04" localSheetId="0" hidden="1">{#N/A,#N/A,FALSE,"V-NOTCH FLOW"}</definedName>
    <definedName name="_________________________PE04" localSheetId="1" hidden="1">{#N/A,#N/A,FALSE,"V-NOTCH FLOW"}</definedName>
    <definedName name="_________________________PE04" localSheetId="2" hidden="1">{#N/A,#N/A,FALSE,"V-NOTCH FLOW"}</definedName>
    <definedName name="_________________________PE04" hidden="1">{#N/A,#N/A,FALSE,"V-NOTCH FLOW"}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12">#REF!</definedName>
    <definedName name="________________________DAT13">#REF!</definedName>
    <definedName name="________________________DAT14">#REF!</definedName>
    <definedName name="________________________DAT15">#REF!</definedName>
    <definedName name="________________________DAT16">#REF!</definedName>
    <definedName name="________________________DAT17">#REF!</definedName>
    <definedName name="________________________DAT18">#REF!</definedName>
    <definedName name="________________________DAT19">#REF!</definedName>
    <definedName name="________________________DAT2">#REF!</definedName>
    <definedName name="________________________DAT20">#REF!</definedName>
    <definedName name="________________________DAT21">#REF!</definedName>
    <definedName name="________________________DAT22">#REF!</definedName>
    <definedName name="________________________DAT23">#REF!</definedName>
    <definedName name="________________________DAT24">#REF!</definedName>
    <definedName name="________________________DAT25">#REF!</definedName>
    <definedName name="________________________DAT26">#REF!</definedName>
    <definedName name="________________________DAT27">#REF!</definedName>
    <definedName name="________________________DAT28">#REF!</definedName>
    <definedName name="________________________DAT29">#REF!</definedName>
    <definedName name="________________________DAT3">#REF!</definedName>
    <definedName name="________________________DAT30">#REF!</definedName>
    <definedName name="________________________DAT31">#REF!</definedName>
    <definedName name="________________________DAT32">#REF!</definedName>
    <definedName name="________________________DAT33">#REF!</definedName>
    <definedName name="________________________DAT34">#REF!</definedName>
    <definedName name="________________________DAT35">#REF!</definedName>
    <definedName name="________________________DAT36">#REF!</definedName>
    <definedName name="________________________DAT37">#REF!</definedName>
    <definedName name="________________________DAT38">#REF!</definedName>
    <definedName name="________________________DAT39">#REF!</definedName>
    <definedName name="________________________DAT4">#REF!</definedName>
    <definedName name="________________________DAT40">#REF!</definedName>
    <definedName name="________________________DAT41">#REF!</definedName>
    <definedName name="________________________DAT42">#REF!</definedName>
    <definedName name="________________________DAT43">#REF!</definedName>
    <definedName name="________________________DAT44">#REF!</definedName>
    <definedName name="________________________DAT45">#REF!</definedName>
    <definedName name="________________________DAT46">#REF!</definedName>
    <definedName name="________________________DAT47">#REF!</definedName>
    <definedName name="________________________DAT48">#REF!</definedName>
    <definedName name="________________________DAT49">#REF!</definedName>
    <definedName name="________________________DAT5">#REF!</definedName>
    <definedName name="________________________DAT50">#REF!</definedName>
    <definedName name="________________________DAT51">#REF!</definedName>
    <definedName name="________________________DAT52">#REF!</definedName>
    <definedName name="________________________DAT53">#REF!</definedName>
    <definedName name="________________________DAT54">#REF!</definedName>
    <definedName name="________________________DAT5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FG5" hidden="1">{"cashflow",#N/A,FALSE,"cash flow"}</definedName>
    <definedName name="________________________ng1">#REF!</definedName>
    <definedName name="________________________PE04" localSheetId="0" hidden="1">{#N/A,#N/A,FALSE,"V-NOTCH FLOW"}</definedName>
    <definedName name="________________________PE04" localSheetId="1" hidden="1">{#N/A,#N/A,FALSE,"V-NOTCH FLOW"}</definedName>
    <definedName name="________________________PE04" localSheetId="2" hidden="1">{#N/A,#N/A,FALSE,"V-NOTCH FLOW"}</definedName>
    <definedName name="________________________PE04" hidden="1">{#N/A,#N/A,FALSE,"V-NOTCH FLOW"}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13">#REF!</definedName>
    <definedName name="_______________________DAT14">#REF!</definedName>
    <definedName name="_______________________DAT15">#REF!</definedName>
    <definedName name="_______________________DAT16">#REF!</definedName>
    <definedName name="_______________________DAT17">#REF!</definedName>
    <definedName name="_______________________DAT18">#REF!</definedName>
    <definedName name="_______________________DAT19">#REF!</definedName>
    <definedName name="_______________________DAT2">#REF!</definedName>
    <definedName name="_______________________DAT20">#REF!</definedName>
    <definedName name="_______________________DAT21">#REF!</definedName>
    <definedName name="_______________________DAT22">#REF!</definedName>
    <definedName name="_______________________DAT23">#REF!</definedName>
    <definedName name="_______________________DAT24">#REF!</definedName>
    <definedName name="_______________________DAT25">#REF!</definedName>
    <definedName name="_______________________DAT26">#REF!</definedName>
    <definedName name="_______________________DAT27">#REF!</definedName>
    <definedName name="_______________________DAT28">#REF!</definedName>
    <definedName name="_______________________DAT29">#REF!</definedName>
    <definedName name="_______________________DAT3">#REF!</definedName>
    <definedName name="_______________________DAT30">#REF!</definedName>
    <definedName name="_______________________DAT31">#REF!</definedName>
    <definedName name="_______________________DAT32">#REF!</definedName>
    <definedName name="_______________________DAT33">#REF!</definedName>
    <definedName name="_______________________DAT34">#REF!</definedName>
    <definedName name="_______________________DAT35">#REF!</definedName>
    <definedName name="_______________________DAT36">#REF!</definedName>
    <definedName name="_______________________DAT37">#REF!</definedName>
    <definedName name="_______________________DAT38">#REF!</definedName>
    <definedName name="_______________________DAT39">#REF!</definedName>
    <definedName name="_______________________DAT4">#REF!</definedName>
    <definedName name="_______________________DAT40">#REF!</definedName>
    <definedName name="_______________________DAT41">#REF!</definedName>
    <definedName name="_______________________DAT42">#REF!</definedName>
    <definedName name="_______________________DAT43">#REF!</definedName>
    <definedName name="_______________________DAT44">#REF!</definedName>
    <definedName name="_______________________DAT45">#REF!</definedName>
    <definedName name="_______________________DAT46">#REF!</definedName>
    <definedName name="_______________________DAT47">#REF!</definedName>
    <definedName name="_______________________DAT48">#REF!</definedName>
    <definedName name="_______________________DAT49">#REF!</definedName>
    <definedName name="_______________________DAT5">#REF!</definedName>
    <definedName name="_______________________DAT50">#REF!</definedName>
    <definedName name="_______________________DAT51">#REF!</definedName>
    <definedName name="_______________________DAT52">#REF!</definedName>
    <definedName name="_______________________DAT53">#REF!</definedName>
    <definedName name="_______________________DAT54">#REF!</definedName>
    <definedName name="_______________________DAT5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FG5" hidden="1">{"cashflow",#N/A,FALSE,"cash flow"}</definedName>
    <definedName name="_______________________kkk1" hidden="1">#REF!</definedName>
    <definedName name="_______________________ng1">#REF!</definedName>
    <definedName name="_______________________PE04" localSheetId="0" hidden="1">{#N/A,#N/A,FALSE,"V-NOTCH FLOW"}</definedName>
    <definedName name="_______________________PE04" localSheetId="1" hidden="1">{#N/A,#N/A,FALSE,"V-NOTCH FLOW"}</definedName>
    <definedName name="_______________________PE04" localSheetId="2" hidden="1">{#N/A,#N/A,FALSE,"V-NOTCH FLOW"}</definedName>
    <definedName name="_______________________PE04" hidden="1">{#N/A,#N/A,FALSE,"V-NOTCH FLOW"}</definedName>
    <definedName name="______________________DAT1">#REF!</definedName>
    <definedName name="______________________DAT10">#REF!</definedName>
    <definedName name="______________________DAT11">#REF!</definedName>
    <definedName name="______________________DAT12">#REF!</definedName>
    <definedName name="______________________DAT13">#REF!</definedName>
    <definedName name="______________________DAT14">#REF!</definedName>
    <definedName name="______________________DAT15">#REF!</definedName>
    <definedName name="______________________DAT16">#REF!</definedName>
    <definedName name="______________________DAT17">#REF!</definedName>
    <definedName name="______________________DAT18">#REF!</definedName>
    <definedName name="______________________DAT19">#REF!</definedName>
    <definedName name="______________________DAT2">#REF!</definedName>
    <definedName name="______________________DAT20">#REF!</definedName>
    <definedName name="______________________DAT21">#REF!</definedName>
    <definedName name="______________________DAT22">#REF!</definedName>
    <definedName name="______________________DAT23">#REF!</definedName>
    <definedName name="______________________DAT24">#REF!</definedName>
    <definedName name="______________________DAT25">#REF!</definedName>
    <definedName name="______________________DAT26">#REF!</definedName>
    <definedName name="______________________DAT27">#REF!</definedName>
    <definedName name="______________________DAT28">#REF!</definedName>
    <definedName name="______________________DAT29">#REF!</definedName>
    <definedName name="______________________DAT3">#REF!</definedName>
    <definedName name="______________________DAT30">#REF!</definedName>
    <definedName name="______________________DAT31">#REF!</definedName>
    <definedName name="______________________DAT32">#REF!</definedName>
    <definedName name="______________________DAT33">#REF!</definedName>
    <definedName name="______________________DAT34">#REF!</definedName>
    <definedName name="______________________DAT35">#REF!</definedName>
    <definedName name="______________________DAT36">#REF!</definedName>
    <definedName name="______________________DAT37">#REF!</definedName>
    <definedName name="______________________DAT38">#REF!</definedName>
    <definedName name="______________________DAT39">#REF!</definedName>
    <definedName name="______________________DAT4">#REF!</definedName>
    <definedName name="______________________DAT40">#REF!</definedName>
    <definedName name="______________________DAT41">#REF!</definedName>
    <definedName name="______________________DAT42">#REF!</definedName>
    <definedName name="______________________DAT43">#REF!</definedName>
    <definedName name="______________________DAT44">#REF!</definedName>
    <definedName name="______________________DAT45">#REF!</definedName>
    <definedName name="______________________DAT46">#REF!</definedName>
    <definedName name="______________________DAT47">#REF!</definedName>
    <definedName name="______________________DAT48">#REF!</definedName>
    <definedName name="______________________DAT49">#REF!</definedName>
    <definedName name="______________________DAT5">#REF!</definedName>
    <definedName name="______________________DAT50">#REF!</definedName>
    <definedName name="______________________DAT51">#REF!</definedName>
    <definedName name="______________________DAT52">#REF!</definedName>
    <definedName name="______________________DAT53">#REF!</definedName>
    <definedName name="______________________DAT54">#REF!</definedName>
    <definedName name="______________________DAT5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FG5" hidden="1">{"cashflow",#N/A,FALSE,"cash flow"}</definedName>
    <definedName name="______________________kkk1" hidden="1">#REF!</definedName>
    <definedName name="______________________ng1">#REF!</definedName>
    <definedName name="______________________PE04" localSheetId="0" hidden="1">{#N/A,#N/A,FALSE,"V-NOTCH FLOW"}</definedName>
    <definedName name="______________________PE04" localSheetId="1" hidden="1">{#N/A,#N/A,FALSE,"V-NOTCH FLOW"}</definedName>
    <definedName name="______________________PE04" localSheetId="2" hidden="1">{#N/A,#N/A,FALSE,"V-NOTCH FLOW"}</definedName>
    <definedName name="______________________PE04" hidden="1">{#N/A,#N/A,FALSE,"V-NOTCH FLOW"}</definedName>
    <definedName name="_____________________DAT1">#REF!</definedName>
    <definedName name="_____________________DAT10">#REF!</definedName>
    <definedName name="_____________________DAT11">#REF!</definedName>
    <definedName name="_____________________DAT12">#REF!</definedName>
    <definedName name="_____________________DAT13">#REF!</definedName>
    <definedName name="_____________________DAT14">#REF!</definedName>
    <definedName name="_____________________DAT15">#REF!</definedName>
    <definedName name="_____________________DAT16">#REF!</definedName>
    <definedName name="_____________________DAT17">#REF!</definedName>
    <definedName name="_____________________DAT18">#REF!</definedName>
    <definedName name="_____________________DAT19">#REF!</definedName>
    <definedName name="_____________________DAT2">#REF!</definedName>
    <definedName name="_____________________DAT20">#REF!</definedName>
    <definedName name="_____________________DAT21">#REF!</definedName>
    <definedName name="_____________________DAT22">#REF!</definedName>
    <definedName name="_____________________DAT23">#REF!</definedName>
    <definedName name="_____________________DAT24">#REF!</definedName>
    <definedName name="_____________________DAT25">#REF!</definedName>
    <definedName name="_____________________DAT26">#REF!</definedName>
    <definedName name="_____________________DAT27">#REF!</definedName>
    <definedName name="_____________________DAT28">#REF!</definedName>
    <definedName name="_____________________DAT29">#REF!</definedName>
    <definedName name="_____________________DAT3">#REF!</definedName>
    <definedName name="_____________________DAT30">#REF!</definedName>
    <definedName name="_____________________DAT31">#REF!</definedName>
    <definedName name="_____________________DAT32">#REF!</definedName>
    <definedName name="_____________________DAT33">#REF!</definedName>
    <definedName name="_____________________DAT34">#REF!</definedName>
    <definedName name="_____________________DAT35">#REF!</definedName>
    <definedName name="_____________________DAT36">#REF!</definedName>
    <definedName name="_____________________DAT37">#REF!</definedName>
    <definedName name="_____________________DAT38">#REF!</definedName>
    <definedName name="_____________________DAT39">#REF!</definedName>
    <definedName name="_____________________DAT4">#REF!</definedName>
    <definedName name="_____________________DAT40">#REF!</definedName>
    <definedName name="_____________________DAT41">#REF!</definedName>
    <definedName name="_____________________DAT42">#REF!</definedName>
    <definedName name="_____________________DAT43">#REF!</definedName>
    <definedName name="_____________________DAT44">#REF!</definedName>
    <definedName name="_____________________DAT45">#REF!</definedName>
    <definedName name="_____________________DAT46">#REF!</definedName>
    <definedName name="_____________________DAT47">#REF!</definedName>
    <definedName name="_____________________DAT48">#REF!</definedName>
    <definedName name="_____________________DAT49">#REF!</definedName>
    <definedName name="_____________________DAT5">#REF!</definedName>
    <definedName name="_____________________DAT50">#REF!</definedName>
    <definedName name="_____________________DAT51">#REF!</definedName>
    <definedName name="_____________________DAT52">#REF!</definedName>
    <definedName name="_____________________DAT53">#REF!</definedName>
    <definedName name="_____________________DAT54">#REF!</definedName>
    <definedName name="_____________________DAT5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FG5" hidden="1">{"cashflow",#N/A,FALSE,"cash flow"}</definedName>
    <definedName name="_____________________kkk1" hidden="1">#REF!</definedName>
    <definedName name="_____________________ng1">#REF!</definedName>
    <definedName name="_____________________PE04" localSheetId="0" hidden="1">{#N/A,#N/A,FALSE,"V-NOTCH FLOW"}</definedName>
    <definedName name="_____________________PE04" localSheetId="1" hidden="1">{#N/A,#N/A,FALSE,"V-NOTCH FLOW"}</definedName>
    <definedName name="_____________________PE04" localSheetId="2" hidden="1">{#N/A,#N/A,FALSE,"V-NOTCH FLOW"}</definedName>
    <definedName name="_____________________PE04" hidden="1">{#N/A,#N/A,FALSE,"V-NOTCH FLOW"}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14">#REF!</definedName>
    <definedName name="____________________DAT15">#REF!</definedName>
    <definedName name="____________________DAT16">#REF!</definedName>
    <definedName name="____________________DAT17">#REF!</definedName>
    <definedName name="____________________DAT18">#REF!</definedName>
    <definedName name="____________________DAT19">#REF!</definedName>
    <definedName name="____________________DAT2">#REF!</definedName>
    <definedName name="____________________DAT20">#REF!</definedName>
    <definedName name="____________________DAT21">#REF!</definedName>
    <definedName name="____________________DAT22">#REF!</definedName>
    <definedName name="____________________DAT23">#REF!</definedName>
    <definedName name="____________________DAT24">#REF!</definedName>
    <definedName name="____________________DAT25">#REF!</definedName>
    <definedName name="____________________DAT26">#REF!</definedName>
    <definedName name="____________________DAT27">#REF!</definedName>
    <definedName name="____________________DAT28">#REF!</definedName>
    <definedName name="____________________DAT29">#REF!</definedName>
    <definedName name="____________________DAT3">#REF!</definedName>
    <definedName name="____________________DAT30">#REF!</definedName>
    <definedName name="____________________DAT31">#REF!</definedName>
    <definedName name="____________________DAT32">#REF!</definedName>
    <definedName name="____________________DAT33">#REF!</definedName>
    <definedName name="____________________DAT34">#REF!</definedName>
    <definedName name="____________________DAT35">#REF!</definedName>
    <definedName name="____________________DAT36">#REF!</definedName>
    <definedName name="____________________DAT37">#REF!</definedName>
    <definedName name="____________________DAT38">#REF!</definedName>
    <definedName name="____________________DAT39">#REF!</definedName>
    <definedName name="____________________DAT4">#REF!</definedName>
    <definedName name="____________________DAT40">#REF!</definedName>
    <definedName name="____________________DAT41">#REF!</definedName>
    <definedName name="____________________DAT42">#REF!</definedName>
    <definedName name="____________________DAT43">#REF!</definedName>
    <definedName name="____________________DAT44">#REF!</definedName>
    <definedName name="____________________DAT45">#REF!</definedName>
    <definedName name="____________________DAT46">#REF!</definedName>
    <definedName name="____________________DAT47">#REF!</definedName>
    <definedName name="____________________DAT48">#REF!</definedName>
    <definedName name="____________________DAT49">#REF!</definedName>
    <definedName name="____________________DAT5">#REF!</definedName>
    <definedName name="____________________DAT50">#REF!</definedName>
    <definedName name="____________________DAT51">#REF!</definedName>
    <definedName name="____________________DAT52">#REF!</definedName>
    <definedName name="____________________DAT53">#REF!</definedName>
    <definedName name="____________________DAT54">#REF!</definedName>
    <definedName name="____________________DAT5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FG5" hidden="1">{"cashflow",#N/A,FALSE,"cash flow"}</definedName>
    <definedName name="____________________kkk1" hidden="1">#REF!</definedName>
    <definedName name="____________________ng1">#REF!</definedName>
    <definedName name="____________________PE04" localSheetId="0" hidden="1">{#N/A,#N/A,FALSE,"V-NOTCH FLOW"}</definedName>
    <definedName name="____________________PE04" localSheetId="1" hidden="1">{#N/A,#N/A,FALSE,"V-NOTCH FLOW"}</definedName>
    <definedName name="____________________PE04" localSheetId="2" hidden="1">{#N/A,#N/A,FALSE,"V-NOTCH FLOW"}</definedName>
    <definedName name="____________________PE04" hidden="1">{#N/A,#N/A,FALSE,"V-NOTCH FLOW"}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14">#REF!</definedName>
    <definedName name="___________________DAT15">#REF!</definedName>
    <definedName name="___________________DAT16">#REF!</definedName>
    <definedName name="___________________DAT17">#REF!</definedName>
    <definedName name="___________________DAT18">#REF!</definedName>
    <definedName name="___________________DAT19">#REF!</definedName>
    <definedName name="___________________DAT2">#REF!</definedName>
    <definedName name="___________________DAT20">#REF!</definedName>
    <definedName name="___________________DAT21">#REF!</definedName>
    <definedName name="___________________DAT22">#REF!</definedName>
    <definedName name="___________________DAT23">#REF!</definedName>
    <definedName name="___________________DAT24">#REF!</definedName>
    <definedName name="___________________DAT25">#REF!</definedName>
    <definedName name="___________________DAT26">#REF!</definedName>
    <definedName name="___________________DAT27">#REF!</definedName>
    <definedName name="___________________DAT28">#REF!</definedName>
    <definedName name="___________________DAT29">#REF!</definedName>
    <definedName name="___________________DAT3">#REF!</definedName>
    <definedName name="___________________DAT30">#REF!</definedName>
    <definedName name="___________________DAT31">#REF!</definedName>
    <definedName name="___________________DAT32">#REF!</definedName>
    <definedName name="___________________DAT33">#REF!</definedName>
    <definedName name="___________________DAT34">#REF!</definedName>
    <definedName name="___________________DAT35">#REF!</definedName>
    <definedName name="___________________DAT36">#REF!</definedName>
    <definedName name="___________________DAT37">#REF!</definedName>
    <definedName name="___________________DAT38">#REF!</definedName>
    <definedName name="___________________DAT39">#REF!</definedName>
    <definedName name="___________________DAT4">#REF!</definedName>
    <definedName name="___________________DAT40">#REF!</definedName>
    <definedName name="___________________DAT41">#REF!</definedName>
    <definedName name="___________________DAT42">#REF!</definedName>
    <definedName name="___________________DAT43">#REF!</definedName>
    <definedName name="___________________DAT44">#REF!</definedName>
    <definedName name="___________________DAT45">#REF!</definedName>
    <definedName name="___________________DAT46">#REF!</definedName>
    <definedName name="___________________DAT47">#REF!</definedName>
    <definedName name="___________________DAT48">#REF!</definedName>
    <definedName name="___________________DAT49">#REF!</definedName>
    <definedName name="___________________DAT5">#REF!</definedName>
    <definedName name="___________________DAT50">#REF!</definedName>
    <definedName name="___________________DAT51">#REF!</definedName>
    <definedName name="___________________DAT52">#REF!</definedName>
    <definedName name="___________________DAT53">#REF!</definedName>
    <definedName name="___________________DAT54">#REF!</definedName>
    <definedName name="___________________DAT5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FG5" hidden="1">{"cashflow",#N/A,FALSE,"cash flow"}</definedName>
    <definedName name="___________________kkk1" hidden="1">#REF!</definedName>
    <definedName name="___________________ng1">#REF!</definedName>
    <definedName name="___________________PE04" localSheetId="0" hidden="1">{#N/A,#N/A,FALSE,"V-NOTCH FLOW"}</definedName>
    <definedName name="___________________PE04" localSheetId="1" hidden="1">{#N/A,#N/A,FALSE,"V-NOTCH FLOW"}</definedName>
    <definedName name="___________________PE04" localSheetId="2" hidden="1">{#N/A,#N/A,FALSE,"V-NOTCH FLOW"}</definedName>
    <definedName name="___________________PE04" hidden="1">{#N/A,#N/A,FALSE,"V-NOTCH FLOW"}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14">#REF!</definedName>
    <definedName name="__________________DAT15">#REF!</definedName>
    <definedName name="__________________DAT16">#REF!</definedName>
    <definedName name="__________________DAT17">#REF!</definedName>
    <definedName name="__________________DAT18">#REF!</definedName>
    <definedName name="__________________DAT19">#REF!</definedName>
    <definedName name="__________________DAT2">#REF!</definedName>
    <definedName name="__________________DAT20">#REF!</definedName>
    <definedName name="__________________DAT21">#REF!</definedName>
    <definedName name="__________________DAT22">#REF!</definedName>
    <definedName name="__________________DAT23">#REF!</definedName>
    <definedName name="__________________DAT24">#REF!</definedName>
    <definedName name="__________________DAT25">#REF!</definedName>
    <definedName name="__________________DAT26">#REF!</definedName>
    <definedName name="__________________DAT27">#REF!</definedName>
    <definedName name="__________________DAT28">#REF!</definedName>
    <definedName name="__________________DAT29">#REF!</definedName>
    <definedName name="__________________DAT3">#REF!</definedName>
    <definedName name="__________________DAT30">#REF!</definedName>
    <definedName name="__________________DAT31">#REF!</definedName>
    <definedName name="__________________DAT32">#REF!</definedName>
    <definedName name="__________________DAT33">#REF!</definedName>
    <definedName name="__________________DAT34">#REF!</definedName>
    <definedName name="__________________DAT35">#REF!</definedName>
    <definedName name="__________________DAT36">#REF!</definedName>
    <definedName name="__________________DAT37">#REF!</definedName>
    <definedName name="__________________DAT38">#REF!</definedName>
    <definedName name="__________________DAT39">#REF!</definedName>
    <definedName name="__________________DAT4">#REF!</definedName>
    <definedName name="__________________DAT40">#REF!</definedName>
    <definedName name="__________________DAT41">#REF!</definedName>
    <definedName name="__________________DAT42">#REF!</definedName>
    <definedName name="__________________DAT43">#REF!</definedName>
    <definedName name="__________________DAT44">#REF!</definedName>
    <definedName name="__________________DAT45">#REF!</definedName>
    <definedName name="__________________DAT46">#REF!</definedName>
    <definedName name="__________________DAT47">#REF!</definedName>
    <definedName name="__________________DAT48">#REF!</definedName>
    <definedName name="__________________DAT49">#REF!</definedName>
    <definedName name="__________________DAT5">#REF!</definedName>
    <definedName name="__________________DAT50">#REF!</definedName>
    <definedName name="__________________DAT51">#REF!</definedName>
    <definedName name="__________________DAT52">#REF!</definedName>
    <definedName name="__________________DAT53">#REF!</definedName>
    <definedName name="__________________DAT54">#REF!</definedName>
    <definedName name="__________________DAT5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FG5" hidden="1">{"cashflow",#N/A,FALSE,"cash flow"}</definedName>
    <definedName name="__________________kkk1" hidden="1">#REF!</definedName>
    <definedName name="__________________ng1">#REF!</definedName>
    <definedName name="__________________PE04" localSheetId="0" hidden="1">{#N/A,#N/A,FALSE,"V-NOTCH FLOW"}</definedName>
    <definedName name="__________________PE04" localSheetId="1" hidden="1">{#N/A,#N/A,FALSE,"V-NOTCH FLOW"}</definedName>
    <definedName name="__________________PE04" localSheetId="2" hidden="1">{#N/A,#N/A,FALSE,"V-NOTCH FLOW"}</definedName>
    <definedName name="__________________PE04" hidden="1">{#N/A,#N/A,FALSE,"V-NOTCH FLOW"}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op10">#REF!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#REF!</definedName>
    <definedName name="_________________DAT14">#REF!</definedName>
    <definedName name="_________________DAT15">#REF!</definedName>
    <definedName name="_________________DAT16">#REF!</definedName>
    <definedName name="_________________DAT17">#REF!</definedName>
    <definedName name="_________________DAT18">#REF!</definedName>
    <definedName name="_________________DAT19">#REF!</definedName>
    <definedName name="_________________DAT2">#REF!</definedName>
    <definedName name="_________________DAT20">#REF!</definedName>
    <definedName name="_________________DAT21">#REF!</definedName>
    <definedName name="_________________DAT22">#REF!</definedName>
    <definedName name="_________________DAT23">#REF!</definedName>
    <definedName name="_________________DAT24">#REF!</definedName>
    <definedName name="_________________DAT25">#REF!</definedName>
    <definedName name="_________________DAT26">#REF!</definedName>
    <definedName name="_________________DAT27">#REF!</definedName>
    <definedName name="_________________DAT28">#REF!</definedName>
    <definedName name="_________________DAT29">#REF!</definedName>
    <definedName name="_________________DAT3">#REF!</definedName>
    <definedName name="_________________DAT30">#REF!</definedName>
    <definedName name="_________________DAT31">#REF!</definedName>
    <definedName name="_________________DAT32">#REF!</definedName>
    <definedName name="_________________DAT33">#REF!</definedName>
    <definedName name="_________________DAT34">#REF!</definedName>
    <definedName name="_________________DAT35">#REF!</definedName>
    <definedName name="_________________DAT36">#REF!</definedName>
    <definedName name="_________________DAT37">#REF!</definedName>
    <definedName name="_________________DAT38">#REF!</definedName>
    <definedName name="_________________DAT39">#REF!</definedName>
    <definedName name="_________________DAT4">#REF!</definedName>
    <definedName name="_________________DAT40">#REF!</definedName>
    <definedName name="_________________DAT41">#REF!</definedName>
    <definedName name="_________________DAT42">#REF!</definedName>
    <definedName name="_________________DAT43">#REF!</definedName>
    <definedName name="_________________DAT44">#REF!</definedName>
    <definedName name="_________________DAT45">#REF!</definedName>
    <definedName name="_________________DAT46">#REF!</definedName>
    <definedName name="_________________DAT47">#REF!</definedName>
    <definedName name="_________________DAT48">#REF!</definedName>
    <definedName name="_________________DAT49">#REF!</definedName>
    <definedName name="_________________DAT5">#REF!</definedName>
    <definedName name="_________________DAT50">#REF!</definedName>
    <definedName name="_________________DAT51">#REF!</definedName>
    <definedName name="_________________DAT52">#REF!</definedName>
    <definedName name="_________________DAT53">#REF!</definedName>
    <definedName name="_________________DAT54">#REF!</definedName>
    <definedName name="_________________DAT5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FG5" hidden="1">{"cashflow",#N/A,FALSE,"cash flow"}</definedName>
    <definedName name="_________________kkk1" hidden="1">#REF!</definedName>
    <definedName name="_________________ng1">#REF!</definedName>
    <definedName name="_________________NI1">#REF!</definedName>
    <definedName name="_________________NP1">#REF!</definedName>
    <definedName name="_________________NS1">#REF!</definedName>
    <definedName name="_________________OI1">#REF!</definedName>
    <definedName name="_________________PE04" localSheetId="0" hidden="1">{#N/A,#N/A,FALSE,"V-NOTCH FLOW"}</definedName>
    <definedName name="_________________PE04" localSheetId="1" hidden="1">{#N/A,#N/A,FALSE,"V-NOTCH FLOW"}</definedName>
    <definedName name="_________________PE04" localSheetId="2" hidden="1">{#N/A,#N/A,FALSE,"V-NOTCH FLOW"}</definedName>
    <definedName name="_________________PE04" hidden="1">{#N/A,#N/A,FALSE,"V-NOTCH FLOW"}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op10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14">#REF!</definedName>
    <definedName name="________________DAT15">#REF!</definedName>
    <definedName name="________________DAT16">#REF!</definedName>
    <definedName name="________________DAT17">#REF!</definedName>
    <definedName name="________________DAT18">#REF!</definedName>
    <definedName name="________________DAT19">#REF!</definedName>
    <definedName name="________________DAT2">#REF!</definedName>
    <definedName name="________________DAT20">#REF!</definedName>
    <definedName name="________________DAT21">#REF!</definedName>
    <definedName name="________________DAT22">#REF!</definedName>
    <definedName name="________________DAT23">#REF!</definedName>
    <definedName name="________________DAT24">#REF!</definedName>
    <definedName name="________________DAT25">#REF!</definedName>
    <definedName name="________________DAT26">#REF!</definedName>
    <definedName name="________________DAT27">#REF!</definedName>
    <definedName name="________________DAT28">#REF!</definedName>
    <definedName name="________________DAT29">#REF!</definedName>
    <definedName name="________________DAT3">#REF!</definedName>
    <definedName name="________________DAT30">#REF!</definedName>
    <definedName name="________________DAT31">#REF!</definedName>
    <definedName name="________________DAT32">#REF!</definedName>
    <definedName name="________________DAT33">#REF!</definedName>
    <definedName name="________________DAT34">#REF!</definedName>
    <definedName name="________________DAT35">#REF!</definedName>
    <definedName name="________________DAT36">#REF!</definedName>
    <definedName name="________________DAT37">#REF!</definedName>
    <definedName name="________________DAT38">#REF!</definedName>
    <definedName name="________________DAT39">#REF!</definedName>
    <definedName name="________________DAT4">#REF!</definedName>
    <definedName name="________________DAT40">#REF!</definedName>
    <definedName name="________________DAT41">#REF!</definedName>
    <definedName name="________________DAT42">#REF!</definedName>
    <definedName name="________________DAT43">#REF!</definedName>
    <definedName name="________________DAT44">#REF!</definedName>
    <definedName name="________________DAT45">#REF!</definedName>
    <definedName name="________________DAT46">#REF!</definedName>
    <definedName name="________________DAT47">#REF!</definedName>
    <definedName name="________________DAT48">#REF!</definedName>
    <definedName name="________________DAT49">#REF!</definedName>
    <definedName name="________________DAT5">#REF!</definedName>
    <definedName name="________________DAT50">#REF!</definedName>
    <definedName name="________________DAT51">#REF!</definedName>
    <definedName name="________________DAT52">#REF!</definedName>
    <definedName name="________________DAT53">#REF!</definedName>
    <definedName name="________________DAT54">#REF!</definedName>
    <definedName name="________________DAT5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FG5" hidden="1">{"cashflow",#N/A,FALSE,"cash flow"}</definedName>
    <definedName name="________________kkk1" hidden="1">#REF!</definedName>
    <definedName name="________________KL379">#REF!</definedName>
    <definedName name="________________ng1">#REF!</definedName>
    <definedName name="________________NI1">#REF!</definedName>
    <definedName name="________________NP1">#REF!</definedName>
    <definedName name="________________NS1">#REF!</definedName>
    <definedName name="________________OI1">#REF!</definedName>
    <definedName name="________________PE04" localSheetId="0" hidden="1">{#N/A,#N/A,FALSE,"V-NOTCH FLOW"}</definedName>
    <definedName name="________________PE04" localSheetId="1" hidden="1">{#N/A,#N/A,FALSE,"V-NOTCH FLOW"}</definedName>
    <definedName name="________________PE04" localSheetId="2" hidden="1">{#N/A,#N/A,FALSE,"V-NOTCH FLOW"}</definedName>
    <definedName name="________________PE04" hidden="1">{#N/A,#N/A,FALSE,"V-NOTCH FLOW"}</definedName>
    <definedName name="________________SU1">#REF!</definedName>
    <definedName name="________________Top10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7">#REF!</definedName>
    <definedName name="_______________DAT18">#REF!</definedName>
    <definedName name="_______________DAT19">#REF!</definedName>
    <definedName name="_______________DAT2">#REF!</definedName>
    <definedName name="_______________DAT20">#REF!</definedName>
    <definedName name="_______________DAT21">#REF!</definedName>
    <definedName name="_______________DAT22">#REF!</definedName>
    <definedName name="_______________DAT23">#REF!</definedName>
    <definedName name="_______________DAT24">#REF!</definedName>
    <definedName name="_______________DAT25">#REF!</definedName>
    <definedName name="_______________DAT26">#REF!</definedName>
    <definedName name="_______________DAT27">#REF!</definedName>
    <definedName name="_______________DAT28">#REF!</definedName>
    <definedName name="_______________DAT29">#REF!</definedName>
    <definedName name="_______________DAT3">#REF!</definedName>
    <definedName name="_______________DAT30">#REF!</definedName>
    <definedName name="_______________DAT31">#REF!</definedName>
    <definedName name="_______________DAT32">#REF!</definedName>
    <definedName name="_______________DAT33">#REF!</definedName>
    <definedName name="_______________DAT34">#REF!</definedName>
    <definedName name="_______________DAT35">#REF!</definedName>
    <definedName name="_______________DAT36">#REF!</definedName>
    <definedName name="_______________DAT37">#REF!</definedName>
    <definedName name="_______________DAT38">#REF!</definedName>
    <definedName name="_______________DAT39">#REF!</definedName>
    <definedName name="_______________DAT4">#REF!</definedName>
    <definedName name="_______________DAT40">#REF!</definedName>
    <definedName name="_______________DAT41">#REF!</definedName>
    <definedName name="_______________DAT42">#REF!</definedName>
    <definedName name="_______________DAT43">#REF!</definedName>
    <definedName name="_______________DAT44">#REF!</definedName>
    <definedName name="_______________DAT45">#REF!</definedName>
    <definedName name="_______________DAT46">#REF!</definedName>
    <definedName name="_______________DAT47">#REF!</definedName>
    <definedName name="_______________DAT48">#REF!</definedName>
    <definedName name="_______________DAT49">#REF!</definedName>
    <definedName name="_______________DAT5">#REF!</definedName>
    <definedName name="_______________DAT50">#REF!</definedName>
    <definedName name="_______________DAT51">#REF!</definedName>
    <definedName name="_______________DAT52">#REF!</definedName>
    <definedName name="_______________DAT53">#REF!</definedName>
    <definedName name="_______________DAT54">#REF!</definedName>
    <definedName name="_______________DAT5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FG5" hidden="1">{"cashflow",#N/A,FALSE,"cash flow"}</definedName>
    <definedName name="_______________kkk1" hidden="1">#REF!</definedName>
    <definedName name="_______________KL379">#REF!</definedName>
    <definedName name="_______________ng1">#REF!</definedName>
    <definedName name="_______________NI1">#REF!</definedName>
    <definedName name="_______________NP1">#REF!</definedName>
    <definedName name="_______________NS1">#REF!</definedName>
    <definedName name="_______________OI1">#REF!</definedName>
    <definedName name="_______________PE04" localSheetId="0" hidden="1">{#N/A,#N/A,FALSE,"V-NOTCH FLOW"}</definedName>
    <definedName name="_______________PE04" localSheetId="1" hidden="1">{#N/A,#N/A,FALSE,"V-NOTCH FLOW"}</definedName>
    <definedName name="_______________PE04" localSheetId="2" hidden="1">{#N/A,#N/A,FALSE,"V-NOTCH FLOW"}</definedName>
    <definedName name="_______________PE04" hidden="1">{#N/A,#N/A,FALSE,"V-NOTCH FLOW"}</definedName>
    <definedName name="_______________pro2" hidden="1">{#N/A,#N/A,FALSE,"ll-inves";#N/A,#N/A,FALSE,"bgt-cf 97";#N/A,#N/A,FALSE,"bgt-pl 97"}</definedName>
    <definedName name="_______________sig2" hidden="1">{#N/A,#N/A,FALSE,"ll-inves";#N/A,#N/A,FALSE,"bgt-cf 97";#N/A,#N/A,FALSE,"bgt-pl 97"}</definedName>
    <definedName name="_______________SU1">#REF!</definedName>
    <definedName name="_______________Top10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7">#REF!</definedName>
    <definedName name="______________DAT18">#REF!</definedName>
    <definedName name="______________DAT19">#REF!</definedName>
    <definedName name="______________DAT2">#REF!</definedName>
    <definedName name="______________DAT20">#REF!</definedName>
    <definedName name="______________DAT21">#REF!</definedName>
    <definedName name="______________DAT22">#REF!</definedName>
    <definedName name="______________DAT23">#REF!</definedName>
    <definedName name="______________DAT24">#REF!</definedName>
    <definedName name="______________DAT25">#REF!</definedName>
    <definedName name="______________DAT26">#REF!</definedName>
    <definedName name="______________DAT27">#REF!</definedName>
    <definedName name="______________DAT28">#REF!</definedName>
    <definedName name="______________DAT29">#REF!</definedName>
    <definedName name="______________DAT3">#REF!</definedName>
    <definedName name="______________DAT30">#REF!</definedName>
    <definedName name="______________DAT31">#REF!</definedName>
    <definedName name="______________DAT32">#REF!</definedName>
    <definedName name="______________DAT33">#REF!</definedName>
    <definedName name="______________DAT34">#REF!</definedName>
    <definedName name="______________DAT35">#REF!</definedName>
    <definedName name="______________DAT36">#REF!</definedName>
    <definedName name="______________DAT37">#REF!</definedName>
    <definedName name="______________DAT38">#REF!</definedName>
    <definedName name="______________DAT39">#REF!</definedName>
    <definedName name="______________DAT4">#REF!</definedName>
    <definedName name="______________DAT40">#REF!</definedName>
    <definedName name="______________DAT41">#REF!</definedName>
    <definedName name="______________DAT42">#REF!</definedName>
    <definedName name="______________DAT43">#REF!</definedName>
    <definedName name="______________DAT44">#REF!</definedName>
    <definedName name="______________DAT45">#REF!</definedName>
    <definedName name="______________DAT46">#REF!</definedName>
    <definedName name="______________DAT47">#REF!</definedName>
    <definedName name="______________DAT48">#REF!</definedName>
    <definedName name="______________DAT49">#REF!</definedName>
    <definedName name="______________DAT5">#REF!</definedName>
    <definedName name="______________DAT50">#REF!</definedName>
    <definedName name="______________DAT51">#REF!</definedName>
    <definedName name="______________DAT52">#REF!</definedName>
    <definedName name="______________DAT53">#REF!</definedName>
    <definedName name="______________DAT54">#REF!</definedName>
    <definedName name="______________DAT5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FG5" hidden="1">{"cashflow",#N/A,FALSE,"cash flow"}</definedName>
    <definedName name="______________kkk1" hidden="1">#REF!</definedName>
    <definedName name="______________KL379">#REF!</definedName>
    <definedName name="______________ng1">#REF!</definedName>
    <definedName name="______________NI1">#REF!</definedName>
    <definedName name="______________NP1">#REF!</definedName>
    <definedName name="______________NS1">#REF!</definedName>
    <definedName name="______________OI1">#REF!</definedName>
    <definedName name="______________PE04" localSheetId="0" hidden="1">{#N/A,#N/A,FALSE,"V-NOTCH FLOW"}</definedName>
    <definedName name="______________PE04" localSheetId="1" hidden="1">{#N/A,#N/A,FALSE,"V-NOTCH FLOW"}</definedName>
    <definedName name="______________PE04" localSheetId="2" hidden="1">{#N/A,#N/A,FALSE,"V-NOTCH FLOW"}</definedName>
    <definedName name="______________PE04" hidden="1">{#N/A,#N/A,FALSE,"V-NOTCH FLOW"}</definedName>
    <definedName name="______________pro2" hidden="1">{#N/A,#N/A,FALSE,"ll-inves";#N/A,#N/A,FALSE,"bgt-cf 97";#N/A,#N/A,FALSE,"bgt-pl 97"}</definedName>
    <definedName name="______________sig2" hidden="1">{#N/A,#N/A,FALSE,"ll-inves";#N/A,#N/A,FALSE,"bgt-cf 97";#N/A,#N/A,FALSE,"bgt-pl 97"}</definedName>
    <definedName name="______________SU1">#REF!</definedName>
    <definedName name="______________Top10">#REF!</definedName>
    <definedName name="_____________amm1" hidden="1">{#N/A,#N/A,FALSE,"ll-inves";#N/A,#N/A,FALSE,"bgt-cf 97";#N/A,#N/A,FALSE,"bgt-pl 97"}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21">#REF!</definedName>
    <definedName name="_____________DAT22">#REF!</definedName>
    <definedName name="_____________DAT23">#REF!</definedName>
    <definedName name="_____________DAT24">#REF!</definedName>
    <definedName name="_____________DAT25">#REF!</definedName>
    <definedName name="_____________DAT26">#REF!</definedName>
    <definedName name="_____________DAT27">#REF!</definedName>
    <definedName name="_____________DAT28">#REF!</definedName>
    <definedName name="_____________DAT29">#REF!</definedName>
    <definedName name="_____________DAT3">#REF!</definedName>
    <definedName name="_____________DAT30">#REF!</definedName>
    <definedName name="_____________DAT31">#REF!</definedName>
    <definedName name="_____________DAT32">#REF!</definedName>
    <definedName name="_____________DAT33">#REF!</definedName>
    <definedName name="_____________DAT34">#REF!</definedName>
    <definedName name="_____________DAT35">#REF!</definedName>
    <definedName name="_____________DAT36">#REF!</definedName>
    <definedName name="_____________DAT37">#REF!</definedName>
    <definedName name="_____________DAT38">#REF!</definedName>
    <definedName name="_____________DAT39">#REF!</definedName>
    <definedName name="_____________DAT4">#REF!</definedName>
    <definedName name="_____________DAT40">#REF!</definedName>
    <definedName name="_____________DAT41">#REF!</definedName>
    <definedName name="_____________DAT42">#REF!</definedName>
    <definedName name="_____________DAT43">#REF!</definedName>
    <definedName name="_____________DAT44">#REF!</definedName>
    <definedName name="_____________DAT45">#REF!</definedName>
    <definedName name="_____________DAT46">#REF!</definedName>
    <definedName name="_____________DAT47">#REF!</definedName>
    <definedName name="_____________DAT48">#REF!</definedName>
    <definedName name="_____________DAT49">#REF!</definedName>
    <definedName name="_____________DAT5">#REF!</definedName>
    <definedName name="_____________DAT50">#REF!</definedName>
    <definedName name="_____________DAT51">#REF!</definedName>
    <definedName name="_____________DAT52">#REF!</definedName>
    <definedName name="_____________DAT53">#REF!</definedName>
    <definedName name="_____________DAT54">#REF!</definedName>
    <definedName name="_____________DAT5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FG5" hidden="1">{"cashflow",#N/A,FALSE,"cash flow"}</definedName>
    <definedName name="_____________kkk1" hidden="1">#REF!</definedName>
    <definedName name="_____________KL379">#REF!</definedName>
    <definedName name="_____________ng1">#REF!</definedName>
    <definedName name="_____________NI1">#REF!</definedName>
    <definedName name="_____________NP1">#REF!</definedName>
    <definedName name="_____________NS1">#REF!</definedName>
    <definedName name="_____________OI1">#REF!</definedName>
    <definedName name="_____________PE04" localSheetId="0" hidden="1">{#N/A,#N/A,FALSE,"V-NOTCH FLOW"}</definedName>
    <definedName name="_____________PE04" localSheetId="1" hidden="1">{#N/A,#N/A,FALSE,"V-NOTCH FLOW"}</definedName>
    <definedName name="_____________PE04" localSheetId="2" hidden="1">{#N/A,#N/A,FALSE,"V-NOTCH FLOW"}</definedName>
    <definedName name="_____________PE04" hidden="1">{#N/A,#N/A,FALSE,"V-NOTCH FLOW"}</definedName>
    <definedName name="_____________pro1" hidden="1">{#N/A,#N/A,FALSE,"ll-inves";#N/A,#N/A,FALSE,"bgt-cf 97";#N/A,#N/A,FALSE,"bgt-pl 97"}</definedName>
    <definedName name="_____________pro2" hidden="1">{#N/A,#N/A,FALSE,"ll-inves";#N/A,#N/A,FALSE,"bgt-cf 97";#N/A,#N/A,FALSE,"bgt-pl 97"}</definedName>
    <definedName name="_____________sig1" hidden="1">{#N/A,#N/A,FALSE,"ll-inves";#N/A,#N/A,FALSE,"bgt-cf 97";#N/A,#N/A,FALSE,"bgt-pl 97"}</definedName>
    <definedName name="_____________sig2" hidden="1">{#N/A,#N/A,FALSE,"ll-inves";#N/A,#N/A,FALSE,"bgt-cf 97";#N/A,#N/A,FALSE,"bgt-pl 97"}</definedName>
    <definedName name="_____________SU1">#REF!</definedName>
    <definedName name="_____________Top10">#REF!</definedName>
    <definedName name="_____________vcd1" hidden="1">{#N/A,#N/A,FALSE,"Summary";#N/A,#N/A,FALSE,"Model";#N/A,#N/A,FALSE,"Sentivity";#N/A,#N/A,FALSE,"Capital"}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22">#REF!</definedName>
    <definedName name="____________DAT23">#REF!</definedName>
    <definedName name="____________DAT24">#REF!</definedName>
    <definedName name="____________DAT25">#REF!</definedName>
    <definedName name="____________DAT26">#REF!</definedName>
    <definedName name="____________DAT27">#REF!</definedName>
    <definedName name="____________DAT28">#REF!</definedName>
    <definedName name="____________DAT29">#REF!</definedName>
    <definedName name="____________DAT3">#REF!</definedName>
    <definedName name="____________DAT30">#REF!</definedName>
    <definedName name="____________DAT31">#REF!</definedName>
    <definedName name="____________DAT32">#REF!</definedName>
    <definedName name="____________DAT33">#REF!</definedName>
    <definedName name="____________DAT34">#REF!</definedName>
    <definedName name="____________DAT35">#REF!</definedName>
    <definedName name="____________DAT36">#REF!</definedName>
    <definedName name="____________DAT37">#REF!</definedName>
    <definedName name="____________DAT38">#REF!</definedName>
    <definedName name="____________DAT39">#REF!</definedName>
    <definedName name="____________DAT4">#REF!</definedName>
    <definedName name="____________DAT40">#REF!</definedName>
    <definedName name="____________DAT41">#REF!</definedName>
    <definedName name="____________DAT42">#REF!</definedName>
    <definedName name="____________DAT43">#REF!</definedName>
    <definedName name="____________DAT44">#REF!</definedName>
    <definedName name="____________DAT45">#REF!</definedName>
    <definedName name="____________DAT46">#REF!</definedName>
    <definedName name="____________DAT47">#REF!</definedName>
    <definedName name="____________DAT48">#REF!</definedName>
    <definedName name="____________DAT49">#REF!</definedName>
    <definedName name="____________DAT5">#REF!</definedName>
    <definedName name="____________DAT50">#REF!</definedName>
    <definedName name="____________DAT51">#REF!</definedName>
    <definedName name="____________DAT52">#REF!</definedName>
    <definedName name="____________DAT53">#REF!</definedName>
    <definedName name="____________DAT54">#REF!</definedName>
    <definedName name="____________DAT5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FG5" hidden="1">{"cashflow",#N/A,FALSE,"cash flow"}</definedName>
    <definedName name="____________kkk1" hidden="1">#REF!</definedName>
    <definedName name="____________KL379">#REF!</definedName>
    <definedName name="____________ng1">#REF!</definedName>
    <definedName name="____________NI1">#REF!</definedName>
    <definedName name="____________NP1">#REF!</definedName>
    <definedName name="____________NS1">#REF!</definedName>
    <definedName name="____________OI1">#REF!</definedName>
    <definedName name="____________PE04" localSheetId="0" hidden="1">{#N/A,#N/A,FALSE,"V-NOTCH FLOW"}</definedName>
    <definedName name="____________PE04" localSheetId="1" hidden="1">{#N/A,#N/A,FALSE,"V-NOTCH FLOW"}</definedName>
    <definedName name="____________PE04" localSheetId="2" hidden="1">{#N/A,#N/A,FALSE,"V-NOTCH FLOW"}</definedName>
    <definedName name="____________PE04" hidden="1">{#N/A,#N/A,FALSE,"V-NOTCH FLOW"}</definedName>
    <definedName name="____________pro2" hidden="1">{#N/A,#N/A,FALSE,"ll-inves";#N/A,#N/A,FALSE,"bgt-cf 97";#N/A,#N/A,FALSE,"bgt-pl 97"}</definedName>
    <definedName name="____________sig2" hidden="1">{#N/A,#N/A,FALSE,"ll-inves";#N/A,#N/A,FALSE,"bgt-cf 97";#N/A,#N/A,FALSE,"bgt-pl 97"}</definedName>
    <definedName name="____________SU1">#REF!</definedName>
    <definedName name="_____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op10">#REF!</definedName>
    <definedName name="___________amm1" hidden="1">{#N/A,#N/A,FALSE,"ll-inves";#N/A,#N/A,FALSE,"bgt-cf 97";#N/A,#N/A,FALSE,"bgt-pl 97"}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#REF!</definedName>
    <definedName name="___________DAT23">#REF!</definedName>
    <definedName name="___________DAT24">#REF!</definedName>
    <definedName name="___________DAT25">#REF!</definedName>
    <definedName name="___________DAT26">#REF!</definedName>
    <definedName name="___________DAT27">#REF!</definedName>
    <definedName name="___________DAT28">#REF!</definedName>
    <definedName name="___________DAT29">#REF!</definedName>
    <definedName name="___________DAT3">#REF!</definedName>
    <definedName name="___________DAT30">#REF!</definedName>
    <definedName name="___________DAT31">#REF!</definedName>
    <definedName name="___________DAT32">#REF!</definedName>
    <definedName name="___________DAT33">#REF!</definedName>
    <definedName name="___________DAT34">#REF!</definedName>
    <definedName name="___________DAT35">#REF!</definedName>
    <definedName name="___________DAT36">#REF!</definedName>
    <definedName name="___________DAT37">#REF!</definedName>
    <definedName name="___________DAT38">#REF!</definedName>
    <definedName name="___________DAT39">#REF!</definedName>
    <definedName name="___________DAT4">#REF!</definedName>
    <definedName name="___________DAT40">#REF!</definedName>
    <definedName name="___________DAT41">#REF!</definedName>
    <definedName name="___________DAT42">#REF!</definedName>
    <definedName name="___________DAT43">#REF!</definedName>
    <definedName name="___________DAT44">#REF!</definedName>
    <definedName name="___________DAT45">#REF!</definedName>
    <definedName name="___________DAT46">#REF!</definedName>
    <definedName name="___________DAT47">#REF!</definedName>
    <definedName name="___________DAT48">#REF!</definedName>
    <definedName name="___________DAT49">#REF!</definedName>
    <definedName name="___________DAT5">#REF!</definedName>
    <definedName name="___________DAT50">#REF!</definedName>
    <definedName name="___________DAT51">#REF!</definedName>
    <definedName name="___________DAT52">#REF!</definedName>
    <definedName name="___________DAT53">#REF!</definedName>
    <definedName name="___________DAT54">#REF!</definedName>
    <definedName name="___________DAT5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FG5" hidden="1">{"cashflow",#N/A,FALSE,"cash flow"}</definedName>
    <definedName name="___________kkk1" hidden="1">#REF!</definedName>
    <definedName name="___________KL379">#REF!</definedName>
    <definedName name="___________ng1">#REF!</definedName>
    <definedName name="___________NI1">#REF!</definedName>
    <definedName name="___________NP1">#REF!</definedName>
    <definedName name="___________NS1">#REF!</definedName>
    <definedName name="___________OI1">#REF!</definedName>
    <definedName name="___________PE04" localSheetId="0" hidden="1">{#N/A,#N/A,FALSE,"V-NOTCH FLOW"}</definedName>
    <definedName name="___________PE04" localSheetId="1" hidden="1">{#N/A,#N/A,FALSE,"V-NOTCH FLOW"}</definedName>
    <definedName name="___________PE04" localSheetId="2" hidden="1">{#N/A,#N/A,FALSE,"V-NOTCH FLOW"}</definedName>
    <definedName name="___________PE04" hidden="1">{#N/A,#N/A,FALSE,"V-NOTCH FLOW"}</definedName>
    <definedName name="___________pro1" hidden="1">{#N/A,#N/A,FALSE,"ll-inves";#N/A,#N/A,FALSE,"bgt-cf 97";#N/A,#N/A,FALSE,"bgt-pl 97"}</definedName>
    <definedName name="___________pro2" hidden="1">{#N/A,#N/A,FALSE,"ll-inves";#N/A,#N/A,FALSE,"bgt-cf 97";#N/A,#N/A,FALSE,"bgt-pl 97"}</definedName>
    <definedName name="___________sig1" hidden="1">{#N/A,#N/A,FALSE,"ll-inves";#N/A,#N/A,FALSE,"bgt-cf 97";#N/A,#N/A,FALSE,"bgt-pl 97"}</definedName>
    <definedName name="___________sig2" hidden="1">{#N/A,#N/A,FALSE,"ll-inves";#N/A,#N/A,FALSE,"bgt-cf 97";#N/A,#N/A,FALSE,"bgt-pl 97"}</definedName>
    <definedName name="___________SU1">#REF!</definedName>
    <definedName name="___________Top10">#REF!</definedName>
    <definedName name="___________vcd1" hidden="1">{#N/A,#N/A,FALSE,"Summary";#N/A,#N/A,FALSE,"Model";#N/A,#N/A,FALSE,"Sentivity";#N/A,#N/A,FALSE,"Capital"}</definedName>
    <definedName name="__________amm1" hidden="1">{#N/A,#N/A,FALSE,"ll-inves";#N/A,#N/A,FALSE,"bgt-cf 97";#N/A,#N/A,FALSE,"bgt-pl 97"}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#REF!</definedName>
    <definedName name="__________DAT23">#REF!</definedName>
    <definedName name="__________DAT24">#REF!</definedName>
    <definedName name="__________DAT25">#REF!</definedName>
    <definedName name="__________DAT26">#REF!</definedName>
    <definedName name="__________DAT27">#REF!</definedName>
    <definedName name="__________DAT28">#REF!</definedName>
    <definedName name="__________DAT29">#REF!</definedName>
    <definedName name="__________DAT3">#REF!</definedName>
    <definedName name="__________DAT30">#REF!</definedName>
    <definedName name="__________DAT31">#REF!</definedName>
    <definedName name="__________DAT32">#REF!</definedName>
    <definedName name="__________DAT33">#REF!</definedName>
    <definedName name="__________DAT34">#REF!</definedName>
    <definedName name="__________DAT35">#REF!</definedName>
    <definedName name="__________DAT36">#REF!</definedName>
    <definedName name="__________DAT37">#REF!</definedName>
    <definedName name="__________DAT38">#REF!</definedName>
    <definedName name="__________DAT39">#REF!</definedName>
    <definedName name="__________DAT4">#REF!</definedName>
    <definedName name="__________DAT40">#REF!</definedName>
    <definedName name="__________DAT41">#REF!</definedName>
    <definedName name="__________DAT42">#REF!</definedName>
    <definedName name="__________DAT43">#REF!</definedName>
    <definedName name="__________DAT44">#REF!</definedName>
    <definedName name="__________DAT45">#REF!</definedName>
    <definedName name="__________DAT46">#REF!</definedName>
    <definedName name="__________DAT47">#REF!</definedName>
    <definedName name="__________DAT48">#REF!</definedName>
    <definedName name="__________DAT49">#REF!</definedName>
    <definedName name="__________DAT5">#REF!</definedName>
    <definedName name="__________DAT50">#REF!</definedName>
    <definedName name="__________DAT51">#REF!</definedName>
    <definedName name="__________DAT52">#REF!</definedName>
    <definedName name="__________DAT53">#REF!</definedName>
    <definedName name="__________DAT54">#REF!</definedName>
    <definedName name="__________DAT5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fg3" localSheetId="0" hidden="1">{#N/A,#N/A,FALSE,"I_S";#N/A,#N/A,FALSE,"BS";#N/A,#N/A,FALSE,"FF";#N/A,#N/A,FALSE,"CAP";#N/A,#N/A,FALSE,"KF";#N/A,#N/A,FALSE,"MP";#N/A,#N/A,FALSE,"SP";#N/A,#N/A,FALSE,"NPS"}</definedName>
    <definedName name="__________dfg3" localSheetId="1" hidden="1">{#N/A,#N/A,FALSE,"I_S";#N/A,#N/A,FALSE,"BS";#N/A,#N/A,FALSE,"FF";#N/A,#N/A,FALSE,"CAP";#N/A,#N/A,FALSE,"KF";#N/A,#N/A,FALSE,"MP";#N/A,#N/A,FALSE,"SP";#N/A,#N/A,FALSE,"NPS"}</definedName>
    <definedName name="__________dfg3" localSheetId="2" hidden="1">{#N/A,#N/A,FALSE,"I_S";#N/A,#N/A,FALSE,"BS";#N/A,#N/A,FALSE,"FF";#N/A,#N/A,FALSE,"CAP";#N/A,#N/A,FALSE,"KF";#N/A,#N/A,FALSE,"MP";#N/A,#N/A,FALSE,"SP";#N/A,#N/A,FALSE,"NPS"}</definedName>
    <definedName name="__________dfg3" hidden="1">{#N/A,#N/A,FALSE,"I_S";#N/A,#N/A,FALSE,"BS";#N/A,#N/A,FALSE,"FF";#N/A,#N/A,FALSE,"CAP";#N/A,#N/A,FALSE,"KF";#N/A,#N/A,FALSE,"MP";#N/A,#N/A,FALSE,"SP";#N/A,#N/A,FALSE,"NPS"}</definedName>
    <definedName name="__________FG5" hidden="1">{"cashflow",#N/A,FALSE,"cash flow"}</definedName>
    <definedName name="__________kkk1" hidden="1">#REF!</definedName>
    <definedName name="__________KL379">#REF!</definedName>
    <definedName name="__________ng1">#REF!</definedName>
    <definedName name="__________NI1">#REF!</definedName>
    <definedName name="__________NP1">#REF!</definedName>
    <definedName name="__________NS1">#REF!</definedName>
    <definedName name="__________OI1">#REF!</definedName>
    <definedName name="__________PE04" localSheetId="0" hidden="1">{#N/A,#N/A,FALSE,"V-NOTCH FLOW"}</definedName>
    <definedName name="__________PE04" localSheetId="1" hidden="1">{#N/A,#N/A,FALSE,"V-NOTCH FLOW"}</definedName>
    <definedName name="__________PE04" localSheetId="2" hidden="1">{#N/A,#N/A,FALSE,"V-NOTCH FLOW"}</definedName>
    <definedName name="__________PE04" hidden="1">{#N/A,#N/A,FALSE,"V-NOTCH FLOW"}</definedName>
    <definedName name="__________pro1" hidden="1">{#N/A,#N/A,FALSE,"ll-inves";#N/A,#N/A,FALSE,"bgt-cf 97";#N/A,#N/A,FALSE,"bgt-pl 97"}</definedName>
    <definedName name="__________pro2" hidden="1">{#N/A,#N/A,FALSE,"ll-inves";#N/A,#N/A,FALSE,"bgt-cf 97";#N/A,#N/A,FALSE,"bgt-pl 97"}</definedName>
    <definedName name="__________sig1" hidden="1">{#N/A,#N/A,FALSE,"ll-inves";#N/A,#N/A,FALSE,"bgt-cf 97";#N/A,#N/A,FALSE,"bgt-pl 97"}</definedName>
    <definedName name="__________sig2" hidden="1">{#N/A,#N/A,FALSE,"ll-inves";#N/A,#N/A,FALSE,"bgt-cf 97";#N/A,#N/A,FALSE,"bgt-pl 97"}</definedName>
    <definedName name="__________SU1">#REF!</definedName>
    <definedName name="___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op10">#REF!</definedName>
    <definedName name="__________vcd1" hidden="1">{#N/A,#N/A,FALSE,"Summary";#N/A,#N/A,FALSE,"Model";#N/A,#N/A,FALSE,"Sentivity";#N/A,#N/A,FALSE,"Capital"}</definedName>
    <definedName name="_________amm1" hidden="1">{#N/A,#N/A,FALSE,"ll-inves";#N/A,#N/A,FALSE,"bgt-cf 97";#N/A,#N/A,FALSE,"bgt-pl 97"}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23">#REF!</definedName>
    <definedName name="_________DAT24">#REF!</definedName>
    <definedName name="_________DAT25">#REF!</definedName>
    <definedName name="_________DAT26">#REF!</definedName>
    <definedName name="_________DAT27">#REF!</definedName>
    <definedName name="_________DAT28">#REF!</definedName>
    <definedName name="_________DAT29">#REF!</definedName>
    <definedName name="_________DAT3">#REF!</definedName>
    <definedName name="_________DAT30">#REF!</definedName>
    <definedName name="_________DAT31">#REF!</definedName>
    <definedName name="_________DAT32">#REF!</definedName>
    <definedName name="_________DAT33">#REF!</definedName>
    <definedName name="_________DAT34">#REF!</definedName>
    <definedName name="_________DAT35">#REF!</definedName>
    <definedName name="_________DAT36">#REF!</definedName>
    <definedName name="_________DAT37">#REF!</definedName>
    <definedName name="_________DAT38">#REF!</definedName>
    <definedName name="_________DAT39">#REF!</definedName>
    <definedName name="_________DAT4">#REF!</definedName>
    <definedName name="_________DAT40">#REF!</definedName>
    <definedName name="_________DAT41">#REF!</definedName>
    <definedName name="_________DAT42">#REF!</definedName>
    <definedName name="_________DAT43">#REF!</definedName>
    <definedName name="_________DAT44">#REF!</definedName>
    <definedName name="_________DAT45">#REF!</definedName>
    <definedName name="_________DAT46">#REF!</definedName>
    <definedName name="_________DAT47">#REF!</definedName>
    <definedName name="_________DAT48">#REF!</definedName>
    <definedName name="_________DAT49">#REF!</definedName>
    <definedName name="_________DAT5">#REF!</definedName>
    <definedName name="_________DAT50">#REF!</definedName>
    <definedName name="_________DAT51">#REF!</definedName>
    <definedName name="_________DAT52">#REF!</definedName>
    <definedName name="_________DAT53">#REF!</definedName>
    <definedName name="_________DAT54">#REF!</definedName>
    <definedName name="_________DAT5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CF1" hidden="1">{#N/A,#N/A,FALSE,"DCF Summary";#N/A,#N/A,FALSE,"Casema";#N/A,#N/A,FALSE,"Casema NoTel";#N/A,#N/A,FALSE,"UK";#N/A,#N/A,FALSE,"RCF";#N/A,#N/A,FALSE,"Intercable CZ";#N/A,#N/A,FALSE,"Interkabel P"}</definedName>
    <definedName name="_________dfg3" localSheetId="0" hidden="1">{#N/A,#N/A,FALSE,"I_S";#N/A,#N/A,FALSE,"BS";#N/A,#N/A,FALSE,"FF";#N/A,#N/A,FALSE,"CAP";#N/A,#N/A,FALSE,"KF";#N/A,#N/A,FALSE,"MP";#N/A,#N/A,FALSE,"SP";#N/A,#N/A,FALSE,"NPS"}</definedName>
    <definedName name="_________dfg3" localSheetId="1" hidden="1">{#N/A,#N/A,FALSE,"I_S";#N/A,#N/A,FALSE,"BS";#N/A,#N/A,FALSE,"FF";#N/A,#N/A,FALSE,"CAP";#N/A,#N/A,FALSE,"KF";#N/A,#N/A,FALSE,"MP";#N/A,#N/A,FALSE,"SP";#N/A,#N/A,FALSE,"NPS"}</definedName>
    <definedName name="_________dfg3" localSheetId="2" hidden="1">{#N/A,#N/A,FALSE,"I_S";#N/A,#N/A,FALSE,"BS";#N/A,#N/A,FALSE,"FF";#N/A,#N/A,FALSE,"CAP";#N/A,#N/A,FALSE,"KF";#N/A,#N/A,FALSE,"MP";#N/A,#N/A,FALSE,"SP";#N/A,#N/A,FALSE,"NPS"}</definedName>
    <definedName name="_________dfg3" hidden="1">{#N/A,#N/A,FALSE,"I_S";#N/A,#N/A,FALSE,"BS";#N/A,#N/A,FALSE,"FF";#N/A,#N/A,FALSE,"CAP";#N/A,#N/A,FALSE,"KF";#N/A,#N/A,FALSE,"MP";#N/A,#N/A,FALSE,"SP";#N/A,#N/A,FALSE,"NPS"}</definedName>
    <definedName name="_________FG5" hidden="1">{"cashflow",#N/A,FALSE,"cash flow"}</definedName>
    <definedName name="_________kkk1" hidden="1">#REF!</definedName>
    <definedName name="_________KL379">#REF!</definedName>
    <definedName name="_________me10" hidden="1">{#N/A,#N/A,FALSE,"1996 P&amp;L TOWTAC(pk)";#N/A,#N/A,FALSE,"ONGOING P&amp;L TOWTAC(pk)";#N/A,#N/A,FALSE,"ATL6TOWTAC COST CARD"}</definedName>
    <definedName name="_________ng1">#REF!</definedName>
    <definedName name="_________NI1">#REF!</definedName>
    <definedName name="_________NP1">#REF!</definedName>
    <definedName name="_________NS1">#REF!</definedName>
    <definedName name="_________OI1">#REF!</definedName>
    <definedName name="_________PE04" localSheetId="0" hidden="1">{#N/A,#N/A,FALSE,"V-NOTCH FLOW"}</definedName>
    <definedName name="_________PE04" localSheetId="1" hidden="1">{#N/A,#N/A,FALSE,"V-NOTCH FLOW"}</definedName>
    <definedName name="_________PE04" localSheetId="2" hidden="1">{#N/A,#N/A,FALSE,"V-NOTCH FLOW"}</definedName>
    <definedName name="_________PE04" hidden="1">{#N/A,#N/A,FALSE,"V-NOTCH FLOW"}</definedName>
    <definedName name="_________pro1" hidden="1">{#N/A,#N/A,FALSE,"ll-inves";#N/A,#N/A,FALSE,"bgt-cf 97";#N/A,#N/A,FALSE,"bgt-pl 97"}</definedName>
    <definedName name="_________pro2" hidden="1">{#N/A,#N/A,FALSE,"ll-inves";#N/A,#N/A,FALSE,"bgt-cf 97";#N/A,#N/A,FALSE,"bgt-pl 97"}</definedName>
    <definedName name="_________sig1" hidden="1">{#N/A,#N/A,FALSE,"ll-inves";#N/A,#N/A,FALSE,"bgt-cf 97";#N/A,#N/A,FALSE,"bgt-pl 97"}</definedName>
    <definedName name="_________sig2" hidden="1">{#N/A,#N/A,FALSE,"ll-inves";#N/A,#N/A,FALSE,"bgt-cf 97";#N/A,#N/A,FALSE,"bgt-pl 97"}</definedName>
    <definedName name="_________SU1">#REF!</definedName>
    <definedName name="__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Top10">#REF!</definedName>
    <definedName name="_________vcd1" hidden="1">{#N/A,#N/A,FALSE,"Summary";#N/A,#N/A,FALSE,"Model";#N/A,#N/A,FALSE,"Sentivity";#N/A,#N/A,FALSE,"Capital"}</definedName>
    <definedName name="________act060706" hidden="1">{#N/A,#N/A,FALSE,"ll-inves";#N/A,#N/A,FALSE,"bgt-cf 97";#N/A,#N/A,FALSE,"bgt-pl 97"}</definedName>
    <definedName name="________amm1" hidden="1">{#N/A,#N/A,FALSE,"ll-inves";#N/A,#N/A,FALSE,"bgt-cf 97";#N/A,#N/A,FALSE,"bgt-pl 97"}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#REF!</definedName>
    <definedName name="________DAT32">#REF!</definedName>
    <definedName name="________DAT33">#REF!</definedName>
    <definedName name="________DAT34">#REF!</definedName>
    <definedName name="________DAT35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42">#REF!</definedName>
    <definedName name="________DAT43">#REF!</definedName>
    <definedName name="________DAT44">#REF!</definedName>
    <definedName name="________DAT45">#REF!</definedName>
    <definedName name="________DAT46">#REF!</definedName>
    <definedName name="________DAT47">#REF!</definedName>
    <definedName name="________DAT48">#REF!</definedName>
    <definedName name="________DAT49">#REF!</definedName>
    <definedName name="________DAT5">#REF!</definedName>
    <definedName name="________DAT50">#REF!</definedName>
    <definedName name="________DAT51">#REF!</definedName>
    <definedName name="________DAT52">#REF!</definedName>
    <definedName name="________DAT53">#REF!</definedName>
    <definedName name="________DAT54">#REF!</definedName>
    <definedName name="________DAT5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fg3" localSheetId="0" hidden="1">{#N/A,#N/A,FALSE,"I_S";#N/A,#N/A,FALSE,"BS";#N/A,#N/A,FALSE,"FF";#N/A,#N/A,FALSE,"CAP";#N/A,#N/A,FALSE,"KF";#N/A,#N/A,FALSE,"MP";#N/A,#N/A,FALSE,"SP";#N/A,#N/A,FALSE,"NPS"}</definedName>
    <definedName name="________dfg3" localSheetId="1" hidden="1">{#N/A,#N/A,FALSE,"I_S";#N/A,#N/A,FALSE,"BS";#N/A,#N/A,FALSE,"FF";#N/A,#N/A,FALSE,"CAP";#N/A,#N/A,FALSE,"KF";#N/A,#N/A,FALSE,"MP";#N/A,#N/A,FALSE,"SP";#N/A,#N/A,FALSE,"NPS"}</definedName>
    <definedName name="________dfg3" localSheetId="2" hidden="1">{#N/A,#N/A,FALSE,"I_S";#N/A,#N/A,FALSE,"BS";#N/A,#N/A,FALSE,"FF";#N/A,#N/A,FALSE,"CAP";#N/A,#N/A,FALSE,"KF";#N/A,#N/A,FALSE,"MP";#N/A,#N/A,FALSE,"SP";#N/A,#N/A,FALSE,"NPS"}</definedName>
    <definedName name="________dfg3" hidden="1">{#N/A,#N/A,FALSE,"I_S";#N/A,#N/A,FALSE,"BS";#N/A,#N/A,FALSE,"FF";#N/A,#N/A,FALSE,"CAP";#N/A,#N/A,FALSE,"KF";#N/A,#N/A,FALSE,"MP";#N/A,#N/A,FALSE,"SP";#N/A,#N/A,FALSE,"NPS"}</definedName>
    <definedName name="________FG5" hidden="1">{"cashflow",#N/A,FALSE,"cash flow"}</definedName>
    <definedName name="________kkk1" hidden="1">#REF!</definedName>
    <definedName name="________KL379">#REF!</definedName>
    <definedName name="________ng1">#REF!</definedName>
    <definedName name="________NI1">#REF!</definedName>
    <definedName name="________NP1">#REF!</definedName>
    <definedName name="________NS1">#REF!</definedName>
    <definedName name="________OI1">#REF!</definedName>
    <definedName name="________PE04" localSheetId="0" hidden="1">{#N/A,#N/A,FALSE,"V-NOTCH FLOW"}</definedName>
    <definedName name="________PE04" localSheetId="1" hidden="1">{#N/A,#N/A,FALSE,"V-NOTCH FLOW"}</definedName>
    <definedName name="________PE04" localSheetId="2" hidden="1">{#N/A,#N/A,FALSE,"V-NOTCH FLOW"}</definedName>
    <definedName name="________PE04" hidden="1">{#N/A,#N/A,FALSE,"V-NOTCH FLOW"}</definedName>
    <definedName name="________pro1" hidden="1">{#N/A,#N/A,FALSE,"ll-inves";#N/A,#N/A,FALSE,"bgt-cf 97";#N/A,#N/A,FALSE,"bgt-pl 97"}</definedName>
    <definedName name="________pro2" hidden="1">{#N/A,#N/A,FALSE,"ll-inves";#N/A,#N/A,FALSE,"bgt-cf 97";#N/A,#N/A,FALSE,"bgt-pl 97"}</definedName>
    <definedName name="________sig1" hidden="1">{#N/A,#N/A,FALSE,"ll-inves";#N/A,#N/A,FALSE,"bgt-cf 97";#N/A,#N/A,FALSE,"bgt-pl 97"}</definedName>
    <definedName name="________sig2" hidden="1">{#N/A,#N/A,FALSE,"ll-inves";#N/A,#N/A,FALSE,"bgt-cf 97";#N/A,#N/A,FALSE,"bgt-pl 97"}</definedName>
    <definedName name="________SU1">#REF!</definedName>
    <definedName name="_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op10">#REF!</definedName>
    <definedName name="________vcd1" hidden="1">{#N/A,#N/A,FALSE,"Summary";#N/A,#N/A,FALSE,"Model";#N/A,#N/A,FALSE,"Sentivity";#N/A,#N/A,FALSE,"Capital"}</definedName>
    <definedName name="_______amm1" hidden="1">{#N/A,#N/A,FALSE,"ll-inves";#N/A,#N/A,FALSE,"bgt-cf 97";#N/A,#N/A,FALSE,"bgt-pl 97"}</definedName>
    <definedName name="_______aq34">#REF!</definedName>
    <definedName name="_______aq4">#REF!</definedName>
    <definedName name="_______aq678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33">#REF!</definedName>
    <definedName name="_______DAT34">#REF!</definedName>
    <definedName name="_______DAT35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42">#REF!</definedName>
    <definedName name="_______DAT43">#REF!</definedName>
    <definedName name="_______DAT44">#REF!</definedName>
    <definedName name="_______DAT45">#REF!</definedName>
    <definedName name="_______DAT46">#REF!</definedName>
    <definedName name="_______DAT47">#REF!</definedName>
    <definedName name="_______DAT48">#REF!</definedName>
    <definedName name="_______DAT49">#REF!</definedName>
    <definedName name="_______DAT5">#REF!</definedName>
    <definedName name="_______DAT50">#REF!</definedName>
    <definedName name="_______DAT51">#REF!</definedName>
    <definedName name="_______DAT52">#REF!</definedName>
    <definedName name="_______DAT53">#REF!</definedName>
    <definedName name="_______DAT54">#REF!</definedName>
    <definedName name="_______DAT55">#REF!</definedName>
    <definedName name="_______DAT6">#REF!</definedName>
    <definedName name="_______DAT7">#REF!</definedName>
    <definedName name="_______DAT8">#REF!</definedName>
    <definedName name="_______DAT9">#REF!</definedName>
    <definedName name="_______DCF1" hidden="1">{#N/A,#N/A,FALSE,"DCF Summary";#N/A,#N/A,FALSE,"Casema";#N/A,#N/A,FALSE,"Casema NoTel";#N/A,#N/A,FALSE,"UK";#N/A,#N/A,FALSE,"RCF";#N/A,#N/A,FALSE,"Intercable CZ";#N/A,#N/A,FALSE,"Interkabel P"}</definedName>
    <definedName name="_______dfg3" localSheetId="0" hidden="1">{#N/A,#N/A,FALSE,"I_S";#N/A,#N/A,FALSE,"BS";#N/A,#N/A,FALSE,"FF";#N/A,#N/A,FALSE,"CAP";#N/A,#N/A,FALSE,"KF";#N/A,#N/A,FALSE,"MP";#N/A,#N/A,FALSE,"SP";#N/A,#N/A,FALSE,"NPS"}</definedName>
    <definedName name="_______dfg3" localSheetId="1" hidden="1">{#N/A,#N/A,FALSE,"I_S";#N/A,#N/A,FALSE,"BS";#N/A,#N/A,FALSE,"FF";#N/A,#N/A,FALSE,"CAP";#N/A,#N/A,FALSE,"KF";#N/A,#N/A,FALSE,"MP";#N/A,#N/A,FALSE,"SP";#N/A,#N/A,FALSE,"NPS"}</definedName>
    <definedName name="_______dfg3" localSheetId="2" hidden="1">{#N/A,#N/A,FALSE,"I_S";#N/A,#N/A,FALSE,"BS";#N/A,#N/A,FALSE,"FF";#N/A,#N/A,FALSE,"CAP";#N/A,#N/A,FALSE,"KF";#N/A,#N/A,FALSE,"MP";#N/A,#N/A,FALSE,"SP";#N/A,#N/A,FALSE,"NPS"}</definedName>
    <definedName name="_______dfg3" hidden="1">{#N/A,#N/A,FALSE,"I_S";#N/A,#N/A,FALSE,"BS";#N/A,#N/A,FALSE,"FF";#N/A,#N/A,FALSE,"CAP";#N/A,#N/A,FALSE,"KF";#N/A,#N/A,FALSE,"MP";#N/A,#N/A,FALSE,"SP";#N/A,#N/A,FALSE,"NPS"}</definedName>
    <definedName name="_______dkd1">IF(#REF!&lt;=5,INDEX(#REF!,(#REF!*5)-4),#REF!)</definedName>
    <definedName name="_______EX1" hidden="1">{#N/A,#N/A,FALSE,"INSTALL";#N/A,#N/A,FALSE,"SALE"}</definedName>
    <definedName name="_______FG5" hidden="1">{"cashflow",#N/A,FALSE,"cash flow"}</definedName>
    <definedName name="_______kkk1" hidden="1">#REF!</definedName>
    <definedName name="_______KL379">#REF!</definedName>
    <definedName name="_______me10" hidden="1">{#N/A,#N/A,FALSE,"1996 P&amp;L TOWTAC(pk)";#N/A,#N/A,FALSE,"ONGOING P&amp;L TOWTAC(pk)";#N/A,#N/A,FALSE,"ATL6TOWTAC COST CARD"}</definedName>
    <definedName name="_______ng1">#REF!</definedName>
    <definedName name="_______NI1">#REF!</definedName>
    <definedName name="_______NP1">#REF!</definedName>
    <definedName name="_______NS1">#REF!</definedName>
    <definedName name="_______OI1">#REF!</definedName>
    <definedName name="_______PE04" localSheetId="0" hidden="1">{#N/A,#N/A,FALSE,"V-NOTCH FLOW"}</definedName>
    <definedName name="_______PE04" localSheetId="1" hidden="1">{#N/A,#N/A,FALSE,"V-NOTCH FLOW"}</definedName>
    <definedName name="_______PE04" localSheetId="2" hidden="1">{#N/A,#N/A,FALSE,"V-NOTCH FLOW"}</definedName>
    <definedName name="_______PE04" hidden="1">{#N/A,#N/A,FALSE,"V-NOTCH FLOW"}</definedName>
    <definedName name="_______pro1" hidden="1">{#N/A,#N/A,FALSE,"ll-inves";#N/A,#N/A,FALSE,"bgt-cf 97";#N/A,#N/A,FALSE,"bgt-pl 97"}</definedName>
    <definedName name="_______pro2" hidden="1">{#N/A,#N/A,FALSE,"ll-inves";#N/A,#N/A,FALSE,"bgt-cf 97";#N/A,#N/A,FALSE,"bgt-pl 97"}</definedName>
    <definedName name="_______rik1">IF(#REF!&lt;=5,INDEX(#REF!,(#REF!*5)-4),#REF!)</definedName>
    <definedName name="_______sig1" hidden="1">{#N/A,#N/A,FALSE,"ll-inves";#N/A,#N/A,FALSE,"bgt-cf 97";#N/A,#N/A,FALSE,"bgt-pl 97"}</definedName>
    <definedName name="_______sig2" hidden="1">{#N/A,#N/A,FALSE,"ll-inves";#N/A,#N/A,FALSE,"bgt-cf 97";#N/A,#N/A,FALSE,"bgt-pl 97"}</definedName>
    <definedName name="_______SU1">#REF!</definedName>
    <definedName name="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op10">#REF!</definedName>
    <definedName name="_______vcd1" hidden="1">{#N/A,#N/A,FALSE,"Summary";#N/A,#N/A,FALSE,"Model";#N/A,#N/A,FALSE,"Sentivity";#N/A,#N/A,FALSE,"Capital"}</definedName>
    <definedName name="______1_____123Graph_AChart_10" hidden="1">#REF!</definedName>
    <definedName name="______10_____123Graph_BChart_1" hidden="1">#REF!</definedName>
    <definedName name="______11_____123Graph_BChart_2" hidden="1">#REF!</definedName>
    <definedName name="______12_____123Graph_BChart_3" hidden="1">#REF!</definedName>
    <definedName name="______13_____123Graph_BChart_4" hidden="1">#REF!</definedName>
    <definedName name="______14_____123Graph_BChart_5" hidden="1">#REF!</definedName>
    <definedName name="______15_____123Graph_XChart_1" hidden="1">#REF!</definedName>
    <definedName name="______16_____123Graph_XChart_10" hidden="1">#REF!</definedName>
    <definedName name="______17_____123Graph_XChart_2" hidden="1">#REF!</definedName>
    <definedName name="______18_____123Graph_XChart_3" hidden="1">#REF!</definedName>
    <definedName name="______19_____123Graph_XChart_4" hidden="1">#REF!</definedName>
    <definedName name="______2_____123Graph_AChart_2" hidden="1">#REF!</definedName>
    <definedName name="______20_____123Graph_XChart_5" hidden="1">#REF!</definedName>
    <definedName name="______2017.1">#REF!</definedName>
    <definedName name="______21_____123Graph_XChart_6" hidden="1">#REF!</definedName>
    <definedName name="______22_____123Graph_XChart_7" hidden="1">#REF!</definedName>
    <definedName name="______23_____123Graph_XChart_8" hidden="1">#REF!</definedName>
    <definedName name="______24_____123Graph_XChart_9" hidden="1">#REF!</definedName>
    <definedName name="______25____123Graph_AChart_1" hidden="1">#REF!</definedName>
    <definedName name="______26____123Graph_AChart_10" hidden="1">#REF!</definedName>
    <definedName name="______27____123Graph_AChart_2" hidden="1">#REF!</definedName>
    <definedName name="______28____123Graph_AChart_3" hidden="1">#REF!</definedName>
    <definedName name="______29____123Graph_AChart_4" hidden="1">#REF!</definedName>
    <definedName name="______3_____123Graph_AChart_3" hidden="1">#REF!</definedName>
    <definedName name="______30____123Graph_AChart_5" hidden="1">#REF!</definedName>
    <definedName name="______31____123Graph_AChart_6" hidden="1">#REF!</definedName>
    <definedName name="______32____123Graph_AChart_7" hidden="1">#REF!</definedName>
    <definedName name="______33____123Graph_AChart_8" hidden="1">#REF!</definedName>
    <definedName name="______34____123Graph_AChart_9" hidden="1">#REF!</definedName>
    <definedName name="______35____123Graph_BChart_1" hidden="1">#REF!</definedName>
    <definedName name="______36____123Graph_BChart_2" hidden="1">#REF!</definedName>
    <definedName name="______37____123Graph_BChart_3" hidden="1">#REF!</definedName>
    <definedName name="______38____123Graph_BChart_4" hidden="1">#REF!</definedName>
    <definedName name="______39____123Graph_BChart_5" hidden="1">#REF!</definedName>
    <definedName name="______4_____123Graph_AChart_4" hidden="1">#REF!</definedName>
    <definedName name="______40____123Graph_XChart_1" hidden="1">#REF!</definedName>
    <definedName name="______41____123Graph_XChart_10" hidden="1">#REF!</definedName>
    <definedName name="______42____123Graph_XChart_2" hidden="1">#REF!</definedName>
    <definedName name="______43____123Graph_XChart_3" hidden="1">#REF!</definedName>
    <definedName name="______44____123Graph_XChart_4" hidden="1">#REF!</definedName>
    <definedName name="______45____123Graph_XChart_5" hidden="1">#REF!</definedName>
    <definedName name="______46____123Graph_XChart_6" hidden="1">#REF!</definedName>
    <definedName name="______47____123Graph_XChart_7" hidden="1">#REF!</definedName>
    <definedName name="______48____123Graph_XChart_8" hidden="1">#REF!</definedName>
    <definedName name="______49____123Graph_XChart_9" hidden="1">#REF!</definedName>
    <definedName name="______5_____123Graph_AChart_5" hidden="1">#REF!</definedName>
    <definedName name="______50___123Graph_AChart_1" hidden="1">#REF!</definedName>
    <definedName name="______51___123Graph_AChart_10" hidden="1">#REF!</definedName>
    <definedName name="______52___123Graph_AChart_2" hidden="1">#REF!</definedName>
    <definedName name="______53___123Graph_AChart_3" hidden="1">#REF!</definedName>
    <definedName name="______54___123Graph_AChart_4" hidden="1">#REF!</definedName>
    <definedName name="______55___123Graph_AChart_5" hidden="1">#REF!</definedName>
    <definedName name="______56___123Graph_AChart_6" hidden="1">#REF!</definedName>
    <definedName name="______57___123Graph_AChart_7" hidden="1">#REF!</definedName>
    <definedName name="______58___123Graph_AChart_8" hidden="1">#REF!</definedName>
    <definedName name="______59___123Graph_AChart_9" hidden="1">#REF!</definedName>
    <definedName name="______6_____123Graph_AChart_6" hidden="1">#REF!</definedName>
    <definedName name="______60___123Graph_BChart_1" hidden="1">#REF!</definedName>
    <definedName name="______61___123Graph_BChart_2" hidden="1">#REF!</definedName>
    <definedName name="______62___123Graph_BChart_3" hidden="1">#REF!</definedName>
    <definedName name="______63___123Graph_BChart_4" hidden="1">#REF!</definedName>
    <definedName name="______64___123Graph_BChart_5" hidden="1">#REF!</definedName>
    <definedName name="______65___123Graph_XChart_1" hidden="1">#REF!</definedName>
    <definedName name="______66___123Graph_XChart_10" hidden="1">#REF!</definedName>
    <definedName name="______67___123Graph_XChart_2" hidden="1">#REF!</definedName>
    <definedName name="______68___123Graph_XChart_3" hidden="1">#REF!</definedName>
    <definedName name="______69___123Graph_XChart_4" hidden="1">#REF!</definedName>
    <definedName name="______7_____123Graph_AChart_7" hidden="1">#REF!</definedName>
    <definedName name="______70___123Graph_XChart_5" hidden="1">#REF!</definedName>
    <definedName name="______71___123Graph_XChart_6" hidden="1">#REF!</definedName>
    <definedName name="______72___123Graph_XChart_7" hidden="1">#REF!</definedName>
    <definedName name="______73___123Graph_XChart_8" hidden="1">#REF!</definedName>
    <definedName name="______74___123Graph_XChart_9" hidden="1">#REF!</definedName>
    <definedName name="______75__123Graph_AChart_1" hidden="1">#REF!</definedName>
    <definedName name="______76__123Graph_AChart_10" hidden="1">#REF!</definedName>
    <definedName name="______77__123Graph_AChart_2" hidden="1">#REF!</definedName>
    <definedName name="______78__123Graph_AChart_3" hidden="1">#REF!</definedName>
    <definedName name="______79__123Graph_AChart_4" hidden="1">#REF!</definedName>
    <definedName name="______8_____123Graph_AChart_8" hidden="1">#REF!</definedName>
    <definedName name="______80__123Graph_AChart_5" hidden="1">#REF!</definedName>
    <definedName name="______81__123Graph_AChart_6" hidden="1">#REF!</definedName>
    <definedName name="______82__123Graph_AChart_7" hidden="1">#REF!</definedName>
    <definedName name="______83__123Graph_AChart_8" hidden="1">#REF!</definedName>
    <definedName name="______84__123Graph_AChart_9" hidden="1">#REF!</definedName>
    <definedName name="______85__123Graph_BChart_1" hidden="1">#REF!</definedName>
    <definedName name="______86__123Graph_BChart_2" hidden="1">#REF!</definedName>
    <definedName name="______87__123Graph_BChart_3" hidden="1">#REF!</definedName>
    <definedName name="______88__123Graph_BChart_4" hidden="1">#REF!</definedName>
    <definedName name="______89__123Graph_BChart_5" hidden="1">#REF!</definedName>
    <definedName name="______9_____123Graph_AChart_9" hidden="1">#REF!</definedName>
    <definedName name="______90__123Graph_XChart_1" hidden="1">#REF!</definedName>
    <definedName name="______91__123Graph_XChart_10" hidden="1">#REF!</definedName>
    <definedName name="______92__123Graph_XChart_2" hidden="1">#REF!</definedName>
    <definedName name="______93__123Graph_XChart_3" hidden="1">#REF!</definedName>
    <definedName name="______94__123Graph_XChart_4" hidden="1">#REF!</definedName>
    <definedName name="______95__123Graph_XChart_5" hidden="1">#REF!</definedName>
    <definedName name="______96__123Graph_XChart_6" hidden="1">#REF!</definedName>
    <definedName name="______97__123Graph_XChart_7" hidden="1">#REF!</definedName>
    <definedName name="______98__123Graph_XChart_8" hidden="1">#REF!</definedName>
    <definedName name="______99__123Graph_XChart_9" hidden="1">#REF!</definedName>
    <definedName name="______act060706" hidden="1">{#N/A,#N/A,FALSE,"ll-inves";#N/A,#N/A,FALSE,"bgt-cf 97";#N/A,#N/A,FALSE,"bgt-pl 97"}</definedName>
    <definedName name="______amm1" hidden="1">{#N/A,#N/A,FALSE,"ll-inves";#N/A,#N/A,FALSE,"bgt-cf 97";#N/A,#N/A,FALSE,"bgt-pl 97"}</definedName>
    <definedName name="______aq34">#REF!</definedName>
    <definedName name="______aq4">#REF!</definedName>
    <definedName name="______aq678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33">#REF!</definedName>
    <definedName name="______DAT34">#REF!</definedName>
    <definedName name="______DAT35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42">#REF!</definedName>
    <definedName name="______DAT43">#REF!</definedName>
    <definedName name="______DAT44">#REF!</definedName>
    <definedName name="______DAT45">#REF!</definedName>
    <definedName name="______DAT46">#REF!</definedName>
    <definedName name="______DAT47">#REF!</definedName>
    <definedName name="______DAT48">#REF!</definedName>
    <definedName name="______DAT49">#REF!</definedName>
    <definedName name="______DAT5">#REF!</definedName>
    <definedName name="______DAT50">#REF!</definedName>
    <definedName name="______DAT51">#REF!</definedName>
    <definedName name="______DAT52">#REF!</definedName>
    <definedName name="______DAT53">#REF!</definedName>
    <definedName name="______DAT54">#REF!</definedName>
    <definedName name="______DAT55">#REF!</definedName>
    <definedName name="______DAT6">#REF!</definedName>
    <definedName name="______DAT7">#REF!</definedName>
    <definedName name="______DAT8">#REF!</definedName>
    <definedName name="______DAT9">#REF!</definedName>
    <definedName name="______DCF1" hidden="1">{#N/A,#N/A,FALSE,"DCF Summary";#N/A,#N/A,FALSE,"Casema";#N/A,#N/A,FALSE,"Casema NoTel";#N/A,#N/A,FALSE,"UK";#N/A,#N/A,FALSE,"RCF";#N/A,#N/A,FALSE,"Intercable CZ";#N/A,#N/A,FALSE,"Interkabel P"}</definedName>
    <definedName name="______dfg3" localSheetId="0" hidden="1">{#N/A,#N/A,FALSE,"I_S";#N/A,#N/A,FALSE,"BS";#N/A,#N/A,FALSE,"FF";#N/A,#N/A,FALSE,"CAP";#N/A,#N/A,FALSE,"KF";#N/A,#N/A,FALSE,"MP";#N/A,#N/A,FALSE,"SP";#N/A,#N/A,FALSE,"NPS"}</definedName>
    <definedName name="______dfg3" localSheetId="1" hidden="1">{#N/A,#N/A,FALSE,"I_S";#N/A,#N/A,FALSE,"BS";#N/A,#N/A,FALSE,"FF";#N/A,#N/A,FALSE,"CAP";#N/A,#N/A,FALSE,"KF";#N/A,#N/A,FALSE,"MP";#N/A,#N/A,FALSE,"SP";#N/A,#N/A,FALSE,"NPS"}</definedName>
    <definedName name="______dfg3" localSheetId="2" hidden="1">{#N/A,#N/A,FALSE,"I_S";#N/A,#N/A,FALSE,"BS";#N/A,#N/A,FALSE,"FF";#N/A,#N/A,FALSE,"CAP";#N/A,#N/A,FALSE,"KF";#N/A,#N/A,FALSE,"MP";#N/A,#N/A,FALSE,"SP";#N/A,#N/A,FALSE,"NPS"}</definedName>
    <definedName name="______dfg3" hidden="1">{#N/A,#N/A,FALSE,"I_S";#N/A,#N/A,FALSE,"BS";#N/A,#N/A,FALSE,"FF";#N/A,#N/A,FALSE,"CAP";#N/A,#N/A,FALSE,"KF";#N/A,#N/A,FALSE,"MP";#N/A,#N/A,FALSE,"SP";#N/A,#N/A,FALSE,"NPS"}</definedName>
    <definedName name="______dkd1">IF(#REF!&lt;=5,INDEX(#REF!,(#REF!*5)-4),#REF!)</definedName>
    <definedName name="______FG5" hidden="1">{"cashflow",#N/A,FALSE,"cash flow"}</definedName>
    <definedName name="______kkk1" hidden="1">#REF!</definedName>
    <definedName name="______KL379">#REF!</definedName>
    <definedName name="______me10" hidden="1">{#N/A,#N/A,FALSE,"1996 P&amp;L TOWTAC(pk)";#N/A,#N/A,FALSE,"ONGOING P&amp;L TOWTAC(pk)";#N/A,#N/A,FALSE,"ATL6TOWTAC COST CARD"}</definedName>
    <definedName name="______ng1">#REF!</definedName>
    <definedName name="______NI1">#REF!</definedName>
    <definedName name="______NP1">#REF!</definedName>
    <definedName name="______NS1">#REF!</definedName>
    <definedName name="______OI1">#REF!</definedName>
    <definedName name="______PE04" localSheetId="0" hidden="1">{#N/A,#N/A,FALSE,"V-NOTCH FLOW"}</definedName>
    <definedName name="______PE04" localSheetId="1" hidden="1">{#N/A,#N/A,FALSE,"V-NOTCH FLOW"}</definedName>
    <definedName name="______PE04" localSheetId="2" hidden="1">{#N/A,#N/A,FALSE,"V-NOTCH FLOW"}</definedName>
    <definedName name="______PE04" hidden="1">{#N/A,#N/A,FALSE,"V-NOTCH FLOW"}</definedName>
    <definedName name="______PRO01">#REF!</definedName>
    <definedName name="______PRO02">#REF!</definedName>
    <definedName name="______PRO03">#REF!</definedName>
    <definedName name="______PRO04">#REF!</definedName>
    <definedName name="______PRO05">#REF!</definedName>
    <definedName name="______PRO06">#REF!</definedName>
    <definedName name="______PRO07">#REF!</definedName>
    <definedName name="______PRO08">#REF!</definedName>
    <definedName name="______PRO09">#REF!</definedName>
    <definedName name="______pro1" hidden="1">{#N/A,#N/A,FALSE,"ll-inves";#N/A,#N/A,FALSE,"bgt-cf 97";#N/A,#N/A,FALSE,"bgt-pl 97"}</definedName>
    <definedName name="______PRO10">#REF!</definedName>
    <definedName name="______PRO11">#REF!</definedName>
    <definedName name="______PRO12">#REF!</definedName>
    <definedName name="______pro2" hidden="1">{#N/A,#N/A,FALSE,"ll-inves";#N/A,#N/A,FALSE,"bgt-cf 97";#N/A,#N/A,FALSE,"bgt-pl 97"}</definedName>
    <definedName name="______rik1">IF(#REF!&lt;=5,INDEX(#REF!,(#REF!*5)-4),#REF!)</definedName>
    <definedName name="______SCB1">#REF!</definedName>
    <definedName name="______SCB2">#REF!</definedName>
    <definedName name="______sig1" hidden="1">{#N/A,#N/A,FALSE,"ll-inves";#N/A,#N/A,FALSE,"bgt-cf 97";#N/A,#N/A,FALSE,"bgt-pl 97"}</definedName>
    <definedName name="______sig2" hidden="1">{#N/A,#N/A,FALSE,"ll-inves";#N/A,#N/A,FALSE,"bgt-cf 97";#N/A,#N/A,FALSE,"bgt-pl 97"}</definedName>
    <definedName name="______SU1">#REF!</definedName>
    <definedName name="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op10">#REF!</definedName>
    <definedName name="______vcd1" hidden="1">{#N/A,#N/A,FALSE,"Summary";#N/A,#N/A,FALSE,"Model";#N/A,#N/A,FALSE,"Sentivity";#N/A,#N/A,FALSE,"Capital"}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1_____123Graph_AChart_10" hidden="1">#REF!</definedName>
    <definedName name="_____10_____123Graph_BChart_1" hidden="1">#REF!</definedName>
    <definedName name="_____11_____123Graph_BChart_2" hidden="1">#REF!</definedName>
    <definedName name="_____12_____123Graph_BChart_3" hidden="1">#REF!</definedName>
    <definedName name="_____13_____123Graph_BChart_4" hidden="1">#REF!</definedName>
    <definedName name="_____14_____123Graph_BChart_5" hidden="1">#REF!</definedName>
    <definedName name="_____15_____123Graph_XChart_1" hidden="1">#REF!</definedName>
    <definedName name="_____16_____123Graph_XChart_10" hidden="1">#REF!</definedName>
    <definedName name="_____17_____123Graph_XChart_2" hidden="1">#REF!</definedName>
    <definedName name="_____18_____123Graph_XChart_3" hidden="1">#REF!</definedName>
    <definedName name="_____19_____123Graph_XChart_4" hidden="1">#REF!</definedName>
    <definedName name="_____2_____123Graph_AChart_2" hidden="1">#REF!</definedName>
    <definedName name="_____20_____123Graph_XChart_5" hidden="1">#REF!</definedName>
    <definedName name="_____2017.1">#REF!</definedName>
    <definedName name="_____21_____123Graph_XChart_6" hidden="1">#REF!</definedName>
    <definedName name="_____22_____123Graph_XChart_7" hidden="1">#REF!</definedName>
    <definedName name="_____23_____123Graph_XChart_8" hidden="1">#REF!</definedName>
    <definedName name="_____24_____123Graph_XChart_9" hidden="1">#REF!</definedName>
    <definedName name="_____25____123Graph_AChart_1" hidden="1">#REF!</definedName>
    <definedName name="_____26____123Graph_AChart_10" hidden="1">#REF!</definedName>
    <definedName name="_____27____123Graph_AChart_2" hidden="1">#REF!</definedName>
    <definedName name="_____28____123Graph_AChart_3" hidden="1">#REF!</definedName>
    <definedName name="_____29____123Graph_AChart_4" hidden="1">#REF!</definedName>
    <definedName name="_____3_____123Graph_AChart_3" hidden="1">#REF!</definedName>
    <definedName name="_____30____123Graph_AChart_5" hidden="1">#REF!</definedName>
    <definedName name="_____31____123Graph_AChart_6" hidden="1">#REF!</definedName>
    <definedName name="_____32____123Graph_AChart_7" hidden="1">#REF!</definedName>
    <definedName name="_____33____123Graph_AChart_8" hidden="1">#REF!</definedName>
    <definedName name="_____34____123Graph_AChart_9" hidden="1">#REF!</definedName>
    <definedName name="_____35____123Graph_BChart_1" hidden="1">#REF!</definedName>
    <definedName name="_____36____123Graph_BChart_2" hidden="1">#REF!</definedName>
    <definedName name="_____37____123Graph_BChart_3" hidden="1">#REF!</definedName>
    <definedName name="_____38____123Graph_BChart_4" hidden="1">#REF!</definedName>
    <definedName name="_____39____123Graph_BChart_5" hidden="1">#REF!</definedName>
    <definedName name="_____4_____123Graph_AChart_4" hidden="1">#REF!</definedName>
    <definedName name="_____40____123Graph_XChart_1" hidden="1">#REF!</definedName>
    <definedName name="_____41____123Graph_XChart_10" hidden="1">#REF!</definedName>
    <definedName name="_____42____123Graph_XChart_2" hidden="1">#REF!</definedName>
    <definedName name="_____43____123Graph_XChart_3" hidden="1">#REF!</definedName>
    <definedName name="_____44____123Graph_XChart_4" hidden="1">#REF!</definedName>
    <definedName name="_____45____123Graph_XChart_5" hidden="1">#REF!</definedName>
    <definedName name="_____46____123Graph_XChart_6" hidden="1">#REF!</definedName>
    <definedName name="_____47____123Graph_XChart_7" hidden="1">#REF!</definedName>
    <definedName name="_____48____123Graph_XChart_8" hidden="1">#REF!</definedName>
    <definedName name="_____49____123Graph_XChart_9" hidden="1">#REF!</definedName>
    <definedName name="_____5_____123Graph_AChart_5" hidden="1">#REF!</definedName>
    <definedName name="_____50___123Graph_AChart_1" hidden="1">#REF!</definedName>
    <definedName name="_____51___123Graph_AChart_10" hidden="1">#REF!</definedName>
    <definedName name="_____52___123Graph_AChart_2" hidden="1">#REF!</definedName>
    <definedName name="_____53___123Graph_AChart_3" hidden="1">#REF!</definedName>
    <definedName name="_____54___123Graph_AChart_4" hidden="1">#REF!</definedName>
    <definedName name="_____55___123Graph_AChart_5" hidden="1">#REF!</definedName>
    <definedName name="_____56___123Graph_AChart_6" hidden="1">#REF!</definedName>
    <definedName name="_____57___123Graph_AChart_7" hidden="1">#REF!</definedName>
    <definedName name="_____58___123Graph_AChart_8" hidden="1">#REF!</definedName>
    <definedName name="_____59___123Graph_AChart_9" hidden="1">#REF!</definedName>
    <definedName name="_____6_____123Graph_AChart_6" hidden="1">#REF!</definedName>
    <definedName name="_____60___123Graph_BChart_1" hidden="1">#REF!</definedName>
    <definedName name="_____61___123Graph_BChart_2" hidden="1">#REF!</definedName>
    <definedName name="_____62___123Graph_BChart_3" hidden="1">#REF!</definedName>
    <definedName name="_____63___123Graph_BChart_4" hidden="1">#REF!</definedName>
    <definedName name="_____64___123Graph_BChart_5" hidden="1">#REF!</definedName>
    <definedName name="_____65___123Graph_XChart_1" hidden="1">#REF!</definedName>
    <definedName name="_____66___123Graph_XChart_10" hidden="1">#REF!</definedName>
    <definedName name="_____67___123Graph_XChart_2" hidden="1">#REF!</definedName>
    <definedName name="_____68___123Graph_XChart_3" hidden="1">#REF!</definedName>
    <definedName name="_____69___123Graph_XChart_4" hidden="1">#REF!</definedName>
    <definedName name="_____7_____123Graph_AChart_7" hidden="1">#REF!</definedName>
    <definedName name="_____70___123Graph_XChart_5" hidden="1">#REF!</definedName>
    <definedName name="_____71___123Graph_XChart_6" hidden="1">#REF!</definedName>
    <definedName name="_____72___123Graph_XChart_7" hidden="1">#REF!</definedName>
    <definedName name="_____73___123Graph_XChart_8" hidden="1">#REF!</definedName>
    <definedName name="_____74___123Graph_XChart_9" hidden="1">#REF!</definedName>
    <definedName name="_____75__123Graph_AChart_1" hidden="1">#REF!</definedName>
    <definedName name="_____76__123Graph_AChart_10" hidden="1">#REF!</definedName>
    <definedName name="_____77__123Graph_AChart_2" hidden="1">#REF!</definedName>
    <definedName name="_____78__123Graph_AChart_3" hidden="1">#REF!</definedName>
    <definedName name="_____79__123Graph_AChart_4" hidden="1">#REF!</definedName>
    <definedName name="_____8_____123Graph_AChart_8" hidden="1">#REF!</definedName>
    <definedName name="_____80__123Graph_AChart_5" hidden="1">#REF!</definedName>
    <definedName name="_____81__123Graph_AChart_6" hidden="1">#REF!</definedName>
    <definedName name="_____82__123Graph_AChart_7" hidden="1">#REF!</definedName>
    <definedName name="_____83__123Graph_AChart_8" hidden="1">#REF!</definedName>
    <definedName name="_____84__123Graph_AChart_9" hidden="1">#REF!</definedName>
    <definedName name="_____85__123Graph_BChart_1" hidden="1">#REF!</definedName>
    <definedName name="_____86__123Graph_BChart_2" hidden="1">#REF!</definedName>
    <definedName name="_____87__123Graph_BChart_3" hidden="1">#REF!</definedName>
    <definedName name="_____88__123Graph_BChart_4" hidden="1">#REF!</definedName>
    <definedName name="_____89__123Graph_BChart_5" hidden="1">#REF!</definedName>
    <definedName name="_____9_____123Graph_AChart_9" hidden="1">#REF!</definedName>
    <definedName name="_____90__123Graph_XChart_1" hidden="1">#REF!</definedName>
    <definedName name="_____91__123Graph_XChart_10" hidden="1">#REF!</definedName>
    <definedName name="_____92__123Graph_XChart_2" hidden="1">#REF!</definedName>
    <definedName name="_____93__123Graph_XChart_3" hidden="1">#REF!</definedName>
    <definedName name="_____94__123Graph_XChart_4" hidden="1">#REF!</definedName>
    <definedName name="_____95__123Graph_XChart_5" hidden="1">#REF!</definedName>
    <definedName name="_____96__123Graph_XChart_6" hidden="1">#REF!</definedName>
    <definedName name="_____97__123Graph_XChart_7" hidden="1">#REF!</definedName>
    <definedName name="_____98__123Graph_XChart_8" hidden="1">#REF!</definedName>
    <definedName name="_____99__123Graph_XChart_9" hidden="1">#REF!</definedName>
    <definedName name="_____act060706" hidden="1">{#N/A,#N/A,FALSE,"ll-inves";#N/A,#N/A,FALSE,"bgt-cf 97";#N/A,#N/A,FALSE,"bgt-pl 97"}</definedName>
    <definedName name="_____amm1" hidden="1">{#N/A,#N/A,FALSE,"ll-inves";#N/A,#N/A,FALSE,"bgt-cf 97";#N/A,#N/A,FALSE,"bgt-pl 97"}</definedName>
    <definedName name="_____aq34">#REF!</definedName>
    <definedName name="_____aq4">#REF!</definedName>
    <definedName name="_____aq678">#REF!</definedName>
    <definedName name="_____CVK6712" hidden="1">{#N/A,#N/A,FALSE,"UNIT";#N/A,#N/A,FALSE,"UNIT";#N/A,#N/A,FALSE,"계정"}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32">#REF!</definedName>
    <definedName name="_____DAT33">#REF!</definedName>
    <definedName name="_____DAT34">#REF!</definedName>
    <definedName name="_____DAT35">#REF!</definedName>
    <definedName name="_____DAT36">#REF!</definedName>
    <definedName name="_____DAT37">#REF!</definedName>
    <definedName name="_____DAT38">#REF!</definedName>
    <definedName name="_____DAT39">#REF!</definedName>
    <definedName name="_____DAT4">#REF!</definedName>
    <definedName name="_____DAT40">#REF!</definedName>
    <definedName name="_____DAT41">#REF!</definedName>
    <definedName name="_____DAT42">#REF!</definedName>
    <definedName name="_____DAT43">#REF!</definedName>
    <definedName name="_____DAT44">#REF!</definedName>
    <definedName name="_____DAT45">#REF!</definedName>
    <definedName name="_____DAT46">#REF!</definedName>
    <definedName name="_____DAT47">#REF!</definedName>
    <definedName name="_____DAT48">#REF!</definedName>
    <definedName name="_____DAT49">#REF!</definedName>
    <definedName name="_____DAT5">#REF!</definedName>
    <definedName name="_____DAT50">#REF!</definedName>
    <definedName name="_____DAT51">#REF!</definedName>
    <definedName name="_____DAT52">#REF!</definedName>
    <definedName name="_____DAT53">#REF!</definedName>
    <definedName name="_____DAT54">#REF!</definedName>
    <definedName name="_____DAT55">#REF!</definedName>
    <definedName name="_____DAT6">#REF!</definedName>
    <definedName name="_____DAT7">#REF!</definedName>
    <definedName name="_____DAT8">#REF!</definedName>
    <definedName name="_____DAT9">#REF!</definedName>
    <definedName name="_____DCF1" hidden="1">{#N/A,#N/A,FALSE,"DCF Summary";#N/A,#N/A,FALSE,"Casema";#N/A,#N/A,FALSE,"Casema NoTel";#N/A,#N/A,FALSE,"UK";#N/A,#N/A,FALSE,"RCF";#N/A,#N/A,FALSE,"Intercable CZ";#N/A,#N/A,FALSE,"Interkabel P"}</definedName>
    <definedName name="_____dfg3" localSheetId="0" hidden="1">{#N/A,#N/A,FALSE,"I_S";#N/A,#N/A,FALSE,"BS";#N/A,#N/A,FALSE,"FF";#N/A,#N/A,FALSE,"CAP";#N/A,#N/A,FALSE,"KF";#N/A,#N/A,FALSE,"MP";#N/A,#N/A,FALSE,"SP";#N/A,#N/A,FALSE,"NPS"}</definedName>
    <definedName name="_____dfg3" localSheetId="1" hidden="1">{#N/A,#N/A,FALSE,"I_S";#N/A,#N/A,FALSE,"BS";#N/A,#N/A,FALSE,"FF";#N/A,#N/A,FALSE,"CAP";#N/A,#N/A,FALSE,"KF";#N/A,#N/A,FALSE,"MP";#N/A,#N/A,FALSE,"SP";#N/A,#N/A,FALSE,"NPS"}</definedName>
    <definedName name="_____dfg3" localSheetId="2" hidden="1">{#N/A,#N/A,FALSE,"I_S";#N/A,#N/A,FALSE,"BS";#N/A,#N/A,FALSE,"FF";#N/A,#N/A,FALSE,"CAP";#N/A,#N/A,FALSE,"KF";#N/A,#N/A,FALSE,"MP";#N/A,#N/A,FALSE,"SP";#N/A,#N/A,FALSE,"NPS"}</definedName>
    <definedName name="_____dfg3" hidden="1">{#N/A,#N/A,FALSE,"I_S";#N/A,#N/A,FALSE,"BS";#N/A,#N/A,FALSE,"FF";#N/A,#N/A,FALSE,"CAP";#N/A,#N/A,FALSE,"KF";#N/A,#N/A,FALSE,"MP";#N/A,#N/A,FALSE,"SP";#N/A,#N/A,FALSE,"NPS"}</definedName>
    <definedName name="_____dkd1">IF(#REF!&lt;=5,INDEX(#REF!,(#REF!*5)-4),#REF!)</definedName>
    <definedName name="_____EX1" hidden="1">{#N/A,#N/A,FALSE,"INSTALL";#N/A,#N/A,FALSE,"SALE"}</definedName>
    <definedName name="_____FG5" hidden="1">{"cashflow",#N/A,FALSE,"cash flow"}</definedName>
    <definedName name="_____kkk1" hidden="1">#REF!</definedName>
    <definedName name="_____KL379">#REF!</definedName>
    <definedName name="_____me10" hidden="1">{#N/A,#N/A,FALSE,"1996 P&amp;L TOWTAC(pk)";#N/A,#N/A,FALSE,"ONGOING P&amp;L TOWTAC(pk)";#N/A,#N/A,FALSE,"ATL6TOWTAC COST CARD"}</definedName>
    <definedName name="_____ng1">#REF!</definedName>
    <definedName name="_____NI1">#REF!</definedName>
    <definedName name="_____NP1">#REF!</definedName>
    <definedName name="_____NS1">#REF!</definedName>
    <definedName name="_____OI1">#REF!</definedName>
    <definedName name="_____PE04" localSheetId="0" hidden="1">{#N/A,#N/A,FALSE,"V-NOTCH FLOW"}</definedName>
    <definedName name="_____PE04" localSheetId="1" hidden="1">{#N/A,#N/A,FALSE,"V-NOTCH FLOW"}</definedName>
    <definedName name="_____PE04" localSheetId="2" hidden="1">{#N/A,#N/A,FALSE,"V-NOTCH FLOW"}</definedName>
    <definedName name="_____PE04" hidden="1">{#N/A,#N/A,FALSE,"V-NOTCH FLOW"}</definedName>
    <definedName name="_____PRO01">#REF!</definedName>
    <definedName name="_____PRO02">#REF!</definedName>
    <definedName name="_____PRO03">#REF!</definedName>
    <definedName name="_____PRO04">#REF!</definedName>
    <definedName name="_____PRO05">#REF!</definedName>
    <definedName name="_____PRO06">#REF!</definedName>
    <definedName name="_____PRO07">#REF!</definedName>
    <definedName name="_____PRO08">#REF!</definedName>
    <definedName name="_____PRO09">#REF!</definedName>
    <definedName name="_____pro1" hidden="1">{#N/A,#N/A,FALSE,"ll-inves";#N/A,#N/A,FALSE,"bgt-cf 97";#N/A,#N/A,FALSE,"bgt-pl 97"}</definedName>
    <definedName name="_____PRO10">#REF!</definedName>
    <definedName name="_____PRO11">#REF!</definedName>
    <definedName name="_____PRO12">#REF!</definedName>
    <definedName name="_____pro2" hidden="1">{#N/A,#N/A,FALSE,"ll-inves";#N/A,#N/A,FALSE,"bgt-cf 97";#N/A,#N/A,FALSE,"bgt-pl 97"}</definedName>
    <definedName name="_____Q2" hidden="1">{#N/A,#N/A,FALSE,"UNIT";#N/A,#N/A,FALSE,"UNIT";#N/A,#N/A,FALSE,"계정"}</definedName>
    <definedName name="_____rik1">IF(#REF!&lt;=5,INDEX(#REF!,(#REF!*5)-4),#REF!)</definedName>
    <definedName name="_____SCB1">#REF!</definedName>
    <definedName name="_____SCB2">#REF!</definedName>
    <definedName name="_____sig1" hidden="1">{#N/A,#N/A,FALSE,"ll-inves";#N/A,#N/A,FALSE,"bgt-cf 97";#N/A,#N/A,FALSE,"bgt-pl 97"}</definedName>
    <definedName name="_____sig2" hidden="1">{#N/A,#N/A,FALSE,"ll-inves";#N/A,#N/A,FALSE,"bgt-cf 97";#N/A,#N/A,FALSE,"bgt-pl 97"}</definedName>
    <definedName name="_____SU1">#REF!</definedName>
    <definedName name="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op10">#REF!</definedName>
    <definedName name="_____vcd1" hidden="1">{#N/A,#N/A,FALSE,"Summary";#N/A,#N/A,FALSE,"Model";#N/A,#N/A,FALSE,"Sentivity";#N/A,#N/A,FALSE,"Capital"}</definedName>
    <definedName name="____1_____123Graph_AChart_10" hidden="1">#REF!</definedName>
    <definedName name="____10_____123Graph_BChart_1" hidden="1">#REF!</definedName>
    <definedName name="____11_____123Graph_BChart_2" hidden="1">#REF!</definedName>
    <definedName name="____12_____123Graph_BChart_3" hidden="1">#REF!</definedName>
    <definedName name="____13_____123Graph_BChart_4" hidden="1">#REF!</definedName>
    <definedName name="____14_____123Graph_BChart_5" hidden="1">#REF!</definedName>
    <definedName name="____15_____123Graph_XChart_1" hidden="1">#REF!</definedName>
    <definedName name="____16_____123Graph_XChart_10" hidden="1">#REF!</definedName>
    <definedName name="____17_____123Graph_XChart_2" hidden="1">#REF!</definedName>
    <definedName name="____18_____123Graph_XChart_3" hidden="1">#REF!</definedName>
    <definedName name="____19_____123Graph_XChart_4" hidden="1">#REF!</definedName>
    <definedName name="____2_____123Graph_AChart_2" hidden="1">#REF!</definedName>
    <definedName name="____20_____123Graph_XChart_5" hidden="1">#REF!</definedName>
    <definedName name="____2017.1">#REF!</definedName>
    <definedName name="____21_____123Graph_XChart_6" hidden="1">#REF!</definedName>
    <definedName name="____22_____123Graph_XChart_7" hidden="1">#REF!</definedName>
    <definedName name="____23_____123Graph_XChart_8" hidden="1">#REF!</definedName>
    <definedName name="____24_____123Graph_XChart_9" hidden="1">#REF!</definedName>
    <definedName name="____25____123Graph_AChart_1" hidden="1">#REF!</definedName>
    <definedName name="____26____123Graph_AChart_10" hidden="1">#REF!</definedName>
    <definedName name="____27____123Graph_AChart_2" hidden="1">#REF!</definedName>
    <definedName name="____28____123Graph_AChart_3" hidden="1">#REF!</definedName>
    <definedName name="____29____123Graph_AChart_4" hidden="1">#REF!</definedName>
    <definedName name="____3_____123Graph_AChart_3" hidden="1">#REF!</definedName>
    <definedName name="____30____123Graph_AChart_5" hidden="1">#REF!</definedName>
    <definedName name="____31____123Graph_AChart_6" hidden="1">#REF!</definedName>
    <definedName name="____32____123Graph_AChart_7" hidden="1">#REF!</definedName>
    <definedName name="____33____123Graph_AChart_8" hidden="1">#REF!</definedName>
    <definedName name="____34____123Graph_AChart_9" hidden="1">#REF!</definedName>
    <definedName name="____35____123Graph_BChart_1" hidden="1">#REF!</definedName>
    <definedName name="____36____123Graph_BChart_2" hidden="1">#REF!</definedName>
    <definedName name="____37____123Graph_BChart_3" hidden="1">#REF!</definedName>
    <definedName name="____38____123Graph_BChart_4" hidden="1">#REF!</definedName>
    <definedName name="____39____123Graph_BChart_5" hidden="1">#REF!</definedName>
    <definedName name="____4_____123Graph_AChart_4" hidden="1">#REF!</definedName>
    <definedName name="____40____123Graph_XChart_1" hidden="1">#REF!</definedName>
    <definedName name="____41____123Graph_XChart_10" hidden="1">#REF!</definedName>
    <definedName name="____42____123Graph_XChart_2" hidden="1">#REF!</definedName>
    <definedName name="____43____123Graph_XChart_3" hidden="1">#REF!</definedName>
    <definedName name="____44____123Graph_XChart_4" hidden="1">#REF!</definedName>
    <definedName name="____45____123Graph_XChart_5" hidden="1">#REF!</definedName>
    <definedName name="____46____123Graph_XChart_6" hidden="1">#REF!</definedName>
    <definedName name="____47____123Graph_XChart_7" hidden="1">#REF!</definedName>
    <definedName name="____48____123Graph_XChart_8" hidden="1">#REF!</definedName>
    <definedName name="____49____123Graph_XChart_9" hidden="1">#REF!</definedName>
    <definedName name="____5_____123Graph_AChart_5" hidden="1">#REF!</definedName>
    <definedName name="____50___123Graph_AChart_1" hidden="1">#REF!</definedName>
    <definedName name="____51___123Graph_AChart_10" hidden="1">#REF!</definedName>
    <definedName name="____52___123Graph_AChart_2" hidden="1">#REF!</definedName>
    <definedName name="____53___123Graph_AChart_3" hidden="1">#REF!</definedName>
    <definedName name="____54___123Graph_AChart_4" hidden="1">#REF!</definedName>
    <definedName name="____55___123Graph_AChart_5" hidden="1">#REF!</definedName>
    <definedName name="____56___123Graph_AChart_6" hidden="1">#REF!</definedName>
    <definedName name="____57___123Graph_AChart_7" hidden="1">#REF!</definedName>
    <definedName name="____58___123Graph_AChart_8" hidden="1">#REF!</definedName>
    <definedName name="____59___123Graph_AChart_9" hidden="1">#REF!</definedName>
    <definedName name="____6_____123Graph_AChart_6" hidden="1">#REF!</definedName>
    <definedName name="____60___123Graph_BChart_1" hidden="1">#REF!</definedName>
    <definedName name="____61___123Graph_BChart_2" hidden="1">#REF!</definedName>
    <definedName name="____62___123Graph_BChart_3" hidden="1">#REF!</definedName>
    <definedName name="____63___123Graph_BChart_4" hidden="1">#REF!</definedName>
    <definedName name="____64___123Graph_BChart_5" hidden="1">#REF!</definedName>
    <definedName name="____65___123Graph_XChart_1" hidden="1">#REF!</definedName>
    <definedName name="____66___123Graph_XChart_10" hidden="1">#REF!</definedName>
    <definedName name="____67___123Graph_XChart_2" hidden="1">#REF!</definedName>
    <definedName name="____68___123Graph_XChart_3" hidden="1">#REF!</definedName>
    <definedName name="____69___123Graph_XChart_4" hidden="1">#REF!</definedName>
    <definedName name="____7_____123Graph_AChart_7" hidden="1">#REF!</definedName>
    <definedName name="____70___123Graph_XChart_5" hidden="1">#REF!</definedName>
    <definedName name="____71___123Graph_XChart_6" hidden="1">#REF!</definedName>
    <definedName name="____72___123Graph_XChart_7" hidden="1">#REF!</definedName>
    <definedName name="____73___123Graph_XChart_8" hidden="1">#REF!</definedName>
    <definedName name="____74___123Graph_XChart_9" hidden="1">#REF!</definedName>
    <definedName name="____75__123Graph_AChart_1" hidden="1">#REF!</definedName>
    <definedName name="____76__123Graph_AChart_10" hidden="1">#REF!</definedName>
    <definedName name="____77__123Graph_AChart_2" hidden="1">#REF!</definedName>
    <definedName name="____78__123Graph_AChart_3" hidden="1">#REF!</definedName>
    <definedName name="____79__123Graph_AChart_4" hidden="1">#REF!</definedName>
    <definedName name="____8_____123Graph_AChart_8" hidden="1">#REF!</definedName>
    <definedName name="____80__123Graph_AChart_5" hidden="1">#REF!</definedName>
    <definedName name="____81__123Graph_AChart_6" hidden="1">#REF!</definedName>
    <definedName name="____82__123Graph_AChart_7" hidden="1">#REF!</definedName>
    <definedName name="____83__123Graph_AChart_8" hidden="1">#REF!</definedName>
    <definedName name="____84__123Graph_AChart_9" hidden="1">#REF!</definedName>
    <definedName name="____85__123Graph_BChart_1" hidden="1">#REF!</definedName>
    <definedName name="____86__123Graph_BChart_2" hidden="1">#REF!</definedName>
    <definedName name="____87__123Graph_BChart_3" hidden="1">#REF!</definedName>
    <definedName name="____88__123Graph_BChart_4" hidden="1">#REF!</definedName>
    <definedName name="____89__123Graph_BChart_5" hidden="1">#REF!</definedName>
    <definedName name="____9_____123Graph_AChart_9" hidden="1">#REF!</definedName>
    <definedName name="____90__123Graph_XChart_1" hidden="1">#REF!</definedName>
    <definedName name="____91__123Graph_XChart_10" hidden="1">#REF!</definedName>
    <definedName name="____92__123Graph_XChart_2" hidden="1">#REF!</definedName>
    <definedName name="____93__123Graph_XChart_3" hidden="1">#REF!</definedName>
    <definedName name="____94__123Graph_XChart_4" hidden="1">#REF!</definedName>
    <definedName name="____95__123Graph_XChart_5" hidden="1">#REF!</definedName>
    <definedName name="____96__123Graph_XChart_6" hidden="1">#REF!</definedName>
    <definedName name="____97__123Graph_XChart_7" hidden="1">#REF!</definedName>
    <definedName name="____98__123Graph_XChart_8" hidden="1">#REF!</definedName>
    <definedName name="____99__123Graph_XChart_9" hidden="1">#REF!</definedName>
    <definedName name="____act060706" hidden="1">{#N/A,#N/A,FALSE,"ll-inves";#N/A,#N/A,FALSE,"bgt-cf 97";#N/A,#N/A,FALSE,"bgt-pl 97"}</definedName>
    <definedName name="____amm1" hidden="1">{#N/A,#N/A,FALSE,"ll-inves";#N/A,#N/A,FALSE,"bgt-cf 97";#N/A,#N/A,FALSE,"bgt-pl 97"}</definedName>
    <definedName name="____CVK6712" hidden="1">{#N/A,#N/A,FALSE,"UNIT";#N/A,#N/A,FALSE,"UNIT";#N/A,#N/A,FALSE,"계정"}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35">#REF!</definedName>
    <definedName name="____DAT36">#REF!</definedName>
    <definedName name="____DAT37">#REF!</definedName>
    <definedName name="____DAT38">#REF!</definedName>
    <definedName name="____DAT39">#REF!</definedName>
    <definedName name="____DAT4">#REF!</definedName>
    <definedName name="____DAT40">#REF!</definedName>
    <definedName name="____DAT41">#REF!</definedName>
    <definedName name="____DAT42">#REF!</definedName>
    <definedName name="____DAT43">#REF!</definedName>
    <definedName name="____DAT44">#REF!</definedName>
    <definedName name="____DAT45">#REF!</definedName>
    <definedName name="____DAT46">#REF!</definedName>
    <definedName name="____DAT47">#REF!</definedName>
    <definedName name="____DAT48">#REF!</definedName>
    <definedName name="____DAT49">#REF!</definedName>
    <definedName name="____DAT5">#REF!</definedName>
    <definedName name="____DAT50">#REF!</definedName>
    <definedName name="____DAT51">#REF!</definedName>
    <definedName name="____DAT52">#REF!</definedName>
    <definedName name="____DAT53">#REF!</definedName>
    <definedName name="____DAT54">#REF!</definedName>
    <definedName name="____DAT55">#REF!</definedName>
    <definedName name="____DAT6">#REF!</definedName>
    <definedName name="____DAT7">#REF!</definedName>
    <definedName name="____DAT8">#REF!</definedName>
    <definedName name="____DAT9">#REF!</definedName>
    <definedName name="____DCF1" hidden="1">{#N/A,#N/A,FALSE,"DCF Summary";#N/A,#N/A,FALSE,"Casema";#N/A,#N/A,FALSE,"Casema NoTel";#N/A,#N/A,FALSE,"UK";#N/A,#N/A,FALSE,"RCF";#N/A,#N/A,FALSE,"Intercable CZ";#N/A,#N/A,FALSE,"Interkabel P"}</definedName>
    <definedName name="____dfg3" localSheetId="0" hidden="1">{#N/A,#N/A,FALSE,"I_S";#N/A,#N/A,FALSE,"BS";#N/A,#N/A,FALSE,"FF";#N/A,#N/A,FALSE,"CAP";#N/A,#N/A,FALSE,"KF";#N/A,#N/A,FALSE,"MP";#N/A,#N/A,FALSE,"SP";#N/A,#N/A,FALSE,"NPS"}</definedName>
    <definedName name="____dfg3" localSheetId="1" hidden="1">{#N/A,#N/A,FALSE,"I_S";#N/A,#N/A,FALSE,"BS";#N/A,#N/A,FALSE,"FF";#N/A,#N/A,FALSE,"CAP";#N/A,#N/A,FALSE,"KF";#N/A,#N/A,FALSE,"MP";#N/A,#N/A,FALSE,"SP";#N/A,#N/A,FALSE,"NPS"}</definedName>
    <definedName name="____dfg3" localSheetId="2" hidden="1">{#N/A,#N/A,FALSE,"I_S";#N/A,#N/A,FALSE,"BS";#N/A,#N/A,FALSE,"FF";#N/A,#N/A,FALSE,"CAP";#N/A,#N/A,FALSE,"KF";#N/A,#N/A,FALSE,"MP";#N/A,#N/A,FALSE,"SP";#N/A,#N/A,FALSE,"NPS"}</definedName>
    <definedName name="____dfg3" hidden="1">{#N/A,#N/A,FALSE,"I_S";#N/A,#N/A,FALSE,"BS";#N/A,#N/A,FALSE,"FF";#N/A,#N/A,FALSE,"CAP";#N/A,#N/A,FALSE,"KF";#N/A,#N/A,FALSE,"MP";#N/A,#N/A,FALSE,"SP";#N/A,#N/A,FALSE,"NPS"}</definedName>
    <definedName name="____dkd1">IF(#REF!&lt;=5,INDEX(#REF!,(#REF!*5)-4),#REF!)</definedName>
    <definedName name="____FG5" hidden="1">{"cashflow",#N/A,FALSE,"cash flow"}</definedName>
    <definedName name="____kkk1" hidden="1">#REF!</definedName>
    <definedName name="____KL379">#REF!</definedName>
    <definedName name="____me10" hidden="1">{#N/A,#N/A,FALSE,"1996 P&amp;L TOWTAC(pk)";#N/A,#N/A,FALSE,"ONGOING P&amp;L TOWTAC(pk)";#N/A,#N/A,FALSE,"ATL6TOWTAC COST CARD"}</definedName>
    <definedName name="____ng1">#REF!</definedName>
    <definedName name="____NI1">#REF!</definedName>
    <definedName name="____NP1">#REF!</definedName>
    <definedName name="____NS1">#REF!</definedName>
    <definedName name="____OI1">#REF!</definedName>
    <definedName name="____PE04" localSheetId="0" hidden="1">{#N/A,#N/A,FALSE,"V-NOTCH FLOW"}</definedName>
    <definedName name="____PE04" localSheetId="1" hidden="1">{#N/A,#N/A,FALSE,"V-NOTCH FLOW"}</definedName>
    <definedName name="____PE04" localSheetId="2" hidden="1">{#N/A,#N/A,FALSE,"V-NOTCH FLOW"}</definedName>
    <definedName name="____PE04" hidden="1">{#N/A,#N/A,FALSE,"V-NOTCH FLOW"}</definedName>
    <definedName name="____PRO01">#REF!</definedName>
    <definedName name="____PRO02">#REF!</definedName>
    <definedName name="____PRO03">#REF!</definedName>
    <definedName name="____PRO04">#REF!</definedName>
    <definedName name="____PRO05">#REF!</definedName>
    <definedName name="____PRO06">#REF!</definedName>
    <definedName name="____PRO07">#REF!</definedName>
    <definedName name="____PRO08">#REF!</definedName>
    <definedName name="____PRO09">#REF!</definedName>
    <definedName name="____pro1" hidden="1">{#N/A,#N/A,FALSE,"ll-inves";#N/A,#N/A,FALSE,"bgt-cf 97";#N/A,#N/A,FALSE,"bgt-pl 97"}</definedName>
    <definedName name="____PRO10">#REF!</definedName>
    <definedName name="____PRO11">#REF!</definedName>
    <definedName name="____PRO12">#REF!</definedName>
    <definedName name="____pro2" hidden="1">{#N/A,#N/A,FALSE,"ll-inves";#N/A,#N/A,FALSE,"bgt-cf 97";#N/A,#N/A,FALSE,"bgt-pl 97"}</definedName>
    <definedName name="____Q2" hidden="1">{#N/A,#N/A,FALSE,"UNIT";#N/A,#N/A,FALSE,"UNIT";#N/A,#N/A,FALSE,"계정"}</definedName>
    <definedName name="____rik1">IF(#REF!&lt;=5,INDEX(#REF!,(#REF!*5)-4),#REF!)</definedName>
    <definedName name="____SCB1">#REF!</definedName>
    <definedName name="____SCB2">#REF!</definedName>
    <definedName name="____sig1" hidden="1">{#N/A,#N/A,FALSE,"ll-inves";#N/A,#N/A,FALSE,"bgt-cf 97";#N/A,#N/A,FALSE,"bgt-pl 97"}</definedName>
    <definedName name="____sig2" hidden="1">{#N/A,#N/A,FALSE,"ll-inves";#N/A,#N/A,FALSE,"bgt-cf 97";#N/A,#N/A,FALSE,"bgt-pl 97"}</definedName>
    <definedName name="____SU1">#REF!</definedName>
    <definedName name="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op10">#REF!</definedName>
    <definedName name="____vcd1" hidden="1">{#N/A,#N/A,FALSE,"Summary";#N/A,#N/A,FALSE,"Model";#N/A,#N/A,FALSE,"Sentivity";#N/A,#N/A,FALSE,"Capital"}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xlfn.BAHTTEXT" hidden="1">#NAME?</definedName>
    <definedName name="___1_____123Graph_AChart_10" hidden="1">#REF!</definedName>
    <definedName name="___10_____123Graph_BChart_1" hidden="1">#REF!</definedName>
    <definedName name="___11_____123Graph_BChart_2" hidden="1">#REF!</definedName>
    <definedName name="___12_____123Graph_BChart_3" hidden="1">#REF!</definedName>
    <definedName name="___13_____123Graph_BChart_4" hidden="1">#REF!</definedName>
    <definedName name="___14_____123Graph_BChart_5" hidden="1">#REF!</definedName>
    <definedName name="___15_____123Graph_XChart_1" hidden="1">#REF!</definedName>
    <definedName name="___16_____123Graph_XChart_10" hidden="1">#REF!</definedName>
    <definedName name="___17_____123Graph_XChart_2" hidden="1">#REF!</definedName>
    <definedName name="___18_____123Graph_XChart_3" hidden="1">#REF!</definedName>
    <definedName name="___19_____123Graph_XChart_4" hidden="1">#REF!</definedName>
    <definedName name="___2_____123Graph_AChart_2" hidden="1">#REF!</definedName>
    <definedName name="___20_____123Graph_XChart_5" hidden="1">#REF!</definedName>
    <definedName name="___2017.1">#REF!</definedName>
    <definedName name="___21_____123Graph_XChart_6" hidden="1">#REF!</definedName>
    <definedName name="___22_____123Graph_XChart_7" hidden="1">#REF!</definedName>
    <definedName name="___23_____123Graph_XChart_8" hidden="1">#REF!</definedName>
    <definedName name="___24_____123Graph_XChart_9" hidden="1">#REF!</definedName>
    <definedName name="___25____123Graph_AChart_1" hidden="1">#REF!</definedName>
    <definedName name="___26____123Graph_AChart_10" hidden="1">#REF!</definedName>
    <definedName name="___27____123Graph_AChart_2" hidden="1">#REF!</definedName>
    <definedName name="___28____123Graph_AChart_3" hidden="1">#REF!</definedName>
    <definedName name="___29____123Graph_AChart_4" hidden="1">#REF!</definedName>
    <definedName name="___3_____123Graph_AChart_3" hidden="1">#REF!</definedName>
    <definedName name="___30____123Graph_AChart_5" hidden="1">#REF!</definedName>
    <definedName name="___31____123Graph_AChart_6" hidden="1">#REF!</definedName>
    <definedName name="___32____123Graph_AChart_7" hidden="1">#REF!</definedName>
    <definedName name="___33____123Graph_AChart_8" hidden="1">#REF!</definedName>
    <definedName name="___34____123Graph_AChart_9" hidden="1">#REF!</definedName>
    <definedName name="___35____123Graph_BChart_1" hidden="1">#REF!</definedName>
    <definedName name="___36____123Graph_BChart_2" hidden="1">#REF!</definedName>
    <definedName name="___37____123Graph_BChart_3" hidden="1">#REF!</definedName>
    <definedName name="___38____123Graph_BChart_4" hidden="1">#REF!</definedName>
    <definedName name="___39____123Graph_BChart_5" hidden="1">#REF!</definedName>
    <definedName name="___4_____123Graph_AChart_4" hidden="1">#REF!</definedName>
    <definedName name="___40____123Graph_XChart_1" hidden="1">#REF!</definedName>
    <definedName name="___41____123Graph_XChart_10" hidden="1">#REF!</definedName>
    <definedName name="___42____123Graph_XChart_2" hidden="1">#REF!</definedName>
    <definedName name="___43____123Graph_XChart_3" hidden="1">#REF!</definedName>
    <definedName name="___44____123Graph_XChart_4" hidden="1">#REF!</definedName>
    <definedName name="___45____123Graph_XChart_5" hidden="1">#REF!</definedName>
    <definedName name="___46____123Graph_XChart_6" hidden="1">#REF!</definedName>
    <definedName name="___47____123Graph_XChart_7" hidden="1">#REF!</definedName>
    <definedName name="___48____123Graph_XChart_8" hidden="1">#REF!</definedName>
    <definedName name="___49____123Graph_XChart_9" hidden="1">#REF!</definedName>
    <definedName name="___5_____123Graph_AChart_5" hidden="1">#REF!</definedName>
    <definedName name="___50___123Graph_AChart_1" hidden="1">#REF!</definedName>
    <definedName name="___51___123Graph_AChart_10" hidden="1">#REF!</definedName>
    <definedName name="___52___123Graph_AChart_2" hidden="1">#REF!</definedName>
    <definedName name="___53___123Graph_AChart_3" hidden="1">#REF!</definedName>
    <definedName name="___54___123Graph_AChart_4" hidden="1">#REF!</definedName>
    <definedName name="___55___123Graph_AChart_5" hidden="1">#REF!</definedName>
    <definedName name="___56___123Graph_AChart_6" hidden="1">#REF!</definedName>
    <definedName name="___57___123Graph_AChart_7" hidden="1">#REF!</definedName>
    <definedName name="___58___123Graph_AChart_8" hidden="1">#REF!</definedName>
    <definedName name="___59___123Graph_AChart_9" hidden="1">#REF!</definedName>
    <definedName name="___6_____123Graph_AChart_6" hidden="1">#REF!</definedName>
    <definedName name="___60___123Graph_BChart_1" hidden="1">#REF!</definedName>
    <definedName name="___61___123Graph_BChart_2" hidden="1">#REF!</definedName>
    <definedName name="___62___123Graph_BChart_3" hidden="1">#REF!</definedName>
    <definedName name="___63___123Graph_BChart_4" hidden="1">#REF!</definedName>
    <definedName name="___64___123Graph_BChart_5" hidden="1">#REF!</definedName>
    <definedName name="___65___123Graph_XChart_1" hidden="1">#REF!</definedName>
    <definedName name="___66___123Graph_XChart_10" hidden="1">#REF!</definedName>
    <definedName name="___67___123Graph_XChart_2" hidden="1">#REF!</definedName>
    <definedName name="___68___123Graph_XChart_3" hidden="1">#REF!</definedName>
    <definedName name="___69___123Graph_XChart_4" hidden="1">#REF!</definedName>
    <definedName name="___7_____123Graph_AChart_7" hidden="1">#REF!</definedName>
    <definedName name="___70___123Graph_XChart_5" hidden="1">#REF!</definedName>
    <definedName name="___71___123Graph_XChart_6" hidden="1">#REF!</definedName>
    <definedName name="___72___123Graph_XChart_7" hidden="1">#REF!</definedName>
    <definedName name="___73___123Graph_XChart_8" hidden="1">#REF!</definedName>
    <definedName name="___74___123Graph_XChart_9" hidden="1">#REF!</definedName>
    <definedName name="___75__123Graph_AChart_1" hidden="1">#REF!</definedName>
    <definedName name="___76__123Graph_AChart_10" hidden="1">#REF!</definedName>
    <definedName name="___77__123Graph_AChart_2" hidden="1">#REF!</definedName>
    <definedName name="___78__123Graph_AChart_3" hidden="1">#REF!</definedName>
    <definedName name="___79__123Graph_AChart_4" hidden="1">#REF!</definedName>
    <definedName name="___8_____123Graph_AChart_8" hidden="1">#REF!</definedName>
    <definedName name="___80__123Graph_AChart_5" hidden="1">#REF!</definedName>
    <definedName name="___81__123Graph_AChart_6" hidden="1">#REF!</definedName>
    <definedName name="___82__123Graph_AChart_7" hidden="1">#REF!</definedName>
    <definedName name="___83__123Graph_AChart_8" hidden="1">#REF!</definedName>
    <definedName name="___84__123Graph_AChart_9" hidden="1">#REF!</definedName>
    <definedName name="___85__123Graph_BChart_1" hidden="1">#REF!</definedName>
    <definedName name="___86__123Graph_BChart_2" hidden="1">#REF!</definedName>
    <definedName name="___87__123Graph_BChart_3" hidden="1">#REF!</definedName>
    <definedName name="___88__123Graph_BChart_4" hidden="1">#REF!</definedName>
    <definedName name="___89__123Graph_BChart_5" hidden="1">#REF!</definedName>
    <definedName name="___9_____123Graph_AChart_9" hidden="1">#REF!</definedName>
    <definedName name="___90__123Graph_XChart_1" hidden="1">#REF!</definedName>
    <definedName name="___91__123Graph_XChart_10" hidden="1">#REF!</definedName>
    <definedName name="___92__123Graph_XChart_2" hidden="1">#REF!</definedName>
    <definedName name="___93__123Graph_XChart_3" hidden="1">#REF!</definedName>
    <definedName name="___94__123Graph_XChart_4" hidden="1">#REF!</definedName>
    <definedName name="___95__123Graph_XChart_5" hidden="1">#REF!</definedName>
    <definedName name="___96__123Graph_XChart_6" hidden="1">#REF!</definedName>
    <definedName name="___97__123Graph_XChart_7" hidden="1">#REF!</definedName>
    <definedName name="___98__123Graph_XChart_8" hidden="1">#REF!</definedName>
    <definedName name="___99__123Graph_XChart_9" hidden="1">#REF!</definedName>
    <definedName name="___act060706" hidden="1">{#N/A,#N/A,FALSE,"ll-inves";#N/A,#N/A,FALSE,"bgt-cf 97";#N/A,#N/A,FALSE,"bgt-pl 97"}</definedName>
    <definedName name="___amm1" hidden="1">{#N/A,#N/A,FALSE,"ll-inves";#N/A,#N/A,FALSE,"bgt-cf 97";#N/A,#N/A,FALSE,"bgt-pl 97"}</definedName>
    <definedName name="___aq34">#REF!</definedName>
    <definedName name="___aq4">#REF!</definedName>
    <definedName name="___aq678">#REF!</definedName>
    <definedName name="___B70000">#REF!</definedName>
    <definedName name="___CVK6712" hidden="1">{#N/A,#N/A,FALSE,"UNIT";#N/A,#N/A,FALSE,"UNIT";#N/A,#N/A,FALSE,"계정"}</definedName>
    <definedName name="___D80000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#REF!</definedName>
    <definedName name="___DAT50">#REF!</definedName>
    <definedName name="___DAT51">#REF!</definedName>
    <definedName name="___DAT52">#REF!</definedName>
    <definedName name="___DAT53">#REF!</definedName>
    <definedName name="___DAT54">#REF!</definedName>
    <definedName name="___DAT55">#REF!</definedName>
    <definedName name="___DAT6">#REF!</definedName>
    <definedName name="___DAT7">#REF!</definedName>
    <definedName name="___DAT8">#REF!</definedName>
    <definedName name="___DAT9">#REF!</definedName>
    <definedName name="___DCF1" hidden="1">{#N/A,#N/A,FALSE,"DCF Summary";#N/A,#N/A,FALSE,"Casema";#N/A,#N/A,FALSE,"Casema NoTel";#N/A,#N/A,FALSE,"UK";#N/A,#N/A,FALSE,"RCF";#N/A,#N/A,FALSE,"Intercable CZ";#N/A,#N/A,FALSE,"Interkabel P"}</definedName>
    <definedName name="___dfg3" localSheetId="0" hidden="1">{#N/A,#N/A,FALSE,"I_S";#N/A,#N/A,FALSE,"BS";#N/A,#N/A,FALSE,"FF";#N/A,#N/A,FALSE,"CAP";#N/A,#N/A,FALSE,"KF";#N/A,#N/A,FALSE,"MP";#N/A,#N/A,FALSE,"SP";#N/A,#N/A,FALSE,"NPS"}</definedName>
    <definedName name="___dfg3" localSheetId="1" hidden="1">{#N/A,#N/A,FALSE,"I_S";#N/A,#N/A,FALSE,"BS";#N/A,#N/A,FALSE,"FF";#N/A,#N/A,FALSE,"CAP";#N/A,#N/A,FALSE,"KF";#N/A,#N/A,FALSE,"MP";#N/A,#N/A,FALSE,"SP";#N/A,#N/A,FALSE,"NPS"}</definedName>
    <definedName name="___dfg3" localSheetId="2" hidden="1">{#N/A,#N/A,FALSE,"I_S";#N/A,#N/A,FALSE,"BS";#N/A,#N/A,FALSE,"FF";#N/A,#N/A,FALSE,"CAP";#N/A,#N/A,FALSE,"KF";#N/A,#N/A,FALSE,"MP";#N/A,#N/A,FALSE,"SP";#N/A,#N/A,FALSE,"NPS"}</definedName>
    <definedName name="___dfg3" hidden="1">{#N/A,#N/A,FALSE,"I_S";#N/A,#N/A,FALSE,"BS";#N/A,#N/A,FALSE,"FF";#N/A,#N/A,FALSE,"CAP";#N/A,#N/A,FALSE,"KF";#N/A,#N/A,FALSE,"MP";#N/A,#N/A,FALSE,"SP";#N/A,#N/A,FALSE,"NPS"}</definedName>
    <definedName name="___dkd1">IF(#REF!&lt;=5,INDEX(#REF!,(#REF!*5)-4),#REF!)</definedName>
    <definedName name="___EX1" hidden="1">{#N/A,#N/A,FALSE,"INSTALL";#N/A,#N/A,FALSE,"SALE"}</definedName>
    <definedName name="___FG5" hidden="1">{"cashflow",#N/A,FALSE,"cash flow"}</definedName>
    <definedName name="___I100000">#REF!</definedName>
    <definedName name="___INDEX_SHEET___ASAP_Utilities">#REF!</definedName>
    <definedName name="___kkk1" hidden="1">#REF!</definedName>
    <definedName name="___KL379">#REF!</definedName>
    <definedName name="___me10" hidden="1">{#N/A,#N/A,FALSE,"1996 P&amp;L TOWTAC(pk)";#N/A,#N/A,FALSE,"ONGOING P&amp;L TOWTAC(pk)";#N/A,#N/A,FALSE,"ATL6TOWTAC COST CARD"}</definedName>
    <definedName name="___ng1">#REF!</definedName>
    <definedName name="___NI1">#REF!</definedName>
    <definedName name="___NP1">#REF!</definedName>
    <definedName name="___NS1">#REF!</definedName>
    <definedName name="___OI1">#REF!</definedName>
    <definedName name="___PE04" localSheetId="0" hidden="1">{#N/A,#N/A,FALSE,"V-NOTCH FLOW"}</definedName>
    <definedName name="___PE04" localSheetId="1" hidden="1">{#N/A,#N/A,FALSE,"V-NOTCH FLOW"}</definedName>
    <definedName name="___PE04" localSheetId="2" hidden="1">{#N/A,#N/A,FALSE,"V-NOTCH FLOW"}</definedName>
    <definedName name="___PE04" hidden="1">{#N/A,#N/A,FALSE,"V-NOTCH FLOW"}</definedName>
    <definedName name="___PRO01">#REF!</definedName>
    <definedName name="___PRO02">#REF!</definedName>
    <definedName name="___PRO03">#REF!</definedName>
    <definedName name="___PRO04">#REF!</definedName>
    <definedName name="___PRO05">#REF!</definedName>
    <definedName name="___PRO06">#REF!</definedName>
    <definedName name="___PRO07">#REF!</definedName>
    <definedName name="___PRO08">#REF!</definedName>
    <definedName name="___PRO09">#REF!</definedName>
    <definedName name="___pro1" hidden="1">{#N/A,#N/A,FALSE,"ll-inves";#N/A,#N/A,FALSE,"bgt-cf 97";#N/A,#N/A,FALSE,"bgt-pl 97"}</definedName>
    <definedName name="___PRO10">#REF!</definedName>
    <definedName name="___PRO11">#REF!</definedName>
    <definedName name="___PRO12">#REF!</definedName>
    <definedName name="___pro2" hidden="1">{#N/A,#N/A,FALSE,"ll-inves";#N/A,#N/A,FALSE,"bgt-cf 97";#N/A,#N/A,FALSE,"bgt-pl 97"}</definedName>
    <definedName name="___Q2" hidden="1">{#N/A,#N/A,FALSE,"UNIT";#N/A,#N/A,FALSE,"UNIT";#N/A,#N/A,FALSE,"계정"}</definedName>
    <definedName name="___rik1">IF(#REF!&lt;=5,INDEX(#REF!,(#REF!*5)-4),#REF!)</definedName>
    <definedName name="___SCB1">#REF!</definedName>
    <definedName name="___SCB2">#REF!</definedName>
    <definedName name="___sig1" hidden="1">{#N/A,#N/A,FALSE,"ll-inves";#N/A,#N/A,FALSE,"bgt-cf 97";#N/A,#N/A,FALSE,"bgt-pl 97"}</definedName>
    <definedName name="___sig2" hidden="1">{#N/A,#N/A,FALSE,"ll-inves";#N/A,#N/A,FALSE,"bgt-cf 97";#N/A,#N/A,FALSE,"bgt-pl 97"}</definedName>
    <definedName name="___SU1">#REF!</definedName>
    <definedName name="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inkcell2WUREX7V7BREHNDXWGHSWEQFVE" hidden="1">#REF!</definedName>
    <definedName name="___thinkcell3MKW34NWU27UTBO37HRSVPQKDU" hidden="1">#REF!</definedName>
    <definedName name="___thinkcell65HEMQVPQ3QEDDG3RLZDCRWD7Y" hidden="1">#REF!</definedName>
    <definedName name="___thinkcell7STEWGDQ7PPEFPZCJVJCVIIJ24" hidden="1">#REF!</definedName>
    <definedName name="___thinkcellAGZQ3DP64Z6ERKDQW3V6SP3QBQ" hidden="1">#REF!</definedName>
    <definedName name="___thinkcellAMEJXFUVIFLENLMN6FJ3WWDCNQ" hidden="1">#REF!</definedName>
    <definedName name="___thinkcellAUJFRLOLFP6UNNKXSI6KJBX3QI" hidden="1">#REF!</definedName>
    <definedName name="___thinkcellELELIQQMIREU7JWMIJCS35VHIE" hidden="1">#REF!</definedName>
    <definedName name="___thinkcellG2VR3OZ67NMUVNB2FBI7QVEAOE" hidden="1">#REF!</definedName>
    <definedName name="___thinkcellG4KWYW6RPUWEPPIKC7JNJH4FFI" hidden="1">#REF!</definedName>
    <definedName name="___thinkcellI42MF67B4MBUBPZ4EUCCTPHKCM" hidden="1">#REF!</definedName>
    <definedName name="___thinkcellJAYNWTVA63MUBNL2HZEXOBZVWY" hidden="1">#REF!</definedName>
    <definedName name="___thinkcellKVCZQDTJB7OE5M7TVI3E2UMRYY" hidden="1">#REF!</definedName>
    <definedName name="___thinkcellOOQGEKGC23YU3NMNQ65PGPPR4I" hidden="1">#REF!</definedName>
    <definedName name="___thinkcellTRY5Z2UNRPOETF4AQ26UAD64NI" hidden="1">#REF!</definedName>
    <definedName name="___Top10">#REF!</definedName>
    <definedName name="___vcd1" hidden="1">{#N/A,#N/A,FALSE,"Summary";#N/A,#N/A,FALSE,"Model";#N/A,#N/A,FALSE,"Sentivity";#N/A,#N/A,FALSE,"Capital"}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fn.BAHTTEXT" hidden="1">#NAME?</definedName>
    <definedName name="__1_____123Graph_AChart_10" hidden="1">#REF!</definedName>
    <definedName name="__10_____123Graph_BChart_1" hidden="1">#REF!</definedName>
    <definedName name="__11_____123Graph_BChart_2" hidden="1">#REF!</definedName>
    <definedName name="__12_____123Graph_BChart_3" hidden="1">#REF!</definedName>
    <definedName name="__123Graph_A" hidden="1">#REF!</definedName>
    <definedName name="__123Graph_AActuel" hidden="1">#REF!</definedName>
    <definedName name="__123Graph_AASSETS" hidden="1">#REF!</definedName>
    <definedName name="__123Graph_AEXPENSES" hidden="1">#REF!</definedName>
    <definedName name="__123Graph_AEXPENSESB" hidden="1">#REF!</definedName>
    <definedName name="__123Graph_AINCOME" hidden="1">#REF!</definedName>
    <definedName name="__123Graph_AINCOMEB" hidden="1">#REF!</definedName>
    <definedName name="__123Graph_AINTEREST" hidden="1">#REF!</definedName>
    <definedName name="__123Graph_AINTERESTB" hidden="1">#REF!</definedName>
    <definedName name="__123Graph_ALIABILITIES" hidden="1">#REF!</definedName>
    <definedName name="__123Graph_ANETPROFIT" hidden="1">#REF!</definedName>
    <definedName name="__123Graph_APROFITB" hidden="1">#REF!</definedName>
    <definedName name="__123Graph_ASALES" hidden="1">#REF!</definedName>
    <definedName name="__123Graph_ASALESB" hidden="1">#REF!</definedName>
    <definedName name="__123Graph_B" hidden="1">#REF!</definedName>
    <definedName name="__123Graph_BActuel" hidden="1">#REF!</definedName>
    <definedName name="__123Graph_BASSETS" hidden="1">#REF!</definedName>
    <definedName name="__123Graph_BEXPENSES" hidden="1">#REF!</definedName>
    <definedName name="__123Graph_BINCOME" hidden="1">#REF!</definedName>
    <definedName name="__123Graph_BINTEREST" hidden="1">#REF!</definedName>
    <definedName name="__123Graph_BLIABILITIES" hidden="1">#REF!</definedName>
    <definedName name="__123Graph_BNETPROFIT" hidden="1">#REF!</definedName>
    <definedName name="__123Graph_BSALES" hidden="1">#REF!</definedName>
    <definedName name="__123Graph_C" hidden="1">#REF!</definedName>
    <definedName name="__123Graph_CActuel" hidden="1">#REF!</definedName>
    <definedName name="__123Graph_CASSETS" hidden="1">#REF!</definedName>
    <definedName name="__123Graph_CINCOME" hidden="1">#REF!</definedName>
    <definedName name="__123Graph_CLIABILITIES" hidden="1">#REF!</definedName>
    <definedName name="__123Graph_D" hidden="1">#REF!</definedName>
    <definedName name="__123Graph_DActuel" hidden="1">#REF!</definedName>
    <definedName name="__123Graph_DASSETS" hidden="1">#REF!</definedName>
    <definedName name="__123Graph_DINCOME" hidden="1">#REF!</definedName>
    <definedName name="__123Graph_DLIABILITIES" hidden="1">#REF!</definedName>
    <definedName name="__123Graph_E" hidden="1">#REF!</definedName>
    <definedName name="__123Graph_EASSETS" hidden="1">#REF!</definedName>
    <definedName name="__123Graph_ELIABILITIES" hidden="1">#REF!</definedName>
    <definedName name="__123Graph_F" hidden="1">#REF!</definedName>
    <definedName name="__123Graph_FASSETS" hidden="1">#REF!</definedName>
    <definedName name="__123Graph_FLIABILITIES" hidden="1">#REF!</definedName>
    <definedName name="__123Graph_X" hidden="1">#REF!</definedName>
    <definedName name="__123Graph_XASSETS" hidden="1">#REF!</definedName>
    <definedName name="__123Graph_XEXPENSES" hidden="1">#REF!</definedName>
    <definedName name="__123Graph_XEXPENSESB" hidden="1">#REF!</definedName>
    <definedName name="__123Graph_XINCOME" hidden="1">#REF!</definedName>
    <definedName name="__123Graph_XINCOMEB" hidden="1">#REF!</definedName>
    <definedName name="__123Graph_XINTEREST" hidden="1">#REF!</definedName>
    <definedName name="__123Graph_XINTERESTB" hidden="1">#REF!</definedName>
    <definedName name="__123Graph_XLIABILITIES" hidden="1">#REF!</definedName>
    <definedName name="__123Graph_XNETPROFIT" hidden="1">#REF!</definedName>
    <definedName name="__123Graph_XPROFITB" hidden="1">#REF!</definedName>
    <definedName name="__123Graph_XSALES" hidden="1">#REF!</definedName>
    <definedName name="__123Graph_XSALESB" hidden="1">#REF!</definedName>
    <definedName name="__13_____123Graph_BChart_4" hidden="1">#REF!</definedName>
    <definedName name="__14_____123Graph_BChart_5" hidden="1">#REF!</definedName>
    <definedName name="__15_____123Graph_XChart_1" hidden="1">#REF!</definedName>
    <definedName name="__16_____123Graph_XChart_10" hidden="1">#REF!</definedName>
    <definedName name="__17_____123Graph_XChart_2" hidden="1">#REF!</definedName>
    <definedName name="__18_____123Graph_XChart_3" hidden="1">#REF!</definedName>
    <definedName name="__19_____123Graph_XChart_4" hidden="1">#REF!</definedName>
    <definedName name="__2_____123Graph_AChart_2" hidden="1">#REF!</definedName>
    <definedName name="__20_____123Graph_XChart_5" hidden="1">#REF!</definedName>
    <definedName name="__2017.1">#REF!</definedName>
    <definedName name="__21_____123Graph_XChart_6" hidden="1">#REF!</definedName>
    <definedName name="__22_____123Graph_XChart_7" hidden="1">#REF!</definedName>
    <definedName name="__23_____123Graph_XChart_8" hidden="1">#REF!</definedName>
    <definedName name="__24_____123Graph_XChart_9" hidden="1">#REF!</definedName>
    <definedName name="__25____123Graph_AChart_1" hidden="1">#REF!</definedName>
    <definedName name="__26____123Graph_AChart_10" hidden="1">#REF!</definedName>
    <definedName name="__27____123Graph_AChart_2" hidden="1">#REF!</definedName>
    <definedName name="__28____123Graph_AChart_3" hidden="1">#REF!</definedName>
    <definedName name="__29____123Graph_AChart_4" hidden="1">#REF!</definedName>
    <definedName name="__3_____123Graph_AChart_3" hidden="1">#REF!</definedName>
    <definedName name="__30____123Graph_AChart_5" hidden="1">#REF!</definedName>
    <definedName name="__31____123Graph_AChart_6" hidden="1">#REF!</definedName>
    <definedName name="__32____123Graph_AChart_7" hidden="1">#REF!</definedName>
    <definedName name="__33____123Graph_AChart_8" hidden="1">#REF!</definedName>
    <definedName name="__34____123Graph_AChart_9" hidden="1">#REF!</definedName>
    <definedName name="__35____123Graph_BChart_1" hidden="1">#REF!</definedName>
    <definedName name="__36____123Graph_BChart_2" hidden="1">#REF!</definedName>
    <definedName name="__37____123Graph_BChart_3" hidden="1">#REF!</definedName>
    <definedName name="__38____123Graph_BChart_4" hidden="1">#REF!</definedName>
    <definedName name="__39____123Graph_BChart_5" hidden="1">#REF!</definedName>
    <definedName name="__4_____123Graph_AChart_4" hidden="1">#REF!</definedName>
    <definedName name="__40____123Graph_XChart_1" hidden="1">#REF!</definedName>
    <definedName name="__41____123Graph_XChart_10" hidden="1">#REF!</definedName>
    <definedName name="__42____123Graph_XChart_2" hidden="1">#REF!</definedName>
    <definedName name="__43____123Graph_XChart_3" hidden="1">#REF!</definedName>
    <definedName name="__44____123Graph_XChart_4" hidden="1">#REF!</definedName>
    <definedName name="__45____123Graph_XChart_5" hidden="1">#REF!</definedName>
    <definedName name="__46____123Graph_XChart_6" hidden="1">#REF!</definedName>
    <definedName name="__47____123Graph_XChart_7" hidden="1">#REF!</definedName>
    <definedName name="__48____123Graph_XChart_8" hidden="1">#REF!</definedName>
    <definedName name="__49____123Graph_XChart_9" hidden="1">#REF!</definedName>
    <definedName name="__5_____123Graph_AChart_5" hidden="1">#REF!</definedName>
    <definedName name="__50___123Graph_AChart_1" hidden="1">#REF!</definedName>
    <definedName name="__51___123Graph_AChart_10" hidden="1">#REF!</definedName>
    <definedName name="__52___123Graph_AChart_2" hidden="1">#REF!</definedName>
    <definedName name="__53___123Graph_AChart_3" hidden="1">#REF!</definedName>
    <definedName name="__54___123Graph_AChart_4" hidden="1">#REF!</definedName>
    <definedName name="__55___123Graph_AChart_5" hidden="1">#REF!</definedName>
    <definedName name="__56___123Graph_AChart_6" hidden="1">#REF!</definedName>
    <definedName name="__57___123Graph_AChart_7" hidden="1">#REF!</definedName>
    <definedName name="__58___123Graph_AChart_8" hidden="1">#REF!</definedName>
    <definedName name="__59___123Graph_AChart_9" hidden="1">#REF!</definedName>
    <definedName name="__6_____123Graph_AChart_6" hidden="1">#REF!</definedName>
    <definedName name="__60___123Graph_BChart_1" hidden="1">#REF!</definedName>
    <definedName name="__61___123Graph_BChart_2" hidden="1">#REF!</definedName>
    <definedName name="__62___123Graph_BChart_3" hidden="1">#REF!</definedName>
    <definedName name="__63___123Graph_BChart_4" hidden="1">#REF!</definedName>
    <definedName name="__64___123Graph_BChart_5" hidden="1">#REF!</definedName>
    <definedName name="__65___123Graph_XChart_1" hidden="1">#REF!</definedName>
    <definedName name="__66___123Graph_XChart_10" hidden="1">#REF!</definedName>
    <definedName name="__67___123Graph_XChart_2" hidden="1">#REF!</definedName>
    <definedName name="__68___123Graph_XChart_3" hidden="1">#REF!</definedName>
    <definedName name="__69___123Graph_XChart_4" hidden="1">#REF!</definedName>
    <definedName name="__7_____123Graph_AChart_7" hidden="1">#REF!</definedName>
    <definedName name="__70___123Graph_XChart_5" hidden="1">#REF!</definedName>
    <definedName name="__71___123Graph_XChart_6" hidden="1">#REF!</definedName>
    <definedName name="__72___123Graph_XChart_7" hidden="1">#REF!</definedName>
    <definedName name="__73___123Graph_XChart_8" hidden="1">#REF!</definedName>
    <definedName name="__74___123Graph_XChart_9" hidden="1">#REF!</definedName>
    <definedName name="__75__123Graph_AChart_1" hidden="1">#REF!</definedName>
    <definedName name="__76__123Graph_AChart_10" hidden="1">#REF!</definedName>
    <definedName name="__77__123Graph_AChart_2" hidden="1">#REF!</definedName>
    <definedName name="__78__123Graph_AChart_3" hidden="1">#REF!</definedName>
    <definedName name="__79__123Graph_AChart_4" hidden="1">#REF!</definedName>
    <definedName name="__8_____123Graph_AChart_8" hidden="1">#REF!</definedName>
    <definedName name="__80__123Graph_AChart_5" hidden="1">#REF!</definedName>
    <definedName name="__81__123Graph_AChart_6" hidden="1">#REF!</definedName>
    <definedName name="__82__123Graph_AChart_7" hidden="1">#REF!</definedName>
    <definedName name="__83__123Graph_AChart_8" hidden="1">#REF!</definedName>
    <definedName name="__84__123Graph_AChart_9" hidden="1">#REF!</definedName>
    <definedName name="__85__123Graph_BChart_1" hidden="1">#REF!</definedName>
    <definedName name="__86__123Graph_BChart_2" hidden="1">#REF!</definedName>
    <definedName name="__87__123Graph_BChart_3" hidden="1">#REF!</definedName>
    <definedName name="__88__123Graph_BChart_4" hidden="1">#REF!</definedName>
    <definedName name="__89__123Graph_BChart_5" hidden="1">#REF!</definedName>
    <definedName name="__9_____123Graph_AChart_9" hidden="1">#REF!</definedName>
    <definedName name="__90__123Graph_XChart_1" hidden="1">#REF!</definedName>
    <definedName name="__91__123Graph_XChart_10" hidden="1">#REF!</definedName>
    <definedName name="__92__123Graph_XChart_2" hidden="1">#REF!</definedName>
    <definedName name="__93__123Graph_XChart_3" hidden="1">#REF!</definedName>
    <definedName name="__94__123Graph_XChart_4" hidden="1">#REF!</definedName>
    <definedName name="__95__123Graph_XChart_5" hidden="1">#REF!</definedName>
    <definedName name="__96__123Graph_XChart_6" hidden="1">#REF!</definedName>
    <definedName name="__97__123Graph_XChart_7" hidden="1">#REF!</definedName>
    <definedName name="__98__123Graph_XChart_8" hidden="1">#REF!</definedName>
    <definedName name="__99__123Graph_XChart_9" hidden="1">#REF!</definedName>
    <definedName name="__abw1">#REF!</definedName>
    <definedName name="__abw2">#REF!</definedName>
    <definedName name="__abw3">#REF!</definedName>
    <definedName name="__abw4">#REF!</definedName>
    <definedName name="__abw5">#REF!</definedName>
    <definedName name="__act060706" hidden="1">{#N/A,#N/A,FALSE,"ll-inves";#N/A,#N/A,FALSE,"bgt-cf 97";#N/A,#N/A,FALSE,"bgt-pl 97"}</definedName>
    <definedName name="__All2002">#REF!</definedName>
    <definedName name="__AMB1">#REF!</definedName>
    <definedName name="__AMB2">#REF!</definedName>
    <definedName name="__amm1" hidden="1">{#N/A,#N/A,FALSE,"ll-inves";#N/A,#N/A,FALSE,"bgt-cf 97";#N/A,#N/A,FALSE,"bgt-pl 97"}</definedName>
    <definedName name="__aom3" hidden="1">{#N/A,#N/A,FALSE,"COVER1.XLS ";#N/A,#N/A,FALSE,"RACT1.XLS";#N/A,#N/A,FALSE,"RACT2.XLS";#N/A,#N/A,FALSE,"ECCMP";#N/A,#N/A,FALSE,"WELDER.XLS"}</definedName>
    <definedName name="__aq34">#REF!</definedName>
    <definedName name="__aq4">#REF!</definedName>
    <definedName name="__aq678">#REF!</definedName>
    <definedName name="__b2" hidden="1">{"'Summary'!$A$5:$H$42"}</definedName>
    <definedName name="__b6" hidden="1">{"'Summary'!$A$5:$H$42"}</definedName>
    <definedName name="__B70000">#REF!</definedName>
    <definedName name="__BFR1">#REF!</definedName>
    <definedName name="__BFR2">#REF!</definedName>
    <definedName name="__CRA1">#REF!</definedName>
    <definedName name="__CRA2">#REF!</definedName>
    <definedName name="__CVK6712" hidden="1">{#N/A,#N/A,FALSE,"UNIT";#N/A,#N/A,FALSE,"UNIT";#N/A,#N/A,FALSE,"계정"}</definedName>
    <definedName name="__D80000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#REF!</definedName>
    <definedName name="__DAT50">#REF!</definedName>
    <definedName name="__DAT51">#REF!</definedName>
    <definedName name="__DAT52">#REF!</definedName>
    <definedName name="__DAT53">#REF!</definedName>
    <definedName name="__DAT54">#REF!</definedName>
    <definedName name="__DAT55">#REF!</definedName>
    <definedName name="__DAT6">#REF!</definedName>
    <definedName name="__DAT7">#REF!</definedName>
    <definedName name="__DAT8">#REF!</definedName>
    <definedName name="__DAT9">#REF!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fg3" localSheetId="0" hidden="1">{#N/A,#N/A,FALSE,"I_S";#N/A,#N/A,FALSE,"BS";#N/A,#N/A,FALSE,"FF";#N/A,#N/A,FALSE,"CAP";#N/A,#N/A,FALSE,"KF";#N/A,#N/A,FALSE,"MP";#N/A,#N/A,FALSE,"SP";#N/A,#N/A,FALSE,"NPS"}</definedName>
    <definedName name="__dfg3" localSheetId="1" hidden="1">{#N/A,#N/A,FALSE,"I_S";#N/A,#N/A,FALSE,"BS";#N/A,#N/A,FALSE,"FF";#N/A,#N/A,FALSE,"CAP";#N/A,#N/A,FALSE,"KF";#N/A,#N/A,FALSE,"MP";#N/A,#N/A,FALSE,"SP";#N/A,#N/A,FALSE,"NPS"}</definedName>
    <definedName name="__dfg3" localSheetId="2" hidden="1">{#N/A,#N/A,FALSE,"I_S";#N/A,#N/A,FALSE,"BS";#N/A,#N/A,FALSE,"FF";#N/A,#N/A,FALSE,"CAP";#N/A,#N/A,FALSE,"KF";#N/A,#N/A,FALSE,"MP";#N/A,#N/A,FALSE,"SP";#N/A,#N/A,FALSE,"NPS"}</definedName>
    <definedName name="__dfg3" hidden="1">{#N/A,#N/A,FALSE,"I_S";#N/A,#N/A,FALSE,"BS";#N/A,#N/A,FALSE,"FF";#N/A,#N/A,FALSE,"CAP";#N/A,#N/A,FALSE,"KF";#N/A,#N/A,FALSE,"MP";#N/A,#N/A,FALSE,"SP";#N/A,#N/A,FALSE,"NPS"}</definedName>
    <definedName name="__dkd1">IF(#REF!&lt;=5,INDEX(#REF!,(#REF!*5)-4),#REF!)</definedName>
    <definedName name="__eat1">#REF!</definedName>
    <definedName name="__EX1" hidden="1">{#N/A,#N/A,FALSE,"INSTALL";#N/A,#N/A,FALSE,"SALE"}</definedName>
    <definedName name="__FDS_HYPERLINK_TOGGLE_STATE__">"ON"</definedName>
    <definedName name="__FES1">#REF!</definedName>
    <definedName name="__FG5" hidden="1">{"cashflow",#N/A,FALSE,"cash flow"}</definedName>
    <definedName name="__I100000">#REF!</definedName>
    <definedName name="__IntlFixup" hidden="1">TRUE</definedName>
    <definedName name="__key11" hidden="1">#REF!</definedName>
    <definedName name="__key21" hidden="1">#REF!</definedName>
    <definedName name="__kkk1" hidden="1">#REF!</definedName>
    <definedName name="__kks1">#REF!</definedName>
    <definedName name="__KL379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1">#REF!</definedName>
    <definedName name="__MB2">#REF!</definedName>
    <definedName name="__MB3">#REF!</definedName>
    <definedName name="__me10" hidden="1">{#N/A,#N/A,FALSE,"1996 P&amp;L TOWTAC(pk)";#N/A,#N/A,FALSE,"ONGOING P&amp;L TOWTAC(pk)";#N/A,#N/A,FALSE,"ATL6TOWTAC COST CARD"}</definedName>
    <definedName name="__ng1">#REF!</definedName>
    <definedName name="__NI1">#REF!</definedName>
    <definedName name="__nn2" hidden="1">{"'Model'!$A$1:$N$53"}</definedName>
    <definedName name="__NP1">#REF!</definedName>
    <definedName name="__NS1">#REF!</definedName>
    <definedName name="__OI1">#REF!</definedName>
    <definedName name="__OPU1">#REF!</definedName>
    <definedName name="__PE04" localSheetId="0" hidden="1">{#N/A,#N/A,FALSE,"V-NOTCH FLOW"}</definedName>
    <definedName name="__PE04" localSheetId="1" hidden="1">{#N/A,#N/A,FALSE,"V-NOTCH FLOW"}</definedName>
    <definedName name="__PE04" localSheetId="2" hidden="1">{#N/A,#N/A,FALSE,"V-NOTCH FLOW"}</definedName>
    <definedName name="__PE04" hidden="1">{#N/A,#N/A,FALSE,"V-NOTCH FLOW"}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r1">#REF!</definedName>
    <definedName name="__Prj1">#REF!</definedName>
    <definedName name="__Prj10">#REF!</definedName>
    <definedName name="__Prj11">#REF!</definedName>
    <definedName name="__Prj12">#REF!</definedName>
    <definedName name="__Prj13">#REF!</definedName>
    <definedName name="__Prj14">#REF!</definedName>
    <definedName name="__Prj15">#REF!</definedName>
    <definedName name="__Prj2">#REF!</definedName>
    <definedName name="__Prj3">#REF!</definedName>
    <definedName name="__Prj4">#REF!</definedName>
    <definedName name="__Prj5">#REF!</definedName>
    <definedName name="__Prj6">#REF!</definedName>
    <definedName name="__Prj7">#REF!</definedName>
    <definedName name="__Prj8">#REF!</definedName>
    <definedName name="__Prj9">#REF!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" hidden="1">{#N/A,#N/A,FALSE,"ll-inves";#N/A,#N/A,FALSE,"bgt-cf 97";#N/A,#N/A,FALSE,"bgt-pl 97"}</definedName>
    <definedName name="__PRO10">#REF!</definedName>
    <definedName name="__PRO11">#REF!</definedName>
    <definedName name="__PRO12">#REF!</definedName>
    <definedName name="__pro2" hidden="1">{#N/A,#N/A,FALSE,"ll-inves";#N/A,#N/A,FALSE,"bgt-cf 97";#N/A,#N/A,FALSE,"bgt-pl 97"}</definedName>
    <definedName name="__Q2" hidden="1">{#N/A,#N/A,FALSE,"UNIT";#N/A,#N/A,FALSE,"UNIT";#N/A,#N/A,FALSE,"계정"}</definedName>
    <definedName name="__r122220" hidden="1">{#N/A,#N/A,FALSE,"COVER1.XLS ";#N/A,#N/A,FALSE,"RACT1.XLS";#N/A,#N/A,FALSE,"RACT2.XLS";#N/A,#N/A,FALSE,"ECCMP";#N/A,#N/A,FALSE,"WELDER.XLS"}</definedName>
    <definedName name="__RD2">#REF!</definedName>
    <definedName name="__rik1">IF(#REF!&lt;=5,INDEX(#REF!,(#REF!*5)-4),#REF!)</definedName>
    <definedName name="__sap1" hidden="1">{#N/A,#N/A,FALSE,"COVER1.XLS ";#N/A,#N/A,FALSE,"RACT1.XLS";#N/A,#N/A,FALSE,"RACT2.XLS";#N/A,#N/A,FALSE,"ECCMP";#N/A,#N/A,FALSE,"WELDER.XLS"}</definedName>
    <definedName name="__SCB1">#REF!</definedName>
    <definedName name="__SCB2">#REF!</definedName>
    <definedName name="__SEK1">#REF!</definedName>
    <definedName name="__sig1" hidden="1">{#N/A,#N/A,FALSE,"ll-inves";#N/A,#N/A,FALSE,"bgt-cf 97";#N/A,#N/A,FALSE,"bgt-pl 97"}</definedName>
    <definedName name="__sig2" hidden="1">{#N/A,#N/A,FALSE,"ll-inves";#N/A,#N/A,FALSE,"bgt-cf 97";#N/A,#N/A,FALSE,"bgt-pl 97"}</definedName>
    <definedName name="__SU1">#REF!</definedName>
    <definedName name="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TAX1">#REF!</definedName>
    <definedName name="__TAX2">#REF!</definedName>
    <definedName name="__TAX3">#REF!</definedName>
    <definedName name="__TB1" hidden="1">#REF!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op10">#REF!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T1">#REF!</definedName>
    <definedName name="__vcd1" hidden="1">{#N/A,#N/A,FALSE,"Summary";#N/A,#N/A,FALSE,"Model";#N/A,#N/A,FALSE,"Sentivity";#N/A,#N/A,FALSE,"Capital"}</definedName>
    <definedName name="__W020798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0">#REF!</definedName>
    <definedName name="_0___0">#REF!</definedName>
    <definedName name="_1">#REF!</definedName>
    <definedName name="_1_____123Graph_AChart_10" hidden="1">#REF!</definedName>
    <definedName name="_1_123Grap" hidden="1">#REF!</definedName>
    <definedName name="_10_____123Graph_BChart_1" hidden="1">#REF!</definedName>
    <definedName name="_11_____123Graph_BChart_2" hidden="1">#REF!</definedName>
    <definedName name="_1102" hidden="1">#REF!</definedName>
    <definedName name="_12_____123Graph_BChart_3" hidden="1">#REF!</definedName>
    <definedName name="_123Graph_E" hidden="1">#REF!</definedName>
    <definedName name="_123Graph_F" hidden="1">#REF!</definedName>
    <definedName name="_13_____123Graph_BChart_4" hidden="1">#REF!</definedName>
    <definedName name="_14_____123Graph_BChart_5" hidden="1">#REF!</definedName>
    <definedName name="_15_____123Graph_XChart_1" hidden="1">#REF!</definedName>
    <definedName name="_152">#REF!</definedName>
    <definedName name="_16_____123Graph_XChart_10" hidden="1">#REF!</definedName>
    <definedName name="_17_____123Graph_XChart_2" hidden="1">#REF!</definedName>
    <definedName name="_18_____123Graph_XChart_3" hidden="1">#REF!</definedName>
    <definedName name="_1829214000">#REF!</definedName>
    <definedName name="_1829229000">#REF!</definedName>
    <definedName name="_1829256000">#REF!</definedName>
    <definedName name="_1829257000">#REF!</definedName>
    <definedName name="_1829326100">#REF!</definedName>
    <definedName name="_1829331000">#REF!</definedName>
    <definedName name="_1829332000">#REF!</definedName>
    <definedName name="_1829337000">#REF!</definedName>
    <definedName name="_1829341000">#REF!</definedName>
    <definedName name="_1829368000">#REF!</definedName>
    <definedName name="_1829371000">#REF!</definedName>
    <definedName name="_1829372000">#REF!</definedName>
    <definedName name="_1829522000">#REF!</definedName>
    <definedName name="_1829711000">#REF!</definedName>
    <definedName name="_1829742000">#REF!</definedName>
    <definedName name="_1829786000">#REF!</definedName>
    <definedName name="_1829888000">#REF!</definedName>
    <definedName name="_1829889000">#REF!</definedName>
    <definedName name="_1829891000">#REF!</definedName>
    <definedName name="_1829892000">#REF!</definedName>
    <definedName name="_1829920000">#REF!</definedName>
    <definedName name="_1829986000">#REF!</definedName>
    <definedName name="_186W_Master">#REF!</definedName>
    <definedName name="_18D0191000">#REF!</definedName>
    <definedName name="_18D2189000">#REF!</definedName>
    <definedName name="_18D24840M0">#REF!</definedName>
    <definedName name="_18D24841M0">#REF!</definedName>
    <definedName name="_18D24845M0">#REF!</definedName>
    <definedName name="_18D26220U0">#REF!</definedName>
    <definedName name="_18G0163000">#REF!</definedName>
    <definedName name="_18G0166000">#REF!</definedName>
    <definedName name="_18G0223000">#REF!</definedName>
    <definedName name="_18G0233000">#REF!</definedName>
    <definedName name="_18G0328000">#REF!</definedName>
    <definedName name="_18G0360000">#REF!</definedName>
    <definedName name="_18G0407000">#REF!</definedName>
    <definedName name="_18G0415000">#REF!</definedName>
    <definedName name="_18G0419000">#REF!</definedName>
    <definedName name="_18G04620R0">#REF!</definedName>
    <definedName name="_18G0499100">#REF!</definedName>
    <definedName name="_19_____123Graph_XChart_4" hidden="1">#REF!</definedName>
    <definedName name="_1Excel_BuiltIn_Print_Area_10">#REF!</definedName>
    <definedName name="_1Excel_BuiltIn_Print_Area_4_1">#REF!</definedName>
    <definedName name="_2">#REF!</definedName>
    <definedName name="_2_____123Graph_AChart_2" hidden="1">#REF!</definedName>
    <definedName name="_2_0_0__123Grap" hidden="1">#REF!</definedName>
    <definedName name="_20_____123Graph_XChart_5" hidden="1">#REF!</definedName>
    <definedName name="_2017.1">#REF!</definedName>
    <definedName name="_205">#REF!</definedName>
    <definedName name="_21_____123Graph_XChart_6" hidden="1">#REF!</definedName>
    <definedName name="_22_____123Graph_XChart_7" hidden="1">#REF!</definedName>
    <definedName name="_2255_00">#REF!</definedName>
    <definedName name="_23_____123Graph_XChart_8" hidden="1">#REF!</definedName>
    <definedName name="_231">#REF!</definedName>
    <definedName name="_24_____123Graph_XChart_9" hidden="1">#REF!</definedName>
    <definedName name="_25____123Graph_AChart_1" hidden="1">#REF!</definedName>
    <definedName name="_26____123Graph_AChart_10" hidden="1">#REF!</definedName>
    <definedName name="_27____123Graph_AChart_2" hidden="1">#REF!</definedName>
    <definedName name="_28____123Graph_AChart_3" hidden="1">#REF!</definedName>
    <definedName name="_29____123Graph_AChart_4" hidden="1">#REF!</definedName>
    <definedName name="_2Excel_BuiltIn_Print_Titles_7">#REF!</definedName>
    <definedName name="_3_____123Graph_AChart_3" hidden="1">#REF!</definedName>
    <definedName name="_30____123Graph_AChart_5" hidden="1">#REF!</definedName>
    <definedName name="_31____123Graph_AChart_6" hidden="1">#REF!</definedName>
    <definedName name="_32____123Graph_AChart_7" hidden="1">#REF!</definedName>
    <definedName name="_33____123Graph_AChart_8" hidden="1">#REF!</definedName>
    <definedName name="_34____123Graph_AChart_9" hidden="1">#REF!</definedName>
    <definedName name="_35____123Graph_BChart_1" hidden="1">#REF!</definedName>
    <definedName name="_36____123Graph_BChart_2" hidden="1">#REF!</definedName>
    <definedName name="_37____123Graph_BChart_3" hidden="1">#REF!</definedName>
    <definedName name="_38____123Graph_BChart_4" hidden="1">#REF!</definedName>
    <definedName name="_39____123Graph_BChart_5" hidden="1">#REF!</definedName>
    <definedName name="_3ส_ตร_3">#REF!</definedName>
    <definedName name="_4_____123Graph_AChart_4" hidden="1">#REF!</definedName>
    <definedName name="_40____123Graph_XChart_1" hidden="1">#REF!</definedName>
    <definedName name="_401DT_TOTAL">#REF!</definedName>
    <definedName name="_41____123Graph_XChart_10" hidden="1">#REF!</definedName>
    <definedName name="_42____123Graph_XChart_2" hidden="1">#REF!</definedName>
    <definedName name="_43____123Graph_XChart_3" hidden="1">#REF!</definedName>
    <definedName name="_44____123Graph_XChart_4" hidden="1">#REF!</definedName>
    <definedName name="_45____123Graph_XChart_5" hidden="1">#REF!</definedName>
    <definedName name="_46____123Graph_XChart_6" hidden="1">#REF!</definedName>
    <definedName name="_47____123Graph_XChart_7" hidden="1">#REF!</definedName>
    <definedName name="_48____123Graph_XChart_8" hidden="1">#REF!</definedName>
    <definedName name="_49____123Graph_XChart_9" hidden="1">#REF!</definedName>
    <definedName name="_4Excel_BuiltIn_Print_Area_4_1">#REF!</definedName>
    <definedName name="_5_____123Graph_AChart_5" hidden="1">#REF!</definedName>
    <definedName name="_50___123Graph_AChart_1" hidden="1">#REF!</definedName>
    <definedName name="_51___123Graph_AChart_10" hidden="1">#REF!</definedName>
    <definedName name="_52___123Graph_AChart_2" hidden="1">#REF!</definedName>
    <definedName name="_53___123Graph_AChart_3" hidden="1">#REF!</definedName>
    <definedName name="_54___123Graph_AChart_4" hidden="1">#REF!</definedName>
    <definedName name="_55___123Graph_AChart_5" hidden="1">#REF!</definedName>
    <definedName name="_56___123Graph_AChart_6" hidden="1">#REF!</definedName>
    <definedName name="_57___123Graph_AChart_7" hidden="1">#REF!</definedName>
    <definedName name="_58___123Graph_AChart_8" hidden="1">#REF!</definedName>
    <definedName name="_59___123Graph_AChart_9" hidden="1">#REF!</definedName>
    <definedName name="_6_____123Graph_AChart_6" hidden="1">#REF!</definedName>
    <definedName name="_60___123Graph_BChart_1" hidden="1">#REF!</definedName>
    <definedName name="_61___123Graph_BChart_2" hidden="1">#REF!</definedName>
    <definedName name="_62___123Graph_BChart_3" hidden="1">#REF!</definedName>
    <definedName name="_63___123Graph_BChart_4" hidden="1">#REF!</definedName>
    <definedName name="_64___123Graph_BChart_5" hidden="1">#REF!</definedName>
    <definedName name="_65___123Graph_XChart_1" hidden="1">#REF!</definedName>
    <definedName name="_66___123Graph_XChart_10" hidden="1">#REF!</definedName>
    <definedName name="_67___123Graph_XChart_2" hidden="1">#REF!</definedName>
    <definedName name="_68___123Graph_XChart_3" hidden="1">#REF!</definedName>
    <definedName name="_69___123Graph_XChart_4" hidden="1">#REF!</definedName>
    <definedName name="_7_____123Graph_AChart_7" hidden="1">#REF!</definedName>
    <definedName name="_70___123Graph_XChart_5" hidden="1">#REF!</definedName>
    <definedName name="_71___123Graph_XChart_6" hidden="1">#REF!</definedName>
    <definedName name="_72___123Graph_XChart_7" hidden="1">#REF!</definedName>
    <definedName name="_73___123Graph_XChart_8" hidden="1">#REF!</definedName>
    <definedName name="_74___123Graph_XChart_9" hidden="1">#REF!</definedName>
    <definedName name="_75__123Graph_AChart_1" hidden="1">#REF!</definedName>
    <definedName name="_76__123Graph_AChart_10" hidden="1">#REF!</definedName>
    <definedName name="_77__123Graph_AChart_2" hidden="1">#REF!</definedName>
    <definedName name="_78__123Graph_AChart_3" hidden="1">#REF!</definedName>
    <definedName name="_79__123Graph_AChart_4" hidden="1">#REF!</definedName>
    <definedName name="_8_____123Graph_AChart_8" hidden="1">#REF!</definedName>
    <definedName name="_80__123Graph_AChart_5" hidden="1">#REF!</definedName>
    <definedName name="_81__123Graph_AChart_6" hidden="1">#REF!</definedName>
    <definedName name="_82__123Graph_AChart_7" hidden="1">#REF!</definedName>
    <definedName name="_83__123Graph_AChart_8" hidden="1">#REF!</definedName>
    <definedName name="_84__123Graph_AChart_9" hidden="1">#REF!</definedName>
    <definedName name="_85__123Graph_BChart_1" hidden="1">#REF!</definedName>
    <definedName name="_86__123Graph_BChart_2" hidden="1">#REF!</definedName>
    <definedName name="_87__123Graph_BChart_3" hidden="1">#REF!</definedName>
    <definedName name="_88__123Graph_BChart_4" hidden="1">#REF!</definedName>
    <definedName name="_89__123Graph_BChart_5" hidden="1">#REF!</definedName>
    <definedName name="_9_____123Graph_AChart_9" hidden="1">#REF!</definedName>
    <definedName name="_90__123Graph_XChart_1" hidden="1">#REF!</definedName>
    <definedName name="_91__123Graph_XChart_10" hidden="1">#REF!</definedName>
    <definedName name="_92__123Graph_XChart_2" hidden="1">#REF!</definedName>
    <definedName name="_93__123Graph_XChart_3" hidden="1">#REF!</definedName>
    <definedName name="_94__123Graph_XChart_4" hidden="1">#REF!</definedName>
    <definedName name="_95__123Graph_XChart_5" hidden="1">#REF!</definedName>
    <definedName name="_96__123Graph_XChart_6" hidden="1">#REF!</definedName>
    <definedName name="_97__123Graph_XChart_7" hidden="1">#REF!</definedName>
    <definedName name="_98__123Graph_XChart_8" hidden="1">#REF!</definedName>
    <definedName name="_99__123Graph_XChart_9" hidden="1">#REF!</definedName>
    <definedName name="_a">#REF!</definedName>
    <definedName name="_a___0">#REF!</definedName>
    <definedName name="_a1">#REF!</definedName>
    <definedName name="_A15">#REF!</definedName>
    <definedName name="_A20">#REF!</definedName>
    <definedName name="_aaa">#REF!</definedName>
    <definedName name="_AB2222" hidden="1">{#N/A,#N/A,FALSE,"Eff-SSC2"}</definedName>
    <definedName name="_abw1">#REF!</definedName>
    <definedName name="_abw2">#REF!</definedName>
    <definedName name="_abw3">#REF!</definedName>
    <definedName name="_abw4">#REF!</definedName>
    <definedName name="_abw5">#REF!</definedName>
    <definedName name="_act060706" hidden="1">{#N/A,#N/A,FALSE,"ll-inves";#N/A,#N/A,FALSE,"bgt-cf 97";#N/A,#N/A,FALSE,"bgt-pl 97"}</definedName>
    <definedName name="_adjustmentlevel">#REF!</definedName>
    <definedName name="_agc">#REF!</definedName>
    <definedName name="_All2002">#REF!</definedName>
    <definedName name="_AMB1">#REF!</definedName>
    <definedName name="_AMB2">#REF!</definedName>
    <definedName name="_amm1" hidden="1">{#N/A,#N/A,FALSE,"ll-inves";#N/A,#N/A,FALSE,"bgt-cf 97";#N/A,#N/A,FALSE,"bgt-pl 97"}</definedName>
    <definedName name="_AtRisk_SimSetting_AutomaticallyGenerateReports">FALSE</definedName>
    <definedName name="_AtRisk_SimSetting_AutomaticResultsDisplayMode">0</definedName>
    <definedName name="_AtRisk_SimSetting_ConvergenceConfidenceLevel">0.95</definedName>
    <definedName name="_AtRisk_SimSetting_ConvergencePercentileToTest">0.9</definedName>
    <definedName name="_AtRisk_SimSetting_ConvergencePerformMeanTest">TRUE</definedName>
    <definedName name="_AtRisk_SimSetting_ConvergencePerformPercentileTest">FALSE</definedName>
    <definedName name="_AtRisk_SimSetting_ConvergencePerformStdDeviationTest">FALSE</definedName>
    <definedName name="_AtRisk_SimSetting_ConvergenceTestAllOutputs">TRUE</definedName>
    <definedName name="_AtRisk_SimSetting_ConvergenceTestingPeriod">100</definedName>
    <definedName name="_AtRisk_SimSetting_ConvergenceTolerance">0.03</definedName>
    <definedName name="_AtRisk_SimSetting_LiveUpdate">TRUE</definedName>
    <definedName name="_AtRisk_SimSetting_LiveUpdatePeriod">-1</definedName>
    <definedName name="_AtRisk_SimSetting_RandomNumberGenerator">0</definedName>
    <definedName name="_AtRisk_SimSetting_ReportsList">0</definedName>
    <definedName name="_AtRisk_SimSetting_SimNameCount">0</definedName>
    <definedName name="_AtRisk_SimSetting_SmartSensitivityAnalysisEnabled">TRUE</definedName>
    <definedName name="_AtRisk_SimSetting_StatisticFunctionUpdating">1</definedName>
    <definedName name="_AtRisk_SimSetting_StdRecalcBehavior">0</definedName>
    <definedName name="_AtRisk_SimSetting_StdRecalcWithoutRiskStatic">0</definedName>
    <definedName name="_AtRisk_SimSetting_StdRecalcWithoutRiskStaticPercentile">0.5</definedName>
    <definedName name="_AZ1" localSheetId="0" hidden="1">{"'PARTS LIST'!$A$1:$AJ$626"}</definedName>
    <definedName name="_AZ1" localSheetId="1" hidden="1">{"'PARTS LIST'!$A$1:$AJ$626"}</definedName>
    <definedName name="_AZ1" localSheetId="2" hidden="1">{"'PARTS LIST'!$A$1:$AJ$626"}</definedName>
    <definedName name="_AZ1" hidden="1">{"'PARTS LIST'!$A$1:$AJ$626"}</definedName>
    <definedName name="_B70000">#REF!</definedName>
    <definedName name="_B80000">#REF!</definedName>
    <definedName name="_BaB10">#REF!</definedName>
    <definedName name="_bdm.0347E38BAB0D4A28B031D3487ACEABA3.edm" hidden="1">#REF!</definedName>
    <definedName name="_bdm.03F6AE82AFEE4816B09B2A1A5569BE4C.edm" hidden="1">#REF!</definedName>
    <definedName name="_bdm.04C9BD0CD1364425899FA23BE45E1E83.edm" hidden="1">#REF!</definedName>
    <definedName name="_bdm.0A79943306EB425EB6A5BE62624A323E.edm" hidden="1">#REF!</definedName>
    <definedName name="_bdm.0B3101C396D743828DBE70A80CBA07B9.edm" hidden="1">#REF!</definedName>
    <definedName name="_bdm.17566FCE77F7462ABA6D85C5F3ADE1D1.edm" hidden="1">#REF!</definedName>
    <definedName name="_bdm.1C690D89DA384FE886698305F230AD09.edm" hidden="1">#REF!</definedName>
    <definedName name="_bdm.2035187690C443A78EE5403015E8888E.edm" hidden="1">#REF!</definedName>
    <definedName name="_bdm.288FBEF4DEF746B98C1ECFF68CCA0FEB.edm" hidden="1">#REF!</definedName>
    <definedName name="_bdm.438B3821D1C5408F84D53D4D7BD1220E.edm" hidden="1">#REF!</definedName>
    <definedName name="_bdm.5616CA644FD346AA98BD6E50BA82F096.edm" hidden="1">#REF!</definedName>
    <definedName name="_bdm.5D1C7BE7D79C4ADB97DF2ED4C9435952.edm" hidden="1">#REF!</definedName>
    <definedName name="_bdm.5FB0678575EC415E86A808BAD164D6E5.edm" hidden="1">#REF!</definedName>
    <definedName name="_bdm.631FB245CFD64CB7826C4CCDB12E84FA.edm" hidden="1">#REF!</definedName>
    <definedName name="_bdm.68F62428A8DB43C19C90BCD86DDE06C1.edm" hidden="1">#REF!</definedName>
    <definedName name="_bdm.809787F7560442118B1C3B87A5F75CDD.edm" hidden="1">#REF!</definedName>
    <definedName name="_bdm.83CEBD203A8B46CE9292023F9A7084AC.edm" hidden="1">#REF!</definedName>
    <definedName name="_bdm.86A8D7DB1E8E438C945B56EA7A5E7ABA.edm" hidden="1">#REF!</definedName>
    <definedName name="_bdm.8B6F081377684BAC9CC2B9896C404328.edm" hidden="1">#REF!</definedName>
    <definedName name="_bdm.90D310EFC2A54DBAA06F02237E640B7A.edm" hidden="1">#REF!</definedName>
    <definedName name="_bdm.9F97B3564F104F09AFD9F93E622A848C.edm" hidden="1">#REF!</definedName>
    <definedName name="_bdm.A6E411DADB7E45668F7EF9F34AC46B75.edm" hidden="1">#REF!</definedName>
    <definedName name="_bdm.B0E25C9FA4F04DBAA51F1948D4398D85.edm" hidden="1">#REF!</definedName>
    <definedName name="_bdm.BDCFA3D27D584AE2A144D445576D090A.edm" hidden="1">#REF!</definedName>
    <definedName name="_bdm.BDD2214B6E2840C5A91B9714845972DD.edm" hidden="1">#REF!</definedName>
    <definedName name="_bdm.BE0D7036B15349618E95BB71B72A2921.edm" hidden="1">#REF!</definedName>
    <definedName name="_bdm.E361B46CB40C456FA75B077C70DBACCE.edm" hidden="1">#REF!</definedName>
    <definedName name="_bdm.F1483FC8F3464B1BB407D05A794B2936.edm" hidden="1">#REF!</definedName>
    <definedName name="_bdm.F54D5E7681F7477F802CDD33D2AF6CF9.edm" hidden="1">#REF!</definedName>
    <definedName name="_bdm.F892837521954B818BA695B9BACEE41F.edm" hidden="1">#REF!</definedName>
    <definedName name="_bdm.F9DF3216629B49DD80ECBAFEB7E6A661.edm" hidden="1">#REF!</definedName>
    <definedName name="_BFR1">#REF!</definedName>
    <definedName name="_BFR2">#REF!</definedName>
    <definedName name="_Companyreference">#REF!</definedName>
    <definedName name="_CON1">#REF!</definedName>
    <definedName name="_CON2">#REF!</definedName>
    <definedName name="_CRA1">#REF!</definedName>
    <definedName name="_CRA2">#REF!</definedName>
    <definedName name="_Currency">#REF!</definedName>
    <definedName name="_CVK6712" hidden="1">{#N/A,#N/A,FALSE,"UNIT";#N/A,#N/A,FALSE,"UNIT";#N/A,#N/A,FALSE,"계정"}</definedName>
    <definedName name="_D80000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0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6">#REF!</definedName>
    <definedName name="_DAT7">#REF!</definedName>
    <definedName name="_DAT8">#REF!</definedName>
    <definedName name="_DAT9">#REF!</definedName>
    <definedName name="_DCF1" hidden="1">{#N/A,#N/A,FALSE,"DCF Summary";#N/A,#N/A,FALSE,"Casema";#N/A,#N/A,FALSE,"Casema NoTel";#N/A,#N/A,FALSE,"UK";#N/A,#N/A,FALSE,"RCF";#N/A,#N/A,FALSE,"Intercable CZ";#N/A,#N/A,FALSE,"Interkabel P"}</definedName>
    <definedName name="_dfg3" localSheetId="0" hidden="1">{#N/A,#N/A,FALSE,"I_S";#N/A,#N/A,FALSE,"BS";#N/A,#N/A,FALSE,"FF";#N/A,#N/A,FALSE,"CAP";#N/A,#N/A,FALSE,"KF";#N/A,#N/A,FALSE,"MP";#N/A,#N/A,FALSE,"SP";#N/A,#N/A,FALSE,"NPS"}</definedName>
    <definedName name="_dfg3" localSheetId="1" hidden="1">{#N/A,#N/A,FALSE,"I_S";#N/A,#N/A,FALSE,"BS";#N/A,#N/A,FALSE,"FF";#N/A,#N/A,FALSE,"CAP";#N/A,#N/A,FALSE,"KF";#N/A,#N/A,FALSE,"MP";#N/A,#N/A,FALSE,"SP";#N/A,#N/A,FALSE,"NPS"}</definedName>
    <definedName name="_dfg3" localSheetId="2" hidden="1">{#N/A,#N/A,FALSE,"I_S";#N/A,#N/A,FALSE,"BS";#N/A,#N/A,FALSE,"FF";#N/A,#N/A,FALSE,"CAP";#N/A,#N/A,FALSE,"KF";#N/A,#N/A,FALSE,"MP";#N/A,#N/A,FALSE,"SP";#N/A,#N/A,FALSE,"NPS"}</definedName>
    <definedName name="_dfg3" hidden="1">{#N/A,#N/A,FALSE,"I_S";#N/A,#N/A,FALSE,"BS";#N/A,#N/A,FALSE,"FF";#N/A,#N/A,FALSE,"CAP";#N/A,#N/A,FALSE,"KF";#N/A,#N/A,FALSE,"MP";#N/A,#N/A,FALSE,"SP";#N/A,#N/A,FALSE,"NPS"}</definedName>
    <definedName name="_dkd1">IF(#REF!&lt;=5,INDEX(#REF!,(#REF!*5)-4),#REF!)</definedName>
    <definedName name="_doc" localSheetId="0" hidden="1">#REF!</definedName>
    <definedName name="_doc" hidden="1">#REF!</definedName>
    <definedName name="_eat1">#REF!</definedName>
    <definedName name="_EX1" hidden="1">{#N/A,#N/A,FALSE,"INSTALL";#N/A,#N/A,FALSE,"SALE"}</definedName>
    <definedName name="_Example" hidden="1">#REF!</definedName>
    <definedName name="_FES1">#REF!</definedName>
    <definedName name="_FG5" hidden="1">{"cashflow",#N/A,FALSE,"cash flow"}</definedName>
    <definedName name="_Fill" localSheetId="0" hidden="1">#REF!</definedName>
    <definedName name="_Fill" hidden="1">#REF!</definedName>
    <definedName name="_xlnm._FilterDatabase" hidden="1">#REF!</definedName>
    <definedName name="_GBP2">#REF!</definedName>
    <definedName name="_gbp3">#REF!</definedName>
    <definedName name="_gbp4">#REF!</definedName>
    <definedName name="_gbp5">#REF!</definedName>
    <definedName name="_GIA1">#REF!</definedName>
    <definedName name="_h2">#REF!</definedName>
    <definedName name="_I100000">#REF!</definedName>
    <definedName name="_Key1" localSheetId="0" hidden="1">#REF!</definedName>
    <definedName name="_Key1" hidden="1">#REF!</definedName>
    <definedName name="_key11" hidden="1">#REF!</definedName>
    <definedName name="_Key2" localSheetId="0" hidden="1">#REF!</definedName>
    <definedName name="_Key2" hidden="1">#REF!</definedName>
    <definedName name="_key21" hidden="1">#REF!</definedName>
    <definedName name="_Key3" hidden="1">#REF!</definedName>
    <definedName name="_kkk1" hidden="1">#REF!</definedName>
    <definedName name="_kks1">#REF!</definedName>
    <definedName name="_KL1">#REF!</definedName>
    <definedName name="_KL2">#REF!</definedName>
    <definedName name="_KL3">#REF!</definedName>
    <definedName name="_KL379">#REF!</definedName>
    <definedName name="_KL4">#REF!</definedName>
    <definedName name="_KL5">#REF!</definedName>
    <definedName name="_KL6">#REF!</definedName>
    <definedName name="_KL7">#REF!</definedName>
    <definedName name="_law2">#REF!</definedName>
    <definedName name="_Look" hidden="1">#REF!</definedName>
    <definedName name="_MatMult_AxB" hidden="1">#REF!</definedName>
    <definedName name="_MB1">#REF!</definedName>
    <definedName name="_MB2">#REF!</definedName>
    <definedName name="_MB3">#REF!</definedName>
    <definedName name="_me10" hidden="1">{#N/A,#N/A,FALSE,"1996 P&amp;L TOWTAC(pk)";#N/A,#N/A,FALSE,"ONGOING P&amp;L TOWTAC(pk)";#N/A,#N/A,FALSE,"ATL6TOWTAC COST CARD"}</definedName>
    <definedName name="_nc27">#REF!</definedName>
    <definedName name="_nc30">#REF!</definedName>
    <definedName name="_nc32">#REF!</definedName>
    <definedName name="_nc35">#REF!</definedName>
    <definedName name="_nc37">#REF!</definedName>
    <definedName name="_nc40">#REF!</definedName>
    <definedName name="_nc45">#REF!</definedName>
    <definedName name="_NET2">#REF!</definedName>
    <definedName name="_ng1">#REF!</definedName>
    <definedName name="_NI1">#REF!</definedName>
    <definedName name="_nn2" hidden="1">{"'Model'!$A$1:$N$53"}</definedName>
    <definedName name="_NOK1">#REF!</definedName>
    <definedName name="_NOK2">#REF!</definedName>
    <definedName name="_NOP1">#REF!</definedName>
    <definedName name="_NOP2">#REF!</definedName>
    <definedName name="_NOP3">#REF!</definedName>
    <definedName name="_NOP4">#REF!</definedName>
    <definedName name="_NOP5">#REF!</definedName>
    <definedName name="_NOP6">#REF!</definedName>
    <definedName name="_NOS1">#REF!</definedName>
    <definedName name="_NOS2">#REF!</definedName>
    <definedName name="_NOS3">#REF!</definedName>
    <definedName name="_NOS4">#REF!</definedName>
    <definedName name="_NOS5">#REF!</definedName>
    <definedName name="_NOS6">#REF!</definedName>
    <definedName name="_NP1">#REF!</definedName>
    <definedName name="_NS1">#REF!</definedName>
    <definedName name="_OEM1">#REF!</definedName>
    <definedName name="_OI1">#REF!</definedName>
    <definedName name="_OK3">#REF!</definedName>
    <definedName name="_OPU1">#REF!</definedName>
    <definedName name="_Order1" hidden="1">255</definedName>
    <definedName name="_Order2" hidden="1">255</definedName>
    <definedName name="_p">#REF!</definedName>
    <definedName name="_p___0">#REF!</definedName>
    <definedName name="_Parse_In" hidden="1">#REF!</definedName>
    <definedName name="_Parse_Out" hidden="1">#REF!</definedName>
    <definedName name="_PE04" localSheetId="0" hidden="1">{#N/A,#N/A,FALSE,"V-NOTCH FLOW"}</definedName>
    <definedName name="_PE04" localSheetId="1" hidden="1">{#N/A,#N/A,FALSE,"V-NOTCH FLOW"}</definedName>
    <definedName name="_PE04" localSheetId="2" hidden="1">{#N/A,#N/A,FALSE,"V-NOTCH FLOW"}</definedName>
    <definedName name="_PE04" hidden="1">{#N/A,#N/A,FALSE,"V-NOTCH FLOW"}</definedName>
    <definedName name="_Per1">#REF!</definedName>
    <definedName name="_Periodicity">#REF!</definedName>
    <definedName name="_Prj1">#REF!</definedName>
    <definedName name="_Prj10">#REF!</definedName>
    <definedName name="_Prj11">#REF!</definedName>
    <definedName name="_Prj12">#REF!</definedName>
    <definedName name="_Prj13">#REF!</definedName>
    <definedName name="_Prj14">#REF!</definedName>
    <definedName name="_Prj15">#REF!</definedName>
    <definedName name="_Prj2">#REF!</definedName>
    <definedName name="_Prj3">#REF!</definedName>
    <definedName name="_Prj4">#REF!</definedName>
    <definedName name="_Prj5">#REF!</definedName>
    <definedName name="_Prj6">#REF!</definedName>
    <definedName name="_Prj7">#REF!</definedName>
    <definedName name="_Prj8">#REF!</definedName>
    <definedName name="_Prj9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" hidden="1">{#N/A,#N/A,FALSE,"ll-inves";#N/A,#N/A,FALSE,"bgt-cf 97";#N/A,#N/A,FALSE,"bgt-pl 97"}</definedName>
    <definedName name="_PRO10">#REF!</definedName>
    <definedName name="_PRO11">#REF!</definedName>
    <definedName name="_PRO12">#REF!</definedName>
    <definedName name="_pro2" hidden="1">{#N/A,#N/A,FALSE,"ll-inves";#N/A,#N/A,FALSE,"bgt-cf 97";#N/A,#N/A,FALSE,"bgt-pl 97"}</definedName>
    <definedName name="_PRSA1..V49_G">#REF!</definedName>
    <definedName name="_PRSA1__V49_G">#REF!</definedName>
    <definedName name="_PRSA1__V49_G___0">#REF!</definedName>
    <definedName name="_QA1">#REF!</definedName>
    <definedName name="_QA2">#REF!</definedName>
    <definedName name="_QTY1">#REF!</definedName>
    <definedName name="_QTY2">#REF!</definedName>
    <definedName name="_QTY3">#REF!</definedName>
    <definedName name="_QTY4">#REF!</definedName>
    <definedName name="_QTY5">#REF!</definedName>
    <definedName name="_QTY6">#REF!</definedName>
    <definedName name="_RD2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portingDate">#REF!</definedName>
    <definedName name="_ReportingDate2">#REF!</definedName>
    <definedName name="_rik1">IF(#REF!&lt;=5,INDEX(#REF!,(#REF!*5)-4),#REF!)</definedName>
    <definedName name="_s">#REF!</definedName>
    <definedName name="_s___0">#REF!</definedName>
    <definedName name="_SCB1">#REF!</definedName>
    <definedName name="_SCB2">#REF!</definedName>
    <definedName name="_SCH252">#REF!</definedName>
    <definedName name="_SEK1">#REF!</definedName>
    <definedName name="_Series" hidden="1">#REF!</definedName>
    <definedName name="_Shading" hidden="1">#REF!</definedName>
    <definedName name="_sig1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localSheetId="0" hidden="1">#REF!</definedName>
    <definedName name="_Sort" hidden="1">#REF!</definedName>
    <definedName name="_SQT10">#REF!</definedName>
    <definedName name="_SQT8">#REF!</definedName>
    <definedName name="_SQT9">#REF!</definedName>
    <definedName name="_st13">#REF!</definedName>
    <definedName name="_st14">#REF!</definedName>
    <definedName name="_st15">#REF!</definedName>
    <definedName name="_st16">#REF!</definedName>
    <definedName name="_st18">#REF!</definedName>
    <definedName name="_StartDate">#REF!</definedName>
    <definedName name="_StartDate2">#REF!</definedName>
    <definedName name="_SU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AX1">#REF!</definedName>
    <definedName name="_TAX2">#REF!</definedName>
    <definedName name="_TAX3">#REF!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nh10">#REF!</definedName>
    <definedName name="_Top10">#REF!</definedName>
    <definedName name="_trial">#REF!</definedName>
    <definedName name="_trial1">#REF!</definedName>
    <definedName name="_TT1">#REF!</definedName>
    <definedName name="_TVL1">#REF!</definedName>
    <definedName name="_v2" localSheetId="0" hidden="1">{#N/A,#N/A,FALSE,"I_S";#N/A,#N/A,FALSE,"BS";#N/A,#N/A,FALSE,"FF";#N/A,#N/A,FALSE,"CAP";#N/A,#N/A,FALSE,"KF";#N/A,#N/A,FALSE,"MP";#N/A,#N/A,FALSE,"SP";#N/A,#N/A,FALSE,"NPS"}</definedName>
    <definedName name="_v2" localSheetId="1" hidden="1">{#N/A,#N/A,FALSE,"I_S";#N/A,#N/A,FALSE,"BS";#N/A,#N/A,FALSE,"FF";#N/A,#N/A,FALSE,"CAP";#N/A,#N/A,FALSE,"KF";#N/A,#N/A,FALSE,"MP";#N/A,#N/A,FALSE,"SP";#N/A,#N/A,FALSE,"NPS"}</definedName>
    <definedName name="_v2" localSheetId="2" hidden="1">{#N/A,#N/A,FALSE,"I_S";#N/A,#N/A,FALSE,"BS";#N/A,#N/A,FALSE,"FF";#N/A,#N/A,FALSE,"CAP";#N/A,#N/A,FALSE,"KF";#N/A,#N/A,FALSE,"MP";#N/A,#N/A,FALSE,"SP";#N/A,#N/A,FALSE,"NPS"}</definedName>
    <definedName name="_v2" hidden="1">{#N/A,#N/A,FALSE,"I_S";#N/A,#N/A,FALSE,"BS";#N/A,#N/A,FALSE,"FF";#N/A,#N/A,FALSE,"CAP";#N/A,#N/A,FALSE,"KF";#N/A,#N/A,FALSE,"MP";#N/A,#N/A,FALSE,"SP";#N/A,#N/A,FALSE,"NPS"}</definedName>
    <definedName name="_vcd1" hidden="1">{#N/A,#N/A,FALSE,"Summary";#N/A,#N/A,FALSE,"Model";#N/A,#N/A,FALSE,"Sentivity";#N/A,#N/A,FALSE,"Capital"}</definedName>
    <definedName name="_W020798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X" hidden="1">#REF!</definedName>
    <definedName name="_Z1" hidden="1">#REF!</definedName>
    <definedName name="_Z2" hidden="1">#REF!</definedName>
    <definedName name="_ZM2">#REF!</definedName>
    <definedName name="a" localSheetId="0" hidden="1">1/EUReXToDEM</definedName>
    <definedName name="a" localSheetId="1" hidden="1">1/EUReXToDEM</definedName>
    <definedName name="a" localSheetId="2" hidden="1">1/EUReXToDEM</definedName>
    <definedName name="a" hidden="1">1/EUReXToDEM</definedName>
    <definedName name="A.000.m">#REF!</definedName>
    <definedName name="A.000.q">#REF!</definedName>
    <definedName name="A.000.y">#REF!</definedName>
    <definedName name="A_1531">#REF!</definedName>
    <definedName name="A_154">#REF!</definedName>
    <definedName name="A_DOE_Crosstab">#REF!</definedName>
    <definedName name="A_Item">#REF!</definedName>
    <definedName name="A268A1">#REF!</definedName>
    <definedName name="a277Print_Titles">#REF!</definedName>
    <definedName name="AA" localSheetId="0" hidden="1">1/EUReXToLUF</definedName>
    <definedName name="AA" localSheetId="1" hidden="1">1/EUReXToLUF</definedName>
    <definedName name="AA" localSheetId="2" hidden="1">1/EUReXToLUF</definedName>
    <definedName name="AA" hidden="1">1/EUReXToLUF</definedName>
    <definedName name="aa_data">#REF!</definedName>
    <definedName name="aa_index">#REF!</definedName>
    <definedName name="aaa" localSheetId="0" hidden="1">#REF!</definedName>
    <definedName name="aaa" localSheetId="1" hidden="1">#REF!</definedName>
    <definedName name="aaa" localSheetId="2" hidden="1">#REF!</definedName>
    <definedName name="aaa" hidden="1">#REF!</definedName>
    <definedName name="aaaa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ＡＡＡＡ" localSheetId="0" hidden="1">#REF!</definedName>
    <definedName name="ＡＡＡＡ" localSheetId="1" hidden="1">#REF!</definedName>
    <definedName name="ＡＡＡＡ" localSheetId="2" hidden="1">#REF!</definedName>
    <definedName name="ＡＡＡＡ" hidden="1">#REF!</definedName>
    <definedName name="aaaa1" hidden="1">#REF!</definedName>
    <definedName name="Aaaa22222" hidden="1">#REF!</definedName>
    <definedName name="aaaaa">IF(#REF!&lt;=5,INDEX(#REF!,(#REF!*5)-4),#REF!)</definedName>
    <definedName name="aaaaaa">IF(#REF!&lt;=5,INDEX(#REF!,(#REF!*5)-4),#REF!)</definedName>
    <definedName name="AAAAAAA">#REF!</definedName>
    <definedName name="aaaaaaaaaa" hidden="1">{"'Model'!$A$1:$N$53"}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g" hidden="1">{#N/A,#N/A,TRUE,"SUM";#N/A,#N/A,TRUE,"EE";#N/A,#N/A,TRUE,"AC";#N/A,#N/A,TRUE,"SN"}</definedName>
    <definedName name="AAS">#REF!</definedName>
    <definedName name="AAX" hidden="1">{#N/A,#N/A,TRUE,"SUM";#N/A,#N/A,TRUE,"EE";#N/A,#N/A,TRUE,"AC";#N/A,#N/A,TRUE,"SN"}</definedName>
    <definedName name="ab">#REF!</definedName>
    <definedName name="abb">#REF!</definedName>
    <definedName name="abc">#REF!</definedName>
    <definedName name="abcd">#REF!</definedName>
    <definedName name="abcde">BlankMacro1</definedName>
    <definedName name="abril">#REF!</definedName>
    <definedName name="abwp1">#REF!</definedName>
    <definedName name="abwp2">#REF!</definedName>
    <definedName name="abwp3">#REF!</definedName>
    <definedName name="abwp4">#REF!</definedName>
    <definedName name="abwp5">#REF!</definedName>
    <definedName name="ac">#REF!</definedName>
    <definedName name="AC_Fix">#REF!</definedName>
    <definedName name="ac_line1.0_" hidden="1">{#N/A,#N/A,FALSE,"Eff-SSC2"}</definedName>
    <definedName name="aCBName101">#REF!</definedName>
    <definedName name="aCBName102">#REF!</definedName>
    <definedName name="aCBName103">#REF!</definedName>
    <definedName name="aCBName111">#REF!</definedName>
    <definedName name="aCBName112">#REF!</definedName>
    <definedName name="aCBName113">#REF!</definedName>
    <definedName name="aCBName121">#REF!</definedName>
    <definedName name="aCBName122">#REF!</definedName>
    <definedName name="aCBName123">#REF!</definedName>
    <definedName name="aCBName131">#REF!</definedName>
    <definedName name="aCBName132">#REF!</definedName>
    <definedName name="aCBName133">#REF!</definedName>
    <definedName name="aCBName141">#REF!</definedName>
    <definedName name="aCBName142">#REF!</definedName>
    <definedName name="aCBName143">#REF!</definedName>
    <definedName name="aCBName151">#REF!</definedName>
    <definedName name="aCBName152">#REF!</definedName>
    <definedName name="aCBName153">#REF!</definedName>
    <definedName name="aCBName161">#REF!</definedName>
    <definedName name="aCBName162">#REF!</definedName>
    <definedName name="aCBName163">#REF!</definedName>
    <definedName name="aCBName201">#REF!</definedName>
    <definedName name="aCBName202">#REF!</definedName>
    <definedName name="aCBName203">#REF!</definedName>
    <definedName name="aCBName211">#REF!</definedName>
    <definedName name="aCBName212">#REF!</definedName>
    <definedName name="aCBName213">#REF!</definedName>
    <definedName name="aCBName221">#REF!</definedName>
    <definedName name="aCBName222">#REF!</definedName>
    <definedName name="aCBName223">#REF!</definedName>
    <definedName name="aCBName301">#REF!</definedName>
    <definedName name="aCBName302">#REF!</definedName>
    <definedName name="aCBName303">#REF!</definedName>
    <definedName name="aCBName311">#REF!</definedName>
    <definedName name="aCBName312">#REF!</definedName>
    <definedName name="aCBName313">#REF!</definedName>
    <definedName name="aCBName321">#REF!</definedName>
    <definedName name="aCBName322">#REF!</definedName>
    <definedName name="aCBName323">#REF!</definedName>
    <definedName name="aCBName401">#REF!</definedName>
    <definedName name="aCBName402">#REF!</definedName>
    <definedName name="aCBName403">#REF!</definedName>
    <definedName name="aCBName411">#REF!</definedName>
    <definedName name="aCBName412">#REF!</definedName>
    <definedName name="aCBName413">#REF!</definedName>
    <definedName name="aCBName421">#REF!</definedName>
    <definedName name="aCBName422">#REF!</definedName>
    <definedName name="aCBName423">#REF!</definedName>
    <definedName name="acc">#REF!</definedName>
    <definedName name="Access_Button" hidden="1">"RAV4型式別細目_Sheet1_List目.mdb"</definedName>
    <definedName name="AccessDatabase" hidden="1">"C:\My Documents\tippaporn\MAT PRICE.mdb"</definedName>
    <definedName name="ACCLINK.XLS_Localization_Table_List">"$A$1:$B$11"</definedName>
    <definedName name="ACCLINK.XLS_Localization_Table_List1">"$A$13:$B$31"</definedName>
    <definedName name="ACCLINK.XLS_Localization_Table_List10">"$A$13:$B$33"</definedName>
    <definedName name="ACCLINK.XLS_Localization_Table_List11">"$A$13:$B$33"</definedName>
    <definedName name="ACCLINK.XLS_Localization_Table_List12">"$A$13:$B$33"</definedName>
    <definedName name="ACCLINK.XLS_Localization_Table_List13">"$A$13:$B$33"</definedName>
    <definedName name="ACCLINK.XLS_Localization_Table_List14">"$A$13:$B$33"</definedName>
    <definedName name="ACCLINK.XLS_Localization_Table_List15">"$A$13:$B$33"</definedName>
    <definedName name="ACCLINK.XLS_Localization_Table_List16">"$A$13:$B$33"</definedName>
    <definedName name="ACCLINK.XLS_Localization_Table_List17">"$A$13:$B$33"</definedName>
    <definedName name="ACCLINK.XLS_Localization_Table_List18">"$A$13:$B$33"</definedName>
    <definedName name="ACCLINK.XLS_Localization_Table_List19">"$A$13:$B$33"</definedName>
    <definedName name="ACCLINK.XLS_Localization_Table_List2">"$A$13:$B$31"</definedName>
    <definedName name="ACCLINK.XLS_Localization_Table_List3">"$A$13:$B$31"</definedName>
    <definedName name="ACCLINK.XLS_Localization_Table_List4">"$A$13:$B$31"</definedName>
    <definedName name="ACCLINK.XLS_Localization_Table_List5">"$A$13:$B$31"</definedName>
    <definedName name="ACCLINK.XLS_Localization_Table_List6">"$A$13:$B$31"</definedName>
    <definedName name="ACCLINK.XLS_Localization_Table_List7">"$A$13:$B$31"</definedName>
    <definedName name="ACCLINK.XLS_Localization_Table_List8">"$A$13:$B$31"</definedName>
    <definedName name="ACCLINK.XLS_Localization_Table_List9">"$A$13:$B$33"</definedName>
    <definedName name="Account_Balance">#REF!</definedName>
    <definedName name="account_code">#REF!</definedName>
    <definedName name="account_lao">#REF!</definedName>
    <definedName name="Accounting_records">#REF!</definedName>
    <definedName name="accr.170706" hidden="1">{#N/A,#N/A,FALSE,"ll-inves";#N/A,#N/A,FALSE,"bgt-cf 97";#N/A,#N/A,FALSE,"bgt-pl 97"}</definedName>
    <definedName name="ACCRU_SALARY_NORSKE_SKOG">#REF!</definedName>
    <definedName name="Accruals">#REF!</definedName>
    <definedName name="Accts">#REF!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_Date">#REF!</definedName>
    <definedName name="Act_FullScreen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CTABLE">#REF!</definedName>
    <definedName name="ACTBUD">#REF!</definedName>
    <definedName name="ActionStatus">#REF!</definedName>
    <definedName name="ACTIVITE">#REF!</definedName>
    <definedName name="Activité">#REF!</definedName>
    <definedName name="ACTUA">#REF!</definedName>
    <definedName name="Actual">#REF!</definedName>
    <definedName name="Actual_YTD">#REF!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DDG">#REF!</definedName>
    <definedName name="adf">#REF!</definedName>
    <definedName name="adfg">#REF!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kjkfjk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sfopiopsadf">BlankMacro1</definedName>
    <definedName name="afsd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ICPA">#REF!</definedName>
    <definedName name="AIS">#REF!</definedName>
    <definedName name="aktKW">#REF!</definedName>
    <definedName name="ALI" hidden="1">{"'Feb 99'!$A$1:$G$30"}</definedName>
    <definedName name="All">#REF!</definedName>
    <definedName name="All47YN">#REF!</definedName>
    <definedName name="AllCountries">#REF!</definedName>
    <definedName name="AllPast">#REF!</definedName>
    <definedName name="AllYN">#REF!</definedName>
    <definedName name="AlumDC_Parts">#REF!</definedName>
    <definedName name="Amm">IF(Loan_Amount*Interest_Rate*Loan_Years*Loan_Start&gt;0,1,0)</definedName>
    <definedName name="AMO">#REF!</definedName>
    <definedName name="Amount">#REF!</definedName>
    <definedName name="Ana_U_5">#REF!</definedName>
    <definedName name="Anal">#REF!</definedName>
    <definedName name="ANALYSFRET">#REF!</definedName>
    <definedName name="analysfret1">#REF!</definedName>
    <definedName name="ANALYSIS">#REF!</definedName>
    <definedName name="anita">#REF!</definedName>
    <definedName name="ann">#REF!</definedName>
    <definedName name="Année">#REF!</definedName>
    <definedName name="Année_1">#REF!</definedName>
    <definedName name="Année_2">#REF!</definedName>
    <definedName name="anscount">2</definedName>
    <definedName name="aø18">#REF!</definedName>
    <definedName name="aoe">{"'Model'!$A$1:$N$53"}</definedName>
    <definedName name="Août">#REF!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plication">#REF!</definedName>
    <definedName name="Apr_01">#REF!</definedName>
    <definedName name="Apr_02">#REF!</definedName>
    <definedName name="Apr_03">#REF!</definedName>
    <definedName name="Apr_04">#REF!</definedName>
    <definedName name="Apr_1999">#REF!</definedName>
    <definedName name="aqaa" hidden="1">#REF!</definedName>
    <definedName name="aqaq" hidden="1">{"cashflow",#N/A,FALSE,"cash flow"}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A_Threshold">#REF!</definedName>
    <definedName name="ARE_1">#REF!</definedName>
    <definedName name="ARE_1A">#REF!</definedName>
    <definedName name="ARE_2">#REF!</definedName>
    <definedName name="ARE_2A">#REF!</definedName>
    <definedName name="area1">#REF!</definedName>
    <definedName name="arhred">BlankMacro1</definedName>
    <definedName name="arielle">#REF!</definedName>
    <definedName name="ARP_Threshold">#REF!</definedName>
    <definedName name="as">#REF!</definedName>
    <definedName name="AS___0">#REF!</definedName>
    <definedName name="AS1_">#REF!</definedName>
    <definedName name="AS1____0">#REF!</definedName>
    <definedName name="AS2DocOpenMode" hidden="1">"AS2DocumentBrowse"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>#REF!</definedName>
    <definedName name="ASAA">#REF!</definedName>
    <definedName name="asb">#REF!</definedName>
    <definedName name="ASBG_Customer">#REF!</definedName>
    <definedName name="ASBG_Division">#REF!</definedName>
    <definedName name="ASBG_Family">#REF!</definedName>
    <definedName name="ASBG_Plant">#REF!</definedName>
    <definedName name="ASBG_Product">#REF!</definedName>
    <definedName name="asd">#REF!</definedName>
    <definedName name="asdf" localSheetId="0" hidden="1">{#N/A,#N/A,TRUE,"Monthly"}</definedName>
    <definedName name="asdf" localSheetId="1" hidden="1">{#N/A,#N/A,TRUE,"Monthly"}</definedName>
    <definedName name="asdf" localSheetId="2" hidden="1">{#N/A,#N/A,TRUE,"Monthly"}</definedName>
    <definedName name="asdf" hidden="1">{#N/A,#N/A,TRUE,"Monthly"}</definedName>
    <definedName name="asdfcsdafcomo">{"'Model'!$A$1:$N$53"}</definedName>
    <definedName name="asdfpoioioqert">BlankMacro1</definedName>
    <definedName name="ase">#REF!</definedName>
    <definedName name="asfasf">#REF!</definedName>
    <definedName name="ASFASFAs">#REF!</definedName>
    <definedName name="ASFFASfasf">#REF!</definedName>
    <definedName name="ask">#REF!</definedName>
    <definedName name="askk">#REF!</definedName>
    <definedName name="askkk">#REF!</definedName>
    <definedName name="ASS">#REF!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et_Register">#REF!</definedName>
    <definedName name="assortment1.from">#REF!</definedName>
    <definedName name="assortment1.to">#REF!</definedName>
    <definedName name="assortment2.from">#REF!</definedName>
    <definedName name="assortment2.to">#REF!</definedName>
    <definedName name="atre" localSheetId="0" hidden="1">{#N/A,#N/A,FALSE,"I_S";#N/A,#N/A,FALSE,"BS";#N/A,#N/A,FALSE,"FF";#N/A,#N/A,FALSE,"CAP";#N/A,#N/A,FALSE,"KF";#N/A,#N/A,FALSE,"MP";#N/A,#N/A,FALSE,"SP";#N/A,#N/A,FALSE,"NPS"}</definedName>
    <definedName name="atre" localSheetId="1" hidden="1">{#N/A,#N/A,FALSE,"I_S";#N/A,#N/A,FALSE,"BS";#N/A,#N/A,FALSE,"FF";#N/A,#N/A,FALSE,"CAP";#N/A,#N/A,FALSE,"KF";#N/A,#N/A,FALSE,"MP";#N/A,#N/A,FALSE,"SP";#N/A,#N/A,FALSE,"NPS"}</definedName>
    <definedName name="atre" localSheetId="2" hidden="1">{#N/A,#N/A,FALSE,"I_S";#N/A,#N/A,FALSE,"BS";#N/A,#N/A,FALSE,"FF";#N/A,#N/A,FALSE,"CAP";#N/A,#N/A,FALSE,"KF";#N/A,#N/A,FALSE,"MP";#N/A,#N/A,FALSE,"SP";#N/A,#N/A,FALSE,"NPS"}</definedName>
    <definedName name="atre" hidden="1">{#N/A,#N/A,FALSE,"I_S";#N/A,#N/A,FALSE,"BS";#N/A,#N/A,FALSE,"FF";#N/A,#N/A,FALSE,"CAP";#N/A,#N/A,FALSE,"KF";#N/A,#N/A,FALSE,"MP";#N/A,#N/A,FALSE,"SP";#N/A,#N/A,FALSE,"NPS"}</definedName>
    <definedName name="ATSeXToEUR" localSheetId="0" hidden="1">1/EUReXToATS</definedName>
    <definedName name="ATSeXToEUR" localSheetId="1" hidden="1">1/EUReXToATS</definedName>
    <definedName name="ATSeXToEUR" localSheetId="2" hidden="1">1/EUReXToATS</definedName>
    <definedName name="ATSeXToEUR" hidden="1">1/EUReXToATS</definedName>
    <definedName name="Attachment4.3" hidden="1">{#N/A,#N/A,FALSE,"ll-inves";#N/A,#N/A,FALSE,"bgt-cf 97";#N/A,#N/A,FALSE,"bgt-pl 97"}</definedName>
    <definedName name="Attandance">#REF!</definedName>
    <definedName name="AU_329">#REF!</definedName>
    <definedName name="Auditor">#REF!</definedName>
    <definedName name="Aug_01">#REF!</definedName>
    <definedName name="Aug_02">#REF!</definedName>
    <definedName name="Aug_03">#REF!</definedName>
    <definedName name="Aug_04">#REF!</definedName>
    <definedName name="Aug_1999">#REF!</definedName>
    <definedName name="AURABOOKMARK17">#REF!</definedName>
    <definedName name="AURABOOKMARK2972">#REF!</definedName>
    <definedName name="AuraStyleDefaultsReset" hidden="1">#N/A</definedName>
    <definedName name="auto">#REF!</definedName>
    <definedName name="ave">#REF!</definedName>
    <definedName name="avl">#REF!</definedName>
    <definedName name="avril">#REF!</definedName>
    <definedName name="aws">#REF!</definedName>
    <definedName name="axaax" hidden="1">{"cashflow",#N/A,FALSE,"cash flow"}</definedName>
    <definedName name="axaxax" hidden="1">{"conso",#N/A,FALSE,"cash flow"}</definedName>
    <definedName name="AXEDOC1">#REF!</definedName>
    <definedName name="AZ">#REF!</definedName>
    <definedName name="aze">#REF!</definedName>
    <definedName name="azer" localSheetId="0" hidden="1">{#N/A,#N/A,FALSE,"I_S";#N/A,#N/A,FALSE,"BS";#N/A,#N/A,FALSE,"FF";#N/A,#N/A,FALSE,"CAP";#N/A,#N/A,FALSE,"KF";#N/A,#N/A,FALSE,"MP";#N/A,#N/A,FALSE,"SP";#N/A,#N/A,FALSE,"NPS"}</definedName>
    <definedName name="azer" localSheetId="1" hidden="1">{#N/A,#N/A,FALSE,"I_S";#N/A,#N/A,FALSE,"BS";#N/A,#N/A,FALSE,"FF";#N/A,#N/A,FALSE,"CAP";#N/A,#N/A,FALSE,"KF";#N/A,#N/A,FALSE,"MP";#N/A,#N/A,FALSE,"SP";#N/A,#N/A,FALSE,"NPS"}</definedName>
    <definedName name="azer" localSheetId="2" hidden="1">{#N/A,#N/A,FALSE,"I_S";#N/A,#N/A,FALSE,"BS";#N/A,#N/A,FALSE,"FF";#N/A,#N/A,FALSE,"CAP";#N/A,#N/A,FALSE,"KF";#N/A,#N/A,FALSE,"MP";#N/A,#N/A,FALSE,"SP";#N/A,#N/A,FALSE,"NPS"}</definedName>
    <definedName name="azer" hidden="1">{#N/A,#N/A,FALSE,"I_S";#N/A,#N/A,FALSE,"BS";#N/A,#N/A,FALSE,"FF";#N/A,#N/A,FALSE,"CAP";#N/A,#N/A,FALSE,"KF";#N/A,#N/A,FALSE,"MP";#N/A,#N/A,FALSE,"SP";#N/A,#N/A,FALSE,"NPS"}</definedName>
    <definedName name="azerzaer" localSheetId="0" hidden="1">{#N/A,#N/A,FALSE,"I_S";#N/A,#N/A,FALSE,"BS";#N/A,#N/A,FALSE,"FF";#N/A,#N/A,FALSE,"CAP";#N/A,#N/A,FALSE,"KF";#N/A,#N/A,FALSE,"MP";#N/A,#N/A,FALSE,"SP";#N/A,#N/A,FALSE,"NPS"}</definedName>
    <definedName name="azerzaer" localSheetId="1" hidden="1">{#N/A,#N/A,FALSE,"I_S";#N/A,#N/A,FALSE,"BS";#N/A,#N/A,FALSE,"FF";#N/A,#N/A,FALSE,"CAP";#N/A,#N/A,FALSE,"KF";#N/A,#N/A,FALSE,"MP";#N/A,#N/A,FALSE,"SP";#N/A,#N/A,FALSE,"NPS"}</definedName>
    <definedName name="azerzaer" localSheetId="2" hidden="1">{#N/A,#N/A,FALSE,"I_S";#N/A,#N/A,FALSE,"BS";#N/A,#N/A,FALSE,"FF";#N/A,#N/A,FALSE,"CAP";#N/A,#N/A,FALSE,"KF";#N/A,#N/A,FALSE,"MP";#N/A,#N/A,FALSE,"SP";#N/A,#N/A,FALSE,"NPS"}</definedName>
    <definedName name="azerzaer" hidden="1">{#N/A,#N/A,FALSE,"I_S";#N/A,#N/A,FALSE,"BS";#N/A,#N/A,FALSE,"FF";#N/A,#N/A,FALSE,"CAP";#N/A,#N/A,FALSE,"KF";#N/A,#N/A,FALSE,"MP";#N/A,#N/A,FALSE,"SP";#N/A,#N/A,FALSE,"NPS"}</definedName>
    <definedName name="azetraze" localSheetId="0" hidden="1">{#N/A,#N/A,FALSE,"I_S";#N/A,#N/A,FALSE,"BS";#N/A,#N/A,FALSE,"FF";#N/A,#N/A,FALSE,"CAP";#N/A,#N/A,FALSE,"KF";#N/A,#N/A,FALSE,"MP";#N/A,#N/A,FALSE,"SP";#N/A,#N/A,FALSE,"NPS"}</definedName>
    <definedName name="azetraze" localSheetId="1" hidden="1">{#N/A,#N/A,FALSE,"I_S";#N/A,#N/A,FALSE,"BS";#N/A,#N/A,FALSE,"FF";#N/A,#N/A,FALSE,"CAP";#N/A,#N/A,FALSE,"KF";#N/A,#N/A,FALSE,"MP";#N/A,#N/A,FALSE,"SP";#N/A,#N/A,FALSE,"NPS"}</definedName>
    <definedName name="azetraze" localSheetId="2" hidden="1">{#N/A,#N/A,FALSE,"I_S";#N/A,#N/A,FALSE,"BS";#N/A,#N/A,FALSE,"FF";#N/A,#N/A,FALSE,"CAP";#N/A,#N/A,FALSE,"KF";#N/A,#N/A,FALSE,"MP";#N/A,#N/A,FALSE,"SP";#N/A,#N/A,FALSE,"NPS"}</definedName>
    <definedName name="azetraze" hidden="1">{#N/A,#N/A,FALSE,"I_S";#N/A,#N/A,FALSE,"BS";#N/A,#N/A,FALSE,"FF";#N/A,#N/A,FALSE,"CAP";#N/A,#N/A,FALSE,"KF";#N/A,#N/A,FALSE,"MP";#N/A,#N/A,FALSE,"SP";#N/A,#N/A,FALSE,"NPS"}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Isc">#REF!</definedName>
    <definedName name="B_新年度作成完">#REF!</definedName>
    <definedName name="B2XK35">#REF!</definedName>
    <definedName name="bal">#REF!</definedName>
    <definedName name="BalanceSheetDates">#REF!</definedName>
    <definedName name="BarData">#REF!</definedName>
    <definedName name="Base">#REF!</definedName>
    <definedName name="Base_2002">#REF!</definedName>
    <definedName name="Base_inv">#REF!</definedName>
    <definedName name="Base_Param">#REF!</definedName>
    <definedName name="Base_Param2">#REF!</definedName>
    <definedName name="BASE2">#REF!</definedName>
    <definedName name="BAÛNG_PHAÂN_TÍCH_THAØNH_PHAÀN_HAÏT__AASHTO_T_27___93">#REF!</definedName>
    <definedName name="BB" localSheetId="0" hidden="1">1/EUReXToATS</definedName>
    <definedName name="BB" localSheetId="1" hidden="1">1/EUReXToATS</definedName>
    <definedName name="BB" localSheetId="2" hidden="1">1/EUReXToATS</definedName>
    <definedName name="BB" hidden="1">1/EUReXToATS</definedName>
    <definedName name="BBA">#REF!</definedName>
    <definedName name="BBB">#REF!</definedName>
    <definedName name="ｂｂｂ" localSheetId="0" hidden="1">#REF!</definedName>
    <definedName name="ｂｂｂ" localSheetId="1" hidden="1">#REF!</definedName>
    <definedName name="ｂｂｂ" localSheetId="2" hidden="1">#REF!</definedName>
    <definedName name="ｂｂｂ" hidden="1">#REF!</definedName>
    <definedName name="BBBB" localSheetId="0" hidden="1">#REF!</definedName>
    <definedName name="BBBB" localSheetId="1" hidden="1">#REF!</definedName>
    <definedName name="BBBB" localSheetId="2" hidden="1">#REF!</definedName>
    <definedName name="BBBB" hidden="1">#REF!</definedName>
    <definedName name="bccvxb" localSheetId="0" hidden="1">{#N/A,#N/A,FALSE,"I_S";#N/A,#N/A,FALSE,"BS";#N/A,#N/A,FALSE,"FF";#N/A,#N/A,FALSE,"CAP";#N/A,#N/A,FALSE,"KF";#N/A,#N/A,FALSE,"MP";#N/A,#N/A,FALSE,"SP";#N/A,#N/A,FALSE,"NPS"}</definedName>
    <definedName name="bccvxb" localSheetId="1" hidden="1">{#N/A,#N/A,FALSE,"I_S";#N/A,#N/A,FALSE,"BS";#N/A,#N/A,FALSE,"FF";#N/A,#N/A,FALSE,"CAP";#N/A,#N/A,FALSE,"KF";#N/A,#N/A,FALSE,"MP";#N/A,#N/A,FALSE,"SP";#N/A,#N/A,FALSE,"NPS"}</definedName>
    <definedName name="bccvxb" localSheetId="2" hidden="1">{#N/A,#N/A,FALSE,"I_S";#N/A,#N/A,FALSE,"BS";#N/A,#N/A,FALSE,"FF";#N/A,#N/A,FALSE,"CAP";#N/A,#N/A,FALSE,"KF";#N/A,#N/A,FALSE,"MP";#N/A,#N/A,FALSE,"SP";#N/A,#N/A,FALSE,"NPS"}</definedName>
    <definedName name="bccvxb" hidden="1">{#N/A,#N/A,FALSE,"I_S";#N/A,#N/A,FALSE,"BS";#N/A,#N/A,FALSE,"FF";#N/A,#N/A,FALSE,"CAP";#N/A,#N/A,FALSE,"KF";#N/A,#N/A,FALSE,"MP";#N/A,#N/A,FALSE,"SP";#N/A,#N/A,FALSE,"NPS"}</definedName>
    <definedName name="bcd">#REF!</definedName>
    <definedName name="BCExport">#REF!</definedName>
    <definedName name="BD">#REF!</definedName>
    <definedName name="Bdgt">#REF!</definedName>
    <definedName name="beau" hidden="1">{"'Summary'!$A$5:$H$42"}</definedName>
    <definedName name="beau1" hidden="1">{"'Summary'!$A$5:$H$42"}</definedName>
    <definedName name="beau2" hidden="1">{"'Summary'!$A$5:$H$42"}</definedName>
    <definedName name="beau3" hidden="1">{"'Summary'!$A$5:$H$42"}</definedName>
    <definedName name="beau4" hidden="1">{"'Summary'!$A$5:$H$42"}</definedName>
    <definedName name="bee">#REF!</definedName>
    <definedName name="BEFeXToEUR" localSheetId="0" hidden="1">1/EUReXToBEF</definedName>
    <definedName name="BEFeXToEUR" localSheetId="1" hidden="1">1/EUReXToBEF</definedName>
    <definedName name="BEFeXToEUR" localSheetId="2" hidden="1">1/EUReXToBEF</definedName>
    <definedName name="BEFeXToEUR" hidden="1">1/EUReXToBEF</definedName>
    <definedName name="Beg">#REF!</definedName>
    <definedName name="ben">#REF!</definedName>
    <definedName name="besoin">#REF!</definedName>
    <definedName name="beta">20</definedName>
    <definedName name="BFcast">#REF!</definedName>
    <definedName name="BFR">#REF!</definedName>
    <definedName name="BG_Del" hidden="1">15</definedName>
    <definedName name="BG_Ins" hidden="1">4</definedName>
    <definedName name="BG_Mod" hidden="1">6</definedName>
    <definedName name="BGiacuoc">#REF!</definedName>
    <definedName name="bhuih">#REF!</definedName>
    <definedName name="BIGC" hidden="1">{#N/A,#N/A,TRUE,"Str.";#N/A,#N/A,TRUE,"Steel &amp; Roof";#N/A,#N/A,TRUE,"Arc.";#N/A,#N/A,TRUE,"Preliminary";#N/A,#N/A,TRUE,"Sum_Prelim"}</definedName>
    <definedName name="bil_proforma">#REF!</definedName>
    <definedName name="bil_sommer">#REF!</definedName>
    <definedName name="bilan">#REF!</definedName>
    <definedName name="BILAN1">#REF!</definedName>
    <definedName name="Biz_Tool">#REF!</definedName>
    <definedName name="bk" hidden="1">{"cashflow",#N/A,FALSE,"cash flow"}</definedName>
    <definedName name="BKKDepre">#REF!</definedName>
    <definedName name="BKP">#REF!</definedName>
    <definedName name="blank" hidden="1">{#N/A,#N/A,FALSE,"ll-inves";#N/A,#N/A,FALSE,"bgt-cf 97";#N/A,#N/A,FALSE,"bgt-pl 97"}</definedName>
    <definedName name="blank_1" hidden="1">{#N/A,#N/A,FALSE,"ll-inves";#N/A,#N/A,FALSE,"bgt-cf 97";#N/A,#N/A,FALSE,"bgt-pl 97"}</definedName>
    <definedName name="block">#REF!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n">#REF!</definedName>
    <definedName name="BN10.">#REF!</definedName>
    <definedName name="bnbhn">#REF!</definedName>
    <definedName name="bnbvbnvcn" localSheetId="0" hidden="1">{#N/A,#N/A,FALSE,"I_S";#N/A,#N/A,FALSE,"BS";#N/A,#N/A,FALSE,"FF";#N/A,#N/A,FALSE,"CAP";#N/A,#N/A,FALSE,"KF";#N/A,#N/A,FALSE,"MP";#N/A,#N/A,FALSE,"SP";#N/A,#N/A,FALSE,"NPS"}</definedName>
    <definedName name="bnbvbnvcn" localSheetId="1" hidden="1">{#N/A,#N/A,FALSE,"I_S";#N/A,#N/A,FALSE,"BS";#N/A,#N/A,FALSE,"FF";#N/A,#N/A,FALSE,"CAP";#N/A,#N/A,FALSE,"KF";#N/A,#N/A,FALSE,"MP";#N/A,#N/A,FALSE,"SP";#N/A,#N/A,FALSE,"NPS"}</definedName>
    <definedName name="bnbvbnvcn" localSheetId="2" hidden="1">{#N/A,#N/A,FALSE,"I_S";#N/A,#N/A,FALSE,"BS";#N/A,#N/A,FALSE,"FF";#N/A,#N/A,FALSE,"CAP";#N/A,#N/A,FALSE,"KF";#N/A,#N/A,FALSE,"MP";#N/A,#N/A,FALSE,"SP";#N/A,#N/A,FALSE,"NPS"}</definedName>
    <definedName name="bnbvbnvcn" hidden="1">{#N/A,#N/A,FALSE,"I_S";#N/A,#N/A,FALSE,"BS";#N/A,#N/A,FALSE,"FF";#N/A,#N/A,FALSE,"CAP";#N/A,#N/A,FALSE,"KF";#N/A,#N/A,FALSE,"MP";#N/A,#N/A,FALSE,"SP";#N/A,#N/A,FALSE,"NPS"}</definedName>
    <definedName name="bnc">#REF!</definedName>
    <definedName name="bnf">#REF!</definedName>
    <definedName name="bo">#N/A</definedName>
    <definedName name="BODY">#REF!</definedName>
    <definedName name="bonus">#REF!</definedName>
    <definedName name="book1">#REF!</definedName>
    <definedName name="Book1_Sheet1_List">#REF!</definedName>
    <definedName name="book3" hidden="1">{#N/A,#N/A,FALSE,"INSTALL";#N/A,#N/A,FALSE,"SALE"}</definedName>
    <definedName name="BOQ">#REF!</definedName>
    <definedName name="BORDER">#REF!</definedName>
    <definedName name="BP">#REF!</definedName>
    <definedName name="BPI">#REF!</definedName>
    <definedName name="BPK">#REF!</definedName>
    <definedName name="BPKLPG">#REF!</definedName>
    <definedName name="br" hidden="1">{"'Model'!$A$1:$N$53"}</definedName>
    <definedName name="BrothTarget">#REF!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S">#REF!</definedName>
    <definedName name="BSAFF">#REF!,#REF!</definedName>
    <definedName name="bsd" hidden="1">{"'Model'!$A$1:$N$53"}</definedName>
    <definedName name="bsdbsdsdbbgbfds" localSheetId="0" hidden="1">{#N/A,#N/A,FALSE,"I_S";#N/A,#N/A,FALSE,"BS";#N/A,#N/A,FALSE,"FF";#N/A,#N/A,FALSE,"CAP";#N/A,#N/A,FALSE,"KF";#N/A,#N/A,FALSE,"MP";#N/A,#N/A,FALSE,"SP";#N/A,#N/A,FALSE,"NPS"}</definedName>
    <definedName name="bsdbsdsdbbgbfds" localSheetId="1" hidden="1">{#N/A,#N/A,FALSE,"I_S";#N/A,#N/A,FALSE,"BS";#N/A,#N/A,FALSE,"FF";#N/A,#N/A,FALSE,"CAP";#N/A,#N/A,FALSE,"KF";#N/A,#N/A,FALSE,"MP";#N/A,#N/A,FALSE,"SP";#N/A,#N/A,FALSE,"NPS"}</definedName>
    <definedName name="bsdbsdsdbbgbfds" localSheetId="2" hidden="1">{#N/A,#N/A,FALSE,"I_S";#N/A,#N/A,FALSE,"BS";#N/A,#N/A,FALSE,"FF";#N/A,#N/A,FALSE,"CAP";#N/A,#N/A,FALSE,"KF";#N/A,#N/A,FALSE,"MP";#N/A,#N/A,FALSE,"SP";#N/A,#N/A,FALSE,"NPS"}</definedName>
    <definedName name="bsdbsdsdbbgbfds" hidden="1">{#N/A,#N/A,FALSE,"I_S";#N/A,#N/A,FALSE,"BS";#N/A,#N/A,FALSE,"FF";#N/A,#N/A,FALSE,"CAP";#N/A,#N/A,FALSE,"KF";#N/A,#N/A,FALSE,"MP";#N/A,#N/A,FALSE,"SP";#N/A,#N/A,FALSE,"NPS"}</definedName>
    <definedName name="bsddgdgh" localSheetId="0" hidden="1">{#N/A,#N/A,FALSE,"I_S";#N/A,#N/A,FALSE,"BS";#N/A,#N/A,FALSE,"FF";#N/A,#N/A,FALSE,"CAP";#N/A,#N/A,FALSE,"KF";#N/A,#N/A,FALSE,"MP";#N/A,#N/A,FALSE,"SP";#N/A,#N/A,FALSE,"NPS"}</definedName>
    <definedName name="bsddgdgh" localSheetId="1" hidden="1">{#N/A,#N/A,FALSE,"I_S";#N/A,#N/A,FALSE,"BS";#N/A,#N/A,FALSE,"FF";#N/A,#N/A,FALSE,"CAP";#N/A,#N/A,FALSE,"KF";#N/A,#N/A,FALSE,"MP";#N/A,#N/A,FALSE,"SP";#N/A,#N/A,FALSE,"NPS"}</definedName>
    <definedName name="bsddgdgh" localSheetId="2" hidden="1">{#N/A,#N/A,FALSE,"I_S";#N/A,#N/A,FALSE,"BS";#N/A,#N/A,FALSE,"FF";#N/A,#N/A,FALSE,"CAP";#N/A,#N/A,FALSE,"KF";#N/A,#N/A,FALSE,"MP";#N/A,#N/A,FALSE,"SP";#N/A,#N/A,FALSE,"NPS"}</definedName>
    <definedName name="bsddgdgh" hidden="1">{#N/A,#N/A,FALSE,"I_S";#N/A,#N/A,FALSE,"BS";#N/A,#N/A,FALSE,"FF";#N/A,#N/A,FALSE,"CAP";#N/A,#N/A,FALSE,"KF";#N/A,#N/A,FALSE,"MP";#N/A,#N/A,FALSE,"SP";#N/A,#N/A,FALSE,"NPS"}</definedName>
    <definedName name="BSrecap">#REF!,#REF!</definedName>
    <definedName name="BSsheet">#REF!</definedName>
    <definedName name="btb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BTH">#REF!</definedName>
    <definedName name="BTN">#REF!</definedName>
    <definedName name="bu">#REF!</definedName>
    <definedName name="Budget">#REF!</definedName>
    <definedName name="BUDGET_2002">#REF!</definedName>
    <definedName name="BUDGET_CHRISTIAN">#REF!</definedName>
    <definedName name="Budget1">#REF!</definedName>
    <definedName name="BuiltIn_Print_Area___0">#REF!</definedName>
    <definedName name="BuiltIn_Print_Area___1">#REF!</definedName>
    <definedName name="BuiltIn_Print_Titles___0">#N/A</definedName>
    <definedName name="BuiltIn_Print_Titles___1">#REF!</definedName>
    <definedName name="BusinessType">#REF!</definedName>
    <definedName name="button3_Click">#N/A</definedName>
    <definedName name="BVCISUMMARY">#REF!</definedName>
    <definedName name="bvcvcbnbn" localSheetId="0" hidden="1">{#N/A,#N/A,FALSE,"I_S";#N/A,#N/A,FALSE,"BS";#N/A,#N/A,FALSE,"FF";#N/A,#N/A,FALSE,"CAP";#N/A,#N/A,FALSE,"KF";#N/A,#N/A,FALSE,"MP";#N/A,#N/A,FALSE,"SP";#N/A,#N/A,FALSE,"NPS"}</definedName>
    <definedName name="bvcvcbnbn" localSheetId="1" hidden="1">{#N/A,#N/A,FALSE,"I_S";#N/A,#N/A,FALSE,"BS";#N/A,#N/A,FALSE,"FF";#N/A,#N/A,FALSE,"CAP";#N/A,#N/A,FALSE,"KF";#N/A,#N/A,FALSE,"MP";#N/A,#N/A,FALSE,"SP";#N/A,#N/A,FALSE,"NPS"}</definedName>
    <definedName name="bvcvcbnbn" localSheetId="2" hidden="1">{#N/A,#N/A,FALSE,"I_S";#N/A,#N/A,FALSE,"BS";#N/A,#N/A,FALSE,"FF";#N/A,#N/A,FALSE,"CAP";#N/A,#N/A,FALSE,"KF";#N/A,#N/A,FALSE,"MP";#N/A,#N/A,FALSE,"SP";#N/A,#N/A,FALSE,"NPS"}</definedName>
    <definedName name="bvcvcbnbn" hidden="1">{#N/A,#N/A,FALSE,"I_S";#N/A,#N/A,FALSE,"BS";#N/A,#N/A,FALSE,"FF";#N/A,#N/A,FALSE,"CAP";#N/A,#N/A,FALSE,"KF";#N/A,#N/A,FALSE,"MP";#N/A,#N/A,FALSE,"SP";#N/A,#N/A,FALSE,"NPS"}</definedName>
    <definedName name="bvnbvcnvc" localSheetId="0" hidden="1">{#N/A,#N/A,FALSE,"I_S";#N/A,#N/A,FALSE,"BS";#N/A,#N/A,FALSE,"FF";#N/A,#N/A,FALSE,"CAP";#N/A,#N/A,FALSE,"KF";#N/A,#N/A,FALSE,"MP";#N/A,#N/A,FALSE,"SP";#N/A,#N/A,FALSE,"NPS"}</definedName>
    <definedName name="bvnbvcnvc" localSheetId="1" hidden="1">{#N/A,#N/A,FALSE,"I_S";#N/A,#N/A,FALSE,"BS";#N/A,#N/A,FALSE,"FF";#N/A,#N/A,FALSE,"CAP";#N/A,#N/A,FALSE,"KF";#N/A,#N/A,FALSE,"MP";#N/A,#N/A,FALSE,"SP";#N/A,#N/A,FALSE,"NPS"}</definedName>
    <definedName name="bvnbvcnvc" localSheetId="2" hidden="1">{#N/A,#N/A,FALSE,"I_S";#N/A,#N/A,FALSE,"BS";#N/A,#N/A,FALSE,"FF";#N/A,#N/A,FALSE,"CAP";#N/A,#N/A,FALSE,"KF";#N/A,#N/A,FALSE,"MP";#N/A,#N/A,FALSE,"SP";#N/A,#N/A,FALSE,"NPS"}</definedName>
    <definedName name="bvnbvcnvc" hidden="1">{#N/A,#N/A,FALSE,"I_S";#N/A,#N/A,FALSE,"BS";#N/A,#N/A,FALSE,"FF";#N/A,#N/A,FALSE,"CAP";#N/A,#N/A,FALSE,"KF";#N/A,#N/A,FALSE,"MP";#N/A,#N/A,FALSE,"SP";#N/A,#N/A,FALSE,"NPS"}</definedName>
    <definedName name="bvnvc" localSheetId="0" hidden="1">{#N/A,#N/A,FALSE,"I_S";#N/A,#N/A,FALSE,"BS";#N/A,#N/A,FALSE,"FF";#N/A,#N/A,FALSE,"CAP";#N/A,#N/A,FALSE,"KF";#N/A,#N/A,FALSE,"MP";#N/A,#N/A,FALSE,"SP";#N/A,#N/A,FALSE,"NPS"}</definedName>
    <definedName name="bvnvc" localSheetId="1" hidden="1">{#N/A,#N/A,FALSE,"I_S";#N/A,#N/A,FALSE,"BS";#N/A,#N/A,FALSE,"FF";#N/A,#N/A,FALSE,"CAP";#N/A,#N/A,FALSE,"KF";#N/A,#N/A,FALSE,"MP";#N/A,#N/A,FALSE,"SP";#N/A,#N/A,FALSE,"NPS"}</definedName>
    <definedName name="bvnvc" localSheetId="2" hidden="1">{#N/A,#N/A,FALSE,"I_S";#N/A,#N/A,FALSE,"BS";#N/A,#N/A,FALSE,"FF";#N/A,#N/A,FALSE,"CAP";#N/A,#N/A,FALSE,"KF";#N/A,#N/A,FALSE,"MP";#N/A,#N/A,FALSE,"SP";#N/A,#N/A,FALSE,"NPS"}</definedName>
    <definedName name="bvnvc" hidden="1">{#N/A,#N/A,FALSE,"I_S";#N/A,#N/A,FALSE,"BS";#N/A,#N/A,FALSE,"FF";#N/A,#N/A,FALSE,"CAP";#N/A,#N/A,FALSE,"KF";#N/A,#N/A,FALSE,"MP";#N/A,#N/A,FALSE,"SP";#N/A,#N/A,FALSE,"NPS"}</definedName>
    <definedName name="bxcvbvc" localSheetId="0" hidden="1">{#N/A,#N/A,FALSE,"I_S";#N/A,#N/A,FALSE,"BS";#N/A,#N/A,FALSE,"FF";#N/A,#N/A,FALSE,"CAP";#N/A,#N/A,FALSE,"KF";#N/A,#N/A,FALSE,"MP";#N/A,#N/A,FALSE,"SP";#N/A,#N/A,FALSE,"NPS"}</definedName>
    <definedName name="bxcvbvc" localSheetId="1" hidden="1">{#N/A,#N/A,FALSE,"I_S";#N/A,#N/A,FALSE,"BS";#N/A,#N/A,FALSE,"FF";#N/A,#N/A,FALSE,"CAP";#N/A,#N/A,FALSE,"KF";#N/A,#N/A,FALSE,"MP";#N/A,#N/A,FALSE,"SP";#N/A,#N/A,FALSE,"NPS"}</definedName>
    <definedName name="bxcvbvc" localSheetId="2" hidden="1">{#N/A,#N/A,FALSE,"I_S";#N/A,#N/A,FALSE,"BS";#N/A,#N/A,FALSE,"FF";#N/A,#N/A,FALSE,"CAP";#N/A,#N/A,FALSE,"KF";#N/A,#N/A,FALSE,"MP";#N/A,#N/A,FALSE,"SP";#N/A,#N/A,FALSE,"NPS"}</definedName>
    <definedName name="bxcvbvc" hidden="1">{#N/A,#N/A,FALSE,"I_S";#N/A,#N/A,FALSE,"BS";#N/A,#N/A,FALSE,"FF";#N/A,#N/A,FALSE,"CAP";#N/A,#N/A,FALSE,"KF";#N/A,#N/A,FALSE,"MP";#N/A,#N/A,FALSE,"SP";#N/A,#N/A,FALSE,"NPS"}</definedName>
    <definedName name="C_">#N/A</definedName>
    <definedName name="C_Hz_France">+#REF!</definedName>
    <definedName name="C_item">#REF!</definedName>
    <definedName name="CA" hidden="1">{#N/A,#N/A,TRUE,"SUM";#N/A,#N/A,TRUE,"EE";#N/A,#N/A,TRUE,"AC";#N/A,#N/A,TRUE,"SN"}</definedName>
    <definedName name="ca2dg">#REF!</definedName>
    <definedName name="CAACT">#REF!</definedName>
    <definedName name="CAACT2">#REF!</definedName>
    <definedName name="CAACT3">#REF!</definedName>
    <definedName name="CAB_Part_List">#REF!</definedName>
    <definedName name="CACLI">#REF!</definedName>
    <definedName name="CACLI1">#REF!</definedName>
    <definedName name="CACLI2">#REF!</definedName>
    <definedName name="CACLI3">#REF!</definedName>
    <definedName name="cact" hidden="1">{#N/A,#N/A,FALSE,"ll-inves";#N/A,#N/A,FALSE,"bgt-cf 97";#N/A,#N/A,FALSE,"bgt-pl 97"}</definedName>
    <definedName name="cact_1" hidden="1">{#N/A,#N/A,FALSE,"ll-inves";#N/A,#N/A,FALSE,"bgt-cf 97";#N/A,#N/A,FALSE,"bgt-pl 97"}</definedName>
    <definedName name="cadence">#REF!</definedName>
    <definedName name="CADETACT">#REF!</definedName>
    <definedName name="CADETCLI">#REF!</definedName>
    <definedName name="CADETCLIPF">#REF!</definedName>
    <definedName name="cadrecent">#REF!</definedName>
    <definedName name="CAJ" hidden="1">{"AnnualRentRoll",#N/A,FALSE,"RentRoll"}</definedName>
    <definedName name="Cal" hidden="1">{"conso",#N/A,FALSE,"cash flow"}</definedName>
    <definedName name="Cal.Dep." hidden="1">{"cashflow",#N/A,FALSE,"cash flow"}</definedName>
    <definedName name="CalcAgencyPrice">#REF!</definedName>
    <definedName name="Calculated_Number_of_Items_to_Test">#REF!</definedName>
    <definedName name="Camry">IF(Loan_Amount*Interest_Rate*Loan_Years*Loan_Start&gt;0,1,0)</definedName>
    <definedName name="Can_testing_be_expanded?">#REF!</definedName>
    <definedName name="cao">#REF!</definedName>
    <definedName name="cap_data">#REF!</definedName>
    <definedName name="cap_index">#REF!</definedName>
    <definedName name="CAPAYSDEST">#REF!</definedName>
    <definedName name="caper">#REF!</definedName>
    <definedName name="CAPEX" hidden="1">{#N/A,#N/A,FALSE,"Summary";#N/A,#N/A,FALSE,"Model";#N/A,#N/A,FALSE,"Sentivity";#N/A,#N/A,FALSE,"Capital"}</definedName>
    <definedName name="CAPREVCT">#REF!</definedName>
    <definedName name="CAPREVCT1">#REF!</definedName>
    <definedName name="CAPREVCT2">#REF!</definedName>
    <definedName name="CAPREVCT3">#REF!</definedName>
    <definedName name="CAPREVCTBUD">#REF!</definedName>
    <definedName name="CAPREVCTR1">#REF!</definedName>
    <definedName name="carbon_compare_cost">#REF!</definedName>
    <definedName name="CASE">#REF!</definedName>
    <definedName name="Casers">#REF!</definedName>
    <definedName name="Cash">#REF!</definedName>
    <definedName name="cash_1" hidden="1">{#N/A,#N/A,FALSE,"ll-inves";#N/A,#N/A,FALSE,"bgt-cf 97";#N/A,#N/A,FALSE,"bgt-pl 97"}</definedName>
    <definedName name="cash2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4" hidden="1">{#N/A,#N/A,FALSE,"ll-inves";#N/A,#N/A,FALSE,"bgt-cf 97";#N/A,#N/A,FALSE,"bgt-pl 97"}</definedName>
    <definedName name="cashflow12" hidden="1">#REF!</definedName>
    <definedName name="CASHFOR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Q3">#REF!</definedName>
    <definedName name="cashsat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_SELECT">#REF!</definedName>
    <definedName name="Category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AVEH">#REF!</definedName>
    <definedName name="CAVEHIC">#REF!</definedName>
    <definedName name="cb_Add_CalloutChart_24_opts">"1, 9, 1, False, 2, False, False, , 0, False, False, 1, 1"</definedName>
    <definedName name="cb_Add_CalloutChart_25_opts">"1, 10, 1, False, 2, False, False, , 0, False, True, 1, 1"</definedName>
    <definedName name="cb_Add_CalloutChart_26_opts">"1, 9, 1, False, 2, False, False, , 0, False, True, 1, 1"</definedName>
    <definedName name="cb_ALT_STACKED_COLUMNChart_22_opts">"1, 3, 1, False, 2, True, False, , 0, False, True, 1, 2"</definedName>
    <definedName name="cb_ALT_STACKED_COLUMNChart_23_opts">"1, 3, 1, False, 2, True, False, , 0, False, True, 1, 2"</definedName>
    <definedName name="cb_bChart9876793_opts">"1, 2, 1, False, 2, False, False, , 0, False, False, 2, 2"</definedName>
    <definedName name="cb_Chart_1" hidden="1">#REF!</definedName>
    <definedName name="cb_Chart_1_opts">"1, 6, 1, False, 2, False, False, , 0, False, True, 1, 2"</definedName>
    <definedName name="cb_Chart_10" hidden="1">#REF!</definedName>
    <definedName name="cb_Chart_10_opts">"1, 8, 1, False, 2, False, False, , 0, False, False, 2, 2"</definedName>
    <definedName name="cb_Chart_100032_opts">"1, 10, 1, False, 2, True, False, , 0, False, False, 2, 2"</definedName>
    <definedName name="cb_Chart_10104_opts">"1, 5, 1, False, 2, True, False, , 0, True, False, 2, 1"</definedName>
    <definedName name="cb_Chart_10401_opts">"1, 5, 1, False, 2, False, False, , 0, True, False, 2, 1"</definedName>
    <definedName name="cb_Chart_10736_opts">"1, 10, 1, False, 2, False, False, , 0, False, False, 2, 2"</definedName>
    <definedName name="cb_Chart_11_opts">"1, 1, 1, False, 2, False, False, , 0, False, False, 2, 2"</definedName>
    <definedName name="cb_Chart_12_opts">"1, 8, 1, False, 2, False, False, , 0, False, False, 2, 2"</definedName>
    <definedName name="cb_Chart_13_opts">"1, 8, 1, False, 2, False, False, , 0, False, False, 2, 2"</definedName>
    <definedName name="cb_Chart_14_opts">"1, 8, 1, False, 2, False, False, , 0, False, False, 2, 2"</definedName>
    <definedName name="cb_Chart_15_opts">"2, 1, 2, True, 2, False, False, , 0, False, True, 1, 2"</definedName>
    <definedName name="cb_Chart_1501_opts">"1, 10, 1, False, 2, True, False, , 0, False, False, 2, 2"</definedName>
    <definedName name="cb_Chart_16_opts">"1, 8, 1, False, 2, False, False, , 0, False, False, 2, 2"</definedName>
    <definedName name="cb_Chart_1670_opts">"1, 5, 1, False, 2, True, False, , 0, False, False, 2, 1"</definedName>
    <definedName name="cb_Chart_17_opts">"1, 6, 1, False, 2, False, False, , 0, False, True, 2, 2"</definedName>
    <definedName name="cb_Chart_18_opts">"1, 9, 1, False, 2, False, False, , 0, False, False, 1, 1"</definedName>
    <definedName name="cb_Chart_19_opts">"1, 2, 1, False, 2, True, False, , 0, True, False, 2, 1"</definedName>
    <definedName name="cb_Chart_2" hidden="1">#REF!</definedName>
    <definedName name="cb_Chart_2_opts">"1, 6, 1, False, 2, False, False, , 0, False, False, 1, 2"</definedName>
    <definedName name="cb_Chart_20_opts">"1, 9, 1, False, 2, False, False, , 0, False, False, 1, 1"</definedName>
    <definedName name="cb_Chart_21_opts">"1, 2, 1, False, 2, False, False, , 0, False, False, 2, 1"</definedName>
    <definedName name="cb_Chart_22_opts">"1, 2, 1, False, 2, True, False, , 0, False, False, 2, 1"</definedName>
    <definedName name="cb_Chart_22784_opts">"1, 9, 1, False, 2, False, False, , 0, False, True, 1, 2"</definedName>
    <definedName name="cb_Chart_23_opts">"1, 9, 1, False, 2, False, False, , 0, False, False, 1, 1"</definedName>
    <definedName name="cb_Chart_24_opts">"1, 2, 1, False, 2, False, False, , 0, False, False, 2, 1"</definedName>
    <definedName name="cb_Chart_24490_opts">"1, 10, 1, False, 2, True, False, , 0, False, False, 2, 2"</definedName>
    <definedName name="cb_Chart_25_opts">"1, 3, 1, False, 2, False, False, , 0, True, True, 1, 2"</definedName>
    <definedName name="cb_Chart_26_opts">"1, 8, 1, False, 2, False, False, , 0, False, False, 2, 2"</definedName>
    <definedName name="cb_Chart_26476_opts">"1, 1, 1, False, 2, True, False, , 0, False, False, 1, 2"</definedName>
    <definedName name="cb_Chart_27_opts">"1, 1, 1, False, 2, True, False, , 0, False, True, 1, 2"</definedName>
    <definedName name="cb_Chart_28_opts">"1, 3, 1, False, 2, True, False, , 0, False, True, 1, 2"</definedName>
    <definedName name="cb_Chart_28031_opts">"1, 1, 1, False, 2, True, False, , 0, False, False, 1, 2"</definedName>
    <definedName name="cb_Chart_28545_opts">"1, 5, 1, False, 2, True, False, , 0, False, True, 2, 1"</definedName>
    <definedName name="cb_Chart_29_opts">"1, 3, 1, False, 2, False, False, , 0, False, False, 1, 1"</definedName>
    <definedName name="cb_Chart_29053_opts">"1, 10, 1, False, 2, True, False, , 0, False, False, 2, 2"</definedName>
    <definedName name="cb_Chart_29913_opts">"1, 1, 1, False, 2, False, False, , 0, False, False, 1, 1"</definedName>
    <definedName name="cb_Chart_3" hidden="1">#REF!</definedName>
    <definedName name="cb_Chart_3_opts">"1, 1, 1, False, 2, True, False, , 0, False, False, 2, 2"</definedName>
    <definedName name="cb_Chart_30_opts">"1, 3, 1, False, 2, True, False, , 0, False, True, 1, 2"</definedName>
    <definedName name="cb_Chart_30292_opts">"1, 1, 1, False, 2, False, False, , 0, False, False, 1, 2"</definedName>
    <definedName name="cb_Chart_31_opts">"1, 1, 1, False, 2, True, False, , 0, True, True, 2, 2"</definedName>
    <definedName name="cb_Chart_32_opts">"1, 1, 1, False, 2, True, False, , 0, False, False, 2, 2"</definedName>
    <definedName name="cb_Chart_33_opts">"1, 1, 1, False, 2, True, False, , 0, False, True, 3, 2"</definedName>
    <definedName name="cb_Chart_34_opts">"1, 3, 1, False, 2, True, False, , 0, False, True, 2, 1"</definedName>
    <definedName name="cb_Chart_36498_opts">"1, 1, 1, False, 2, True, False, , 0, False, False, 1, 2"</definedName>
    <definedName name="cb_Chart_37450_opts">"1, 10, 1, False, 2, True, False, , 0, False, False, 2, 2"</definedName>
    <definedName name="cb_Chart_4_opts">"1, 7, 1, False, 2, False, False, , 0, False, True, 1, 2"</definedName>
    <definedName name="cb_Chart_40_opts">"1, 1, 1, False, 2, False, False, , 0, False, False, 3, 2"</definedName>
    <definedName name="cb_Chart_41_opts">"1, 10, 1, False, 2, True, False, , 0, False, False, 2, 1"</definedName>
    <definedName name="cb_Chart_41499_opts">"1, 10, 1, False, 2, True, False, , 0, False, False, 2, 2"</definedName>
    <definedName name="cb_Chart_42_opts">"1, 3, 1, False, 2, True, False, , 0, False, True, 1, 2"</definedName>
    <definedName name="cb_Chart_43_opts">"1, 10, 1, False, 2, True, False, , 0, False, False, 2, 1"</definedName>
    <definedName name="cb_Chart_4634_opts">"1, 10, 1, False, 2, True, False, , 0, False, False, 2, 2"</definedName>
    <definedName name="cb_Chart_4664_opts">"1, 5, 1, False, 2, True, False, , 0, False, True, 1, 2"</definedName>
    <definedName name="cb_Chart_46965_opts">"1, 1, 1, False, 2, False, False, , 0, False, False, 1, 1"</definedName>
    <definedName name="cb_Chart_5_opts">"1, 8, 1, False, 2, False, False, , 0, False, False, 1, 2"</definedName>
    <definedName name="cb_Chart_51_opts">"1, 2, 1, False, 2, False, False, , 0, False, False, 2, 1"</definedName>
    <definedName name="cb_Chart_52_opts">"1, 2, 1, False, 2, False, False, , 0, False, False, 2, 1"</definedName>
    <definedName name="cb_Chart_52582_opts">"1, 1, 1, False, 2, False, False, , 0, False, False, 1, 2"</definedName>
    <definedName name="cb_Chart_53437_opts">"1, 10, 1, False, 2, True, False, , 0, False, False, 2, 2"</definedName>
    <definedName name="cb_Chart_53482_opts">"1, 10, 1, False, 2, True, False, , 0, False, False, 2, 2"</definedName>
    <definedName name="cb_Chart_54_opts">"1, 2, 1, False, 2, False, False, , 0, False, False, 2, 1"</definedName>
    <definedName name="cb_Chart_5449_opts">"1, 1, 1, False, 2, False, False, , 0, False, False, 1, 1"</definedName>
    <definedName name="cb_Chart_55_opts">"1, 7, 1, False, 2, False, False, , 0, False, True, 2, 2"</definedName>
    <definedName name="cb_Chart_5723_opts">"1, 1, 1, False, 2, True, False, , 0, False, True, 1, 2"</definedName>
    <definedName name="cb_Chart_57613_opts">"1, 5, 1, False, 2, True, False, , 0, False, True, 2, 1"</definedName>
    <definedName name="cb_Chart_58046_opts">"1, 10, 1, False, 2, True, False, , 0, False, False, 2, 2"</definedName>
    <definedName name="cb_Chart_59010_opts">"1, 2, 1, False, 2, False, False, , 0, False, False, 2, 1"</definedName>
    <definedName name="cb_Chart_59340_opts">"1, 1, 1, False, 2, False, False, , 0, False, False, 1, 1"</definedName>
    <definedName name="cb_Chart_6" hidden="1">#REF!</definedName>
    <definedName name="cb_Chart_6_opts">"1, 10, 1, False, 2, True, False, , 0, False, False, 2, 2"</definedName>
    <definedName name="cb_Chart_62364_opts">"1, 1, 1, False, 2, True, False, , 0, False, False, 1, 2"</definedName>
    <definedName name="cb_Chart_64876_opts">"1, 1, 1, False, 2, True, False, , 0, False, False, 1, 2"</definedName>
    <definedName name="cb_Chart_66_opts">"1, 1, 1, False, 2, False, False, , 0, False, False, 1, 1"</definedName>
    <definedName name="cb_Chart_67711_opts">"1, 10, 1, False, 2, True, False, , 0, False, False, 2, 2"</definedName>
    <definedName name="cb_Chart_69605_opts">"1, 2, 1, False, 2, False, False, , 0, False, False, 2, 1"</definedName>
    <definedName name="cb_Chart_7" hidden="1">#REF!</definedName>
    <definedName name="cb_Chart_7_opts">"2, 1, 2, True, 2, False, False, , 0, False, True, 1, 2"</definedName>
    <definedName name="cb_Chart_70_opts">"1, 10, 1, False, 2, True, False, , 0, False, False, 1, 1"</definedName>
    <definedName name="cb_Chart_70648_opts">"1, 1, 1, False, 2, True, False, , 0, False, False, 2, 2"</definedName>
    <definedName name="cb_Chart_70997_opts">"1, 10, 1, False, 2, False, False, , 0, False, False, 1, 1"</definedName>
    <definedName name="cb_Chart_71_opts">"1, 10, 1, False, 2, False, False, , 0, False, False, 1, 1"</definedName>
    <definedName name="cb_Chart_72_opts">"1, 10, 1, False, 2, True, False, , 0, False, False, 1, 1"</definedName>
    <definedName name="cb_Chart_73_opts">"1, 10, 1, False, 2, False, False, , 0, False, False, 1, 1"</definedName>
    <definedName name="cb_Chart_76165_opts">"1, 10, 1, False, 2, True, False, , 0, False, False, 2, 2"</definedName>
    <definedName name="cb_Chart_76804_opts">"1, 1, 1, False, 2, False, False, , 0, False, False, 1, 1"</definedName>
    <definedName name="cb_Chart_77567_opts">"1, 10, 1, False, 2, False, False, , 0, False, False, 1, 1"</definedName>
    <definedName name="cb_Chart_79140_opts">"1, 10, 1, False, 2, True, False, , 0, False, False, 2, 2"</definedName>
    <definedName name="cb_Chart_79981_opts">"1, 5, 1, False, 2, True, False, , 0, True, False, 2, 1"</definedName>
    <definedName name="cb_Chart_8_opts">"1, 7, 1, False, 2, False, False, , 0, False, True, 2, 2"</definedName>
    <definedName name="cb_Chart_81541_opts">"1, 10, 1, False, 2, True, False, , 0, False, False, 2, 2"</definedName>
    <definedName name="cb_Chart_82552_opts">"1, 1, 1, False, 2, True, False, , 0, False, False, 1, 2"</definedName>
    <definedName name="cb_Chart_83072_opts">"1, 1, 1, False, 2, True, False, , 0, False, False, 1, 2"</definedName>
    <definedName name="cb_Chart_86354_opts">"1, 10, 1, False, 2, False, False, , 0, False, False, 1, 1"</definedName>
    <definedName name="cb_Chart_87236_opts">"1, 1, 1, False, 2, True, False, , 0, False, False, 1, 2"</definedName>
    <definedName name="cb_Chart_9_opts">"1, 8, 1, False, 2, False, False, , 0, False, False, 1, 1"</definedName>
    <definedName name="cb_Chart_91188_opts">"1, 8, 1, False, 2, False, False, , 0, False, False, 1, 2"</definedName>
    <definedName name="cb_Chart_95047_opts">"1, 1, 1, False, 2, False, False, , 0, False, False, 1, 2"</definedName>
    <definedName name="cb_Chart_96286_opts">"1, 10, 1, False, 2, True, False, , 0, False, False, 2, 2"</definedName>
    <definedName name="cb_Chart_98091_opts">"1, 2, 1, False, 2, False, False, , 0, False, False, 2, 1"</definedName>
    <definedName name="cb_Chart_98700_opts">"1, 8, 1, False, 2, False, False, , 0, False, False, 1, 2"</definedName>
    <definedName name="cb_Copy_Chart_w_New_DataChart_10_opts">"2, 1, 1, True, 4, False, False, , 0, False, False, 2, 2"</definedName>
    <definedName name="cb_Copy_Chart_w_New_DataChart_7_opts">"2, 1, 1, True, 4, False, False, , 0, False, False, 2, 2"</definedName>
    <definedName name="cb_Copy_Chart_w_New_DataChart_8_opts">"2, 1, 1, True, 4, False, False, , 0, False, False, 2, 2"</definedName>
    <definedName name="cb_Copy_Chart_w_New_DataChart_9_opts">"2, 1, 1, True, 4, False, False, , 0, False, False, 2, 2"</definedName>
    <definedName name="cb_Dimension_Pie_ChartsChart_1_opts">"1, 1, 1, False, 2, True, False, , 0, False, False, 2, 2"</definedName>
    <definedName name="cb_Dimension_Pie_ChartsChart_2_opts">"1, 10, 1, False, 2, True, False, , 0, False, False, 2, 2"</definedName>
    <definedName name="cb_Export_LegendChart_14_opts">"1, 10, 1, False, 2, True, False, , 0, False, False, 2, 2"</definedName>
    <definedName name="cb_Export_LegendChart_15_opts">"1, 10, 1, False, 2, True, False, , 0, False, False, 2, 2"</definedName>
    <definedName name="cb_PieChart_16_opts">"1, 10, 1, False, 2, True, False, , 0, False, False, 2, 2"</definedName>
    <definedName name="cb_sChart_1501_opts">"1, 1, 1, False, 2, True, False, , 0, False, False, 1, 2"</definedName>
    <definedName name="cb_sChart_26476_opts">"1, 4, 1, False, 2, True, False, , 0, False, False, 1, 2"</definedName>
    <definedName name="cb_sChart_28031_opts">"1, 4, 1, False, 2, True, False, , 0, False, False, 1, 1"</definedName>
    <definedName name="cb_sChart_29053_opts">"1, 2, 1, False, 2, False, False, , 0, False, False, 2, 1"</definedName>
    <definedName name="cb_sChart_29913_opts">"1, 3, 1, False, 2, False, False, , 0, False, True, 2, 2"</definedName>
    <definedName name="cb_sChart_30292_opts">"1, 1, 1, False, 2, True, False, , 0, False, False, 1, 2"</definedName>
    <definedName name="cb_sChart_36498_opts">"1, 3, 1, False, 2, False, False, , 0, False, False, 1, 2"</definedName>
    <definedName name="cb_sChart_37450_opts">"1, 5, 1, False, 2, True, False, , 0, False, True, 2, 1"</definedName>
    <definedName name="cb_sChart_41499_opts">"1, 2, 1, False, 2, False, False, , 0, False, False, 2, 1"</definedName>
    <definedName name="cb_sChart_4634_opts">"1, 2, 1, False, 2, False, False, , 0, False, False, 2, 1"</definedName>
    <definedName name="cb_sChart_46965_opts">"1, 1, 1, False, 2, False, False, , 0, False, False, 1, 1"</definedName>
    <definedName name="cb_sChart_52582_opts">"1, 5, 1, False, 2, False, False, , 0, False, True, 1, 2"</definedName>
    <definedName name="cb_sChart_53437_opts">"1, 9, 1, False, 2, False, False, , 0, False, True, 2, 2"</definedName>
    <definedName name="cb_sChart_5449_opts">"1, 3, 1, False, 2, False, False, , 0, False, True, 2, 2"</definedName>
    <definedName name="cb_sChart_5723_opts">"1, 3, 1, False, 2, False, False, , 0, False, True, 2, 2"</definedName>
    <definedName name="cb_sChart_58046_opts">"1, 9, 1, False, 2, False, False, , 0, False, True, 2, 2"</definedName>
    <definedName name="cb_sChart_59010_opts">"1, 5, 1, False, 2, True, False, , 0, False, False, 2, 1"</definedName>
    <definedName name="cb_sChart_59340_opts">"1, 3, 1, False, 2, False, False, , 0, False, True, 2, 2"</definedName>
    <definedName name="cb_sChart_62364_opts">"1, 3, 1, False, 2, False, False, , 0, False, True, 2, 2"</definedName>
    <definedName name="cb_sChart_64876_opts">"1, 5, 1, False, 2, True, False, , 0, False, False, 2, 2"</definedName>
    <definedName name="cb_sChart_70648_opts">"1, 8, 1, False, 2, False, False, , 0, False, False, 2, 2"</definedName>
    <definedName name="cb_sChart_70997_opts">"1, 2, 1, False, 2, False, False, , 0, False, False, 2, 1"</definedName>
    <definedName name="cb_sChart_76165_opts">"1, 2, 1, False, 2, False, False, , 0, False, False, 2, 1"</definedName>
    <definedName name="cb_sChart_76804_opts">"1, 3, 1, False, 2, False, False, , 0, False, True, 2, 2"</definedName>
    <definedName name="cb_sChart_77567_opts">"1, 1, 1, False, 2, True, False, , 0, False, False, 1, 2"</definedName>
    <definedName name="cb_sChart_79140_opts">"1, 5, 1, False, 2, False, False, , 0, False, True, 2, 1"</definedName>
    <definedName name="cb_sChart_81541_opts">"1, 2, 1, False, 2, False, False, , 0, False, False, 2, 1"</definedName>
    <definedName name="cb_sChart_82552_opts">"1, 4, 1, False, 2, True, False, , 0, False, False, 2, 1"</definedName>
    <definedName name="cb_sChart_83072_opts">"1, 4, 1, False, 2, True, False, , 0, False, False, 2, 1"</definedName>
    <definedName name="cb_sChart_86354_opts">"1, 4, 1, False, 2, True, False, , 0, False, False, 1, 1"</definedName>
    <definedName name="cb_sChart_87236_opts">"1, 1, 1, False, 2, False, False, , 0, False, False, 1, 1"</definedName>
    <definedName name="cb_sChart_95047_opts">"1, 6, 1, False, 2, False, False, , 0, False, True, 2, 2"</definedName>
    <definedName name="cb_sChart_96286_opts">"1, 2, 1, False, 2, False, False, , 0, False, False, 2, 1"</definedName>
    <definedName name="cb_sChart105F0196_opts">"1, 2, 1, False, 2, False, False, , 1, False, False, 2, 1"</definedName>
    <definedName name="cb_sChart181DCCD8_opts">"1, 9, 1, False, 2, False, False, , 0, False, True, 1, 2"</definedName>
    <definedName name="cb_sChart181DCFF7_opts">"1, 3, 1, False, 2, True, False, , 0, True, True, 2, 1"</definedName>
    <definedName name="cb_sChart181DDD93_opts">"1, 3, 1, False, 2, True, False, , 0, True, True, 2, 1"</definedName>
    <definedName name="cb_sChart181DDEEE_opts">"1, 3, 1, False, 2, True, False, , 0, True, True, 2, 1"</definedName>
    <definedName name="cb_sChart181DE1C7_opts">"1, 10, 1, False, 2, True, False, , 0, False, True, 2, 1"</definedName>
    <definedName name="cb_sChart181E8791_opts">"2, 1, 2, True, 2, True, False, , 0, False, True, 1, 2"</definedName>
    <definedName name="cb_sChart181E96D9_opts">"1, 9, 1, False, 2, False, False, , 0, False, True, 1, 2"</definedName>
    <definedName name="cb_sChart1BA8AA_opts">"1, 1, 1, False, 2, False, False, , 0, False, False, 1, 2"</definedName>
    <definedName name="cb_sChart1BADD1_opts">"1, 1, 1, False, 2, False, False, , 0, False, False, 2, 2"</definedName>
    <definedName name="cb_sChart1CAAAF_opts">"1, 1, 1, False, 2, False, False, , 0, False, False, 3, 2"</definedName>
    <definedName name="cb_sChart1DA03A_opts">"2, 1, 1, True, 3, False, False, , 0, False, True, 1, 2"</definedName>
    <definedName name="cb_sChart1DA590_opts">"2, 1, 1, True, 3, False, False, , 0, False, True, 2, 2"</definedName>
    <definedName name="cb_sChart1DBAAD_opts">"2, 1, 2, True, 2, False, False, , 0, False, True, 1, 2"</definedName>
    <definedName name="cb_sChart1DBB89_opts">"2, 1, 2, True, 2, False, False, , 0, False, True, 1, 1"</definedName>
    <definedName name="cb_sChart1DCA97_opts">"2, 1, 1, True, 2, False, False, , 0, False, True, 2, 1"</definedName>
    <definedName name="cb_sChart1DCCF1_opts">"2, 1, 1, True, 2, False, False, , 0, False, True, 1, 2"</definedName>
    <definedName name="cb_sChart1E1206_opts">"2, 1, 3, False, 2, False, False, , 0, False, True, 2, 2"</definedName>
    <definedName name="cb_sChart1E17F2_opts">"1, 9, 1, False, 2, False, False, , 0, False, True, 1, 1"</definedName>
    <definedName name="cb_sChart1E2D49_opts">"1, 10, 1, False, 2, True, False, , 0, False, False, 3, 2"</definedName>
    <definedName name="cb_sChart1E2DEB_opts">"1, 10, 1, False, 2, True, False, , 0, False, False, 2, 2"</definedName>
    <definedName name="cb_sChart1E3944_opts">"1, 10, 1, False, 2, True, False, , 0, False, False, 2, 2"</definedName>
    <definedName name="cb_sChart1E3BE4_opts">"1, 10, 1, False, 2, True, False, , 0, False, False, 2, 2"</definedName>
    <definedName name="cb_sChart1E3E3D_opts">"1, 10, 1, False, 2, True, False, , 0, False, False, 1, 2"</definedName>
    <definedName name="cb_sChart1E4314_opts">"1, 10, 1, False, 2, True, False, , 0, False, False, 2, 2"</definedName>
    <definedName name="cb_sChart1E4E56_opts">"1, 1, 1, False, 2, False, False, , 0, False, False, 2, 2"</definedName>
    <definedName name="cb_sChart1E5372_opts">"1, 1, 1, False, 2, True, False, , 0, False, True, 2, 2"</definedName>
    <definedName name="cb_sChart1E5975_opts">"2, 1, 2, True, 2, False, False, , 0, False, True, 1, 2"</definedName>
    <definedName name="cb_sChart1E5C43_opts">"2, 1, 2, True, 2, False, False, , 0, False, True, 2, 2"</definedName>
    <definedName name="cb_sChart1E5F4A_opts">"2, 1, 2, True, 2, False, False, , 0, False, True, 1, 2"</definedName>
    <definedName name="cb_sChart463330_opts">"2, 1, 2, True, 2, False, False, , 0, False, True, 1, 2"</definedName>
    <definedName name="cb_sChart4665D3_opts">"1, 9, 1, False, 2, False, False, , 0, False, True, 2, 2"</definedName>
    <definedName name="cb_sChart4680DD_opts">"1, 10, 1, False, 2, True, False, , 0, False, False, 2, 2"</definedName>
    <definedName name="cb_sChart468801_opts">"1, 10, 1, False, 2, True, False, , 0, False, False, 2, 2"</definedName>
    <definedName name="cb_sChart46BC0B_opts">"2, 1, 2, True, 2, False, False, , 0, False, True, 1, 2"</definedName>
    <definedName name="cb_sChart4828C3_opts">"1, 1, 1, False, 2, False, False, , 0, False, False, 1, 2"</definedName>
    <definedName name="cb_sChart482D03_opts">"1, 1, 1, False, 2, False, False, , 0, False, False, 1, 2"</definedName>
    <definedName name="cb_sChart74E984_opts">"1, 1, 1, False, 2, False, False, , 0, False, False, 2, 2"</definedName>
    <definedName name="cb_sChartD086F3E_opts">"1, 1, 1, False, 2, False, False, , 1, False, True, 2, 2"</definedName>
    <definedName name="cb_sChartD0876B3_opts">"2, 2, 2, True, 2, False, False, , 1, False, True, 2, 2"</definedName>
    <definedName name="cb_sChartEB337E1_opts">"1, 10, 1, False, 2, False, False, , 1, False, True, 2, 2"</definedName>
    <definedName name="cb_sChartEB33A80_opts">"1, 10, 1, False, 2, False, False, , 1, False, True, 2, 2"</definedName>
    <definedName name="cb_sChartEB33EA9_opts">"1, 10, 1, False, 2, False, False, , 1, False, True, 2, 2"</definedName>
    <definedName name="cb_sChartEB340BD_opts">"1, 10, 1, False, 2, False, False, , 1, False, True, 2, 2"</definedName>
    <definedName name="cb_sChartEB344DA_opts">"1, 10, 1, False, 2, False, False, , 1, False, False, 2, 2"</definedName>
    <definedName name="cb_sChartEB3479C_opts">"1, 1, 1, False, 2, False, False, , 1, False, True, 2, 1"</definedName>
    <definedName name="cb_sChartEB34833_opts">"1, 10, 1, False, 2, False, False, , 1, False, True, 2, 1"</definedName>
    <definedName name="cb_sChartEB34DCE_opts">"1, 10, 1, False, 2, False, False, , 1, False, True, 2, 1"</definedName>
    <definedName name="cb_sChartEB36CAF_opts">"1, 9, 1, False, 2, False, False, , 1, False, True, 1, 2"</definedName>
    <definedName name="cb_sChartEB38838_opts">"1, 9, 1, False, 2, False, False, , 1, False, True, 2, 2"</definedName>
    <definedName name="cb_sChartEB38E8C_opts">"1, 10, 1, False, 2, False, False, , 1, False, True, 2, 2"</definedName>
    <definedName name="cb_sChartEB3980B_opts">"1, 2, 1, False, 2, False, False, , 1, False, False, 2, 1"</definedName>
    <definedName name="cb_sChartEB39C1C_opts">"1, 2, 1, False, 2, False, False, , 1, False, False, 2, 1"</definedName>
    <definedName name="cb_sChartF0FF3D7_opts">"1, 8, 1, False, 2, False, False, , 1, False, True, 1, 2"</definedName>
    <definedName name="cb_sChartF1BF8C8_opts">"1, 8, 1, False, 2, False, False, , 1, False, True, 1, 2"</definedName>
    <definedName name="cb_sChartF1C057C_opts">"1, 2, 1, False, 2, False, False, , 1, False, False, 2, 1"</definedName>
    <definedName name="cb_sChartF1C0A0D_opts">"1, 8, 1, False, 2, False, False, , 1, False, True, 1, 1"</definedName>
    <definedName name="cb_sChartF1C9DF0_opts">"1, 8, 1, False, 2, False, False, , 1, False, True, 1, 2"</definedName>
    <definedName name="cb_sChartF1F24F5_opts">"1, 8, 1, False, 2, False, False, , 1, False, True, 1, 2"</definedName>
    <definedName name="cb_Size_by_height_and_widthChart_16_opts">"1, 4, 1, False, 2, False, False, , 0, False, False, 1, 1"</definedName>
    <definedName name="cb_Size_by_height_and_widthChart_7_opts">"1, 4, 1, False, 2, False, False, , 0, False, False, 1, 1"</definedName>
    <definedName name="cb_Size_by_height_and_widthChart_8_opts">"1, 4, 1, False, 2, False, False, , 0, False, False, 1, 1"</definedName>
    <definedName name="cbcvxbcxv" localSheetId="0" hidden="1">{#N/A,#N/A,FALSE,"I_S";#N/A,#N/A,FALSE,"BS";#N/A,#N/A,FALSE,"FF";#N/A,#N/A,FALSE,"CAP";#N/A,#N/A,FALSE,"KF";#N/A,#N/A,FALSE,"MP";#N/A,#N/A,FALSE,"SP";#N/A,#N/A,FALSE,"NPS"}</definedName>
    <definedName name="cbcvxbcxv" localSheetId="1" hidden="1">{#N/A,#N/A,FALSE,"I_S";#N/A,#N/A,FALSE,"BS";#N/A,#N/A,FALSE,"FF";#N/A,#N/A,FALSE,"CAP";#N/A,#N/A,FALSE,"KF";#N/A,#N/A,FALSE,"MP";#N/A,#N/A,FALSE,"SP";#N/A,#N/A,FALSE,"NPS"}</definedName>
    <definedName name="cbcvxbcxv" localSheetId="2" hidden="1">{#N/A,#N/A,FALSE,"I_S";#N/A,#N/A,FALSE,"BS";#N/A,#N/A,FALSE,"FF";#N/A,#N/A,FALSE,"CAP";#N/A,#N/A,FALSE,"KF";#N/A,#N/A,FALSE,"MP";#N/A,#N/A,FALSE,"SP";#N/A,#N/A,FALSE,"NPS"}</definedName>
    <definedName name="cbcvxbcxv" hidden="1">{#N/A,#N/A,FALSE,"I_S";#N/A,#N/A,FALSE,"BS";#N/A,#N/A,FALSE,"FF";#N/A,#N/A,FALSE,"CAP";#N/A,#N/A,FALSE,"KF";#N/A,#N/A,FALSE,"MP";#N/A,#N/A,FALSE,"SP";#N/A,#N/A,FALSE,"NPS"}</definedName>
    <definedName name="CBValue03.03">#REF!</definedName>
    <definedName name="CBWorkbookPriority" hidden="1">-940395132</definedName>
    <definedName name="CC" localSheetId="0" hidden="1">1/EUReXToBEF</definedName>
    <definedName name="CC" localSheetId="1" hidden="1">1/EUReXToBEF</definedName>
    <definedName name="CC" localSheetId="2" hidden="1">1/EUReXToBEF</definedName>
    <definedName name="CC" hidden="1">1/EUReXToBEF</definedName>
    <definedName name="cccc" hidden="1">{#N/A,#N/A,TRUE,"SUM";#N/A,#N/A,TRUE,"EE";#N/A,#N/A,TRUE,"AC";#N/A,#N/A,TRUE,"SN"}</definedName>
    <definedName name="cch">#REF!</definedName>
    <definedName name="cd">#REF!</definedName>
    <definedName name="Cdep">#REF!</definedName>
    <definedName name="cdu" hidden="1">{#N/A,#N/A,FALSE,"COVER.XLS";#N/A,#N/A,FALSE,"RACT1.XLS";#N/A,#N/A,FALSE,"RACT2.XLS";#N/A,#N/A,FALSE,"ECCMP";#N/A,#N/A,FALSE,"WELDER.XLS"}</definedName>
    <definedName name="cell_incorrects">#REF!</definedName>
    <definedName name="cell_PackType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ntres">#REF!</definedName>
    <definedName name="cer">#REF!</definedName>
    <definedName name="CF">#REF!</definedName>
    <definedName name="cfe">#REF!</definedName>
    <definedName name="cff">#REF!</definedName>
    <definedName name="cfk">#REF!</definedName>
    <definedName name="CFORM1">#REF!</definedName>
    <definedName name="CFORM10">#REF!</definedName>
    <definedName name="CFORM2">#REF!</definedName>
    <definedName name="CFORM3">#REF!</definedName>
    <definedName name="CFORM4">#REF!</definedName>
    <definedName name="CFORM5">#REF!</definedName>
    <definedName name="CFORM6">#REF!</definedName>
    <definedName name="CFORM7">#REF!</definedName>
    <definedName name="CFORM8">#REF!</definedName>
    <definedName name="CFORM9">#REF!</definedName>
    <definedName name="cfsat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h" hidden="1">#REF!</definedName>
    <definedName name="chai" hidden="1">{"conso",#N/A,FALSE,"cash flow"}</definedName>
    <definedName name="change">#REF!</definedName>
    <definedName name="chanin" localSheetId="0" hidden="1">{#N/A,#N/A,TRUE,"Str.";#N/A,#N/A,TRUE,"Steel &amp; Roof";#N/A,#N/A,TRUE,"Arc.";#N/A,#N/A,TRUE,"Preliminary";#N/A,#N/A,TRUE,"Sum_Prelim"}</definedName>
    <definedName name="chanin" localSheetId="1" hidden="1">{#N/A,#N/A,TRUE,"Str.";#N/A,#N/A,TRUE,"Steel &amp; Roof";#N/A,#N/A,TRUE,"Arc.";#N/A,#N/A,TRUE,"Preliminary";#N/A,#N/A,TRUE,"Sum_Prelim"}</definedName>
    <definedName name="chanin" localSheetId="2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">#REF!</definedName>
    <definedName name="CHART_PRINT">#REF!</definedName>
    <definedName name="ChartSubtitle" hidden="1">#REF!</definedName>
    <definedName name="ChartTitle" hidden="1">#REF!</definedName>
    <definedName name="CHECK">#REF!</definedName>
    <definedName name="check_value">#REF!</definedName>
    <definedName name="check_value2">#REF!</definedName>
    <definedName name="CheDoTS">#REF!</definedName>
    <definedName name="Chemist" hidden="1">{#N/A,#N/A,FALSE,"Eff-SSC2"}</definedName>
    <definedName name="chenrwcurentcew">{"'Model'!$A$1:$N$53"}</definedName>
    <definedName name="Chi_phí_chung">#REF!</definedName>
    <definedName name="ChoixMois">#REF!</definedName>
    <definedName name="chronotri">#REF!</definedName>
    <definedName name="chutikarn" hidden="1">{#N/A,#N/A,FALSE,"Eff-SSC2"}</definedName>
    <definedName name="chxe">#REF!</definedName>
    <definedName name="CIQWBGuid" hidden="1">"48757540-5896-451b-bb53-8946bd033845"</definedName>
    <definedName name="CIQWBInfo" hidden="1">"{ ""CIQVersion"":""9.51.3510.3078"" }"</definedName>
    <definedName name="CLai">#REF!</definedName>
    <definedName name="CLGL01">#REF!</definedName>
    <definedName name="CLGL02">#REF!</definedName>
    <definedName name="CLGL03">#REF!</definedName>
    <definedName name="CLGL04">#REF!</definedName>
    <definedName name="CLIENT_NAME">#REF!</definedName>
    <definedName name="CM">#REF!</definedName>
    <definedName name="cmj">#REF!</definedName>
    <definedName name="Co">#REF!</definedName>
    <definedName name="Co1_rng1">INDIRECT(Co1_bus)</definedName>
    <definedName name="Co1_rng2">INDIRECT(Co1_geo)</definedName>
    <definedName name="Co10_rng1">INDIRECT(Co10_bus)</definedName>
    <definedName name="Co10_rng2">INDIRECT(Co10_geo)</definedName>
    <definedName name="Co11_rng1">INDIRECT(Co11_bus)</definedName>
    <definedName name="Co11_rng2">INDIRECT(Co11_geo)</definedName>
    <definedName name="Co12_rng1">INDIRECT(Co12_bus)</definedName>
    <definedName name="Co12_rng2">INDIRECT(Co12_geo)</definedName>
    <definedName name="Co13_rng1">INDIRECT(Co13_bus)</definedName>
    <definedName name="Co13_rng2">INDIRECT(Co13_geo)</definedName>
    <definedName name="Co14_rng1">INDIRECT(Co14_bus)</definedName>
    <definedName name="Co14_rng2">INDIRECT(Co14_geo)</definedName>
    <definedName name="Co15_rng1">INDIRECT(Co15_bus)</definedName>
    <definedName name="Co15_rng2">INDIRECT(Co15_geo)</definedName>
    <definedName name="Co2_rng1">INDIRECT(Co2_bus)</definedName>
    <definedName name="Co2_rng2">INDIRECT(Co2_geo)</definedName>
    <definedName name="Co3_rng1">INDIRECT(Co3_bus)</definedName>
    <definedName name="Co3_rng2">INDIRECT(Co3_geo)</definedName>
    <definedName name="Co4_rng1">INDIRECT(Co4_bus)</definedName>
    <definedName name="Co4_rng2">INDIRECT(Co4_geo)</definedName>
    <definedName name="Co5_rng1">INDIRECT(Co5_bus)</definedName>
    <definedName name="Co5_rng2">INDIRECT(Co5_geo)</definedName>
    <definedName name="Co6_rng1">INDIRECT(Co6_bus)</definedName>
    <definedName name="Co6_rng2">INDIRECT(Co6_geo)</definedName>
    <definedName name="Co7_rng1">INDIRECT(Co7_bus)</definedName>
    <definedName name="Co7_rng2">INDIRECT(Co7_geo)</definedName>
    <definedName name="Co8_rng1">INDIRECT(Co8_bus)</definedName>
    <definedName name="Co8_rng2">INDIRECT(Co8_geo)</definedName>
    <definedName name="Co9_rng1">INDIRECT(Co9_bus)</definedName>
    <definedName name="Co9_rng2">INDIRECT(Co9_geo)</definedName>
    <definedName name="COAT">#REF!</definedName>
    <definedName name="COCUOI">#REF!</definedName>
    <definedName name="CODE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0">#REF!</definedName>
    <definedName name="CODE11">#REF!</definedName>
    <definedName name="CODE12">#REF!</definedName>
    <definedName name="code5">#REF!</definedName>
    <definedName name="code6">#REF!</definedName>
    <definedName name="CODES">#REF!</definedName>
    <definedName name="ColorNames">#REF!</definedName>
    <definedName name="COMBPK">#REF!</definedName>
    <definedName name="COMMANDES">#REF!</definedName>
    <definedName name="Commission">#REF!</definedName>
    <definedName name="COMMON">#REF!</definedName>
    <definedName name="COMNM">#REF!</definedName>
    <definedName name="COMOFF">#REF!</definedName>
    <definedName name="Comp">#REF!</definedName>
    <definedName name="Comp_Mult">#REF!</definedName>
    <definedName name="Comp_Numb">#REF!</definedName>
    <definedName name="company">#REF!</definedName>
    <definedName name="COMPANY_CODE">#REF!</definedName>
    <definedName name="company_name">#REF!</definedName>
    <definedName name="CompanyName">#REF!</definedName>
    <definedName name="Compco1" hidden="1">{"Page1",#N/A,FALSE,"CompCo";"Page2",#N/A,FALSE,"CompCo"}</definedName>
    <definedName name="Compco2" hidden="1">{"Page1",#N/A,FALSE,"CompCo";"Page2",#N/A,FALSE,"CompCo"}</definedName>
    <definedName name="CON_EQP_COS">#REF!</definedName>
    <definedName name="CON_EQP_COST">#REF!</definedName>
    <definedName name="Confidentiality" hidden="1">#REF!</definedName>
    <definedName name="Confirmation">#REF!</definedName>
    <definedName name="Cong_HM_DTCT">#REF!</definedName>
    <definedName name="Cong_M_DTCT">#REF!</definedName>
    <definedName name="Cong_NC_DTCT">#REF!</definedName>
    <definedName name="Cong_VL_DTCT">#REF!</definedName>
    <definedName name="congtron">#REF!</definedName>
    <definedName name="CONSO">#REF!</definedName>
    <definedName name="CONST_EQ">#REF!</definedName>
    <definedName name="Construction_contracts">#REF!</definedName>
    <definedName name="Contact_List">#REF!</definedName>
    <definedName name="Content_Dev___Delivery">#REF!</definedName>
    <definedName name="CONTENTS">#REF!</definedName>
    <definedName name="Continue">#REF!</definedName>
    <definedName name="Contract">#REF!</definedName>
    <definedName name="Conventions">#REF!</definedName>
    <definedName name="COPY_YTD">#N/A</definedName>
    <definedName name="corp2" hidden="1">{#N/A,#N/A,FALSE,"INSTALL";#N/A,#N/A,FALSE,"SALE"}</definedName>
    <definedName name="COST">#REF!</definedName>
    <definedName name="COST___0">#REF!</definedName>
    <definedName name="cost05">#REF!</definedName>
    <definedName name="cost06">#REF!</definedName>
    <definedName name="COST1">#REF!</definedName>
    <definedName name="COST1___0">#REF!</definedName>
    <definedName name="COST2">#REF!</definedName>
    <definedName name="COST2___0">#REF!</definedName>
    <definedName name="cost2a">#REF!</definedName>
    <definedName name="COST3">#REF!</definedName>
    <definedName name="COST3___0">#REF!</definedName>
    <definedName name="cost5">#REF!</definedName>
    <definedName name="cost6">#REF!</definedName>
    <definedName name="costact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ostUnit1">#REF!</definedName>
    <definedName name="CostUnitChange">#REF!</definedName>
    <definedName name="CostUnitChange1">#REF!</definedName>
    <definedName name="CostUnitFree">#REF!</definedName>
    <definedName name="CostUnitFree1">#REF!</definedName>
    <definedName name="CostUnitIncentive">#REF!</definedName>
    <definedName name="CostUnitIncentive1">#REF!</definedName>
    <definedName name="CostUnitPromotion">#REF!</definedName>
    <definedName name="CostUnitPromotion1">#REF!</definedName>
    <definedName name="CostUnitSales">#REF!</definedName>
    <definedName name="CostUnitSales1">#REF!</definedName>
    <definedName name="CostUnitSwap">#REF!</definedName>
    <definedName name="CostUnitSwap1">#REF!</definedName>
    <definedName name="count3750">#REF!</definedName>
    <definedName name="cout_h_os">#REF!</definedName>
    <definedName name="Cover">#REF!</definedName>
    <definedName name="CP">#REF!</definedName>
    <definedName name="CPC">#REF!</definedName>
    <definedName name="CPCC">#REF!</definedName>
    <definedName name="CPD">#REF!</definedName>
    <definedName name="CPOINT1">#REF!</definedName>
    <definedName name="CPOINT10">#REF!</definedName>
    <definedName name="CPOINT2">#REF!</definedName>
    <definedName name="CPOINT3">#REF!</definedName>
    <definedName name="CPOINT4">#REF!</definedName>
    <definedName name="CPOINT5">#REF!</definedName>
    <definedName name="CPOINT6">#REF!</definedName>
    <definedName name="CPOINT7">#REF!</definedName>
    <definedName name="CPOINT8">#REF!</definedName>
    <definedName name="CPOINT9">#REF!</definedName>
    <definedName name="CPPC2001">{"'Model'!$A$1:$N$53"}</definedName>
    <definedName name="CPT">#REF!</definedName>
    <definedName name="cpteresult">#REF!</definedName>
    <definedName name="CR">#REF!</definedName>
    <definedName name="CRA">#REF!</definedName>
    <definedName name="CRACT">#REF!</definedName>
    <definedName name="crc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REANCES">#REF!</definedName>
    <definedName name="CREANCLI">#REF!</definedName>
    <definedName name="CreateDuplicates">#REF!</definedName>
    <definedName name="_xlnm.Criteria">#REF!</definedName>
    <definedName name="CRITINST">#REF!</definedName>
    <definedName name="CRITPURC">#REF!</definedName>
    <definedName name="CRMOIS">#REF!</definedName>
    <definedName name="CRSITE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d" hidden="1">{#N/A,#N/A,FALSE,"ll-inves";#N/A,#N/A,FALSE,"bgt-cf 97";#N/A,#N/A,FALSE,"bgt-pl 97"}</definedName>
    <definedName name="csd_1" hidden="1">{#N/A,#N/A,FALSE,"ll-inves";#N/A,#N/A,FALSE,"bgt-cf 97";#N/A,#N/A,FALSE,"bgt-pl 97"}</definedName>
    <definedName name="csDesignMode">1</definedName>
    <definedName name="CSODJWO" hidden="1">{#N/A,#N/A,TRUE,"SUM";#N/A,#N/A,TRUE,"EE";#N/A,#N/A,TRUE,"AC";#N/A,#N/A,TRUE,"SN"}</definedName>
    <definedName name="CTBTN">#REF!</definedName>
    <definedName name="ctd">#REF!</definedName>
    <definedName name="CTHM1">#REF!</definedName>
    <definedName name="CTHM2">#REF!</definedName>
    <definedName name="ctiep">#REF!</definedName>
    <definedName name="ctr">#REF!</definedName>
    <definedName name="ctrbs_cr">#REF!</definedName>
    <definedName name="ctrl_donnees_bg">#REF!</definedName>
    <definedName name="ctrl_donnees_ref">#REF!</definedName>
    <definedName name="ctrl_intra_fichier">#REF!</definedName>
    <definedName name="ctrl_val">#REF!</definedName>
    <definedName name="ctrl1">#REF!</definedName>
    <definedName name="cu_ly">#REF!</definedName>
    <definedName name="CUMUL">#REF!</definedName>
    <definedName name="cuoc_vc">#REF!</definedName>
    <definedName name="cur">#REF!</definedName>
    <definedName name="CURRENCY">#REF!</definedName>
    <definedName name="currency_exchange">#REF!</definedName>
    <definedName name="Current">#REF!</definedName>
    <definedName name="CurrentTop10">#REF!</definedName>
    <definedName name="CurrentTop10Total">#REF!</definedName>
    <definedName name="CURVE" hidden="1">{#N/A,#N/A,FALSE,"COVER1.XLS ";#N/A,#N/A,FALSE,"RACT1.XLS";#N/A,#N/A,FALSE,"RACT2.XLS";#N/A,#N/A,FALSE,"ECCMP";#N/A,#N/A,FALSE,"WELDER.XLS"}</definedName>
    <definedName name="cust">#REF!</definedName>
    <definedName name="customer">#REF!</definedName>
    <definedName name="cvbcxv" localSheetId="0" hidden="1">{#N/A,#N/A,FALSE,"I_S";#N/A,#N/A,FALSE,"BS";#N/A,#N/A,FALSE,"FF";#N/A,#N/A,FALSE,"CAP";#N/A,#N/A,FALSE,"KF";#N/A,#N/A,FALSE,"MP";#N/A,#N/A,FALSE,"SP";#N/A,#N/A,FALSE,"NPS"}</definedName>
    <definedName name="cvbcxv" localSheetId="1" hidden="1">{#N/A,#N/A,FALSE,"I_S";#N/A,#N/A,FALSE,"BS";#N/A,#N/A,FALSE,"FF";#N/A,#N/A,FALSE,"CAP";#N/A,#N/A,FALSE,"KF";#N/A,#N/A,FALSE,"MP";#N/A,#N/A,FALSE,"SP";#N/A,#N/A,FALSE,"NPS"}</definedName>
    <definedName name="cvbcxv" localSheetId="2" hidden="1">{#N/A,#N/A,FALSE,"I_S";#N/A,#N/A,FALSE,"BS";#N/A,#N/A,FALSE,"FF";#N/A,#N/A,FALSE,"CAP";#N/A,#N/A,FALSE,"KF";#N/A,#N/A,FALSE,"MP";#N/A,#N/A,FALSE,"SP";#N/A,#N/A,FALSE,"NPS"}</definedName>
    <definedName name="cvbcxv" hidden="1">{#N/A,#N/A,FALSE,"I_S";#N/A,#N/A,FALSE,"BS";#N/A,#N/A,FALSE,"FF";#N/A,#N/A,FALSE,"CAP";#N/A,#N/A,FALSE,"KF";#N/A,#N/A,FALSE,"MP";#N/A,#N/A,FALSE,"SP";#N/A,#N/A,FALSE,"NPS"}</definedName>
    <definedName name="cvbxcvbcv" localSheetId="0" hidden="1">{#N/A,#N/A,FALSE,"I_S";#N/A,#N/A,FALSE,"BS";#N/A,#N/A,FALSE,"FF";#N/A,#N/A,FALSE,"CAP";#N/A,#N/A,FALSE,"KF";#N/A,#N/A,FALSE,"MP";#N/A,#N/A,FALSE,"SP";#N/A,#N/A,FALSE,"NPS"}</definedName>
    <definedName name="cvbxcvbcv" localSheetId="1" hidden="1">{#N/A,#N/A,FALSE,"I_S";#N/A,#N/A,FALSE,"BS";#N/A,#N/A,FALSE,"FF";#N/A,#N/A,FALSE,"CAP";#N/A,#N/A,FALSE,"KF";#N/A,#N/A,FALSE,"MP";#N/A,#N/A,FALSE,"SP";#N/A,#N/A,FALSE,"NPS"}</definedName>
    <definedName name="cvbxcvbcv" localSheetId="2" hidden="1">{#N/A,#N/A,FALSE,"I_S";#N/A,#N/A,FALSE,"BS";#N/A,#N/A,FALSE,"FF";#N/A,#N/A,FALSE,"CAP";#N/A,#N/A,FALSE,"KF";#N/A,#N/A,FALSE,"MP";#N/A,#N/A,FALSE,"SP";#N/A,#N/A,FALSE,"NPS"}</definedName>
    <definedName name="cvbxcvbcv" hidden="1">{#N/A,#N/A,FALSE,"I_S";#N/A,#N/A,FALSE,"BS";#N/A,#N/A,FALSE,"FF";#N/A,#N/A,FALSE,"CAP";#N/A,#N/A,FALSE,"KF";#N/A,#N/A,FALSE,"MP";#N/A,#N/A,FALSE,"SP";#N/A,#N/A,FALSE,"NPS"}</definedName>
    <definedName name="cvxbxcvb" localSheetId="0" hidden="1">{#N/A,#N/A,FALSE,"I_S";#N/A,#N/A,FALSE,"BS";#N/A,#N/A,FALSE,"FF";#N/A,#N/A,FALSE,"CAP";#N/A,#N/A,FALSE,"KF";#N/A,#N/A,FALSE,"MP";#N/A,#N/A,FALSE,"SP";#N/A,#N/A,FALSE,"NPS"}</definedName>
    <definedName name="cvxbxcvb" localSheetId="1" hidden="1">{#N/A,#N/A,FALSE,"I_S";#N/A,#N/A,FALSE,"BS";#N/A,#N/A,FALSE,"FF";#N/A,#N/A,FALSE,"CAP";#N/A,#N/A,FALSE,"KF";#N/A,#N/A,FALSE,"MP";#N/A,#N/A,FALSE,"SP";#N/A,#N/A,FALSE,"NPS"}</definedName>
    <definedName name="cvxbxcvb" localSheetId="2" hidden="1">{#N/A,#N/A,FALSE,"I_S";#N/A,#N/A,FALSE,"BS";#N/A,#N/A,FALSE,"FF";#N/A,#N/A,FALSE,"CAP";#N/A,#N/A,FALSE,"KF";#N/A,#N/A,FALSE,"MP";#N/A,#N/A,FALSE,"SP";#N/A,#N/A,FALSE,"NPS"}</definedName>
    <definedName name="cvxbxcvb" hidden="1">{#N/A,#N/A,FALSE,"I_S";#N/A,#N/A,FALSE,"BS";#N/A,#N/A,FALSE,"FF";#N/A,#N/A,FALSE,"CAP";#N/A,#N/A,FALSE,"KF";#N/A,#N/A,FALSE,"MP";#N/A,#N/A,FALSE,"SP";#N/A,#N/A,FALSE,"NPS"}</definedName>
    <definedName name="cxm">#REF!</definedName>
    <definedName name="cxw" localSheetId="0" hidden="1">{#N/A,#N/A,FALSE,"I_S";#N/A,#N/A,FALSE,"BS";#N/A,#N/A,FALSE,"FF";#N/A,#N/A,FALSE,"CAP";#N/A,#N/A,FALSE,"KF";#N/A,#N/A,FALSE,"MP";#N/A,#N/A,FALSE,"SP";#N/A,#N/A,FALSE,"NPS"}</definedName>
    <definedName name="cxw" localSheetId="1" hidden="1">{#N/A,#N/A,FALSE,"I_S";#N/A,#N/A,FALSE,"BS";#N/A,#N/A,FALSE,"FF";#N/A,#N/A,FALSE,"CAP";#N/A,#N/A,FALSE,"KF";#N/A,#N/A,FALSE,"MP";#N/A,#N/A,FALSE,"SP";#N/A,#N/A,FALSE,"NPS"}</definedName>
    <definedName name="cxw" localSheetId="2" hidden="1">{#N/A,#N/A,FALSE,"I_S";#N/A,#N/A,FALSE,"BS";#N/A,#N/A,FALSE,"FF";#N/A,#N/A,FALSE,"CAP";#N/A,#N/A,FALSE,"KF";#N/A,#N/A,FALSE,"MP";#N/A,#N/A,FALSE,"SP";#N/A,#N/A,FALSE,"NPS"}</definedName>
    <definedName name="cxw" hidden="1">{#N/A,#N/A,FALSE,"I_S";#N/A,#N/A,FALSE,"BS";#N/A,#N/A,FALSE,"FF";#N/A,#N/A,FALSE,"CAP";#N/A,#N/A,FALSE,"KF";#N/A,#N/A,FALSE,"MP";#N/A,#N/A,FALSE,"SP";#N/A,#N/A,FALSE,"NPS"}</definedName>
    <definedName name="cxwv" localSheetId="0" hidden="1">{#N/A,#N/A,FALSE,"I_S";#N/A,#N/A,FALSE,"BS";#N/A,#N/A,FALSE,"FF";#N/A,#N/A,FALSE,"CAP";#N/A,#N/A,FALSE,"KF";#N/A,#N/A,FALSE,"MP";#N/A,#N/A,FALSE,"SP";#N/A,#N/A,FALSE,"NPS"}</definedName>
    <definedName name="cxwv" localSheetId="1" hidden="1">{#N/A,#N/A,FALSE,"I_S";#N/A,#N/A,FALSE,"BS";#N/A,#N/A,FALSE,"FF";#N/A,#N/A,FALSE,"CAP";#N/A,#N/A,FALSE,"KF";#N/A,#N/A,FALSE,"MP";#N/A,#N/A,FALSE,"SP";#N/A,#N/A,FALSE,"NPS"}</definedName>
    <definedName name="cxwv" localSheetId="2" hidden="1">{#N/A,#N/A,FALSE,"I_S";#N/A,#N/A,FALSE,"BS";#N/A,#N/A,FALSE,"FF";#N/A,#N/A,FALSE,"CAP";#N/A,#N/A,FALSE,"KF";#N/A,#N/A,FALSE,"MP";#N/A,#N/A,FALSE,"SP";#N/A,#N/A,FALSE,"NPS"}</definedName>
    <definedName name="cxwv" hidden="1">{#N/A,#N/A,FALSE,"I_S";#N/A,#N/A,FALSE,"BS";#N/A,#N/A,FALSE,"FF";#N/A,#N/A,FALSE,"CAP";#N/A,#N/A,FALSE,"KF";#N/A,#N/A,FALSE,"MP";#N/A,#N/A,FALSE,"SP";#N/A,#N/A,FALSE,"NPS"}</definedName>
    <definedName name="cxwvcx" localSheetId="0" hidden="1">{#N/A,#N/A,FALSE,"I_S";#N/A,#N/A,FALSE,"BS";#N/A,#N/A,FALSE,"FF";#N/A,#N/A,FALSE,"CAP";#N/A,#N/A,FALSE,"KF";#N/A,#N/A,FALSE,"MP";#N/A,#N/A,FALSE,"SP";#N/A,#N/A,FALSE,"NPS"}</definedName>
    <definedName name="cxwvcx" localSheetId="1" hidden="1">{#N/A,#N/A,FALSE,"I_S";#N/A,#N/A,FALSE,"BS";#N/A,#N/A,FALSE,"FF";#N/A,#N/A,FALSE,"CAP";#N/A,#N/A,FALSE,"KF";#N/A,#N/A,FALSE,"MP";#N/A,#N/A,FALSE,"SP";#N/A,#N/A,FALSE,"NPS"}</definedName>
    <definedName name="cxwvcx" localSheetId="2" hidden="1">{#N/A,#N/A,FALSE,"I_S";#N/A,#N/A,FALSE,"BS";#N/A,#N/A,FALSE,"FF";#N/A,#N/A,FALSE,"CAP";#N/A,#N/A,FALSE,"KF";#N/A,#N/A,FALSE,"MP";#N/A,#N/A,FALSE,"SP";#N/A,#N/A,FALSE,"NPS"}</definedName>
    <definedName name="cxwvcx" hidden="1">{#N/A,#N/A,FALSE,"I_S";#N/A,#N/A,FALSE,"BS";#N/A,#N/A,FALSE,"FF";#N/A,#N/A,FALSE,"CAP";#N/A,#N/A,FALSE,"KF";#N/A,#N/A,FALSE,"MP";#N/A,#N/A,FALSE,"SP";#N/A,#N/A,FALSE,"NPS"}</definedName>
    <definedName name="cxwvwx" localSheetId="0" hidden="1">{#N/A,#N/A,FALSE,"I_S";#N/A,#N/A,FALSE,"BS";#N/A,#N/A,FALSE,"FF";#N/A,#N/A,FALSE,"CAP";#N/A,#N/A,FALSE,"KF";#N/A,#N/A,FALSE,"MP";#N/A,#N/A,FALSE,"SP";#N/A,#N/A,FALSE,"NPS"}</definedName>
    <definedName name="cxwvwx" localSheetId="1" hidden="1">{#N/A,#N/A,FALSE,"I_S";#N/A,#N/A,FALSE,"BS";#N/A,#N/A,FALSE,"FF";#N/A,#N/A,FALSE,"CAP";#N/A,#N/A,FALSE,"KF";#N/A,#N/A,FALSE,"MP";#N/A,#N/A,FALSE,"SP";#N/A,#N/A,FALSE,"NPS"}</definedName>
    <definedName name="cxwvwx" localSheetId="2" hidden="1">{#N/A,#N/A,FALSE,"I_S";#N/A,#N/A,FALSE,"BS";#N/A,#N/A,FALSE,"FF";#N/A,#N/A,FALSE,"CAP";#N/A,#N/A,FALSE,"KF";#N/A,#N/A,FALSE,"MP";#N/A,#N/A,FALSE,"SP";#N/A,#N/A,FALSE,"NPS"}</definedName>
    <definedName name="cxwvwx" hidden="1">{#N/A,#N/A,FALSE,"I_S";#N/A,#N/A,FALSE,"BS";#N/A,#N/A,FALSE,"FF";#N/A,#N/A,FALSE,"CAP";#N/A,#N/A,FALSE,"KF";#N/A,#N/A,FALSE,"MP";#N/A,#N/A,FALSE,"SP";#N/A,#N/A,FALSE,"NPS"}</definedName>
    <definedName name="cxwvx" localSheetId="0" hidden="1">{#N/A,#N/A,FALSE,"I_S";#N/A,#N/A,FALSE,"BS";#N/A,#N/A,FALSE,"FF";#N/A,#N/A,FALSE,"CAP";#N/A,#N/A,FALSE,"KF";#N/A,#N/A,FALSE,"MP";#N/A,#N/A,FALSE,"SP";#N/A,#N/A,FALSE,"NPS"}</definedName>
    <definedName name="cxwvx" localSheetId="1" hidden="1">{#N/A,#N/A,FALSE,"I_S";#N/A,#N/A,FALSE,"BS";#N/A,#N/A,FALSE,"FF";#N/A,#N/A,FALSE,"CAP";#N/A,#N/A,FALSE,"KF";#N/A,#N/A,FALSE,"MP";#N/A,#N/A,FALSE,"SP";#N/A,#N/A,FALSE,"NPS"}</definedName>
    <definedName name="cxwvx" localSheetId="2" hidden="1">{#N/A,#N/A,FALSE,"I_S";#N/A,#N/A,FALSE,"BS";#N/A,#N/A,FALSE,"FF";#N/A,#N/A,FALSE,"CAP";#N/A,#N/A,FALSE,"KF";#N/A,#N/A,FALSE,"MP";#N/A,#N/A,FALSE,"SP";#N/A,#N/A,FALSE,"NPS"}</definedName>
    <definedName name="cxwvx" hidden="1">{#N/A,#N/A,FALSE,"I_S";#N/A,#N/A,FALSE,"BS";#N/A,#N/A,FALSE,"FF";#N/A,#N/A,FALSE,"CAP";#N/A,#N/A,FALSE,"KF";#N/A,#N/A,FALSE,"MP";#N/A,#N/A,FALSE,"SP";#N/A,#N/A,FALSE,"NPS"}</definedName>
    <definedName name="cy_code">#REF!</definedName>
    <definedName name="CzechX">#REF!</definedName>
    <definedName name="d">#REF!</definedName>
    <definedName name="D_7101A_B">#REF!</definedName>
    <definedName name="D_FX">#REF!</definedName>
    <definedName name="D_Seg_Int">#REF!</definedName>
    <definedName name="d05x1">#REF!</definedName>
    <definedName name="d0x4">#REF!</definedName>
    <definedName name="d1x2">#REF!</definedName>
    <definedName name="d4x6">#REF!</definedName>
    <definedName name="da">#REF!</definedName>
    <definedName name="DAB_Part_list">#REF!</definedName>
    <definedName name="Dæû_kiãún_thaïng_4">#REF!</definedName>
    <definedName name="daf">#REF!</definedName>
    <definedName name="Dang_Trong_Duc_Labor_Contract_for_Office_SCV__renew.docx">#REF!</definedName>
    <definedName name="DanToc">#REF!</definedName>
    <definedName name="dao">#REF!</definedName>
    <definedName name="DAPS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sdsadsad">#REF!</definedName>
    <definedName name="DAT1">#REF!</definedName>
    <definedName name="DAT10">#REF!</definedName>
    <definedName name="DAT11">#REF!</definedName>
    <definedName name="DAT12">#REF!</definedName>
    <definedName name="DAT13">#REF!</definedName>
    <definedName name="DAT14">#REF!</definedName>
    <definedName name="DAT15">#REF!</definedName>
    <definedName name="DAT2">#REF!</definedName>
    <definedName name="DAT3">#REF!</definedName>
    <definedName name="DAT4">#REF!</definedName>
    <definedName name="DAT5">#REF!</definedName>
    <definedName name="DAT6">#REF!</definedName>
    <definedName name="DAT7">#REF!</definedName>
    <definedName name="DAT8">#REF!</definedName>
    <definedName name="DAT9">#REF!</definedName>
    <definedName name="data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0111">#REF!</definedName>
    <definedName name="data0123">#REF!</definedName>
    <definedName name="data02">#REF!</definedName>
    <definedName name="data03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3">#REF!</definedName>
    <definedName name="DATA4">#REF!</definedName>
    <definedName name="Data41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taBase1" hidden="1">#REF!</definedName>
    <definedName name="Database2">#REF!</definedName>
    <definedName name="DATASAVE">#REF!</definedName>
    <definedName name="DATAUPDATE">#REF!</definedName>
    <definedName name="datax">#REF!</definedName>
    <definedName name="Date">#REF!</definedName>
    <definedName name="Date.from">#REF!</definedName>
    <definedName name="Date.to">#REF!</definedName>
    <definedName name="Date_End">#REF!</definedName>
    <definedName name="Date_Q1">#REF!</definedName>
    <definedName name="Date_Q2">#REF!</definedName>
    <definedName name="Date_S1">#REF!</definedName>
    <definedName name="Date_Start">#REF!</definedName>
    <definedName name="DateRangePrice" hidden="1">OFFSET(#REF!,5,0,COUNTA(#REF!)-COUNTA(#REF!),1)</definedName>
    <definedName name="DateRangePriceMain" hidden="1">#REF!</definedName>
    <definedName name="DateStart" hidden="1">#REF!</definedName>
    <definedName name="DATS">#REF!</definedName>
    <definedName name="DATtor">#REF!</definedName>
    <definedName name="Datum">#REF!</definedName>
    <definedName name="DaWk7">#REF!</definedName>
    <definedName name="days">#REF!</definedName>
    <definedName name="DB_FIB">#REF!</definedName>
    <definedName name="DB_IOP">#REF!</definedName>
    <definedName name="DB_NAO">#REF!</definedName>
    <definedName name="DB_NEU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t">#REF!</definedName>
    <definedName name="DC">#REF!</definedName>
    <definedName name="DCF" hidden="1">{#N/A,#N/A,FALSE,"DCF Summary";#N/A,#N/A,FALSE,"Casema";#N/A,#N/A,FALSE,"Casema NoTel";#N/A,#N/A,FALSE,"UK";#N/A,#N/A,FALSE,"RCF";#N/A,#N/A,FALSE,"Intercable CZ";#N/A,#N/A,FALSE,"Interkabel P"}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X_LOPquery">#REF!</definedName>
    <definedName name="DCX_WIS_Query">#REF!</definedName>
    <definedName name="DCX_WIS_Query_Origin">#REF!</definedName>
    <definedName name="dd">#REF!</definedName>
    <definedName name="DD_Curr">#REF!</definedName>
    <definedName name="DDD">#REF!</definedName>
    <definedName name="ddda" hidden="1">{#N/A,#N/A,TRUE,"Str.";#N/A,#N/A,TRUE,"Steel &amp; Roof";#N/A,#N/A,TRUE,"Arc.";#N/A,#N/A,TRUE,"Preliminary";#N/A,#N/A,TRUE,"Sum_Prelim"}</definedName>
    <definedName name="DDDD">#REF!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DSDS" hidden="1">{#N/A,#N/A,FALSE,"UNIT";#N/A,#N/A,FALSE,"UNIT";#N/A,#N/A,FALSE,"계정"}</definedName>
    <definedName name="de">#REF!</definedName>
    <definedName name="DEBT">#REF!</definedName>
    <definedName name="Dec_01">#REF!</definedName>
    <definedName name="Dec_02">#REF!</definedName>
    <definedName name="Dec_03">#REF!</definedName>
    <definedName name="Dec_04">#REF!</definedName>
    <definedName name="Dec_1999">#REF!</definedName>
    <definedName name="DEC_98">#REF!</definedName>
    <definedName name="Décembre">#REF!</definedName>
    <definedName name="def" localSheetId="0" hidden="1">{"'Eng (page2)'!$A$1:$D$52"}</definedName>
    <definedName name="def" localSheetId="1" hidden="1">{"'Eng (page2)'!$A$1:$D$52"}</definedName>
    <definedName name="def" localSheetId="2" hidden="1">{"'Eng (page2)'!$A$1:$D$52"}</definedName>
    <definedName name="def" hidden="1">{"'Eng (page2)'!$A$1:$D$52"}</definedName>
    <definedName name="DelDC">#REF!</definedName>
    <definedName name="DelDm">#REF!</definedName>
    <definedName name="Delivery">#REF!</definedName>
    <definedName name="DelType">#REF!</definedName>
    <definedName name="DEMeXToEUR" localSheetId="0" hidden="1">1/EUReXToDEM</definedName>
    <definedName name="DEMeXToEUR" localSheetId="1" hidden="1">1/EUReXToDEM</definedName>
    <definedName name="DEMeXToEUR" localSheetId="2" hidden="1">1/EUReXToDEM</definedName>
    <definedName name="DEMeXToEUR" hidden="1">1/EUReXToDEM</definedName>
    <definedName name="den_bu">#REF!</definedName>
    <definedName name="dencn">#REF!</definedName>
    <definedName name="dentk">#REF!</definedName>
    <definedName name="denvt">#REF!</definedName>
    <definedName name="DEP">#REF!</definedName>
    <definedName name="DepositsData">#REF!,#REF!,#REF!,#REF!,#REF!</definedName>
    <definedName name="Depp" hidden="1">{"cashflow",#N/A,FALSE,"cash flow"}</definedName>
    <definedName name="Depr">0</definedName>
    <definedName name="deptLookup">#REF!</definedName>
    <definedName name="derf">#REF!</definedName>
    <definedName name="derfg">#REF!</definedName>
    <definedName name="DesiredEvidence">#REF!</definedName>
    <definedName name="deta53" hidden="1">{"AnnualRentRoll",#N/A,FALSE,"RentRoll"}</definedName>
    <definedName name="detail">#REF!</definedName>
    <definedName name="Developer_Tools">#REF!</definedName>
    <definedName name="DEVISE">#REF!</definedName>
    <definedName name="DEWSLDW" hidden="1">{#N/A,#N/A,TRUE,"SUM";#N/A,#N/A,TRUE,"EE";#N/A,#N/A,TRUE,"AC";#N/A,#N/A,TRUE,"SN"}</definedName>
    <definedName name="df" localSheetId="0" hidden="1">{#N/A,#N/A,FALSE,"I_S";#N/A,#N/A,FALSE,"BS";#N/A,#N/A,FALSE,"FF";#N/A,#N/A,FALSE,"CAP";#N/A,#N/A,FALSE,"KF";#N/A,#N/A,FALSE,"MP";#N/A,#N/A,FALSE,"SP";#N/A,#N/A,FALSE,"NPS"}</definedName>
    <definedName name="df" localSheetId="1" hidden="1">{#N/A,#N/A,FALSE,"I_S";#N/A,#N/A,FALSE,"BS";#N/A,#N/A,FALSE,"FF";#N/A,#N/A,FALSE,"CAP";#N/A,#N/A,FALSE,"KF";#N/A,#N/A,FALSE,"MP";#N/A,#N/A,FALSE,"SP";#N/A,#N/A,FALSE,"NPS"}</definedName>
    <definedName name="df" localSheetId="2" hidden="1">{#N/A,#N/A,FALSE,"I_S";#N/A,#N/A,FALSE,"BS";#N/A,#N/A,FALSE,"FF";#N/A,#N/A,FALSE,"CAP";#N/A,#N/A,FALSE,"KF";#N/A,#N/A,FALSE,"MP";#N/A,#N/A,FALSE,"SP";#N/A,#N/A,FALSE,"NPS"}</definedName>
    <definedName name="df" hidden="1">{#N/A,#N/A,FALSE,"I_S";#N/A,#N/A,FALSE,"BS";#N/A,#N/A,FALSE,"FF";#N/A,#N/A,FALSE,"CAP";#N/A,#N/A,FALSE,"KF";#N/A,#N/A,FALSE,"MP";#N/A,#N/A,FALSE,"SP";#N/A,#N/A,FALSE,"NPS"}</definedName>
    <definedName name="DFASDFASFA">#REF!</definedName>
    <definedName name="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S" hidden="1">{#N/A,#N/A,TRUE,"SUM";#N/A,#N/A,TRUE,"EE";#N/A,#N/A,TRUE,"AC";#N/A,#N/A,TRUE,"SN"}</definedName>
    <definedName name="dfdfs" localSheetId="0" hidden="1">{#N/A,#N/A,FALSE,"I_S";#N/A,#N/A,FALSE,"BS";#N/A,#N/A,FALSE,"FF";#N/A,#N/A,FALSE,"CAP";#N/A,#N/A,FALSE,"KF";#N/A,#N/A,FALSE,"MP";#N/A,#N/A,FALSE,"SP";#N/A,#N/A,FALSE,"NPS"}</definedName>
    <definedName name="dfdfs" localSheetId="1" hidden="1">{#N/A,#N/A,FALSE,"I_S";#N/A,#N/A,FALSE,"BS";#N/A,#N/A,FALSE,"FF";#N/A,#N/A,FALSE,"CAP";#N/A,#N/A,FALSE,"KF";#N/A,#N/A,FALSE,"MP";#N/A,#N/A,FALSE,"SP";#N/A,#N/A,FALSE,"NPS"}</definedName>
    <definedName name="dfdfs" localSheetId="2" hidden="1">{#N/A,#N/A,FALSE,"I_S";#N/A,#N/A,FALSE,"BS";#N/A,#N/A,FALSE,"FF";#N/A,#N/A,FALSE,"CAP";#N/A,#N/A,FALSE,"KF";#N/A,#N/A,FALSE,"MP";#N/A,#N/A,FALSE,"SP";#N/A,#N/A,FALSE,"NPS"}</definedName>
    <definedName name="dfdfs" hidden="1">{#N/A,#N/A,FALSE,"I_S";#N/A,#N/A,FALSE,"BS";#N/A,#N/A,FALSE,"FF";#N/A,#N/A,FALSE,"CAP";#N/A,#N/A,FALSE,"KF";#N/A,#N/A,FALSE,"MP";#N/A,#N/A,FALSE,"SP";#N/A,#N/A,FALSE,"NPS"}</definedName>
    <definedName name="DFDFSDFSD" hidden="1">{#N/A,#N/A,TRUE,"SUM";#N/A,#N/A,TRUE,"EE";#N/A,#N/A,TRUE,"AC";#N/A,#N/A,TRUE,"SN"}</definedName>
    <definedName name="dff">#REF!</definedName>
    <definedName name="DFFDS" hidden="1">{#N/A,#N/A,FALSE,"UNIT";#N/A,#N/A,FALSE,"UNIT";#N/A,#N/A,FALSE,"계정"}</definedName>
    <definedName name="dfg" localSheetId="0" hidden="1">{#N/A,#N/A,FALSE,"I_S";#N/A,#N/A,FALSE,"BS";#N/A,#N/A,FALSE,"FF";#N/A,#N/A,FALSE,"CAP";#N/A,#N/A,FALSE,"KF";#N/A,#N/A,FALSE,"MP";#N/A,#N/A,FALSE,"SP";#N/A,#N/A,FALSE,"NPS"}</definedName>
    <definedName name="dfg" localSheetId="1" hidden="1">{#N/A,#N/A,FALSE,"I_S";#N/A,#N/A,FALSE,"BS";#N/A,#N/A,FALSE,"FF";#N/A,#N/A,FALSE,"CAP";#N/A,#N/A,FALSE,"KF";#N/A,#N/A,FALSE,"MP";#N/A,#N/A,FALSE,"SP";#N/A,#N/A,FALSE,"NPS"}</definedName>
    <definedName name="dfg" localSheetId="2" hidden="1">{#N/A,#N/A,FALSE,"I_S";#N/A,#N/A,FALSE,"BS";#N/A,#N/A,FALSE,"FF";#N/A,#N/A,FALSE,"CAP";#N/A,#N/A,FALSE,"KF";#N/A,#N/A,FALSE,"MP";#N/A,#N/A,FALSE,"SP";#N/A,#N/A,FALSE,"NPS"}</definedName>
    <definedName name="dfg" hidden="1">{#N/A,#N/A,FALSE,"I_S";#N/A,#N/A,FALSE,"BS";#N/A,#N/A,FALSE,"FF";#N/A,#N/A,FALSE,"CAP";#N/A,#N/A,FALSE,"KF";#N/A,#N/A,FALSE,"MP";#N/A,#N/A,FALSE,"SP";#N/A,#N/A,FALSE,"NPS"}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dsfg" localSheetId="0" hidden="1">{#N/A,#N/A,FALSE,"I_S";#N/A,#N/A,FALSE,"BS";#N/A,#N/A,FALSE,"FF";#N/A,#N/A,FALSE,"CAP";#N/A,#N/A,FALSE,"KF";#N/A,#N/A,FALSE,"MP";#N/A,#N/A,FALSE,"SP";#N/A,#N/A,FALSE,"NPS"}</definedName>
    <definedName name="dfgdsfg" localSheetId="1" hidden="1">{#N/A,#N/A,FALSE,"I_S";#N/A,#N/A,FALSE,"BS";#N/A,#N/A,FALSE,"FF";#N/A,#N/A,FALSE,"CAP";#N/A,#N/A,FALSE,"KF";#N/A,#N/A,FALSE,"MP";#N/A,#N/A,FALSE,"SP";#N/A,#N/A,FALSE,"NPS"}</definedName>
    <definedName name="dfgdsfg" localSheetId="2" hidden="1">{#N/A,#N/A,FALSE,"I_S";#N/A,#N/A,FALSE,"BS";#N/A,#N/A,FALSE,"FF";#N/A,#N/A,FALSE,"CAP";#N/A,#N/A,FALSE,"KF";#N/A,#N/A,FALSE,"MP";#N/A,#N/A,FALSE,"SP";#N/A,#N/A,FALSE,"NPS"}</definedName>
    <definedName name="dfgdsfg" hidden="1">{#N/A,#N/A,FALSE,"I_S";#N/A,#N/A,FALSE,"BS";#N/A,#N/A,FALSE,"FF";#N/A,#N/A,FALSE,"CAP";#N/A,#N/A,FALSE,"KF";#N/A,#N/A,FALSE,"MP";#N/A,#N/A,FALSE,"SP";#N/A,#N/A,FALSE,"NPS"}</definedName>
    <definedName name="dfgdsggd" localSheetId="0" hidden="1">{#N/A,#N/A,FALSE,"I_S";#N/A,#N/A,FALSE,"BS";#N/A,#N/A,FALSE,"FF";#N/A,#N/A,FALSE,"CAP";#N/A,#N/A,FALSE,"KF";#N/A,#N/A,FALSE,"MP";#N/A,#N/A,FALSE,"SP";#N/A,#N/A,FALSE,"NPS"}</definedName>
    <definedName name="dfgdsggd" localSheetId="1" hidden="1">{#N/A,#N/A,FALSE,"I_S";#N/A,#N/A,FALSE,"BS";#N/A,#N/A,FALSE,"FF";#N/A,#N/A,FALSE,"CAP";#N/A,#N/A,FALSE,"KF";#N/A,#N/A,FALSE,"MP";#N/A,#N/A,FALSE,"SP";#N/A,#N/A,FALSE,"NPS"}</definedName>
    <definedName name="dfgdsggd" localSheetId="2" hidden="1">{#N/A,#N/A,FALSE,"I_S";#N/A,#N/A,FALSE,"BS";#N/A,#N/A,FALSE,"FF";#N/A,#N/A,FALSE,"CAP";#N/A,#N/A,FALSE,"KF";#N/A,#N/A,FALSE,"MP";#N/A,#N/A,FALSE,"SP";#N/A,#N/A,FALSE,"NPS"}</definedName>
    <definedName name="dfgdsggd" hidden="1">{#N/A,#N/A,FALSE,"I_S";#N/A,#N/A,FALSE,"BS";#N/A,#N/A,FALSE,"FF";#N/A,#N/A,FALSE,"CAP";#N/A,#N/A,FALSE,"KF";#N/A,#N/A,FALSE,"MP";#N/A,#N/A,FALSE,"SP";#N/A,#N/A,FALSE,"NPS"}</definedName>
    <definedName name="dfgf" localSheetId="0" hidden="1">{#N/A,#N/A,FALSE,"LITRES";#N/A,#N/A,FALSE,"COLS";#N/A,#N/A,FALSE,"DEVISES"}</definedName>
    <definedName name="dfgf" localSheetId="1" hidden="1">{#N/A,#N/A,FALSE,"LITRES";#N/A,#N/A,FALSE,"COLS";#N/A,#N/A,FALSE,"DEVISES"}</definedName>
    <definedName name="dfgf" localSheetId="2" hidden="1">{#N/A,#N/A,FALSE,"LITRES";#N/A,#N/A,FALSE,"COLS";#N/A,#N/A,FALSE,"DEVISES"}</definedName>
    <definedName name="dfgf" hidden="1">{#N/A,#N/A,FALSE,"LITRES";#N/A,#N/A,FALSE,"COLS";#N/A,#N/A,FALSE,"DEVISES"}</definedName>
    <definedName name="dfgfddg" localSheetId="0" hidden="1">{#N/A,#N/A,FALSE,"I_S";#N/A,#N/A,FALSE,"BS";#N/A,#N/A,FALSE,"FF";#N/A,#N/A,FALSE,"CAP";#N/A,#N/A,FALSE,"KF";#N/A,#N/A,FALSE,"MP";#N/A,#N/A,FALSE,"SP";#N/A,#N/A,FALSE,"NPS"}</definedName>
    <definedName name="dfgfddg" localSheetId="1" hidden="1">{#N/A,#N/A,FALSE,"I_S";#N/A,#N/A,FALSE,"BS";#N/A,#N/A,FALSE,"FF";#N/A,#N/A,FALSE,"CAP";#N/A,#N/A,FALSE,"KF";#N/A,#N/A,FALSE,"MP";#N/A,#N/A,FALSE,"SP";#N/A,#N/A,FALSE,"NPS"}</definedName>
    <definedName name="dfgfddg" localSheetId="2" hidden="1">{#N/A,#N/A,FALSE,"I_S";#N/A,#N/A,FALSE,"BS";#N/A,#N/A,FALSE,"FF";#N/A,#N/A,FALSE,"CAP";#N/A,#N/A,FALSE,"KF";#N/A,#N/A,FALSE,"MP";#N/A,#N/A,FALSE,"SP";#N/A,#N/A,FALSE,"NPS"}</definedName>
    <definedName name="dfgfddg" hidden="1">{#N/A,#N/A,FALSE,"I_S";#N/A,#N/A,FALSE,"BS";#N/A,#N/A,FALSE,"FF";#N/A,#N/A,FALSE,"CAP";#N/A,#N/A,FALSE,"KF";#N/A,#N/A,FALSE,"MP";#N/A,#N/A,FALSE,"SP";#N/A,#N/A,FALSE,"NPS"}</definedName>
    <definedName name="dfgfdgdfgcfdg">BlankMacro1</definedName>
    <definedName name="dfgfgf" localSheetId="0" hidden="1">{#N/A,#N/A,FALSE,"I_S";#N/A,#N/A,FALSE,"BS";#N/A,#N/A,FALSE,"FF";#N/A,#N/A,FALSE,"CAP";#N/A,#N/A,FALSE,"KF";#N/A,#N/A,FALSE,"MP";#N/A,#N/A,FALSE,"SP";#N/A,#N/A,FALSE,"NPS"}</definedName>
    <definedName name="dfgfgf" localSheetId="1" hidden="1">{#N/A,#N/A,FALSE,"I_S";#N/A,#N/A,FALSE,"BS";#N/A,#N/A,FALSE,"FF";#N/A,#N/A,FALSE,"CAP";#N/A,#N/A,FALSE,"KF";#N/A,#N/A,FALSE,"MP";#N/A,#N/A,FALSE,"SP";#N/A,#N/A,FALSE,"NPS"}</definedName>
    <definedName name="dfgfgf" localSheetId="2" hidden="1">{#N/A,#N/A,FALSE,"I_S";#N/A,#N/A,FALSE,"BS";#N/A,#N/A,FALSE,"FF";#N/A,#N/A,FALSE,"CAP";#N/A,#N/A,FALSE,"KF";#N/A,#N/A,FALSE,"MP";#N/A,#N/A,FALSE,"SP";#N/A,#N/A,FALSE,"NPS"}</definedName>
    <definedName name="dfgfgf" hidden="1">{#N/A,#N/A,FALSE,"I_S";#N/A,#N/A,FALSE,"BS";#N/A,#N/A,FALSE,"FF";#N/A,#N/A,FALSE,"CAP";#N/A,#N/A,FALSE,"KF";#N/A,#N/A,FALSE,"MP";#N/A,#N/A,FALSE,"SP";#N/A,#N/A,FALSE,"NPS"}</definedName>
    <definedName name="dfgg" localSheetId="0" hidden="1">{#N/A,#N/A,FALSE,"I_S";#N/A,#N/A,FALSE,"BS";#N/A,#N/A,FALSE,"FF";#N/A,#N/A,FALSE,"CAP";#N/A,#N/A,FALSE,"KF";#N/A,#N/A,FALSE,"MP";#N/A,#N/A,FALSE,"SP";#N/A,#N/A,FALSE,"NPS"}</definedName>
    <definedName name="dfgg" localSheetId="1" hidden="1">{#N/A,#N/A,FALSE,"I_S";#N/A,#N/A,FALSE,"BS";#N/A,#N/A,FALSE,"FF";#N/A,#N/A,FALSE,"CAP";#N/A,#N/A,FALSE,"KF";#N/A,#N/A,FALSE,"MP";#N/A,#N/A,FALSE,"SP";#N/A,#N/A,FALSE,"NPS"}</definedName>
    <definedName name="dfgg" localSheetId="2" hidden="1">{#N/A,#N/A,FALSE,"I_S";#N/A,#N/A,FALSE,"BS";#N/A,#N/A,FALSE,"FF";#N/A,#N/A,FALSE,"CAP";#N/A,#N/A,FALSE,"KF";#N/A,#N/A,FALSE,"MP";#N/A,#N/A,FALSE,"SP";#N/A,#N/A,FALSE,"NPS"}</definedName>
    <definedName name="dfgg" hidden="1">{#N/A,#N/A,FALSE,"I_S";#N/A,#N/A,FALSE,"BS";#N/A,#N/A,FALSE,"FF";#N/A,#N/A,FALSE,"CAP";#N/A,#N/A,FALSE,"KF";#N/A,#N/A,FALSE,"MP";#N/A,#N/A,FALSE,"SP";#N/A,#N/A,FALSE,"NPS"}</definedName>
    <definedName name="dfggdgdsh" localSheetId="0" hidden="1">{#N/A,#N/A,FALSE,"I_S";#N/A,#N/A,FALSE,"BS";#N/A,#N/A,FALSE,"FF";#N/A,#N/A,FALSE,"CAP";#N/A,#N/A,FALSE,"KF";#N/A,#N/A,FALSE,"MP";#N/A,#N/A,FALSE,"SP";#N/A,#N/A,FALSE,"NPS"}</definedName>
    <definedName name="dfggdgdsh" localSheetId="1" hidden="1">{#N/A,#N/A,FALSE,"I_S";#N/A,#N/A,FALSE,"BS";#N/A,#N/A,FALSE,"FF";#N/A,#N/A,FALSE,"CAP";#N/A,#N/A,FALSE,"KF";#N/A,#N/A,FALSE,"MP";#N/A,#N/A,FALSE,"SP";#N/A,#N/A,FALSE,"NPS"}</definedName>
    <definedName name="dfggdgdsh" localSheetId="2" hidden="1">{#N/A,#N/A,FALSE,"I_S";#N/A,#N/A,FALSE,"BS";#N/A,#N/A,FALSE,"FF";#N/A,#N/A,FALSE,"CAP";#N/A,#N/A,FALSE,"KF";#N/A,#N/A,FALSE,"MP";#N/A,#N/A,FALSE,"SP";#N/A,#N/A,FALSE,"NPS"}</definedName>
    <definedName name="dfggdgdsh" hidden="1">{#N/A,#N/A,FALSE,"I_S";#N/A,#N/A,FALSE,"BS";#N/A,#N/A,FALSE,"FF";#N/A,#N/A,FALSE,"CAP";#N/A,#N/A,FALSE,"KF";#N/A,#N/A,FALSE,"MP";#N/A,#N/A,FALSE,"SP";#N/A,#N/A,FALSE,"NPS"}</definedName>
    <definedName name="dfggsdfg" localSheetId="0" hidden="1">{#N/A,#N/A,FALSE,"I_S";#N/A,#N/A,FALSE,"BS";#N/A,#N/A,FALSE,"FF";#N/A,#N/A,FALSE,"CAP";#N/A,#N/A,FALSE,"KF";#N/A,#N/A,FALSE,"MP";#N/A,#N/A,FALSE,"SP";#N/A,#N/A,FALSE,"NPS"}</definedName>
    <definedName name="dfggsdfg" localSheetId="1" hidden="1">{#N/A,#N/A,FALSE,"I_S";#N/A,#N/A,FALSE,"BS";#N/A,#N/A,FALSE,"FF";#N/A,#N/A,FALSE,"CAP";#N/A,#N/A,FALSE,"KF";#N/A,#N/A,FALSE,"MP";#N/A,#N/A,FALSE,"SP";#N/A,#N/A,FALSE,"NPS"}</definedName>
    <definedName name="dfggsdfg" localSheetId="2" hidden="1">{#N/A,#N/A,FALSE,"I_S";#N/A,#N/A,FALSE,"BS";#N/A,#N/A,FALSE,"FF";#N/A,#N/A,FALSE,"CAP";#N/A,#N/A,FALSE,"KF";#N/A,#N/A,FALSE,"MP";#N/A,#N/A,FALSE,"SP";#N/A,#N/A,FALSE,"NPS"}</definedName>
    <definedName name="dfggsdfg" hidden="1">{#N/A,#N/A,FALSE,"I_S";#N/A,#N/A,FALSE,"BS";#N/A,#N/A,FALSE,"FF";#N/A,#N/A,FALSE,"CAP";#N/A,#N/A,FALSE,"KF";#N/A,#N/A,FALSE,"MP";#N/A,#N/A,FALSE,"SP";#N/A,#N/A,FALSE,"NPS"}</definedName>
    <definedName name="dfggsdgdgfsgd" localSheetId="0" hidden="1">{#N/A,#N/A,FALSE,"I_S";#N/A,#N/A,FALSE,"BS";#N/A,#N/A,FALSE,"FF";#N/A,#N/A,FALSE,"CAP";#N/A,#N/A,FALSE,"KF";#N/A,#N/A,FALSE,"MP";#N/A,#N/A,FALSE,"SP";#N/A,#N/A,FALSE,"NPS"}</definedName>
    <definedName name="dfggsdgdgfsgd" localSheetId="1" hidden="1">{#N/A,#N/A,FALSE,"I_S";#N/A,#N/A,FALSE,"BS";#N/A,#N/A,FALSE,"FF";#N/A,#N/A,FALSE,"CAP";#N/A,#N/A,FALSE,"KF";#N/A,#N/A,FALSE,"MP";#N/A,#N/A,FALSE,"SP";#N/A,#N/A,FALSE,"NPS"}</definedName>
    <definedName name="dfggsdgdgfsgd" localSheetId="2" hidden="1">{#N/A,#N/A,FALSE,"I_S";#N/A,#N/A,FALSE,"BS";#N/A,#N/A,FALSE,"FF";#N/A,#N/A,FALSE,"CAP";#N/A,#N/A,FALSE,"KF";#N/A,#N/A,FALSE,"MP";#N/A,#N/A,FALSE,"SP";#N/A,#N/A,FALSE,"NPS"}</definedName>
    <definedName name="dfggsdgdgfsgd" hidden="1">{#N/A,#N/A,FALSE,"I_S";#N/A,#N/A,FALSE,"BS";#N/A,#N/A,FALSE,"FF";#N/A,#N/A,FALSE,"CAP";#N/A,#N/A,FALSE,"KF";#N/A,#N/A,FALSE,"MP";#N/A,#N/A,FALSE,"SP";#N/A,#N/A,FALSE,"NPS"}</definedName>
    <definedName name="dfghdgh" localSheetId="0" hidden="1">{#N/A,#N/A,FALSE,"I_S";#N/A,#N/A,FALSE,"BS";#N/A,#N/A,FALSE,"FF";#N/A,#N/A,FALSE,"CAP";#N/A,#N/A,FALSE,"KF";#N/A,#N/A,FALSE,"MP";#N/A,#N/A,FALSE,"SP";#N/A,#N/A,FALSE,"NPS"}</definedName>
    <definedName name="dfghdgh" localSheetId="1" hidden="1">{#N/A,#N/A,FALSE,"I_S";#N/A,#N/A,FALSE,"BS";#N/A,#N/A,FALSE,"FF";#N/A,#N/A,FALSE,"CAP";#N/A,#N/A,FALSE,"KF";#N/A,#N/A,FALSE,"MP";#N/A,#N/A,FALSE,"SP";#N/A,#N/A,FALSE,"NPS"}</definedName>
    <definedName name="dfghdgh" localSheetId="2" hidden="1">{#N/A,#N/A,FALSE,"I_S";#N/A,#N/A,FALSE,"BS";#N/A,#N/A,FALSE,"FF";#N/A,#N/A,FALSE,"CAP";#N/A,#N/A,FALSE,"KF";#N/A,#N/A,FALSE,"MP";#N/A,#N/A,FALSE,"SP";#N/A,#N/A,FALSE,"NPS"}</definedName>
    <definedName name="dfghdgh" hidden="1">{#N/A,#N/A,FALSE,"I_S";#N/A,#N/A,FALSE,"BS";#N/A,#N/A,FALSE,"FF";#N/A,#N/A,FALSE,"CAP";#N/A,#N/A,FALSE,"KF";#N/A,#N/A,FALSE,"MP";#N/A,#N/A,FALSE,"SP";#N/A,#N/A,FALSE,"NPS"}</definedName>
    <definedName name="dfghfdh" localSheetId="0" hidden="1">{#N/A,#N/A,FALSE,"I_S";#N/A,#N/A,FALSE,"BS";#N/A,#N/A,FALSE,"FF";#N/A,#N/A,FALSE,"CAP";#N/A,#N/A,FALSE,"KF";#N/A,#N/A,FALSE,"MP";#N/A,#N/A,FALSE,"SP";#N/A,#N/A,FALSE,"NPS"}</definedName>
    <definedName name="dfghfdh" localSheetId="1" hidden="1">{#N/A,#N/A,FALSE,"I_S";#N/A,#N/A,FALSE,"BS";#N/A,#N/A,FALSE,"FF";#N/A,#N/A,FALSE,"CAP";#N/A,#N/A,FALSE,"KF";#N/A,#N/A,FALSE,"MP";#N/A,#N/A,FALSE,"SP";#N/A,#N/A,FALSE,"NPS"}</definedName>
    <definedName name="dfghfdh" localSheetId="2" hidden="1">{#N/A,#N/A,FALSE,"I_S";#N/A,#N/A,FALSE,"BS";#N/A,#N/A,FALSE,"FF";#N/A,#N/A,FALSE,"CAP";#N/A,#N/A,FALSE,"KF";#N/A,#N/A,FALSE,"MP";#N/A,#N/A,FALSE,"SP";#N/A,#N/A,FALSE,"NPS"}</definedName>
    <definedName name="dfghfdh" hidden="1">{#N/A,#N/A,FALSE,"I_S";#N/A,#N/A,FALSE,"BS";#N/A,#N/A,FALSE,"FF";#N/A,#N/A,FALSE,"CAP";#N/A,#N/A,FALSE,"KF";#N/A,#N/A,FALSE,"MP";#N/A,#N/A,FALSE,"SP";#N/A,#N/A,FALSE,"NPS"}</definedName>
    <definedName name="dfghgh" localSheetId="0" hidden="1">{#N/A,#N/A,FALSE,"I_S";#N/A,#N/A,FALSE,"BS";#N/A,#N/A,FALSE,"FF";#N/A,#N/A,FALSE,"CAP";#N/A,#N/A,FALSE,"KF";#N/A,#N/A,FALSE,"MP";#N/A,#N/A,FALSE,"SP";#N/A,#N/A,FALSE,"NPS"}</definedName>
    <definedName name="dfghgh" localSheetId="1" hidden="1">{#N/A,#N/A,FALSE,"I_S";#N/A,#N/A,FALSE,"BS";#N/A,#N/A,FALSE,"FF";#N/A,#N/A,FALSE,"CAP";#N/A,#N/A,FALSE,"KF";#N/A,#N/A,FALSE,"MP";#N/A,#N/A,FALSE,"SP";#N/A,#N/A,FALSE,"NPS"}</definedName>
    <definedName name="dfghgh" localSheetId="2" hidden="1">{#N/A,#N/A,FALSE,"I_S";#N/A,#N/A,FALSE,"BS";#N/A,#N/A,FALSE,"FF";#N/A,#N/A,FALSE,"CAP";#N/A,#N/A,FALSE,"KF";#N/A,#N/A,FALSE,"MP";#N/A,#N/A,FALSE,"SP";#N/A,#N/A,FALSE,"NPS"}</definedName>
    <definedName name="dfghgh" hidden="1">{#N/A,#N/A,FALSE,"I_S";#N/A,#N/A,FALSE,"BS";#N/A,#N/A,FALSE,"FF";#N/A,#N/A,FALSE,"CAP";#N/A,#N/A,FALSE,"KF";#N/A,#N/A,FALSE,"MP";#N/A,#N/A,FALSE,"SP";#N/A,#N/A,FALSE,"NPS"}</definedName>
    <definedName name="dfghghg" localSheetId="0" hidden="1">{#N/A,#N/A,FALSE,"I_S";#N/A,#N/A,FALSE,"BS";#N/A,#N/A,FALSE,"FF";#N/A,#N/A,FALSE,"CAP";#N/A,#N/A,FALSE,"KF";#N/A,#N/A,FALSE,"MP";#N/A,#N/A,FALSE,"SP";#N/A,#N/A,FALSE,"NPS"}</definedName>
    <definedName name="dfghghg" localSheetId="1" hidden="1">{#N/A,#N/A,FALSE,"I_S";#N/A,#N/A,FALSE,"BS";#N/A,#N/A,FALSE,"FF";#N/A,#N/A,FALSE,"CAP";#N/A,#N/A,FALSE,"KF";#N/A,#N/A,FALSE,"MP";#N/A,#N/A,FALSE,"SP";#N/A,#N/A,FALSE,"NPS"}</definedName>
    <definedName name="dfghghg" localSheetId="2" hidden="1">{#N/A,#N/A,FALSE,"I_S";#N/A,#N/A,FALSE,"BS";#N/A,#N/A,FALSE,"FF";#N/A,#N/A,FALSE,"CAP";#N/A,#N/A,FALSE,"KF";#N/A,#N/A,FALSE,"MP";#N/A,#N/A,FALSE,"SP";#N/A,#N/A,FALSE,"NPS"}</definedName>
    <definedName name="dfghghg" hidden="1">{#N/A,#N/A,FALSE,"I_S";#N/A,#N/A,FALSE,"BS";#N/A,#N/A,FALSE,"FF";#N/A,#N/A,FALSE,"CAP";#N/A,#N/A,FALSE,"KF";#N/A,#N/A,FALSE,"MP";#N/A,#N/A,FALSE,"SP";#N/A,#N/A,FALSE,"NPS"}</definedName>
    <definedName name="dfgopiopewr">BlankMacro1</definedName>
    <definedName name="dfgs" localSheetId="0" hidden="1">{#N/A,#N/A,FALSE,"I_S";#N/A,#N/A,FALSE,"BS";#N/A,#N/A,FALSE,"FF";#N/A,#N/A,FALSE,"CAP";#N/A,#N/A,FALSE,"KF";#N/A,#N/A,FALSE,"MP";#N/A,#N/A,FALSE,"SP";#N/A,#N/A,FALSE,"NPS"}</definedName>
    <definedName name="dfgs" localSheetId="1" hidden="1">{#N/A,#N/A,FALSE,"I_S";#N/A,#N/A,FALSE,"BS";#N/A,#N/A,FALSE,"FF";#N/A,#N/A,FALSE,"CAP";#N/A,#N/A,FALSE,"KF";#N/A,#N/A,FALSE,"MP";#N/A,#N/A,FALSE,"SP";#N/A,#N/A,FALSE,"NPS"}</definedName>
    <definedName name="dfgs" localSheetId="2" hidden="1">{#N/A,#N/A,FALSE,"I_S";#N/A,#N/A,FALSE,"BS";#N/A,#N/A,FALSE,"FF";#N/A,#N/A,FALSE,"CAP";#N/A,#N/A,FALSE,"KF";#N/A,#N/A,FALSE,"MP";#N/A,#N/A,FALSE,"SP";#N/A,#N/A,FALSE,"NPS"}</definedName>
    <definedName name="dfgs" hidden="1">{#N/A,#N/A,FALSE,"I_S";#N/A,#N/A,FALSE,"BS";#N/A,#N/A,FALSE,"FF";#N/A,#N/A,FALSE,"CAP";#N/A,#N/A,FALSE,"KF";#N/A,#N/A,FALSE,"MP";#N/A,#N/A,FALSE,"SP";#N/A,#N/A,FALSE,"NPS"}</definedName>
    <definedName name="dfgsdff" localSheetId="0" hidden="1">{#N/A,#N/A,FALSE,"I_S";#N/A,#N/A,FALSE,"BS";#N/A,#N/A,FALSE,"FF";#N/A,#N/A,FALSE,"CAP";#N/A,#N/A,FALSE,"KF";#N/A,#N/A,FALSE,"MP";#N/A,#N/A,FALSE,"SP";#N/A,#N/A,FALSE,"NPS"}</definedName>
    <definedName name="dfgsdff" localSheetId="1" hidden="1">{#N/A,#N/A,FALSE,"I_S";#N/A,#N/A,FALSE,"BS";#N/A,#N/A,FALSE,"FF";#N/A,#N/A,FALSE,"CAP";#N/A,#N/A,FALSE,"KF";#N/A,#N/A,FALSE,"MP";#N/A,#N/A,FALSE,"SP";#N/A,#N/A,FALSE,"NPS"}</definedName>
    <definedName name="dfgsdff" localSheetId="2" hidden="1">{#N/A,#N/A,FALSE,"I_S";#N/A,#N/A,FALSE,"BS";#N/A,#N/A,FALSE,"FF";#N/A,#N/A,FALSE,"CAP";#N/A,#N/A,FALSE,"KF";#N/A,#N/A,FALSE,"MP";#N/A,#N/A,FALSE,"SP";#N/A,#N/A,FALSE,"NPS"}</definedName>
    <definedName name="dfgsdff" hidden="1">{#N/A,#N/A,FALSE,"I_S";#N/A,#N/A,FALSE,"BS";#N/A,#N/A,FALSE,"FF";#N/A,#N/A,FALSE,"CAP";#N/A,#N/A,FALSE,"KF";#N/A,#N/A,FALSE,"MP";#N/A,#N/A,FALSE,"SP";#N/A,#N/A,FALSE,"NPS"}</definedName>
    <definedName name="dfgsdfg" localSheetId="0" hidden="1">{#N/A,#N/A,FALSE,"I_S";#N/A,#N/A,FALSE,"BS";#N/A,#N/A,FALSE,"FF";#N/A,#N/A,FALSE,"CAP";#N/A,#N/A,FALSE,"KF";#N/A,#N/A,FALSE,"MP";#N/A,#N/A,FALSE,"SP";#N/A,#N/A,FALSE,"NPS"}</definedName>
    <definedName name="dfgsdfg" localSheetId="1" hidden="1">{#N/A,#N/A,FALSE,"I_S";#N/A,#N/A,FALSE,"BS";#N/A,#N/A,FALSE,"FF";#N/A,#N/A,FALSE,"CAP";#N/A,#N/A,FALSE,"KF";#N/A,#N/A,FALSE,"MP";#N/A,#N/A,FALSE,"SP";#N/A,#N/A,FALSE,"NPS"}</definedName>
    <definedName name="dfgsdfg" localSheetId="2" hidden="1">{#N/A,#N/A,FALSE,"I_S";#N/A,#N/A,FALSE,"BS";#N/A,#N/A,FALSE,"FF";#N/A,#N/A,FALSE,"CAP";#N/A,#N/A,FALSE,"KF";#N/A,#N/A,FALSE,"MP";#N/A,#N/A,FALSE,"SP";#N/A,#N/A,FALSE,"NPS"}</definedName>
    <definedName name="dfgsdfg" hidden="1">{#N/A,#N/A,FALSE,"I_S";#N/A,#N/A,FALSE,"BS";#N/A,#N/A,FALSE,"FF";#N/A,#N/A,FALSE,"CAP";#N/A,#N/A,FALSE,"KF";#N/A,#N/A,FALSE,"MP";#N/A,#N/A,FALSE,"SP";#N/A,#N/A,FALSE,"NPS"}</definedName>
    <definedName name="dfgsdfgdsfg" localSheetId="0" hidden="1">{#N/A,#N/A,FALSE,"I_S";#N/A,#N/A,FALSE,"BS";#N/A,#N/A,FALSE,"FF";#N/A,#N/A,FALSE,"CAP";#N/A,#N/A,FALSE,"KF";#N/A,#N/A,FALSE,"MP";#N/A,#N/A,FALSE,"SP";#N/A,#N/A,FALSE,"NPS"}</definedName>
    <definedName name="dfgsdfgdsfg" localSheetId="1" hidden="1">{#N/A,#N/A,FALSE,"I_S";#N/A,#N/A,FALSE,"BS";#N/A,#N/A,FALSE,"FF";#N/A,#N/A,FALSE,"CAP";#N/A,#N/A,FALSE,"KF";#N/A,#N/A,FALSE,"MP";#N/A,#N/A,FALSE,"SP";#N/A,#N/A,FALSE,"NPS"}</definedName>
    <definedName name="dfgsdfgdsfg" localSheetId="2" hidden="1">{#N/A,#N/A,FALSE,"I_S";#N/A,#N/A,FALSE,"BS";#N/A,#N/A,FALSE,"FF";#N/A,#N/A,FALSE,"CAP";#N/A,#N/A,FALSE,"KF";#N/A,#N/A,FALSE,"MP";#N/A,#N/A,FALSE,"SP";#N/A,#N/A,FALSE,"NPS"}</definedName>
    <definedName name="dfgsdfgdsfg" hidden="1">{#N/A,#N/A,FALSE,"I_S";#N/A,#N/A,FALSE,"BS";#N/A,#N/A,FALSE,"FF";#N/A,#N/A,FALSE,"CAP";#N/A,#N/A,FALSE,"KF";#N/A,#N/A,FALSE,"MP";#N/A,#N/A,FALSE,"SP";#N/A,#N/A,FALSE,"NPS"}</definedName>
    <definedName name="dfgsdfsdfsgdsgd" localSheetId="0" hidden="1">{#N/A,#N/A,FALSE,"I_S";#N/A,#N/A,FALSE,"BS";#N/A,#N/A,FALSE,"FF";#N/A,#N/A,FALSE,"CAP";#N/A,#N/A,FALSE,"KF";#N/A,#N/A,FALSE,"MP";#N/A,#N/A,FALSE,"SP";#N/A,#N/A,FALSE,"NPS"}</definedName>
    <definedName name="dfgsdfsdfsgdsgd" localSheetId="1" hidden="1">{#N/A,#N/A,FALSE,"I_S";#N/A,#N/A,FALSE,"BS";#N/A,#N/A,FALSE,"FF";#N/A,#N/A,FALSE,"CAP";#N/A,#N/A,FALSE,"KF";#N/A,#N/A,FALSE,"MP";#N/A,#N/A,FALSE,"SP";#N/A,#N/A,FALSE,"NPS"}</definedName>
    <definedName name="dfgsdfsdfsgdsgd" localSheetId="2" hidden="1">{#N/A,#N/A,FALSE,"I_S";#N/A,#N/A,FALSE,"BS";#N/A,#N/A,FALSE,"FF";#N/A,#N/A,FALSE,"CAP";#N/A,#N/A,FALSE,"KF";#N/A,#N/A,FALSE,"MP";#N/A,#N/A,FALSE,"SP";#N/A,#N/A,FALSE,"NPS"}</definedName>
    <definedName name="dfgsdfsdfsgdsgd" hidden="1">{#N/A,#N/A,FALSE,"I_S";#N/A,#N/A,FALSE,"BS";#N/A,#N/A,FALSE,"FF";#N/A,#N/A,FALSE,"CAP";#N/A,#N/A,FALSE,"KF";#N/A,#N/A,FALSE,"MP";#N/A,#N/A,FALSE,"SP";#N/A,#N/A,FALSE,"NPS"}</definedName>
    <definedName name="dfgsfdfsgd" localSheetId="0" hidden="1">{#N/A,#N/A,FALSE,"I_S";#N/A,#N/A,FALSE,"BS";#N/A,#N/A,FALSE,"FF";#N/A,#N/A,FALSE,"CAP";#N/A,#N/A,FALSE,"KF";#N/A,#N/A,FALSE,"MP";#N/A,#N/A,FALSE,"SP";#N/A,#N/A,FALSE,"NPS"}</definedName>
    <definedName name="dfgsfdfsgd" localSheetId="1" hidden="1">{#N/A,#N/A,FALSE,"I_S";#N/A,#N/A,FALSE,"BS";#N/A,#N/A,FALSE,"FF";#N/A,#N/A,FALSE,"CAP";#N/A,#N/A,FALSE,"KF";#N/A,#N/A,FALSE,"MP";#N/A,#N/A,FALSE,"SP";#N/A,#N/A,FALSE,"NPS"}</definedName>
    <definedName name="dfgsfdfsgd" localSheetId="2" hidden="1">{#N/A,#N/A,FALSE,"I_S";#N/A,#N/A,FALSE,"BS";#N/A,#N/A,FALSE,"FF";#N/A,#N/A,FALSE,"CAP";#N/A,#N/A,FALSE,"KF";#N/A,#N/A,FALSE,"MP";#N/A,#N/A,FALSE,"SP";#N/A,#N/A,FALSE,"NPS"}</definedName>
    <definedName name="dfgsfdfsgd" hidden="1">{#N/A,#N/A,FALSE,"I_S";#N/A,#N/A,FALSE,"BS";#N/A,#N/A,FALSE,"FF";#N/A,#N/A,FALSE,"CAP";#N/A,#N/A,FALSE,"KF";#N/A,#N/A,FALSE,"MP";#N/A,#N/A,FALSE,"SP";#N/A,#N/A,FALSE,"NPS"}</definedName>
    <definedName name="dfgsfdg" localSheetId="0" hidden="1">{#N/A,#N/A,FALSE,"I_S";#N/A,#N/A,FALSE,"BS";#N/A,#N/A,FALSE,"FF";#N/A,#N/A,FALSE,"CAP";#N/A,#N/A,FALSE,"KF";#N/A,#N/A,FALSE,"MP";#N/A,#N/A,FALSE,"SP";#N/A,#N/A,FALSE,"NPS"}</definedName>
    <definedName name="dfgsfdg" localSheetId="1" hidden="1">{#N/A,#N/A,FALSE,"I_S";#N/A,#N/A,FALSE,"BS";#N/A,#N/A,FALSE,"FF";#N/A,#N/A,FALSE,"CAP";#N/A,#N/A,FALSE,"KF";#N/A,#N/A,FALSE,"MP";#N/A,#N/A,FALSE,"SP";#N/A,#N/A,FALSE,"NPS"}</definedName>
    <definedName name="dfgsfdg" localSheetId="2" hidden="1">{#N/A,#N/A,FALSE,"I_S";#N/A,#N/A,FALSE,"BS";#N/A,#N/A,FALSE,"FF";#N/A,#N/A,FALSE,"CAP";#N/A,#N/A,FALSE,"KF";#N/A,#N/A,FALSE,"MP";#N/A,#N/A,FALSE,"SP";#N/A,#N/A,FALSE,"NPS"}</definedName>
    <definedName name="dfgsfdg" hidden="1">{#N/A,#N/A,FALSE,"I_S";#N/A,#N/A,FALSE,"BS";#N/A,#N/A,FALSE,"FF";#N/A,#N/A,FALSE,"CAP";#N/A,#N/A,FALSE,"KF";#N/A,#N/A,FALSE,"MP";#N/A,#N/A,FALSE,"SP";#N/A,#N/A,FALSE,"NPS"}</definedName>
    <definedName name="dfgsfdgs" localSheetId="0" hidden="1">{#N/A,#N/A,FALSE,"I_S";#N/A,#N/A,FALSE,"BS";#N/A,#N/A,FALSE,"FF";#N/A,#N/A,FALSE,"CAP";#N/A,#N/A,FALSE,"KF";#N/A,#N/A,FALSE,"MP";#N/A,#N/A,FALSE,"SP";#N/A,#N/A,FALSE,"NPS"}</definedName>
    <definedName name="dfgsfdgs" localSheetId="1" hidden="1">{#N/A,#N/A,FALSE,"I_S";#N/A,#N/A,FALSE,"BS";#N/A,#N/A,FALSE,"FF";#N/A,#N/A,FALSE,"CAP";#N/A,#N/A,FALSE,"KF";#N/A,#N/A,FALSE,"MP";#N/A,#N/A,FALSE,"SP";#N/A,#N/A,FALSE,"NPS"}</definedName>
    <definedName name="dfgsfdgs" localSheetId="2" hidden="1">{#N/A,#N/A,FALSE,"I_S";#N/A,#N/A,FALSE,"BS";#N/A,#N/A,FALSE,"FF";#N/A,#N/A,FALSE,"CAP";#N/A,#N/A,FALSE,"KF";#N/A,#N/A,FALSE,"MP";#N/A,#N/A,FALSE,"SP";#N/A,#N/A,FALSE,"NPS"}</definedName>
    <definedName name="dfgsfdgs" hidden="1">{#N/A,#N/A,FALSE,"I_S";#N/A,#N/A,FALSE,"BS";#N/A,#N/A,FALSE,"FF";#N/A,#N/A,FALSE,"CAP";#N/A,#N/A,FALSE,"KF";#N/A,#N/A,FALSE,"MP";#N/A,#N/A,FALSE,"SP";#N/A,#N/A,FALSE,"NPS"}</definedName>
    <definedName name="dfgsfdgsd" localSheetId="0" hidden="1">{#N/A,#N/A,FALSE,"I_S";#N/A,#N/A,FALSE,"BS";#N/A,#N/A,FALSE,"FF";#N/A,#N/A,FALSE,"CAP";#N/A,#N/A,FALSE,"KF";#N/A,#N/A,FALSE,"MP";#N/A,#N/A,FALSE,"SP";#N/A,#N/A,FALSE,"NPS"}</definedName>
    <definedName name="dfgsfdgsd" localSheetId="1" hidden="1">{#N/A,#N/A,FALSE,"I_S";#N/A,#N/A,FALSE,"BS";#N/A,#N/A,FALSE,"FF";#N/A,#N/A,FALSE,"CAP";#N/A,#N/A,FALSE,"KF";#N/A,#N/A,FALSE,"MP";#N/A,#N/A,FALSE,"SP";#N/A,#N/A,FALSE,"NPS"}</definedName>
    <definedName name="dfgsfdgsd" localSheetId="2" hidden="1">{#N/A,#N/A,FALSE,"I_S";#N/A,#N/A,FALSE,"BS";#N/A,#N/A,FALSE,"FF";#N/A,#N/A,FALSE,"CAP";#N/A,#N/A,FALSE,"KF";#N/A,#N/A,FALSE,"MP";#N/A,#N/A,FALSE,"SP";#N/A,#N/A,FALSE,"NPS"}</definedName>
    <definedName name="dfgsfdgsd" hidden="1">{#N/A,#N/A,FALSE,"I_S";#N/A,#N/A,FALSE,"BS";#N/A,#N/A,FALSE,"FF";#N/A,#N/A,FALSE,"CAP";#N/A,#N/A,FALSE,"KF";#N/A,#N/A,FALSE,"MP";#N/A,#N/A,FALSE,"SP";#N/A,#N/A,FALSE,"NPS"}</definedName>
    <definedName name="dfh" localSheetId="0" hidden="1">{#N/A,#N/A,FALSE,"I_S";#N/A,#N/A,FALSE,"BS";#N/A,#N/A,FALSE,"FF";#N/A,#N/A,FALSE,"CAP";#N/A,#N/A,FALSE,"KF";#N/A,#N/A,FALSE,"MP";#N/A,#N/A,FALSE,"SP";#N/A,#N/A,FALSE,"NPS"}</definedName>
    <definedName name="dfh" localSheetId="1" hidden="1">{#N/A,#N/A,FALSE,"I_S";#N/A,#N/A,FALSE,"BS";#N/A,#N/A,FALSE,"FF";#N/A,#N/A,FALSE,"CAP";#N/A,#N/A,FALSE,"KF";#N/A,#N/A,FALSE,"MP";#N/A,#N/A,FALSE,"SP";#N/A,#N/A,FALSE,"NPS"}</definedName>
    <definedName name="dfh" localSheetId="2" hidden="1">{#N/A,#N/A,FALSE,"I_S";#N/A,#N/A,FALSE,"BS";#N/A,#N/A,FALSE,"FF";#N/A,#N/A,FALSE,"CAP";#N/A,#N/A,FALSE,"KF";#N/A,#N/A,FALSE,"MP";#N/A,#N/A,FALSE,"SP";#N/A,#N/A,FALSE,"NPS"}</definedName>
    <definedName name="dfh" hidden="1">{#N/A,#N/A,FALSE,"I_S";#N/A,#N/A,FALSE,"BS";#N/A,#N/A,FALSE,"FF";#N/A,#N/A,FALSE,"CAP";#N/A,#N/A,FALSE,"KF";#N/A,#N/A,FALSE,"MP";#N/A,#N/A,FALSE,"SP";#N/A,#N/A,FALSE,"NPS"}</definedName>
    <definedName name="dfhdf" localSheetId="0" hidden="1">{#N/A,#N/A,FALSE,"I_S";#N/A,#N/A,FALSE,"BS";#N/A,#N/A,FALSE,"FF";#N/A,#N/A,FALSE,"CAP";#N/A,#N/A,FALSE,"KF";#N/A,#N/A,FALSE,"MP";#N/A,#N/A,FALSE,"SP";#N/A,#N/A,FALSE,"NPS"}</definedName>
    <definedName name="dfhdf" localSheetId="1" hidden="1">{#N/A,#N/A,FALSE,"I_S";#N/A,#N/A,FALSE,"BS";#N/A,#N/A,FALSE,"FF";#N/A,#N/A,FALSE,"CAP";#N/A,#N/A,FALSE,"KF";#N/A,#N/A,FALSE,"MP";#N/A,#N/A,FALSE,"SP";#N/A,#N/A,FALSE,"NPS"}</definedName>
    <definedName name="dfhdf" localSheetId="2" hidden="1">{#N/A,#N/A,FALSE,"I_S";#N/A,#N/A,FALSE,"BS";#N/A,#N/A,FALSE,"FF";#N/A,#N/A,FALSE,"CAP";#N/A,#N/A,FALSE,"KF";#N/A,#N/A,FALSE,"MP";#N/A,#N/A,FALSE,"SP";#N/A,#N/A,FALSE,"NPS"}</definedName>
    <definedName name="dfhdf" hidden="1">{#N/A,#N/A,FALSE,"I_S";#N/A,#N/A,FALSE,"BS";#N/A,#N/A,FALSE,"FF";#N/A,#N/A,FALSE,"CAP";#N/A,#N/A,FALSE,"KF";#N/A,#N/A,FALSE,"MP";#N/A,#N/A,FALSE,"SP";#N/A,#N/A,FALSE,"NPS"}</definedName>
    <definedName name="dfhdfhhsd" localSheetId="0" hidden="1">{#N/A,#N/A,FALSE,"I_S";#N/A,#N/A,FALSE,"BS";#N/A,#N/A,FALSE,"FF";#N/A,#N/A,FALSE,"CAP";#N/A,#N/A,FALSE,"KF";#N/A,#N/A,FALSE,"MP";#N/A,#N/A,FALSE,"SP";#N/A,#N/A,FALSE,"NPS"}</definedName>
    <definedName name="dfhdfhhsd" localSheetId="1" hidden="1">{#N/A,#N/A,FALSE,"I_S";#N/A,#N/A,FALSE,"BS";#N/A,#N/A,FALSE,"FF";#N/A,#N/A,FALSE,"CAP";#N/A,#N/A,FALSE,"KF";#N/A,#N/A,FALSE,"MP";#N/A,#N/A,FALSE,"SP";#N/A,#N/A,FALSE,"NPS"}</definedName>
    <definedName name="dfhdfhhsd" localSheetId="2" hidden="1">{#N/A,#N/A,FALSE,"I_S";#N/A,#N/A,FALSE,"BS";#N/A,#N/A,FALSE,"FF";#N/A,#N/A,FALSE,"CAP";#N/A,#N/A,FALSE,"KF";#N/A,#N/A,FALSE,"MP";#N/A,#N/A,FALSE,"SP";#N/A,#N/A,FALSE,"NPS"}</definedName>
    <definedName name="dfhdfhhsd" hidden="1">{#N/A,#N/A,FALSE,"I_S";#N/A,#N/A,FALSE,"BS";#N/A,#N/A,FALSE,"FF";#N/A,#N/A,FALSE,"CAP";#N/A,#N/A,FALSE,"KF";#N/A,#N/A,FALSE,"MP";#N/A,#N/A,FALSE,"SP";#N/A,#N/A,FALSE,"NPS"}</definedName>
    <definedName name="dfhdggf" localSheetId="0" hidden="1">{#N/A,#N/A,FALSE,"I_S";#N/A,#N/A,FALSE,"BS";#N/A,#N/A,FALSE,"FF";#N/A,#N/A,FALSE,"CAP";#N/A,#N/A,FALSE,"KF";#N/A,#N/A,FALSE,"MP";#N/A,#N/A,FALSE,"SP";#N/A,#N/A,FALSE,"NPS"}</definedName>
    <definedName name="dfhdggf" localSheetId="1" hidden="1">{#N/A,#N/A,FALSE,"I_S";#N/A,#N/A,FALSE,"BS";#N/A,#N/A,FALSE,"FF";#N/A,#N/A,FALSE,"CAP";#N/A,#N/A,FALSE,"KF";#N/A,#N/A,FALSE,"MP";#N/A,#N/A,FALSE,"SP";#N/A,#N/A,FALSE,"NPS"}</definedName>
    <definedName name="dfhdggf" localSheetId="2" hidden="1">{#N/A,#N/A,FALSE,"I_S";#N/A,#N/A,FALSE,"BS";#N/A,#N/A,FALSE,"FF";#N/A,#N/A,FALSE,"CAP";#N/A,#N/A,FALSE,"KF";#N/A,#N/A,FALSE,"MP";#N/A,#N/A,FALSE,"SP";#N/A,#N/A,FALSE,"NPS"}</definedName>
    <definedName name="dfhdggf" hidden="1">{#N/A,#N/A,FALSE,"I_S";#N/A,#N/A,FALSE,"BS";#N/A,#N/A,FALSE,"FF";#N/A,#N/A,FALSE,"CAP";#N/A,#N/A,FALSE,"KF";#N/A,#N/A,FALSE,"MP";#N/A,#N/A,FALSE,"SP";#N/A,#N/A,FALSE,"NPS"}</definedName>
    <definedName name="dfhg" localSheetId="0" hidden="1">{#N/A,#N/A,FALSE,"I_S";#N/A,#N/A,FALSE,"BS";#N/A,#N/A,FALSE,"FF";#N/A,#N/A,FALSE,"CAP";#N/A,#N/A,FALSE,"KF";#N/A,#N/A,FALSE,"MP";#N/A,#N/A,FALSE,"SP";#N/A,#N/A,FALSE,"NPS"}</definedName>
    <definedName name="dfhg" localSheetId="1" hidden="1">{#N/A,#N/A,FALSE,"I_S";#N/A,#N/A,FALSE,"BS";#N/A,#N/A,FALSE,"FF";#N/A,#N/A,FALSE,"CAP";#N/A,#N/A,FALSE,"KF";#N/A,#N/A,FALSE,"MP";#N/A,#N/A,FALSE,"SP";#N/A,#N/A,FALSE,"NPS"}</definedName>
    <definedName name="dfhg" localSheetId="2" hidden="1">{#N/A,#N/A,FALSE,"I_S";#N/A,#N/A,FALSE,"BS";#N/A,#N/A,FALSE,"FF";#N/A,#N/A,FALSE,"CAP";#N/A,#N/A,FALSE,"KF";#N/A,#N/A,FALSE,"MP";#N/A,#N/A,FALSE,"SP";#N/A,#N/A,FALSE,"NPS"}</definedName>
    <definedName name="dfhg" hidden="1">{#N/A,#N/A,FALSE,"I_S";#N/A,#N/A,FALSE,"BS";#N/A,#N/A,FALSE,"FF";#N/A,#N/A,FALSE,"CAP";#N/A,#N/A,FALSE,"KF";#N/A,#N/A,FALSE,"MP";#N/A,#N/A,FALSE,"SP";#N/A,#N/A,FALSE,"NPS"}</definedName>
    <definedName name="dfhgh" localSheetId="0" hidden="1">{#N/A,#N/A,FALSE,"I_S";#N/A,#N/A,FALSE,"BS";#N/A,#N/A,FALSE,"FF";#N/A,#N/A,FALSE,"CAP";#N/A,#N/A,FALSE,"KF";#N/A,#N/A,FALSE,"MP";#N/A,#N/A,FALSE,"SP";#N/A,#N/A,FALSE,"NPS"}</definedName>
    <definedName name="dfhgh" localSheetId="1" hidden="1">{#N/A,#N/A,FALSE,"I_S";#N/A,#N/A,FALSE,"BS";#N/A,#N/A,FALSE,"FF";#N/A,#N/A,FALSE,"CAP";#N/A,#N/A,FALSE,"KF";#N/A,#N/A,FALSE,"MP";#N/A,#N/A,FALSE,"SP";#N/A,#N/A,FALSE,"NPS"}</definedName>
    <definedName name="dfhgh" localSheetId="2" hidden="1">{#N/A,#N/A,FALSE,"I_S";#N/A,#N/A,FALSE,"BS";#N/A,#N/A,FALSE,"FF";#N/A,#N/A,FALSE,"CAP";#N/A,#N/A,FALSE,"KF";#N/A,#N/A,FALSE,"MP";#N/A,#N/A,FALSE,"SP";#N/A,#N/A,FALSE,"NPS"}</definedName>
    <definedName name="dfhgh" hidden="1">{#N/A,#N/A,FALSE,"I_S";#N/A,#N/A,FALSE,"BS";#N/A,#N/A,FALSE,"FF";#N/A,#N/A,FALSE,"CAP";#N/A,#N/A,FALSE,"KF";#N/A,#N/A,FALSE,"MP";#N/A,#N/A,FALSE,"SP";#N/A,#N/A,FALSE,"NPS"}</definedName>
    <definedName name="dfhhdsf" localSheetId="0" hidden="1">{#N/A,#N/A,FALSE,"I_S";#N/A,#N/A,FALSE,"BS";#N/A,#N/A,FALSE,"FF";#N/A,#N/A,FALSE,"CAP";#N/A,#N/A,FALSE,"KF";#N/A,#N/A,FALSE,"MP";#N/A,#N/A,FALSE,"SP";#N/A,#N/A,FALSE,"NPS"}</definedName>
    <definedName name="dfhhdsf" localSheetId="1" hidden="1">{#N/A,#N/A,FALSE,"I_S";#N/A,#N/A,FALSE,"BS";#N/A,#N/A,FALSE,"FF";#N/A,#N/A,FALSE,"CAP";#N/A,#N/A,FALSE,"KF";#N/A,#N/A,FALSE,"MP";#N/A,#N/A,FALSE,"SP";#N/A,#N/A,FALSE,"NPS"}</definedName>
    <definedName name="dfhhdsf" localSheetId="2" hidden="1">{#N/A,#N/A,FALSE,"I_S";#N/A,#N/A,FALSE,"BS";#N/A,#N/A,FALSE,"FF";#N/A,#N/A,FALSE,"CAP";#N/A,#N/A,FALSE,"KF";#N/A,#N/A,FALSE,"MP";#N/A,#N/A,FALSE,"SP";#N/A,#N/A,FALSE,"NPS"}</definedName>
    <definedName name="dfhhdsf" hidden="1">{#N/A,#N/A,FALSE,"I_S";#N/A,#N/A,FALSE,"BS";#N/A,#N/A,FALSE,"FF";#N/A,#N/A,FALSE,"CAP";#N/A,#N/A,FALSE,"KF";#N/A,#N/A,FALSE,"MP";#N/A,#N/A,FALSE,"SP";#N/A,#N/A,FALSE,"NPS"}</definedName>
    <definedName name="dfhjdfhjdf" localSheetId="0" hidden="1">{#N/A,#N/A,FALSE,"I_S";#N/A,#N/A,FALSE,"BS";#N/A,#N/A,FALSE,"FF";#N/A,#N/A,FALSE,"CAP";#N/A,#N/A,FALSE,"KF";#N/A,#N/A,FALSE,"MP";#N/A,#N/A,FALSE,"SP";#N/A,#N/A,FALSE,"NPS"}</definedName>
    <definedName name="dfhjdfhjdf" localSheetId="1" hidden="1">{#N/A,#N/A,FALSE,"I_S";#N/A,#N/A,FALSE,"BS";#N/A,#N/A,FALSE,"FF";#N/A,#N/A,FALSE,"CAP";#N/A,#N/A,FALSE,"KF";#N/A,#N/A,FALSE,"MP";#N/A,#N/A,FALSE,"SP";#N/A,#N/A,FALSE,"NPS"}</definedName>
    <definedName name="dfhjdfhjdf" localSheetId="2" hidden="1">{#N/A,#N/A,FALSE,"I_S";#N/A,#N/A,FALSE,"BS";#N/A,#N/A,FALSE,"FF";#N/A,#N/A,FALSE,"CAP";#N/A,#N/A,FALSE,"KF";#N/A,#N/A,FALSE,"MP";#N/A,#N/A,FALSE,"SP";#N/A,#N/A,FALSE,"NPS"}</definedName>
    <definedName name="dfhjdfhjdf" hidden="1">{#N/A,#N/A,FALSE,"I_S";#N/A,#N/A,FALSE,"BS";#N/A,#N/A,FALSE,"FF";#N/A,#N/A,FALSE,"CAP";#N/A,#N/A,FALSE,"KF";#N/A,#N/A,FALSE,"MP";#N/A,#N/A,FALSE,"SP";#N/A,#N/A,FALSE,"NPS"}</definedName>
    <definedName name="dfjdghj" localSheetId="0" hidden="1">{#N/A,#N/A,FALSE,"I_S";#N/A,#N/A,FALSE,"BS";#N/A,#N/A,FALSE,"FF";#N/A,#N/A,FALSE,"CAP";#N/A,#N/A,FALSE,"KF";#N/A,#N/A,FALSE,"MP";#N/A,#N/A,FALSE,"SP";#N/A,#N/A,FALSE,"NPS"}</definedName>
    <definedName name="dfjdghj" localSheetId="1" hidden="1">{#N/A,#N/A,FALSE,"I_S";#N/A,#N/A,FALSE,"BS";#N/A,#N/A,FALSE,"FF";#N/A,#N/A,FALSE,"CAP";#N/A,#N/A,FALSE,"KF";#N/A,#N/A,FALSE,"MP";#N/A,#N/A,FALSE,"SP";#N/A,#N/A,FALSE,"NPS"}</definedName>
    <definedName name="dfjdghj" localSheetId="2" hidden="1">{#N/A,#N/A,FALSE,"I_S";#N/A,#N/A,FALSE,"BS";#N/A,#N/A,FALSE,"FF";#N/A,#N/A,FALSE,"CAP";#N/A,#N/A,FALSE,"KF";#N/A,#N/A,FALSE,"MP";#N/A,#N/A,FALSE,"SP";#N/A,#N/A,FALSE,"NPS"}</definedName>
    <definedName name="dfjdghj" hidden="1">{#N/A,#N/A,FALSE,"I_S";#N/A,#N/A,FALSE,"BS";#N/A,#N/A,FALSE,"FF";#N/A,#N/A,FALSE,"CAP";#N/A,#N/A,FALSE,"KF";#N/A,#N/A,FALSE,"MP";#N/A,#N/A,FALSE,"SP";#N/A,#N/A,FALSE,"NPS"}</definedName>
    <definedName name="dfjdl">#REF!</definedName>
    <definedName name="dfjgjjfd" localSheetId="0" hidden="1">{#N/A,#N/A,FALSE,"I_S";#N/A,#N/A,FALSE,"BS";#N/A,#N/A,FALSE,"FF";#N/A,#N/A,FALSE,"CAP";#N/A,#N/A,FALSE,"KF";#N/A,#N/A,FALSE,"MP";#N/A,#N/A,FALSE,"SP";#N/A,#N/A,FALSE,"NPS"}</definedName>
    <definedName name="dfjgjjfd" localSheetId="1" hidden="1">{#N/A,#N/A,FALSE,"I_S";#N/A,#N/A,FALSE,"BS";#N/A,#N/A,FALSE,"FF";#N/A,#N/A,FALSE,"CAP";#N/A,#N/A,FALSE,"KF";#N/A,#N/A,FALSE,"MP";#N/A,#N/A,FALSE,"SP";#N/A,#N/A,FALSE,"NPS"}</definedName>
    <definedName name="dfjgjjfd" localSheetId="2" hidden="1">{#N/A,#N/A,FALSE,"I_S";#N/A,#N/A,FALSE,"BS";#N/A,#N/A,FALSE,"FF";#N/A,#N/A,FALSE,"CAP";#N/A,#N/A,FALSE,"KF";#N/A,#N/A,FALSE,"MP";#N/A,#N/A,FALSE,"SP";#N/A,#N/A,FALSE,"NPS"}</definedName>
    <definedName name="dfjgjjfd" hidden="1">{#N/A,#N/A,FALSE,"I_S";#N/A,#N/A,FALSE,"BS";#N/A,#N/A,FALSE,"FF";#N/A,#N/A,FALSE,"CAP";#N/A,#N/A,FALSE,"KF";#N/A,#N/A,FALSE,"MP";#N/A,#N/A,FALSE,"SP";#N/A,#N/A,FALSE,"NPS"}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piopioipoasdf">{"'Model'!$A$1:$N$53"}</definedName>
    <definedName name="dfs" localSheetId="0" hidden="1">{#N/A,#N/A,FALSE,"I_S";#N/A,#N/A,FALSE,"BS";#N/A,#N/A,FALSE,"FF";#N/A,#N/A,FALSE,"CAP";#N/A,#N/A,FALSE,"KF";#N/A,#N/A,FALSE,"MP";#N/A,#N/A,FALSE,"SP";#N/A,#N/A,FALSE,"NPS"}</definedName>
    <definedName name="dfs" localSheetId="1" hidden="1">{#N/A,#N/A,FALSE,"I_S";#N/A,#N/A,FALSE,"BS";#N/A,#N/A,FALSE,"FF";#N/A,#N/A,FALSE,"CAP";#N/A,#N/A,FALSE,"KF";#N/A,#N/A,FALSE,"MP";#N/A,#N/A,FALSE,"SP";#N/A,#N/A,FALSE,"NPS"}</definedName>
    <definedName name="dfs" localSheetId="2" hidden="1">{#N/A,#N/A,FALSE,"I_S";#N/A,#N/A,FALSE,"BS";#N/A,#N/A,FALSE,"FF";#N/A,#N/A,FALSE,"CAP";#N/A,#N/A,FALSE,"KF";#N/A,#N/A,FALSE,"MP";#N/A,#N/A,FALSE,"SP";#N/A,#N/A,FALSE,"NPS"}</definedName>
    <definedName name="dfs" hidden="1">{#N/A,#N/A,FALSE,"I_S";#N/A,#N/A,FALSE,"BS";#N/A,#N/A,FALSE,"FF";#N/A,#N/A,FALSE,"CAP";#N/A,#N/A,FALSE,"KF";#N/A,#N/A,FALSE,"MP";#N/A,#N/A,FALSE,"SP";#N/A,#N/A,FALSE,"NPS"}</definedName>
    <definedName name="DFSD">#REF!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g">BlankMacro1</definedName>
    <definedName name="dfsdfsgssgd" localSheetId="0" hidden="1">{#N/A,#N/A,FALSE,"I_S";#N/A,#N/A,FALSE,"BS";#N/A,#N/A,FALSE,"FF";#N/A,#N/A,FALSE,"CAP";#N/A,#N/A,FALSE,"KF";#N/A,#N/A,FALSE,"MP";#N/A,#N/A,FALSE,"SP";#N/A,#N/A,FALSE,"NPS"}</definedName>
    <definedName name="dfsdfsgssgd" localSheetId="1" hidden="1">{#N/A,#N/A,FALSE,"I_S";#N/A,#N/A,FALSE,"BS";#N/A,#N/A,FALSE,"FF";#N/A,#N/A,FALSE,"CAP";#N/A,#N/A,FALSE,"KF";#N/A,#N/A,FALSE,"MP";#N/A,#N/A,FALSE,"SP";#N/A,#N/A,FALSE,"NPS"}</definedName>
    <definedName name="dfsdfsgssgd" localSheetId="2" hidden="1">{#N/A,#N/A,FALSE,"I_S";#N/A,#N/A,FALSE,"BS";#N/A,#N/A,FALSE,"FF";#N/A,#N/A,FALSE,"CAP";#N/A,#N/A,FALSE,"KF";#N/A,#N/A,FALSE,"MP";#N/A,#N/A,FALSE,"SP";#N/A,#N/A,FALSE,"NPS"}</definedName>
    <definedName name="dfsdfsgssgd" hidden="1">{#N/A,#N/A,FALSE,"I_S";#N/A,#N/A,FALSE,"BS";#N/A,#N/A,FALSE,"FF";#N/A,#N/A,FALSE,"CAP";#N/A,#N/A,FALSE,"KF";#N/A,#N/A,FALSE,"MP";#N/A,#N/A,FALSE,"SP";#N/A,#N/A,FALSE,"NPS"}</definedName>
    <definedName name="dfsfdsqdf" localSheetId="0" hidden="1">{#N/A,#N/A,FALSE,"I_S";#N/A,#N/A,FALSE,"BS";#N/A,#N/A,FALSE,"FF";#N/A,#N/A,FALSE,"CAP";#N/A,#N/A,FALSE,"KF";#N/A,#N/A,FALSE,"MP";#N/A,#N/A,FALSE,"SP";#N/A,#N/A,FALSE,"NPS"}</definedName>
    <definedName name="dfsfdsqdf" localSheetId="1" hidden="1">{#N/A,#N/A,FALSE,"I_S";#N/A,#N/A,FALSE,"BS";#N/A,#N/A,FALSE,"FF";#N/A,#N/A,FALSE,"CAP";#N/A,#N/A,FALSE,"KF";#N/A,#N/A,FALSE,"MP";#N/A,#N/A,FALSE,"SP";#N/A,#N/A,FALSE,"NPS"}</definedName>
    <definedName name="dfsfdsqdf" localSheetId="2" hidden="1">{#N/A,#N/A,FALSE,"I_S";#N/A,#N/A,FALSE,"BS";#N/A,#N/A,FALSE,"FF";#N/A,#N/A,FALSE,"CAP";#N/A,#N/A,FALSE,"KF";#N/A,#N/A,FALSE,"MP";#N/A,#N/A,FALSE,"SP";#N/A,#N/A,FALSE,"NPS"}</definedName>
    <definedName name="dfsfdsqdf" hidden="1">{#N/A,#N/A,FALSE,"I_S";#N/A,#N/A,FALSE,"BS";#N/A,#N/A,FALSE,"FF";#N/A,#N/A,FALSE,"CAP";#N/A,#N/A,FALSE,"KF";#N/A,#N/A,FALSE,"MP";#N/A,#N/A,FALSE,"SP";#N/A,#N/A,FALSE,"NPS"}</definedName>
    <definedName name="dfsfer" localSheetId="0" hidden="1">{#N/A,#N/A,FALSE,"I_S";#N/A,#N/A,FALSE,"BS";#N/A,#N/A,FALSE,"FF";#N/A,#N/A,FALSE,"CAP";#N/A,#N/A,FALSE,"KF";#N/A,#N/A,FALSE,"MP";#N/A,#N/A,FALSE,"SP";#N/A,#N/A,FALSE,"NPS"}</definedName>
    <definedName name="dfsfer" localSheetId="1" hidden="1">{#N/A,#N/A,FALSE,"I_S";#N/A,#N/A,FALSE,"BS";#N/A,#N/A,FALSE,"FF";#N/A,#N/A,FALSE,"CAP";#N/A,#N/A,FALSE,"KF";#N/A,#N/A,FALSE,"MP";#N/A,#N/A,FALSE,"SP";#N/A,#N/A,FALSE,"NPS"}</definedName>
    <definedName name="dfsfer" localSheetId="2" hidden="1">{#N/A,#N/A,FALSE,"I_S";#N/A,#N/A,FALSE,"BS";#N/A,#N/A,FALSE,"FF";#N/A,#N/A,FALSE,"CAP";#N/A,#N/A,FALSE,"KF";#N/A,#N/A,FALSE,"MP";#N/A,#N/A,FALSE,"SP";#N/A,#N/A,FALSE,"NPS"}</definedName>
    <definedName name="dfsfer" hidden="1">{#N/A,#N/A,FALSE,"I_S";#N/A,#N/A,FALSE,"BS";#N/A,#N/A,FALSE,"FF";#N/A,#N/A,FALSE,"CAP";#N/A,#N/A,FALSE,"KF";#N/A,#N/A,FALSE,"MP";#N/A,#N/A,FALSE,"SP";#N/A,#N/A,FALSE,"NPS"}</definedName>
    <definedName name="dfsgdfdfssfddsg" localSheetId="0" hidden="1">{#N/A,#N/A,FALSE,"I_S";#N/A,#N/A,FALSE,"BS";#N/A,#N/A,FALSE,"FF";#N/A,#N/A,FALSE,"CAP";#N/A,#N/A,FALSE,"KF";#N/A,#N/A,FALSE,"MP";#N/A,#N/A,FALSE,"SP";#N/A,#N/A,FALSE,"NPS"}</definedName>
    <definedName name="dfsgdfdfssfddsg" localSheetId="1" hidden="1">{#N/A,#N/A,FALSE,"I_S";#N/A,#N/A,FALSE,"BS";#N/A,#N/A,FALSE,"FF";#N/A,#N/A,FALSE,"CAP";#N/A,#N/A,FALSE,"KF";#N/A,#N/A,FALSE,"MP";#N/A,#N/A,FALSE,"SP";#N/A,#N/A,FALSE,"NPS"}</definedName>
    <definedName name="dfsgdfdfssfddsg" localSheetId="2" hidden="1">{#N/A,#N/A,FALSE,"I_S";#N/A,#N/A,FALSE,"BS";#N/A,#N/A,FALSE,"FF";#N/A,#N/A,FALSE,"CAP";#N/A,#N/A,FALSE,"KF";#N/A,#N/A,FALSE,"MP";#N/A,#N/A,FALSE,"SP";#N/A,#N/A,FALSE,"NPS"}</definedName>
    <definedName name="dfsgdfdfssfddsg" hidden="1">{#N/A,#N/A,FALSE,"I_S";#N/A,#N/A,FALSE,"BS";#N/A,#N/A,FALSE,"FF";#N/A,#N/A,FALSE,"CAP";#N/A,#N/A,FALSE,"KF";#N/A,#N/A,FALSE,"MP";#N/A,#N/A,FALSE,"SP";#N/A,#N/A,FALSE,"NPS"}</definedName>
    <definedName name="dfsgdgdfsg" localSheetId="0" hidden="1">{#N/A,#N/A,FALSE,"I_S";#N/A,#N/A,FALSE,"BS";#N/A,#N/A,FALSE,"FF";#N/A,#N/A,FALSE,"CAP";#N/A,#N/A,FALSE,"KF";#N/A,#N/A,FALSE,"MP";#N/A,#N/A,FALSE,"SP";#N/A,#N/A,FALSE,"NPS"}</definedName>
    <definedName name="dfsgdgdfsg" localSheetId="1" hidden="1">{#N/A,#N/A,FALSE,"I_S";#N/A,#N/A,FALSE,"BS";#N/A,#N/A,FALSE,"FF";#N/A,#N/A,FALSE,"CAP";#N/A,#N/A,FALSE,"KF";#N/A,#N/A,FALSE,"MP";#N/A,#N/A,FALSE,"SP";#N/A,#N/A,FALSE,"NPS"}</definedName>
    <definedName name="dfsgdgdfsg" localSheetId="2" hidden="1">{#N/A,#N/A,FALSE,"I_S";#N/A,#N/A,FALSE,"BS";#N/A,#N/A,FALSE,"FF";#N/A,#N/A,FALSE,"CAP";#N/A,#N/A,FALSE,"KF";#N/A,#N/A,FALSE,"MP";#N/A,#N/A,FALSE,"SP";#N/A,#N/A,FALSE,"NPS"}</definedName>
    <definedName name="dfsgdgdfsg" hidden="1">{#N/A,#N/A,FALSE,"I_S";#N/A,#N/A,FALSE,"BS";#N/A,#N/A,FALSE,"FF";#N/A,#N/A,FALSE,"CAP";#N/A,#N/A,FALSE,"KF";#N/A,#N/A,FALSE,"MP";#N/A,#N/A,FALSE,"SP";#N/A,#N/A,FALSE,"NPS"}</definedName>
    <definedName name="dfsgdsg" localSheetId="0" hidden="1">{#N/A,#N/A,FALSE,"I_S";#N/A,#N/A,FALSE,"BS";#N/A,#N/A,FALSE,"FF";#N/A,#N/A,FALSE,"CAP";#N/A,#N/A,FALSE,"KF";#N/A,#N/A,FALSE,"MP";#N/A,#N/A,FALSE,"SP";#N/A,#N/A,FALSE,"NPS"}</definedName>
    <definedName name="dfsgdsg" localSheetId="1" hidden="1">{#N/A,#N/A,FALSE,"I_S";#N/A,#N/A,FALSE,"BS";#N/A,#N/A,FALSE,"FF";#N/A,#N/A,FALSE,"CAP";#N/A,#N/A,FALSE,"KF";#N/A,#N/A,FALSE,"MP";#N/A,#N/A,FALSE,"SP";#N/A,#N/A,FALSE,"NPS"}</definedName>
    <definedName name="dfsgdsg" localSheetId="2" hidden="1">{#N/A,#N/A,FALSE,"I_S";#N/A,#N/A,FALSE,"BS";#N/A,#N/A,FALSE,"FF";#N/A,#N/A,FALSE,"CAP";#N/A,#N/A,FALSE,"KF";#N/A,#N/A,FALSE,"MP";#N/A,#N/A,FALSE,"SP";#N/A,#N/A,FALSE,"NPS"}</definedName>
    <definedName name="dfsgdsg" hidden="1">{#N/A,#N/A,FALSE,"I_S";#N/A,#N/A,FALSE,"BS";#N/A,#N/A,FALSE,"FF";#N/A,#N/A,FALSE,"CAP";#N/A,#N/A,FALSE,"KF";#N/A,#N/A,FALSE,"MP";#N/A,#N/A,FALSE,"SP";#N/A,#N/A,FALSE,"NPS"}</definedName>
    <definedName name="dfsgfdsg" localSheetId="0" hidden="1">{#N/A,#N/A,FALSE,"I_S";#N/A,#N/A,FALSE,"BS";#N/A,#N/A,FALSE,"FF";#N/A,#N/A,FALSE,"CAP";#N/A,#N/A,FALSE,"KF";#N/A,#N/A,FALSE,"MP";#N/A,#N/A,FALSE,"SP";#N/A,#N/A,FALSE,"NPS"}</definedName>
    <definedName name="dfsgfdsg" localSheetId="1" hidden="1">{#N/A,#N/A,FALSE,"I_S";#N/A,#N/A,FALSE,"BS";#N/A,#N/A,FALSE,"FF";#N/A,#N/A,FALSE,"CAP";#N/A,#N/A,FALSE,"KF";#N/A,#N/A,FALSE,"MP";#N/A,#N/A,FALSE,"SP";#N/A,#N/A,FALSE,"NPS"}</definedName>
    <definedName name="dfsgfdsg" localSheetId="2" hidden="1">{#N/A,#N/A,FALSE,"I_S";#N/A,#N/A,FALSE,"BS";#N/A,#N/A,FALSE,"FF";#N/A,#N/A,FALSE,"CAP";#N/A,#N/A,FALSE,"KF";#N/A,#N/A,FALSE,"MP";#N/A,#N/A,FALSE,"SP";#N/A,#N/A,FALSE,"NPS"}</definedName>
    <definedName name="dfsgfdsg" hidden="1">{#N/A,#N/A,FALSE,"I_S";#N/A,#N/A,FALSE,"BS";#N/A,#N/A,FALSE,"FF";#N/A,#N/A,FALSE,"CAP";#N/A,#N/A,FALSE,"KF";#N/A,#N/A,FALSE,"MP";#N/A,#N/A,FALSE,"SP";#N/A,#N/A,FALSE,"NPS"}</definedName>
    <definedName name="dfsgfg" localSheetId="0" hidden="1">{#N/A,#N/A,FALSE,"I_S";#N/A,#N/A,FALSE,"BS";#N/A,#N/A,FALSE,"FF";#N/A,#N/A,FALSE,"CAP";#N/A,#N/A,FALSE,"KF";#N/A,#N/A,FALSE,"MP";#N/A,#N/A,FALSE,"SP";#N/A,#N/A,FALSE,"NPS"}</definedName>
    <definedName name="dfsgfg" localSheetId="1" hidden="1">{#N/A,#N/A,FALSE,"I_S";#N/A,#N/A,FALSE,"BS";#N/A,#N/A,FALSE,"FF";#N/A,#N/A,FALSE,"CAP";#N/A,#N/A,FALSE,"KF";#N/A,#N/A,FALSE,"MP";#N/A,#N/A,FALSE,"SP";#N/A,#N/A,FALSE,"NPS"}</definedName>
    <definedName name="dfsgfg" localSheetId="2" hidden="1">{#N/A,#N/A,FALSE,"I_S";#N/A,#N/A,FALSE,"BS";#N/A,#N/A,FALSE,"FF";#N/A,#N/A,FALSE,"CAP";#N/A,#N/A,FALSE,"KF";#N/A,#N/A,FALSE,"MP";#N/A,#N/A,FALSE,"SP";#N/A,#N/A,FALSE,"NPS"}</definedName>
    <definedName name="dfsgfg" hidden="1">{#N/A,#N/A,FALSE,"I_S";#N/A,#N/A,FALSE,"BS";#N/A,#N/A,FALSE,"FF";#N/A,#N/A,FALSE,"CAP";#N/A,#N/A,FALSE,"KF";#N/A,#N/A,FALSE,"MP";#N/A,#N/A,FALSE,"SP";#N/A,#N/A,FALSE,"NPS"}</definedName>
    <definedName name="dfsgsdfg" localSheetId="0" hidden="1">{#N/A,#N/A,FALSE,"I_S";#N/A,#N/A,FALSE,"BS";#N/A,#N/A,FALSE,"FF";#N/A,#N/A,FALSE,"CAP";#N/A,#N/A,FALSE,"KF";#N/A,#N/A,FALSE,"MP";#N/A,#N/A,FALSE,"SP";#N/A,#N/A,FALSE,"NPS"}</definedName>
    <definedName name="dfsgsdfg" localSheetId="1" hidden="1">{#N/A,#N/A,FALSE,"I_S";#N/A,#N/A,FALSE,"BS";#N/A,#N/A,FALSE,"FF";#N/A,#N/A,FALSE,"CAP";#N/A,#N/A,FALSE,"KF";#N/A,#N/A,FALSE,"MP";#N/A,#N/A,FALSE,"SP";#N/A,#N/A,FALSE,"NPS"}</definedName>
    <definedName name="dfsgsdfg" localSheetId="2" hidden="1">{#N/A,#N/A,FALSE,"I_S";#N/A,#N/A,FALSE,"BS";#N/A,#N/A,FALSE,"FF";#N/A,#N/A,FALSE,"CAP";#N/A,#N/A,FALSE,"KF";#N/A,#N/A,FALSE,"MP";#N/A,#N/A,FALSE,"SP";#N/A,#N/A,FALSE,"NPS"}</definedName>
    <definedName name="dfsgsdfg" hidden="1">{#N/A,#N/A,FALSE,"I_S";#N/A,#N/A,FALSE,"BS";#N/A,#N/A,FALSE,"FF";#N/A,#N/A,FALSE,"CAP";#N/A,#N/A,FALSE,"KF";#N/A,#N/A,FALSE,"MP";#N/A,#N/A,FALSE,"SP";#N/A,#N/A,FALSE,"NPS"}</definedName>
    <definedName name="dfsgsdg" localSheetId="0" hidden="1">{#N/A,#N/A,FALSE,"I_S";#N/A,#N/A,FALSE,"BS";#N/A,#N/A,FALSE,"FF";#N/A,#N/A,FALSE,"CAP";#N/A,#N/A,FALSE,"KF";#N/A,#N/A,FALSE,"MP";#N/A,#N/A,FALSE,"SP";#N/A,#N/A,FALSE,"NPS"}</definedName>
    <definedName name="dfsgsdg" localSheetId="1" hidden="1">{#N/A,#N/A,FALSE,"I_S";#N/A,#N/A,FALSE,"BS";#N/A,#N/A,FALSE,"FF";#N/A,#N/A,FALSE,"CAP";#N/A,#N/A,FALSE,"KF";#N/A,#N/A,FALSE,"MP";#N/A,#N/A,FALSE,"SP";#N/A,#N/A,FALSE,"NPS"}</definedName>
    <definedName name="dfsgsdg" localSheetId="2" hidden="1">{#N/A,#N/A,FALSE,"I_S";#N/A,#N/A,FALSE,"BS";#N/A,#N/A,FALSE,"FF";#N/A,#N/A,FALSE,"CAP";#N/A,#N/A,FALSE,"KF";#N/A,#N/A,FALSE,"MP";#N/A,#N/A,FALSE,"SP";#N/A,#N/A,FALSE,"NPS"}</definedName>
    <definedName name="dfsgsdg" hidden="1">{#N/A,#N/A,FALSE,"I_S";#N/A,#N/A,FALSE,"BS";#N/A,#N/A,FALSE,"FF";#N/A,#N/A,FALSE,"CAP";#N/A,#N/A,FALSE,"KF";#N/A,#N/A,FALSE,"MP";#N/A,#N/A,FALSE,"SP";#N/A,#N/A,FALSE,"NPS"}</definedName>
    <definedName name="dfshsdfh" localSheetId="0" hidden="1">{#N/A,#N/A,FALSE,"I_S";#N/A,#N/A,FALSE,"BS";#N/A,#N/A,FALSE,"FF";#N/A,#N/A,FALSE,"CAP";#N/A,#N/A,FALSE,"KF";#N/A,#N/A,FALSE,"MP";#N/A,#N/A,FALSE,"SP";#N/A,#N/A,FALSE,"NPS"}</definedName>
    <definedName name="dfshsdfh" localSheetId="1" hidden="1">{#N/A,#N/A,FALSE,"I_S";#N/A,#N/A,FALSE,"BS";#N/A,#N/A,FALSE,"FF";#N/A,#N/A,FALSE,"CAP";#N/A,#N/A,FALSE,"KF";#N/A,#N/A,FALSE,"MP";#N/A,#N/A,FALSE,"SP";#N/A,#N/A,FALSE,"NPS"}</definedName>
    <definedName name="dfshsdfh" localSheetId="2" hidden="1">{#N/A,#N/A,FALSE,"I_S";#N/A,#N/A,FALSE,"BS";#N/A,#N/A,FALSE,"FF";#N/A,#N/A,FALSE,"CAP";#N/A,#N/A,FALSE,"KF";#N/A,#N/A,FALSE,"MP";#N/A,#N/A,FALSE,"SP";#N/A,#N/A,FALSE,"NPS"}</definedName>
    <definedName name="dfshsdfh" hidden="1">{#N/A,#N/A,FALSE,"I_S";#N/A,#N/A,FALSE,"BS";#N/A,#N/A,FALSE,"FF";#N/A,#N/A,FALSE,"CAP";#N/A,#N/A,FALSE,"KF";#N/A,#N/A,FALSE,"MP";#N/A,#N/A,FALSE,"SP";#N/A,#N/A,FALSE,"NPS"}</definedName>
    <definedName name="dfshsdfhdf" localSheetId="0" hidden="1">{#N/A,#N/A,FALSE,"I_S";#N/A,#N/A,FALSE,"BS";#N/A,#N/A,FALSE,"FF";#N/A,#N/A,FALSE,"CAP";#N/A,#N/A,FALSE,"KF";#N/A,#N/A,FALSE,"MP";#N/A,#N/A,FALSE,"SP";#N/A,#N/A,FALSE,"NPS"}</definedName>
    <definedName name="dfshsdfhdf" localSheetId="1" hidden="1">{#N/A,#N/A,FALSE,"I_S";#N/A,#N/A,FALSE,"BS";#N/A,#N/A,FALSE,"FF";#N/A,#N/A,FALSE,"CAP";#N/A,#N/A,FALSE,"KF";#N/A,#N/A,FALSE,"MP";#N/A,#N/A,FALSE,"SP";#N/A,#N/A,FALSE,"NPS"}</definedName>
    <definedName name="dfshsdfhdf" localSheetId="2" hidden="1">{#N/A,#N/A,FALSE,"I_S";#N/A,#N/A,FALSE,"BS";#N/A,#N/A,FALSE,"FF";#N/A,#N/A,FALSE,"CAP";#N/A,#N/A,FALSE,"KF";#N/A,#N/A,FALSE,"MP";#N/A,#N/A,FALSE,"SP";#N/A,#N/A,FALSE,"NPS"}</definedName>
    <definedName name="dfshsdfhdf" hidden="1">{#N/A,#N/A,FALSE,"I_S";#N/A,#N/A,FALSE,"BS";#N/A,#N/A,FALSE,"FF";#N/A,#N/A,FALSE,"CAP";#N/A,#N/A,FALSE,"KF";#N/A,#N/A,FALSE,"MP";#N/A,#N/A,FALSE,"SP";#N/A,#N/A,FALSE,"NPS"}</definedName>
    <definedName name="dfssdfsd" localSheetId="0" hidden="1">{#N/A,#N/A,FALSE,"I_S";#N/A,#N/A,FALSE,"BS";#N/A,#N/A,FALSE,"FF";#N/A,#N/A,FALSE,"CAP";#N/A,#N/A,FALSE,"KF";#N/A,#N/A,FALSE,"MP";#N/A,#N/A,FALSE,"SP";#N/A,#N/A,FALSE,"NPS"}</definedName>
    <definedName name="dfssdfsd" localSheetId="1" hidden="1">{#N/A,#N/A,FALSE,"I_S";#N/A,#N/A,FALSE,"BS";#N/A,#N/A,FALSE,"FF";#N/A,#N/A,FALSE,"CAP";#N/A,#N/A,FALSE,"KF";#N/A,#N/A,FALSE,"MP";#N/A,#N/A,FALSE,"SP";#N/A,#N/A,FALSE,"NPS"}</definedName>
    <definedName name="dfssdfsd" localSheetId="2" hidden="1">{#N/A,#N/A,FALSE,"I_S";#N/A,#N/A,FALSE,"BS";#N/A,#N/A,FALSE,"FF";#N/A,#N/A,FALSE,"CAP";#N/A,#N/A,FALSE,"KF";#N/A,#N/A,FALSE,"MP";#N/A,#N/A,FALSE,"SP";#N/A,#N/A,FALSE,"NPS"}</definedName>
    <definedName name="dfssdfsd" hidden="1">{#N/A,#N/A,FALSE,"I_S";#N/A,#N/A,FALSE,"BS";#N/A,#N/A,FALSE,"FF";#N/A,#N/A,FALSE,"CAP";#N/A,#N/A,FALSE,"KF";#N/A,#N/A,FALSE,"MP";#N/A,#N/A,FALSE,"SP";#N/A,#N/A,FALSE,"NPS"}</definedName>
    <definedName name="dfsssssssssss">#REF!</definedName>
    <definedName name="dfuio" localSheetId="0" hidden="1">{#N/A,#N/A,FALSE,"I_S";#N/A,#N/A,FALSE,"BS";#N/A,#N/A,FALSE,"FF";#N/A,#N/A,FALSE,"CAP";#N/A,#N/A,FALSE,"KF";#N/A,#N/A,FALSE,"MP";#N/A,#N/A,FALSE,"SP";#N/A,#N/A,FALSE,"NPS"}</definedName>
    <definedName name="dfuio" localSheetId="1" hidden="1">{#N/A,#N/A,FALSE,"I_S";#N/A,#N/A,FALSE,"BS";#N/A,#N/A,FALSE,"FF";#N/A,#N/A,FALSE,"CAP";#N/A,#N/A,FALSE,"KF";#N/A,#N/A,FALSE,"MP";#N/A,#N/A,FALSE,"SP";#N/A,#N/A,FALSE,"NPS"}</definedName>
    <definedName name="dfuio" localSheetId="2" hidden="1">{#N/A,#N/A,FALSE,"I_S";#N/A,#N/A,FALSE,"BS";#N/A,#N/A,FALSE,"FF";#N/A,#N/A,FALSE,"CAP";#N/A,#N/A,FALSE,"KF";#N/A,#N/A,FALSE,"MP";#N/A,#N/A,FALSE,"SP";#N/A,#N/A,FALSE,"NPS"}</definedName>
    <definedName name="dfuio" hidden="1">{#N/A,#N/A,FALSE,"I_S";#N/A,#N/A,FALSE,"BS";#N/A,#N/A,FALSE,"FF";#N/A,#N/A,FALSE,"CAP";#N/A,#N/A,FALSE,"KF";#N/A,#N/A,FALSE,"MP";#N/A,#N/A,FALSE,"SP";#N/A,#N/A,FALSE,"NPS"}</definedName>
    <definedName name="dg" localSheetId="0" hidden="1">{#N/A,#N/A,FALSE,"I_S";#N/A,#N/A,FALSE,"BS";#N/A,#N/A,FALSE,"FF";#N/A,#N/A,FALSE,"CAP";#N/A,#N/A,FALSE,"KF";#N/A,#N/A,FALSE,"MP";#N/A,#N/A,FALSE,"SP";#N/A,#N/A,FALSE,"NPS"}</definedName>
    <definedName name="dg" localSheetId="1" hidden="1">{#N/A,#N/A,FALSE,"I_S";#N/A,#N/A,FALSE,"BS";#N/A,#N/A,FALSE,"FF";#N/A,#N/A,FALSE,"CAP";#N/A,#N/A,FALSE,"KF";#N/A,#N/A,FALSE,"MP";#N/A,#N/A,FALSE,"SP";#N/A,#N/A,FALSE,"NPS"}</definedName>
    <definedName name="dg" localSheetId="2" hidden="1">{#N/A,#N/A,FALSE,"I_S";#N/A,#N/A,FALSE,"BS";#N/A,#N/A,FALSE,"FF";#N/A,#N/A,FALSE,"CAP";#N/A,#N/A,FALSE,"KF";#N/A,#N/A,FALSE,"MP";#N/A,#N/A,FALSE,"SP";#N/A,#N/A,FALSE,"NPS"}</definedName>
    <definedName name="dg" hidden="1">{#N/A,#N/A,FALSE,"I_S";#N/A,#N/A,FALSE,"BS";#N/A,#N/A,FALSE,"FF";#N/A,#N/A,FALSE,"CAP";#N/A,#N/A,FALSE,"KF";#N/A,#N/A,FALSE,"MP";#N/A,#N/A,FALSE,"SP";#N/A,#N/A,FALSE,"NPS"}</definedName>
    <definedName name="DGCT">#REF!</definedName>
    <definedName name="dgdfggregrf" localSheetId="0" hidden="1">{#N/A,#N/A,FALSE,"I_S";#N/A,#N/A,FALSE,"BS";#N/A,#N/A,FALSE,"FF";#N/A,#N/A,FALSE,"CAP";#N/A,#N/A,FALSE,"KF";#N/A,#N/A,FALSE,"MP";#N/A,#N/A,FALSE,"SP";#N/A,#N/A,FALSE,"NPS"}</definedName>
    <definedName name="dgdfggregrf" localSheetId="1" hidden="1">{#N/A,#N/A,FALSE,"I_S";#N/A,#N/A,FALSE,"BS";#N/A,#N/A,FALSE,"FF";#N/A,#N/A,FALSE,"CAP";#N/A,#N/A,FALSE,"KF";#N/A,#N/A,FALSE,"MP";#N/A,#N/A,FALSE,"SP";#N/A,#N/A,FALSE,"NPS"}</definedName>
    <definedName name="dgdfggregrf" localSheetId="2" hidden="1">{#N/A,#N/A,FALSE,"I_S";#N/A,#N/A,FALSE,"BS";#N/A,#N/A,FALSE,"FF";#N/A,#N/A,FALSE,"CAP";#N/A,#N/A,FALSE,"KF";#N/A,#N/A,FALSE,"MP";#N/A,#N/A,FALSE,"SP";#N/A,#N/A,FALSE,"NPS"}</definedName>
    <definedName name="dgdfggregrf" hidden="1">{#N/A,#N/A,FALSE,"I_S";#N/A,#N/A,FALSE,"BS";#N/A,#N/A,FALSE,"FF";#N/A,#N/A,FALSE,"CAP";#N/A,#N/A,FALSE,"KF";#N/A,#N/A,FALSE,"MP";#N/A,#N/A,FALSE,"SP";#N/A,#N/A,FALSE,"NPS"}</definedName>
    <definedName name="dgdfssdf" localSheetId="0" hidden="1">{#N/A,#N/A,FALSE,"I_S";#N/A,#N/A,FALSE,"BS";#N/A,#N/A,FALSE,"FF";#N/A,#N/A,FALSE,"CAP";#N/A,#N/A,FALSE,"KF";#N/A,#N/A,FALSE,"MP";#N/A,#N/A,FALSE,"SP";#N/A,#N/A,FALSE,"NPS"}</definedName>
    <definedName name="dgdfssdf" localSheetId="1" hidden="1">{#N/A,#N/A,FALSE,"I_S";#N/A,#N/A,FALSE,"BS";#N/A,#N/A,FALSE,"FF";#N/A,#N/A,FALSE,"CAP";#N/A,#N/A,FALSE,"KF";#N/A,#N/A,FALSE,"MP";#N/A,#N/A,FALSE,"SP";#N/A,#N/A,FALSE,"NPS"}</definedName>
    <definedName name="dgdfssdf" localSheetId="2" hidden="1">{#N/A,#N/A,FALSE,"I_S";#N/A,#N/A,FALSE,"BS";#N/A,#N/A,FALSE,"FF";#N/A,#N/A,FALSE,"CAP";#N/A,#N/A,FALSE,"KF";#N/A,#N/A,FALSE,"MP";#N/A,#N/A,FALSE,"SP";#N/A,#N/A,FALSE,"NPS"}</definedName>
    <definedName name="dgdfssdf" hidden="1">{#N/A,#N/A,FALSE,"I_S";#N/A,#N/A,FALSE,"BS";#N/A,#N/A,FALSE,"FF";#N/A,#N/A,FALSE,"CAP";#N/A,#N/A,FALSE,"KF";#N/A,#N/A,FALSE,"MP";#N/A,#N/A,FALSE,"SP";#N/A,#N/A,FALSE,"NPS"}</definedName>
    <definedName name="dgf" localSheetId="0" hidden="1">{#N/A,#N/A,FALSE,"I_S";#N/A,#N/A,FALSE,"BS";#N/A,#N/A,FALSE,"FF";#N/A,#N/A,FALSE,"CAP";#N/A,#N/A,FALSE,"KF";#N/A,#N/A,FALSE,"MP";#N/A,#N/A,FALSE,"SP";#N/A,#N/A,FALSE,"NPS"}</definedName>
    <definedName name="dgf" localSheetId="1" hidden="1">{#N/A,#N/A,FALSE,"I_S";#N/A,#N/A,FALSE,"BS";#N/A,#N/A,FALSE,"FF";#N/A,#N/A,FALSE,"CAP";#N/A,#N/A,FALSE,"KF";#N/A,#N/A,FALSE,"MP";#N/A,#N/A,FALSE,"SP";#N/A,#N/A,FALSE,"NPS"}</definedName>
    <definedName name="dgf" localSheetId="2" hidden="1">{#N/A,#N/A,FALSE,"I_S";#N/A,#N/A,FALSE,"BS";#N/A,#N/A,FALSE,"FF";#N/A,#N/A,FALSE,"CAP";#N/A,#N/A,FALSE,"KF";#N/A,#N/A,FALSE,"MP";#N/A,#N/A,FALSE,"SP";#N/A,#N/A,FALSE,"NPS"}</definedName>
    <definedName name="dgf" hidden="1">{#N/A,#N/A,FALSE,"I_S";#N/A,#N/A,FALSE,"BS";#N/A,#N/A,FALSE,"FF";#N/A,#N/A,FALSE,"CAP";#N/A,#N/A,FALSE,"KF";#N/A,#N/A,FALSE,"MP";#N/A,#N/A,FALSE,"SP";#N/A,#N/A,FALSE,"NPS"}</definedName>
    <definedName name="dgfgfd" hidden="1">{#N/A,#N/A,FALSE,"COVER.XLS";#N/A,#N/A,FALSE,"RACT1.XLS";#N/A,#N/A,FALSE,"RACT2.XLS";#N/A,#N/A,FALSE,"ECCMP";#N/A,#N/A,FALSE,"WELDER.XLS"}</definedName>
    <definedName name="dggddsg" localSheetId="0" hidden="1">{#N/A,#N/A,FALSE,"I_S";#N/A,#N/A,FALSE,"BS";#N/A,#N/A,FALSE,"FF";#N/A,#N/A,FALSE,"CAP";#N/A,#N/A,FALSE,"KF";#N/A,#N/A,FALSE,"MP";#N/A,#N/A,FALSE,"SP";#N/A,#N/A,FALSE,"NPS"}</definedName>
    <definedName name="dggddsg" localSheetId="1" hidden="1">{#N/A,#N/A,FALSE,"I_S";#N/A,#N/A,FALSE,"BS";#N/A,#N/A,FALSE,"FF";#N/A,#N/A,FALSE,"CAP";#N/A,#N/A,FALSE,"KF";#N/A,#N/A,FALSE,"MP";#N/A,#N/A,FALSE,"SP";#N/A,#N/A,FALSE,"NPS"}</definedName>
    <definedName name="dggddsg" localSheetId="2" hidden="1">{#N/A,#N/A,FALSE,"I_S";#N/A,#N/A,FALSE,"BS";#N/A,#N/A,FALSE,"FF";#N/A,#N/A,FALSE,"CAP";#N/A,#N/A,FALSE,"KF";#N/A,#N/A,FALSE,"MP";#N/A,#N/A,FALSE,"SP";#N/A,#N/A,FALSE,"NPS"}</definedName>
    <definedName name="dggddsg" hidden="1">{#N/A,#N/A,FALSE,"I_S";#N/A,#N/A,FALSE,"BS";#N/A,#N/A,FALSE,"FF";#N/A,#N/A,FALSE,"CAP";#N/A,#N/A,FALSE,"KF";#N/A,#N/A,FALSE,"MP";#N/A,#N/A,FALSE,"SP";#N/A,#N/A,FALSE,"NPS"}</definedName>
    <definedName name="dggdsgd" localSheetId="0" hidden="1">{#N/A,#N/A,FALSE,"I_S";#N/A,#N/A,FALSE,"BS";#N/A,#N/A,FALSE,"FF";#N/A,#N/A,FALSE,"CAP";#N/A,#N/A,FALSE,"KF";#N/A,#N/A,FALSE,"MP";#N/A,#N/A,FALSE,"SP";#N/A,#N/A,FALSE,"NPS"}</definedName>
    <definedName name="dggdsgd" localSheetId="1" hidden="1">{#N/A,#N/A,FALSE,"I_S";#N/A,#N/A,FALSE,"BS";#N/A,#N/A,FALSE,"FF";#N/A,#N/A,FALSE,"CAP";#N/A,#N/A,FALSE,"KF";#N/A,#N/A,FALSE,"MP";#N/A,#N/A,FALSE,"SP";#N/A,#N/A,FALSE,"NPS"}</definedName>
    <definedName name="dggdsgd" localSheetId="2" hidden="1">{#N/A,#N/A,FALSE,"I_S";#N/A,#N/A,FALSE,"BS";#N/A,#N/A,FALSE,"FF";#N/A,#N/A,FALSE,"CAP";#N/A,#N/A,FALSE,"KF";#N/A,#N/A,FALSE,"MP";#N/A,#N/A,FALSE,"SP";#N/A,#N/A,FALSE,"NPS"}</definedName>
    <definedName name="dggdsgd" hidden="1">{#N/A,#N/A,FALSE,"I_S";#N/A,#N/A,FALSE,"BS";#N/A,#N/A,FALSE,"FF";#N/A,#N/A,FALSE,"CAP";#N/A,#N/A,FALSE,"KF";#N/A,#N/A,FALSE,"MP";#N/A,#N/A,FALSE,"SP";#N/A,#N/A,FALSE,"NPS"}</definedName>
    <definedName name="DGGHH">#REF!</definedName>
    <definedName name="dghj" localSheetId="0" hidden="1">{#N/A,#N/A,FALSE,"I_S";#N/A,#N/A,FALSE,"BS";#N/A,#N/A,FALSE,"FF";#N/A,#N/A,FALSE,"CAP";#N/A,#N/A,FALSE,"KF";#N/A,#N/A,FALSE,"MP";#N/A,#N/A,FALSE,"SP";#N/A,#N/A,FALSE,"NPS"}</definedName>
    <definedName name="dghj" localSheetId="1" hidden="1">{#N/A,#N/A,FALSE,"I_S";#N/A,#N/A,FALSE,"BS";#N/A,#N/A,FALSE,"FF";#N/A,#N/A,FALSE,"CAP";#N/A,#N/A,FALSE,"KF";#N/A,#N/A,FALSE,"MP";#N/A,#N/A,FALSE,"SP";#N/A,#N/A,FALSE,"NPS"}</definedName>
    <definedName name="dghj" localSheetId="2" hidden="1">{#N/A,#N/A,FALSE,"I_S";#N/A,#N/A,FALSE,"BS";#N/A,#N/A,FALSE,"FF";#N/A,#N/A,FALSE,"CAP";#N/A,#N/A,FALSE,"KF";#N/A,#N/A,FALSE,"MP";#N/A,#N/A,FALSE,"SP";#N/A,#N/A,FALSE,"NPS"}</definedName>
    <definedName name="dghj" hidden="1">{#N/A,#N/A,FALSE,"I_S";#N/A,#N/A,FALSE,"BS";#N/A,#N/A,FALSE,"FF";#N/A,#N/A,FALSE,"CAP";#N/A,#N/A,FALSE,"KF";#N/A,#N/A,FALSE,"MP";#N/A,#N/A,FALSE,"SP";#N/A,#N/A,FALSE,"NPS"}</definedName>
    <definedName name="dgia">#REF!</definedName>
    <definedName name="dgj" localSheetId="0" hidden="1">{#N/A,#N/A,FALSE,"I_S";#N/A,#N/A,FALSE,"BS";#N/A,#N/A,FALSE,"FF";#N/A,#N/A,FALSE,"CAP";#N/A,#N/A,FALSE,"KF";#N/A,#N/A,FALSE,"MP";#N/A,#N/A,FALSE,"SP";#N/A,#N/A,FALSE,"NPS"}</definedName>
    <definedName name="dgj" localSheetId="1" hidden="1">{#N/A,#N/A,FALSE,"I_S";#N/A,#N/A,FALSE,"BS";#N/A,#N/A,FALSE,"FF";#N/A,#N/A,FALSE,"CAP";#N/A,#N/A,FALSE,"KF";#N/A,#N/A,FALSE,"MP";#N/A,#N/A,FALSE,"SP";#N/A,#N/A,FALSE,"NPS"}</definedName>
    <definedName name="dgj" localSheetId="2" hidden="1">{#N/A,#N/A,FALSE,"I_S";#N/A,#N/A,FALSE,"BS";#N/A,#N/A,FALSE,"FF";#N/A,#N/A,FALSE,"CAP";#N/A,#N/A,FALSE,"KF";#N/A,#N/A,FALSE,"MP";#N/A,#N/A,FALSE,"SP";#N/A,#N/A,FALSE,"NPS"}</definedName>
    <definedName name="dgj" hidden="1">{#N/A,#N/A,FALSE,"I_S";#N/A,#N/A,FALSE,"BS";#N/A,#N/A,FALSE,"FF";#N/A,#N/A,FALSE,"CAP";#N/A,#N/A,FALSE,"KF";#N/A,#N/A,FALSE,"MP";#N/A,#N/A,FALSE,"SP";#N/A,#N/A,FALSE,"NPS"}</definedName>
    <definedName name="dgjghjfj" localSheetId="0" hidden="1">{#N/A,#N/A,FALSE,"I_S";#N/A,#N/A,FALSE,"BS";#N/A,#N/A,FALSE,"FF";#N/A,#N/A,FALSE,"CAP";#N/A,#N/A,FALSE,"KF";#N/A,#N/A,FALSE,"MP";#N/A,#N/A,FALSE,"SP";#N/A,#N/A,FALSE,"NPS"}</definedName>
    <definedName name="dgjghjfj" localSheetId="1" hidden="1">{#N/A,#N/A,FALSE,"I_S";#N/A,#N/A,FALSE,"BS";#N/A,#N/A,FALSE,"FF";#N/A,#N/A,FALSE,"CAP";#N/A,#N/A,FALSE,"KF";#N/A,#N/A,FALSE,"MP";#N/A,#N/A,FALSE,"SP";#N/A,#N/A,FALSE,"NPS"}</definedName>
    <definedName name="dgjghjfj" localSheetId="2" hidden="1">{#N/A,#N/A,FALSE,"I_S";#N/A,#N/A,FALSE,"BS";#N/A,#N/A,FALSE,"FF";#N/A,#N/A,FALSE,"CAP";#N/A,#N/A,FALSE,"KF";#N/A,#N/A,FALSE,"MP";#N/A,#N/A,FALSE,"SP";#N/A,#N/A,FALSE,"NPS"}</definedName>
    <definedName name="dgjghjfj" hidden="1">{#N/A,#N/A,FALSE,"I_S";#N/A,#N/A,FALSE,"BS";#N/A,#N/A,FALSE,"FF";#N/A,#N/A,FALSE,"CAP";#N/A,#N/A,FALSE,"KF";#N/A,#N/A,FALSE,"MP";#N/A,#N/A,FALSE,"SP";#N/A,#N/A,FALSE,"NPS"}</definedName>
    <definedName name="dgrt" localSheetId="0" hidden="1">{#N/A,#N/A,FALSE,"I_S";#N/A,#N/A,FALSE,"BS";#N/A,#N/A,FALSE,"FF";#N/A,#N/A,FALSE,"CAP";#N/A,#N/A,FALSE,"KF";#N/A,#N/A,FALSE,"MP";#N/A,#N/A,FALSE,"SP";#N/A,#N/A,FALSE,"NPS"}</definedName>
    <definedName name="dgrt" localSheetId="1" hidden="1">{#N/A,#N/A,FALSE,"I_S";#N/A,#N/A,FALSE,"BS";#N/A,#N/A,FALSE,"FF";#N/A,#N/A,FALSE,"CAP";#N/A,#N/A,FALSE,"KF";#N/A,#N/A,FALSE,"MP";#N/A,#N/A,FALSE,"SP";#N/A,#N/A,FALSE,"NPS"}</definedName>
    <definedName name="dgrt" localSheetId="2" hidden="1">{#N/A,#N/A,FALSE,"I_S";#N/A,#N/A,FALSE,"BS";#N/A,#N/A,FALSE,"FF";#N/A,#N/A,FALSE,"CAP";#N/A,#N/A,FALSE,"KF";#N/A,#N/A,FALSE,"MP";#N/A,#N/A,FALSE,"SP";#N/A,#N/A,FALSE,"NPS"}</definedName>
    <definedName name="dgrt" hidden="1">{#N/A,#N/A,FALSE,"I_S";#N/A,#N/A,FALSE,"BS";#N/A,#N/A,FALSE,"FF";#N/A,#N/A,FALSE,"CAP";#N/A,#N/A,FALSE,"KF";#N/A,#N/A,FALSE,"MP";#N/A,#N/A,FALSE,"SP";#N/A,#N/A,FALSE,"NPS"}</definedName>
    <definedName name="dhfhdg" localSheetId="0" hidden="1">{#N/A,#N/A,FALSE,"I_S";#N/A,#N/A,FALSE,"BS";#N/A,#N/A,FALSE,"FF";#N/A,#N/A,FALSE,"CAP";#N/A,#N/A,FALSE,"KF";#N/A,#N/A,FALSE,"MP";#N/A,#N/A,FALSE,"SP";#N/A,#N/A,FALSE,"NPS"}</definedName>
    <definedName name="dhfhdg" localSheetId="1" hidden="1">{#N/A,#N/A,FALSE,"I_S";#N/A,#N/A,FALSE,"BS";#N/A,#N/A,FALSE,"FF";#N/A,#N/A,FALSE,"CAP";#N/A,#N/A,FALSE,"KF";#N/A,#N/A,FALSE,"MP";#N/A,#N/A,FALSE,"SP";#N/A,#N/A,FALSE,"NPS"}</definedName>
    <definedName name="dhfhdg" localSheetId="2" hidden="1">{#N/A,#N/A,FALSE,"I_S";#N/A,#N/A,FALSE,"BS";#N/A,#N/A,FALSE,"FF";#N/A,#N/A,FALSE,"CAP";#N/A,#N/A,FALSE,"KF";#N/A,#N/A,FALSE,"MP";#N/A,#N/A,FALSE,"SP";#N/A,#N/A,FALSE,"NPS"}</definedName>
    <definedName name="dhfhdg" hidden="1">{#N/A,#N/A,FALSE,"I_S";#N/A,#N/A,FALSE,"BS";#N/A,#N/A,FALSE,"FF";#N/A,#N/A,FALSE,"CAP";#N/A,#N/A,FALSE,"KF";#N/A,#N/A,FALSE,"MP";#N/A,#N/A,FALSE,"SP";#N/A,#N/A,FALSE,"NPS"}</definedName>
    <definedName name="dhgndgj" localSheetId="0" hidden="1">{#N/A,#N/A,FALSE,"I_S";#N/A,#N/A,FALSE,"BS";#N/A,#N/A,FALSE,"FF";#N/A,#N/A,FALSE,"CAP";#N/A,#N/A,FALSE,"KF";#N/A,#N/A,FALSE,"MP";#N/A,#N/A,FALSE,"SP";#N/A,#N/A,FALSE,"NPS"}</definedName>
    <definedName name="dhgndgj" localSheetId="1" hidden="1">{#N/A,#N/A,FALSE,"I_S";#N/A,#N/A,FALSE,"BS";#N/A,#N/A,FALSE,"FF";#N/A,#N/A,FALSE,"CAP";#N/A,#N/A,FALSE,"KF";#N/A,#N/A,FALSE,"MP";#N/A,#N/A,FALSE,"SP";#N/A,#N/A,FALSE,"NPS"}</definedName>
    <definedName name="dhgndgj" localSheetId="2" hidden="1">{#N/A,#N/A,FALSE,"I_S";#N/A,#N/A,FALSE,"BS";#N/A,#N/A,FALSE,"FF";#N/A,#N/A,FALSE,"CAP";#N/A,#N/A,FALSE,"KF";#N/A,#N/A,FALSE,"MP";#N/A,#N/A,FALSE,"SP";#N/A,#N/A,FALSE,"NPS"}</definedName>
    <definedName name="dhgndgj" hidden="1">{#N/A,#N/A,FALSE,"I_S";#N/A,#N/A,FALSE,"BS";#N/A,#N/A,FALSE,"FF";#N/A,#N/A,FALSE,"CAP";#N/A,#N/A,FALSE,"KF";#N/A,#N/A,FALSE,"MP";#N/A,#N/A,FALSE,"SP";#N/A,#N/A,FALSE,"NPS"}</definedName>
    <definedName name="dhj" localSheetId="0" hidden="1">{#N/A,#N/A,FALSE,"I_S";#N/A,#N/A,FALSE,"BS";#N/A,#N/A,FALSE,"FF";#N/A,#N/A,FALSE,"CAP";#N/A,#N/A,FALSE,"KF";#N/A,#N/A,FALSE,"MP";#N/A,#N/A,FALSE,"SP";#N/A,#N/A,FALSE,"NPS"}</definedName>
    <definedName name="dhj" localSheetId="1" hidden="1">{#N/A,#N/A,FALSE,"I_S";#N/A,#N/A,FALSE,"BS";#N/A,#N/A,FALSE,"FF";#N/A,#N/A,FALSE,"CAP";#N/A,#N/A,FALSE,"KF";#N/A,#N/A,FALSE,"MP";#N/A,#N/A,FALSE,"SP";#N/A,#N/A,FALSE,"NPS"}</definedName>
    <definedName name="dhj" localSheetId="2" hidden="1">{#N/A,#N/A,FALSE,"I_S";#N/A,#N/A,FALSE,"BS";#N/A,#N/A,FALSE,"FF";#N/A,#N/A,FALSE,"CAP";#N/A,#N/A,FALSE,"KF";#N/A,#N/A,FALSE,"MP";#N/A,#N/A,FALSE,"SP";#N/A,#N/A,FALSE,"NPS"}</definedName>
    <definedName name="dhj" hidden="1">{#N/A,#N/A,FALSE,"I_S";#N/A,#N/A,FALSE,"BS";#N/A,#N/A,FALSE,"FF";#N/A,#N/A,FALSE,"CAP";#N/A,#N/A,FALSE,"KF";#N/A,#N/A,FALSE,"MP";#N/A,#N/A,FALSE,"SP";#N/A,#N/A,FALSE,"NPS"}</definedName>
    <definedName name="dhjf" localSheetId="0" hidden="1">{#N/A,#N/A,FALSE,"I_S";#N/A,#N/A,FALSE,"BS";#N/A,#N/A,FALSE,"FF";#N/A,#N/A,FALSE,"CAP";#N/A,#N/A,FALSE,"KF";#N/A,#N/A,FALSE,"MP";#N/A,#N/A,FALSE,"SP";#N/A,#N/A,FALSE,"NPS"}</definedName>
    <definedName name="dhjf" localSheetId="1" hidden="1">{#N/A,#N/A,FALSE,"I_S";#N/A,#N/A,FALSE,"BS";#N/A,#N/A,FALSE,"FF";#N/A,#N/A,FALSE,"CAP";#N/A,#N/A,FALSE,"KF";#N/A,#N/A,FALSE,"MP";#N/A,#N/A,FALSE,"SP";#N/A,#N/A,FALSE,"NPS"}</definedName>
    <definedName name="dhjf" localSheetId="2" hidden="1">{#N/A,#N/A,FALSE,"I_S";#N/A,#N/A,FALSE,"BS";#N/A,#N/A,FALSE,"FF";#N/A,#N/A,FALSE,"CAP";#N/A,#N/A,FALSE,"KF";#N/A,#N/A,FALSE,"MP";#N/A,#N/A,FALSE,"SP";#N/A,#N/A,FALSE,"NPS"}</definedName>
    <definedName name="dhjf" hidden="1">{#N/A,#N/A,FALSE,"I_S";#N/A,#N/A,FALSE,"BS";#N/A,#N/A,FALSE,"FF";#N/A,#N/A,FALSE,"CAP";#N/A,#N/A,FALSE,"KF";#N/A,#N/A,FALSE,"MP";#N/A,#N/A,FALSE,"SP";#N/A,#N/A,FALSE,"NPS"}</definedName>
    <definedName name="dhjghdjdgh" localSheetId="0" hidden="1">{#N/A,#N/A,FALSE,"I_S";#N/A,#N/A,FALSE,"BS";#N/A,#N/A,FALSE,"FF";#N/A,#N/A,FALSE,"CAP";#N/A,#N/A,FALSE,"KF";#N/A,#N/A,FALSE,"MP";#N/A,#N/A,FALSE,"SP";#N/A,#N/A,FALSE,"NPS"}</definedName>
    <definedName name="dhjghdjdgh" localSheetId="1" hidden="1">{#N/A,#N/A,FALSE,"I_S";#N/A,#N/A,FALSE,"BS";#N/A,#N/A,FALSE,"FF";#N/A,#N/A,FALSE,"CAP";#N/A,#N/A,FALSE,"KF";#N/A,#N/A,FALSE,"MP";#N/A,#N/A,FALSE,"SP";#N/A,#N/A,FALSE,"NPS"}</definedName>
    <definedName name="dhjghdjdgh" localSheetId="2" hidden="1">{#N/A,#N/A,FALSE,"I_S";#N/A,#N/A,FALSE,"BS";#N/A,#N/A,FALSE,"FF";#N/A,#N/A,FALSE,"CAP";#N/A,#N/A,FALSE,"KF";#N/A,#N/A,FALSE,"MP";#N/A,#N/A,FALSE,"SP";#N/A,#N/A,FALSE,"NPS"}</definedName>
    <definedName name="dhjghdjdgh" hidden="1">{#N/A,#N/A,FALSE,"I_S";#N/A,#N/A,FALSE,"BS";#N/A,#N/A,FALSE,"FF";#N/A,#N/A,FALSE,"CAP";#N/A,#N/A,FALSE,"KF";#N/A,#N/A,FALSE,"MP";#N/A,#N/A,FALSE,"SP";#N/A,#N/A,FALSE,"NPS"}</definedName>
    <definedName name="di">#REF!</definedName>
    <definedName name="DieuKienKhamThai">#REF!</definedName>
    <definedName name="DieuKienLamVien">#REF!</definedName>
    <definedName name="DieuKienSinhCon">#REF!</definedName>
    <definedName name="Difference">#REF!</definedName>
    <definedName name="difff">#REF!</definedName>
    <definedName name="DIMPORT0">#REF!</definedName>
    <definedName name="DIMPORT1">#REF!</definedName>
    <definedName name="DIMPORT2">#REF!</definedName>
    <definedName name="DIMPORT3">#REF!</definedName>
    <definedName name="Disaggregations">#REF!</definedName>
    <definedName name="dItemsToTest">#REF!</definedName>
    <definedName name="Division">OFFSET(#REF!,0,0,COUNTA(#REF!),1)</definedName>
    <definedName name="divisions">#REF!</definedName>
    <definedName name="dj" localSheetId="0" hidden="1">{#N/A,#N/A,FALSE,"I_S";#N/A,#N/A,FALSE,"BS";#N/A,#N/A,FALSE,"FF";#N/A,#N/A,FALSE,"CAP";#N/A,#N/A,FALSE,"KF";#N/A,#N/A,FALSE,"MP";#N/A,#N/A,FALSE,"SP";#N/A,#N/A,FALSE,"NPS"}</definedName>
    <definedName name="dj" localSheetId="1" hidden="1">{#N/A,#N/A,FALSE,"I_S";#N/A,#N/A,FALSE,"BS";#N/A,#N/A,FALSE,"FF";#N/A,#N/A,FALSE,"CAP";#N/A,#N/A,FALSE,"KF";#N/A,#N/A,FALSE,"MP";#N/A,#N/A,FALSE,"SP";#N/A,#N/A,FALSE,"NPS"}</definedName>
    <definedName name="dj" localSheetId="2" hidden="1">{#N/A,#N/A,FALSE,"I_S";#N/A,#N/A,FALSE,"BS";#N/A,#N/A,FALSE,"FF";#N/A,#N/A,FALSE,"CAP";#N/A,#N/A,FALSE,"KF";#N/A,#N/A,FALSE,"MP";#N/A,#N/A,FALSE,"SP";#N/A,#N/A,FALSE,"NPS"}</definedName>
    <definedName name="dj" hidden="1">{#N/A,#N/A,FALSE,"I_S";#N/A,#N/A,FALSE,"BS";#N/A,#N/A,FALSE,"FF";#N/A,#N/A,FALSE,"CAP";#N/A,#N/A,FALSE,"KF";#N/A,#N/A,FALSE,"MP";#N/A,#N/A,FALSE,"SP";#N/A,#N/A,FALSE,"NPS"}</definedName>
    <definedName name="djdgj" localSheetId="0" hidden="1">{#N/A,#N/A,FALSE,"I_S";#N/A,#N/A,FALSE,"BS";#N/A,#N/A,FALSE,"FF";#N/A,#N/A,FALSE,"CAP";#N/A,#N/A,FALSE,"KF";#N/A,#N/A,FALSE,"MP";#N/A,#N/A,FALSE,"SP";#N/A,#N/A,FALSE,"NPS"}</definedName>
    <definedName name="djdgj" localSheetId="1" hidden="1">{#N/A,#N/A,FALSE,"I_S";#N/A,#N/A,FALSE,"BS";#N/A,#N/A,FALSE,"FF";#N/A,#N/A,FALSE,"CAP";#N/A,#N/A,FALSE,"KF";#N/A,#N/A,FALSE,"MP";#N/A,#N/A,FALSE,"SP";#N/A,#N/A,FALSE,"NPS"}</definedName>
    <definedName name="djdgj" localSheetId="2" hidden="1">{#N/A,#N/A,FALSE,"I_S";#N/A,#N/A,FALSE,"BS";#N/A,#N/A,FALSE,"FF";#N/A,#N/A,FALSE,"CAP";#N/A,#N/A,FALSE,"KF";#N/A,#N/A,FALSE,"MP";#N/A,#N/A,FALSE,"SP";#N/A,#N/A,FALSE,"NPS"}</definedName>
    <definedName name="djdgj" hidden="1">{#N/A,#N/A,FALSE,"I_S";#N/A,#N/A,FALSE,"BS";#N/A,#N/A,FALSE,"FF";#N/A,#N/A,FALSE,"CAP";#N/A,#N/A,FALSE,"KF";#N/A,#N/A,FALSE,"MP";#N/A,#N/A,FALSE,"SP";#N/A,#N/A,FALSE,"NPS"}</definedName>
    <definedName name="djghjfg" localSheetId="0" hidden="1">{#N/A,#N/A,FALSE,"I_S";#N/A,#N/A,FALSE,"BS";#N/A,#N/A,FALSE,"FF";#N/A,#N/A,FALSE,"CAP";#N/A,#N/A,FALSE,"KF";#N/A,#N/A,FALSE,"MP";#N/A,#N/A,FALSE,"SP";#N/A,#N/A,FALSE,"NPS"}</definedName>
    <definedName name="djghjfg" localSheetId="1" hidden="1">{#N/A,#N/A,FALSE,"I_S";#N/A,#N/A,FALSE,"BS";#N/A,#N/A,FALSE,"FF";#N/A,#N/A,FALSE,"CAP";#N/A,#N/A,FALSE,"KF";#N/A,#N/A,FALSE,"MP";#N/A,#N/A,FALSE,"SP";#N/A,#N/A,FALSE,"NPS"}</definedName>
    <definedName name="djghjfg" localSheetId="2" hidden="1">{#N/A,#N/A,FALSE,"I_S";#N/A,#N/A,FALSE,"BS";#N/A,#N/A,FALSE,"FF";#N/A,#N/A,FALSE,"CAP";#N/A,#N/A,FALSE,"KF";#N/A,#N/A,FALSE,"MP";#N/A,#N/A,FALSE,"SP";#N/A,#N/A,FALSE,"NPS"}</definedName>
    <definedName name="djghjfg" hidden="1">{#N/A,#N/A,FALSE,"I_S";#N/A,#N/A,FALSE,"BS";#N/A,#N/A,FALSE,"FF";#N/A,#N/A,FALSE,"CAP";#N/A,#N/A,FALSE,"KF";#N/A,#N/A,FALSE,"MP";#N/A,#N/A,FALSE,"SP";#N/A,#N/A,FALSE,"NPS"}</definedName>
    <definedName name="dk">#REF!</definedName>
    <definedName name="dkd">IF(#REF!&lt;=5,INDEX(#REF!,(#REF!*5)-4),#REF!)</definedName>
    <definedName name="dkfg">#REF!</definedName>
    <definedName name="DKK">#REF!</definedName>
    <definedName name="dks">#REF!</definedName>
    <definedName name="dl_thue">#REF!</definedName>
    <definedName name="dl_vt">#REF!</definedName>
    <definedName name="dlom">#REF!</definedName>
    <definedName name="DM">#REF!</definedName>
    <definedName name="DM_Dantoc">#REF!</definedName>
    <definedName name="DM_moiquanhe">#REF!</definedName>
    <definedName name="DM_Quoctich">#REF!</definedName>
    <definedName name="DMBTN">#REF!</definedName>
    <definedName name="DME_BeforeCloseCompleted">"False"</definedName>
    <definedName name="DME_Dirty">"False"</definedName>
    <definedName name="DME_LocalFile">"True"</definedName>
    <definedName name="DME_ODMALinks1">"::ODMA\DME-MSE\ADMIN-741=C:\DOCUME~1\tduff\LOCALS~1\Temp\Dme\ADMIN-741.xls"</definedName>
    <definedName name="DME_ODMALinksCount">"1"</definedName>
    <definedName name="dName">#REF!</definedName>
    <definedName name="doc">#REF!</definedName>
    <definedName name="Document_array">{"Book1"}</definedName>
    <definedName name="Documents_array">#REF!</definedName>
    <definedName name="DÖÏ_THAÀU">#REF!</definedName>
    <definedName name="dollar">#REF!</definedName>
    <definedName name="Dollar_Threshold">#REF!</definedName>
    <definedName name="DonGia">#REF!</definedName>
    <definedName name="DonhangLop">#REF!</definedName>
    <definedName name="DonhangSam">#REF!</definedName>
    <definedName name="DOUBLETIME">#REF!</definedName>
    <definedName name="dpb">#REF!</definedName>
    <definedName name="dpc">#REF!</definedName>
    <definedName name="dpcc">#REF!</definedName>
    <definedName name="dpd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.">#REF!</definedName>
    <definedName name="drgs">#REF!</definedName>
    <definedName name="Drop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RUCK_VS">#REF!</definedName>
    <definedName name="ds">#REF!</definedName>
    <definedName name="dSampleSize">#REF!</definedName>
    <definedName name="DSDF" hidden="1">{#N/A,#N/A,FALSE,"UNIT";#N/A,#N/A,FALSE,"UNIT";#N/A,#N/A,FALSE,"계정"}</definedName>
    <definedName name="dsds">#REF!</definedName>
    <definedName name="dsds_1" hidden="1">{#N/A,#N/A,FALSE,"ll-inves";#N/A,#N/A,FALSE,"bgt-cf 97";#N/A,#N/A,FALSE,"bgt-pl 97"}</definedName>
    <definedName name="dsfdsfgdfs" localSheetId="0" hidden="1">{#N/A,#N/A,FALSE,"I_S";#N/A,#N/A,FALSE,"BS";#N/A,#N/A,FALSE,"FF";#N/A,#N/A,FALSE,"CAP";#N/A,#N/A,FALSE,"KF";#N/A,#N/A,FALSE,"MP";#N/A,#N/A,FALSE,"SP";#N/A,#N/A,FALSE,"NPS"}</definedName>
    <definedName name="dsfdsfgdfs" localSheetId="1" hidden="1">{#N/A,#N/A,FALSE,"I_S";#N/A,#N/A,FALSE,"BS";#N/A,#N/A,FALSE,"FF";#N/A,#N/A,FALSE,"CAP";#N/A,#N/A,FALSE,"KF";#N/A,#N/A,FALSE,"MP";#N/A,#N/A,FALSE,"SP";#N/A,#N/A,FALSE,"NPS"}</definedName>
    <definedName name="dsfdsfgdfs" localSheetId="2" hidden="1">{#N/A,#N/A,FALSE,"I_S";#N/A,#N/A,FALSE,"BS";#N/A,#N/A,FALSE,"FF";#N/A,#N/A,FALSE,"CAP";#N/A,#N/A,FALSE,"KF";#N/A,#N/A,FALSE,"MP";#N/A,#N/A,FALSE,"SP";#N/A,#N/A,FALSE,"NPS"}</definedName>
    <definedName name="dsfdsfgdfs" hidden="1">{#N/A,#N/A,FALSE,"I_S";#N/A,#N/A,FALSE,"BS";#N/A,#N/A,FALSE,"FF";#N/A,#N/A,FALSE,"CAP";#N/A,#N/A,FALSE,"KF";#N/A,#N/A,FALSE,"MP";#N/A,#N/A,FALSE,"SP";#N/A,#N/A,FALSE,"NPS"}</definedName>
    <definedName name="dsffdsfdgfs" localSheetId="0" hidden="1">{#N/A,#N/A,FALSE,"I_S";#N/A,#N/A,FALSE,"BS";#N/A,#N/A,FALSE,"FF";#N/A,#N/A,FALSE,"CAP";#N/A,#N/A,FALSE,"KF";#N/A,#N/A,FALSE,"MP";#N/A,#N/A,FALSE,"SP";#N/A,#N/A,FALSE,"NPS"}</definedName>
    <definedName name="dsffdsfdgfs" localSheetId="1" hidden="1">{#N/A,#N/A,FALSE,"I_S";#N/A,#N/A,FALSE,"BS";#N/A,#N/A,FALSE,"FF";#N/A,#N/A,FALSE,"CAP";#N/A,#N/A,FALSE,"KF";#N/A,#N/A,FALSE,"MP";#N/A,#N/A,FALSE,"SP";#N/A,#N/A,FALSE,"NPS"}</definedName>
    <definedName name="dsffdsfdgfs" localSheetId="2" hidden="1">{#N/A,#N/A,FALSE,"I_S";#N/A,#N/A,FALSE,"BS";#N/A,#N/A,FALSE,"FF";#N/A,#N/A,FALSE,"CAP";#N/A,#N/A,FALSE,"KF";#N/A,#N/A,FALSE,"MP";#N/A,#N/A,FALSE,"SP";#N/A,#N/A,FALSE,"NPS"}</definedName>
    <definedName name="dsffdsfdgfs" hidden="1">{#N/A,#N/A,FALSE,"I_S";#N/A,#N/A,FALSE,"BS";#N/A,#N/A,FALSE,"FF";#N/A,#N/A,FALSE,"CAP";#N/A,#N/A,FALSE,"KF";#N/A,#N/A,FALSE,"MP";#N/A,#N/A,FALSE,"SP";#N/A,#N/A,FALSE,"NPS"}</definedName>
    <definedName name="dsffdsgd" localSheetId="0" hidden="1">{#N/A,#N/A,FALSE,"I_S";#N/A,#N/A,FALSE,"BS";#N/A,#N/A,FALSE,"FF";#N/A,#N/A,FALSE,"CAP";#N/A,#N/A,FALSE,"KF";#N/A,#N/A,FALSE,"MP";#N/A,#N/A,FALSE,"SP";#N/A,#N/A,FALSE,"NPS"}</definedName>
    <definedName name="dsffdsgd" localSheetId="1" hidden="1">{#N/A,#N/A,FALSE,"I_S";#N/A,#N/A,FALSE,"BS";#N/A,#N/A,FALSE,"FF";#N/A,#N/A,FALSE,"CAP";#N/A,#N/A,FALSE,"KF";#N/A,#N/A,FALSE,"MP";#N/A,#N/A,FALSE,"SP";#N/A,#N/A,FALSE,"NPS"}</definedName>
    <definedName name="dsffdsgd" localSheetId="2" hidden="1">{#N/A,#N/A,FALSE,"I_S";#N/A,#N/A,FALSE,"BS";#N/A,#N/A,FALSE,"FF";#N/A,#N/A,FALSE,"CAP";#N/A,#N/A,FALSE,"KF";#N/A,#N/A,FALSE,"MP";#N/A,#N/A,FALSE,"SP";#N/A,#N/A,FALSE,"NPS"}</definedName>
    <definedName name="dsffdsgd" hidden="1">{#N/A,#N/A,FALSE,"I_S";#N/A,#N/A,FALSE,"BS";#N/A,#N/A,FALSE,"FF";#N/A,#N/A,FALSE,"CAP";#N/A,#N/A,FALSE,"KF";#N/A,#N/A,FALSE,"MP";#N/A,#N/A,FALSE,"SP";#N/A,#N/A,FALSE,"NPS"}</definedName>
    <definedName name="dsffsddsf" localSheetId="0" hidden="1">{#N/A,#N/A,FALSE,"I_S";#N/A,#N/A,FALSE,"BS";#N/A,#N/A,FALSE,"FF";#N/A,#N/A,FALSE,"CAP";#N/A,#N/A,FALSE,"KF";#N/A,#N/A,FALSE,"MP";#N/A,#N/A,FALSE,"SP";#N/A,#N/A,FALSE,"NPS"}</definedName>
    <definedName name="dsffsddsf" localSheetId="1" hidden="1">{#N/A,#N/A,FALSE,"I_S";#N/A,#N/A,FALSE,"BS";#N/A,#N/A,FALSE,"FF";#N/A,#N/A,FALSE,"CAP";#N/A,#N/A,FALSE,"KF";#N/A,#N/A,FALSE,"MP";#N/A,#N/A,FALSE,"SP";#N/A,#N/A,FALSE,"NPS"}</definedName>
    <definedName name="dsffsddsf" localSheetId="2" hidden="1">{#N/A,#N/A,FALSE,"I_S";#N/A,#N/A,FALSE,"BS";#N/A,#N/A,FALSE,"FF";#N/A,#N/A,FALSE,"CAP";#N/A,#N/A,FALSE,"KF";#N/A,#N/A,FALSE,"MP";#N/A,#N/A,FALSE,"SP";#N/A,#N/A,FALSE,"NPS"}</definedName>
    <definedName name="dsffsddsf" hidden="1">{#N/A,#N/A,FALSE,"I_S";#N/A,#N/A,FALSE,"BS";#N/A,#N/A,FALSE,"FF";#N/A,#N/A,FALSE,"CAP";#N/A,#N/A,FALSE,"KF";#N/A,#N/A,FALSE,"MP";#N/A,#N/A,FALSE,"SP";#N/A,#N/A,FALSE,"NPS"}</definedName>
    <definedName name="dsfgdsfgdfs" localSheetId="0" hidden="1">{#N/A,#N/A,FALSE,"I_S";#N/A,#N/A,FALSE,"BS";#N/A,#N/A,FALSE,"FF";#N/A,#N/A,FALSE,"CAP";#N/A,#N/A,FALSE,"KF";#N/A,#N/A,FALSE,"MP";#N/A,#N/A,FALSE,"SP";#N/A,#N/A,FALSE,"NPS"}</definedName>
    <definedName name="dsfgdsfgdfs" localSheetId="1" hidden="1">{#N/A,#N/A,FALSE,"I_S";#N/A,#N/A,FALSE,"BS";#N/A,#N/A,FALSE,"FF";#N/A,#N/A,FALSE,"CAP";#N/A,#N/A,FALSE,"KF";#N/A,#N/A,FALSE,"MP";#N/A,#N/A,FALSE,"SP";#N/A,#N/A,FALSE,"NPS"}</definedName>
    <definedName name="dsfgdsfgdfs" localSheetId="2" hidden="1">{#N/A,#N/A,FALSE,"I_S";#N/A,#N/A,FALSE,"BS";#N/A,#N/A,FALSE,"FF";#N/A,#N/A,FALSE,"CAP";#N/A,#N/A,FALSE,"KF";#N/A,#N/A,FALSE,"MP";#N/A,#N/A,FALSE,"SP";#N/A,#N/A,FALSE,"NPS"}</definedName>
    <definedName name="dsfgdsfgdfs" hidden="1">{#N/A,#N/A,FALSE,"I_S";#N/A,#N/A,FALSE,"BS";#N/A,#N/A,FALSE,"FF";#N/A,#N/A,FALSE,"CAP";#N/A,#N/A,FALSE,"KF";#N/A,#N/A,FALSE,"MP";#N/A,#N/A,FALSE,"SP";#N/A,#N/A,FALSE,"NPS"}</definedName>
    <definedName name="dsfgdsfgsfdg" localSheetId="0" hidden="1">{#N/A,#N/A,FALSE,"I_S";#N/A,#N/A,FALSE,"BS";#N/A,#N/A,FALSE,"FF";#N/A,#N/A,FALSE,"CAP";#N/A,#N/A,FALSE,"KF";#N/A,#N/A,FALSE,"MP";#N/A,#N/A,FALSE,"SP";#N/A,#N/A,FALSE,"NPS"}</definedName>
    <definedName name="dsfgdsfgsfdg" localSheetId="1" hidden="1">{#N/A,#N/A,FALSE,"I_S";#N/A,#N/A,FALSE,"BS";#N/A,#N/A,FALSE,"FF";#N/A,#N/A,FALSE,"CAP";#N/A,#N/A,FALSE,"KF";#N/A,#N/A,FALSE,"MP";#N/A,#N/A,FALSE,"SP";#N/A,#N/A,FALSE,"NPS"}</definedName>
    <definedName name="dsfgdsfgsfdg" localSheetId="2" hidden="1">{#N/A,#N/A,FALSE,"I_S";#N/A,#N/A,FALSE,"BS";#N/A,#N/A,FALSE,"FF";#N/A,#N/A,FALSE,"CAP";#N/A,#N/A,FALSE,"KF";#N/A,#N/A,FALSE,"MP";#N/A,#N/A,FALSE,"SP";#N/A,#N/A,FALSE,"NPS"}</definedName>
    <definedName name="dsfgdsfgsfdg" hidden="1">{#N/A,#N/A,FALSE,"I_S";#N/A,#N/A,FALSE,"BS";#N/A,#N/A,FALSE,"FF";#N/A,#N/A,FALSE,"CAP";#N/A,#N/A,FALSE,"KF";#N/A,#N/A,FALSE,"MP";#N/A,#N/A,FALSE,"SP";#N/A,#N/A,FALSE,"NPS"}</definedName>
    <definedName name="dsfgfdgf" localSheetId="0" hidden="1">{#N/A,#N/A,FALSE,"I_S";#N/A,#N/A,FALSE,"BS";#N/A,#N/A,FALSE,"FF";#N/A,#N/A,FALSE,"CAP";#N/A,#N/A,FALSE,"KF";#N/A,#N/A,FALSE,"MP";#N/A,#N/A,FALSE,"SP";#N/A,#N/A,FALSE,"NPS"}</definedName>
    <definedName name="dsfgfdgf" localSheetId="1" hidden="1">{#N/A,#N/A,FALSE,"I_S";#N/A,#N/A,FALSE,"BS";#N/A,#N/A,FALSE,"FF";#N/A,#N/A,FALSE,"CAP";#N/A,#N/A,FALSE,"KF";#N/A,#N/A,FALSE,"MP";#N/A,#N/A,FALSE,"SP";#N/A,#N/A,FALSE,"NPS"}</definedName>
    <definedName name="dsfgfdgf" localSheetId="2" hidden="1">{#N/A,#N/A,FALSE,"I_S";#N/A,#N/A,FALSE,"BS";#N/A,#N/A,FALSE,"FF";#N/A,#N/A,FALSE,"CAP";#N/A,#N/A,FALSE,"KF";#N/A,#N/A,FALSE,"MP";#N/A,#N/A,FALSE,"SP";#N/A,#N/A,FALSE,"NPS"}</definedName>
    <definedName name="dsfgfdgf" hidden="1">{#N/A,#N/A,FALSE,"I_S";#N/A,#N/A,FALSE,"BS";#N/A,#N/A,FALSE,"FF";#N/A,#N/A,FALSE,"CAP";#N/A,#N/A,FALSE,"KF";#N/A,#N/A,FALSE,"MP";#N/A,#N/A,FALSE,"SP";#N/A,#N/A,FALSE,"NPS"}</definedName>
    <definedName name="dsfgsdf" localSheetId="0" hidden="1">{#N/A,#N/A,FALSE,"I_S";#N/A,#N/A,FALSE,"BS";#N/A,#N/A,FALSE,"FF";#N/A,#N/A,FALSE,"CAP";#N/A,#N/A,FALSE,"KF";#N/A,#N/A,FALSE,"MP";#N/A,#N/A,FALSE,"SP";#N/A,#N/A,FALSE,"NPS"}</definedName>
    <definedName name="dsfgsdf" localSheetId="1" hidden="1">{#N/A,#N/A,FALSE,"I_S";#N/A,#N/A,FALSE,"BS";#N/A,#N/A,FALSE,"FF";#N/A,#N/A,FALSE,"CAP";#N/A,#N/A,FALSE,"KF";#N/A,#N/A,FALSE,"MP";#N/A,#N/A,FALSE,"SP";#N/A,#N/A,FALSE,"NPS"}</definedName>
    <definedName name="dsfgsdf" localSheetId="2" hidden="1">{#N/A,#N/A,FALSE,"I_S";#N/A,#N/A,FALSE,"BS";#N/A,#N/A,FALSE,"FF";#N/A,#N/A,FALSE,"CAP";#N/A,#N/A,FALSE,"KF";#N/A,#N/A,FALSE,"MP";#N/A,#N/A,FALSE,"SP";#N/A,#N/A,FALSE,"NPS"}</definedName>
    <definedName name="dsfgsdf" hidden="1">{#N/A,#N/A,FALSE,"I_S";#N/A,#N/A,FALSE,"BS";#N/A,#N/A,FALSE,"FF";#N/A,#N/A,FALSE,"CAP";#N/A,#N/A,FALSE,"KF";#N/A,#N/A,FALSE,"MP";#N/A,#N/A,FALSE,"SP";#N/A,#N/A,FALSE,"NPS"}</definedName>
    <definedName name="dsfgsdfg" localSheetId="0" hidden="1">{#N/A,#N/A,FALSE,"I_S";#N/A,#N/A,FALSE,"BS";#N/A,#N/A,FALSE,"FF";#N/A,#N/A,FALSE,"CAP";#N/A,#N/A,FALSE,"KF";#N/A,#N/A,FALSE,"MP";#N/A,#N/A,FALSE,"SP";#N/A,#N/A,FALSE,"NPS"}</definedName>
    <definedName name="dsfgsdfg" localSheetId="1" hidden="1">{#N/A,#N/A,FALSE,"I_S";#N/A,#N/A,FALSE,"BS";#N/A,#N/A,FALSE,"FF";#N/A,#N/A,FALSE,"CAP";#N/A,#N/A,FALSE,"KF";#N/A,#N/A,FALSE,"MP";#N/A,#N/A,FALSE,"SP";#N/A,#N/A,FALSE,"NPS"}</definedName>
    <definedName name="dsfgsdfg" localSheetId="2" hidden="1">{#N/A,#N/A,FALSE,"I_S";#N/A,#N/A,FALSE,"BS";#N/A,#N/A,FALSE,"FF";#N/A,#N/A,FALSE,"CAP";#N/A,#N/A,FALSE,"KF";#N/A,#N/A,FALSE,"MP";#N/A,#N/A,FALSE,"SP";#N/A,#N/A,FALSE,"NPS"}</definedName>
    <definedName name="dsfgsdfg" hidden="1">{#N/A,#N/A,FALSE,"I_S";#N/A,#N/A,FALSE,"BS";#N/A,#N/A,FALSE,"FF";#N/A,#N/A,FALSE,"CAP";#N/A,#N/A,FALSE,"KF";#N/A,#N/A,FALSE,"MP";#N/A,#N/A,FALSE,"SP";#N/A,#N/A,FALSE,"NPS"}</definedName>
    <definedName name="dsfgsdfgs" localSheetId="0" hidden="1">{#N/A,#N/A,FALSE,"I_S";#N/A,#N/A,FALSE,"BS";#N/A,#N/A,FALSE,"FF";#N/A,#N/A,FALSE,"CAP";#N/A,#N/A,FALSE,"KF";#N/A,#N/A,FALSE,"MP";#N/A,#N/A,FALSE,"SP";#N/A,#N/A,FALSE,"NPS"}</definedName>
    <definedName name="dsfgsdfgs" localSheetId="1" hidden="1">{#N/A,#N/A,FALSE,"I_S";#N/A,#N/A,FALSE,"BS";#N/A,#N/A,FALSE,"FF";#N/A,#N/A,FALSE,"CAP";#N/A,#N/A,FALSE,"KF";#N/A,#N/A,FALSE,"MP";#N/A,#N/A,FALSE,"SP";#N/A,#N/A,FALSE,"NPS"}</definedName>
    <definedName name="dsfgsdfgs" localSheetId="2" hidden="1">{#N/A,#N/A,FALSE,"I_S";#N/A,#N/A,FALSE,"BS";#N/A,#N/A,FALSE,"FF";#N/A,#N/A,FALSE,"CAP";#N/A,#N/A,FALSE,"KF";#N/A,#N/A,FALSE,"MP";#N/A,#N/A,FALSE,"SP";#N/A,#N/A,FALSE,"NPS"}</definedName>
    <definedName name="dsfgsdfgs" hidden="1">{#N/A,#N/A,FALSE,"I_S";#N/A,#N/A,FALSE,"BS";#N/A,#N/A,FALSE,"FF";#N/A,#N/A,FALSE,"CAP";#N/A,#N/A,FALSE,"KF";#N/A,#N/A,FALSE,"MP";#N/A,#N/A,FALSE,"SP";#N/A,#N/A,FALSE,"NPS"}</definedName>
    <definedName name="dsfgsdfgsfdg" localSheetId="0" hidden="1">{#N/A,#N/A,FALSE,"I_S";#N/A,#N/A,FALSE,"BS";#N/A,#N/A,FALSE,"FF";#N/A,#N/A,FALSE,"CAP";#N/A,#N/A,FALSE,"KF";#N/A,#N/A,FALSE,"MP";#N/A,#N/A,FALSE,"SP";#N/A,#N/A,FALSE,"NPS"}</definedName>
    <definedName name="dsfgsdfgsfdg" localSheetId="1" hidden="1">{#N/A,#N/A,FALSE,"I_S";#N/A,#N/A,FALSE,"BS";#N/A,#N/A,FALSE,"FF";#N/A,#N/A,FALSE,"CAP";#N/A,#N/A,FALSE,"KF";#N/A,#N/A,FALSE,"MP";#N/A,#N/A,FALSE,"SP";#N/A,#N/A,FALSE,"NPS"}</definedName>
    <definedName name="dsfgsdfgsfdg" localSheetId="2" hidden="1">{#N/A,#N/A,FALSE,"I_S";#N/A,#N/A,FALSE,"BS";#N/A,#N/A,FALSE,"FF";#N/A,#N/A,FALSE,"CAP";#N/A,#N/A,FALSE,"KF";#N/A,#N/A,FALSE,"MP";#N/A,#N/A,FALSE,"SP";#N/A,#N/A,FALSE,"NPS"}</definedName>
    <definedName name="dsfgsdfgsfdg" hidden="1">{#N/A,#N/A,FALSE,"I_S";#N/A,#N/A,FALSE,"BS";#N/A,#N/A,FALSE,"FF";#N/A,#N/A,FALSE,"CAP";#N/A,#N/A,FALSE,"KF";#N/A,#N/A,FALSE,"MP";#N/A,#N/A,FALSE,"SP";#N/A,#N/A,FALSE,"NPS"}</definedName>
    <definedName name="dsfgsgf" localSheetId="0" hidden="1">{#N/A,#N/A,FALSE,"I_S";#N/A,#N/A,FALSE,"BS";#N/A,#N/A,FALSE,"FF";#N/A,#N/A,FALSE,"CAP";#N/A,#N/A,FALSE,"KF";#N/A,#N/A,FALSE,"MP";#N/A,#N/A,FALSE,"SP";#N/A,#N/A,FALSE,"NPS"}</definedName>
    <definedName name="dsfgsgf" localSheetId="1" hidden="1">{#N/A,#N/A,FALSE,"I_S";#N/A,#N/A,FALSE,"BS";#N/A,#N/A,FALSE,"FF";#N/A,#N/A,FALSE,"CAP";#N/A,#N/A,FALSE,"KF";#N/A,#N/A,FALSE,"MP";#N/A,#N/A,FALSE,"SP";#N/A,#N/A,FALSE,"NPS"}</definedName>
    <definedName name="dsfgsgf" localSheetId="2" hidden="1">{#N/A,#N/A,FALSE,"I_S";#N/A,#N/A,FALSE,"BS";#N/A,#N/A,FALSE,"FF";#N/A,#N/A,FALSE,"CAP";#N/A,#N/A,FALSE,"KF";#N/A,#N/A,FALSE,"MP";#N/A,#N/A,FALSE,"SP";#N/A,#N/A,FALSE,"NPS"}</definedName>
    <definedName name="dsfgsgf" hidden="1">{#N/A,#N/A,FALSE,"I_S";#N/A,#N/A,FALSE,"BS";#N/A,#N/A,FALSE,"FF";#N/A,#N/A,FALSE,"CAP";#N/A,#N/A,FALSE,"KF";#N/A,#N/A,FALSE,"MP";#N/A,#N/A,FALSE,"SP";#N/A,#N/A,FALSE,"NPS"}</definedName>
    <definedName name="dsfgsgg" localSheetId="0" hidden="1">{#N/A,#N/A,FALSE,"I_S";#N/A,#N/A,FALSE,"BS";#N/A,#N/A,FALSE,"FF";#N/A,#N/A,FALSE,"CAP";#N/A,#N/A,FALSE,"KF";#N/A,#N/A,FALSE,"MP";#N/A,#N/A,FALSE,"SP";#N/A,#N/A,FALSE,"NPS"}</definedName>
    <definedName name="dsfgsgg" localSheetId="1" hidden="1">{#N/A,#N/A,FALSE,"I_S";#N/A,#N/A,FALSE,"BS";#N/A,#N/A,FALSE,"FF";#N/A,#N/A,FALSE,"CAP";#N/A,#N/A,FALSE,"KF";#N/A,#N/A,FALSE,"MP";#N/A,#N/A,FALSE,"SP";#N/A,#N/A,FALSE,"NPS"}</definedName>
    <definedName name="dsfgsgg" localSheetId="2" hidden="1">{#N/A,#N/A,FALSE,"I_S";#N/A,#N/A,FALSE,"BS";#N/A,#N/A,FALSE,"FF";#N/A,#N/A,FALSE,"CAP";#N/A,#N/A,FALSE,"KF";#N/A,#N/A,FALSE,"MP";#N/A,#N/A,FALSE,"SP";#N/A,#N/A,FALSE,"NPS"}</definedName>
    <definedName name="dsfgsgg" hidden="1">{#N/A,#N/A,FALSE,"I_S";#N/A,#N/A,FALSE,"BS";#N/A,#N/A,FALSE,"FF";#N/A,#N/A,FALSE,"CAP";#N/A,#N/A,FALSE,"KF";#N/A,#N/A,FALSE,"MP";#N/A,#N/A,FALSE,"SP";#N/A,#N/A,FALSE,"NPS"}</definedName>
    <definedName name="dsfhsdfh" localSheetId="0" hidden="1">{#N/A,#N/A,FALSE,"I_S";#N/A,#N/A,FALSE,"BS";#N/A,#N/A,FALSE,"FF";#N/A,#N/A,FALSE,"CAP";#N/A,#N/A,FALSE,"KF";#N/A,#N/A,FALSE,"MP";#N/A,#N/A,FALSE,"SP";#N/A,#N/A,FALSE,"NPS"}</definedName>
    <definedName name="dsfhsdfh" localSheetId="1" hidden="1">{#N/A,#N/A,FALSE,"I_S";#N/A,#N/A,FALSE,"BS";#N/A,#N/A,FALSE,"FF";#N/A,#N/A,FALSE,"CAP";#N/A,#N/A,FALSE,"KF";#N/A,#N/A,FALSE,"MP";#N/A,#N/A,FALSE,"SP";#N/A,#N/A,FALSE,"NPS"}</definedName>
    <definedName name="dsfhsdfh" localSheetId="2" hidden="1">{#N/A,#N/A,FALSE,"I_S";#N/A,#N/A,FALSE,"BS";#N/A,#N/A,FALSE,"FF";#N/A,#N/A,FALSE,"CAP";#N/A,#N/A,FALSE,"KF";#N/A,#N/A,FALSE,"MP";#N/A,#N/A,FALSE,"SP";#N/A,#N/A,FALSE,"NPS"}</definedName>
    <definedName name="dsfhsdfh" hidden="1">{#N/A,#N/A,FALSE,"I_S";#N/A,#N/A,FALSE,"BS";#N/A,#N/A,FALSE,"FF";#N/A,#N/A,FALSE,"CAP";#N/A,#N/A,FALSE,"KF";#N/A,#N/A,FALSE,"MP";#N/A,#N/A,FALSE,"SP";#N/A,#N/A,FALSE,"NPS"}</definedName>
    <definedName name="dsfhsdfhhf" localSheetId="0" hidden="1">{#N/A,#N/A,FALSE,"I_S";#N/A,#N/A,FALSE,"BS";#N/A,#N/A,FALSE,"FF";#N/A,#N/A,FALSE,"CAP";#N/A,#N/A,FALSE,"KF";#N/A,#N/A,FALSE,"MP";#N/A,#N/A,FALSE,"SP";#N/A,#N/A,FALSE,"NPS"}</definedName>
    <definedName name="dsfhsdfhhf" localSheetId="1" hidden="1">{#N/A,#N/A,FALSE,"I_S";#N/A,#N/A,FALSE,"BS";#N/A,#N/A,FALSE,"FF";#N/A,#N/A,FALSE,"CAP";#N/A,#N/A,FALSE,"KF";#N/A,#N/A,FALSE,"MP";#N/A,#N/A,FALSE,"SP";#N/A,#N/A,FALSE,"NPS"}</definedName>
    <definedName name="dsfhsdfhhf" localSheetId="2" hidden="1">{#N/A,#N/A,FALSE,"I_S";#N/A,#N/A,FALSE,"BS";#N/A,#N/A,FALSE,"FF";#N/A,#N/A,FALSE,"CAP";#N/A,#N/A,FALSE,"KF";#N/A,#N/A,FALSE,"MP";#N/A,#N/A,FALSE,"SP";#N/A,#N/A,FALSE,"NPS"}</definedName>
    <definedName name="dsfhsdfhhf" hidden="1">{#N/A,#N/A,FALSE,"I_S";#N/A,#N/A,FALSE,"BS";#N/A,#N/A,FALSE,"FF";#N/A,#N/A,FALSE,"CAP";#N/A,#N/A,FALSE,"KF";#N/A,#N/A,FALSE,"MP";#N/A,#N/A,FALSE,"SP";#N/A,#N/A,FALSE,"NPS"}</definedName>
    <definedName name="dsfhshhg" localSheetId="0" hidden="1">{#N/A,#N/A,FALSE,"I_S";#N/A,#N/A,FALSE,"BS";#N/A,#N/A,FALSE,"FF";#N/A,#N/A,FALSE,"CAP";#N/A,#N/A,FALSE,"KF";#N/A,#N/A,FALSE,"MP";#N/A,#N/A,FALSE,"SP";#N/A,#N/A,FALSE,"NPS"}</definedName>
    <definedName name="dsfhshhg" localSheetId="1" hidden="1">{#N/A,#N/A,FALSE,"I_S";#N/A,#N/A,FALSE,"BS";#N/A,#N/A,FALSE,"FF";#N/A,#N/A,FALSE,"CAP";#N/A,#N/A,FALSE,"KF";#N/A,#N/A,FALSE,"MP";#N/A,#N/A,FALSE,"SP";#N/A,#N/A,FALSE,"NPS"}</definedName>
    <definedName name="dsfhshhg" localSheetId="2" hidden="1">{#N/A,#N/A,FALSE,"I_S";#N/A,#N/A,FALSE,"BS";#N/A,#N/A,FALSE,"FF";#N/A,#N/A,FALSE,"CAP";#N/A,#N/A,FALSE,"KF";#N/A,#N/A,FALSE,"MP";#N/A,#N/A,FALSE,"SP";#N/A,#N/A,FALSE,"NPS"}</definedName>
    <definedName name="dsfhshhg" hidden="1">{#N/A,#N/A,FALSE,"I_S";#N/A,#N/A,FALSE,"BS";#N/A,#N/A,FALSE,"FF";#N/A,#N/A,FALSE,"CAP";#N/A,#N/A,FALSE,"KF";#N/A,#N/A,FALSE,"MP";#N/A,#N/A,FALSE,"SP";#N/A,#N/A,FALSE,"NPS"}</definedName>
    <definedName name="dsfsd">#REF!</definedName>
    <definedName name="DSFSDF" hidden="1">{#N/A,#N/A,FALSE,"UNIT";#N/A,#N/A,FALSE,"UNIT";#N/A,#N/A,FALSE,"계정"}</definedName>
    <definedName name="dsg" hidden="1">{"'Model'!$A$1:$N$53"}</definedName>
    <definedName name="dsgdg" localSheetId="0" hidden="1">{#N/A,#N/A,FALSE,"I_S";#N/A,#N/A,FALSE,"BS";#N/A,#N/A,FALSE,"FF";#N/A,#N/A,FALSE,"CAP";#N/A,#N/A,FALSE,"KF";#N/A,#N/A,FALSE,"MP";#N/A,#N/A,FALSE,"SP";#N/A,#N/A,FALSE,"NPS"}</definedName>
    <definedName name="dsgdg" localSheetId="1" hidden="1">{#N/A,#N/A,FALSE,"I_S";#N/A,#N/A,FALSE,"BS";#N/A,#N/A,FALSE,"FF";#N/A,#N/A,FALSE,"CAP";#N/A,#N/A,FALSE,"KF";#N/A,#N/A,FALSE,"MP";#N/A,#N/A,FALSE,"SP";#N/A,#N/A,FALSE,"NPS"}</definedName>
    <definedName name="dsgdg" localSheetId="2" hidden="1">{#N/A,#N/A,FALSE,"I_S";#N/A,#N/A,FALSE,"BS";#N/A,#N/A,FALSE,"FF";#N/A,#N/A,FALSE,"CAP";#N/A,#N/A,FALSE,"KF";#N/A,#N/A,FALSE,"MP";#N/A,#N/A,FALSE,"SP";#N/A,#N/A,FALSE,"NPS"}</definedName>
    <definedName name="dsgdg" hidden="1">{#N/A,#N/A,FALSE,"I_S";#N/A,#N/A,FALSE,"BS";#N/A,#N/A,FALSE,"FF";#N/A,#N/A,FALSE,"CAP";#N/A,#N/A,FALSE,"KF";#N/A,#N/A,FALSE,"MP";#N/A,#N/A,FALSE,"SP";#N/A,#N/A,FALSE,"NPS"}</definedName>
    <definedName name="dsgesgrfgdfs" localSheetId="0" hidden="1">{#N/A,#N/A,FALSE,"I_S";#N/A,#N/A,FALSE,"BS";#N/A,#N/A,FALSE,"FF";#N/A,#N/A,FALSE,"CAP";#N/A,#N/A,FALSE,"KF";#N/A,#N/A,FALSE,"MP";#N/A,#N/A,FALSE,"SP";#N/A,#N/A,FALSE,"NPS"}</definedName>
    <definedName name="dsgesgrfgdfs" localSheetId="1" hidden="1">{#N/A,#N/A,FALSE,"I_S";#N/A,#N/A,FALSE,"BS";#N/A,#N/A,FALSE,"FF";#N/A,#N/A,FALSE,"CAP";#N/A,#N/A,FALSE,"KF";#N/A,#N/A,FALSE,"MP";#N/A,#N/A,FALSE,"SP";#N/A,#N/A,FALSE,"NPS"}</definedName>
    <definedName name="dsgesgrfgdfs" localSheetId="2" hidden="1">{#N/A,#N/A,FALSE,"I_S";#N/A,#N/A,FALSE,"BS";#N/A,#N/A,FALSE,"FF";#N/A,#N/A,FALSE,"CAP";#N/A,#N/A,FALSE,"KF";#N/A,#N/A,FALSE,"MP";#N/A,#N/A,FALSE,"SP";#N/A,#N/A,FALSE,"NPS"}</definedName>
    <definedName name="dsgesgrfgdfs" hidden="1">{#N/A,#N/A,FALSE,"I_S";#N/A,#N/A,FALSE,"BS";#N/A,#N/A,FALSE,"FF";#N/A,#N/A,FALSE,"CAP";#N/A,#N/A,FALSE,"KF";#N/A,#N/A,FALSE,"MP";#N/A,#N/A,FALSE,"SP";#N/A,#N/A,FALSE,"NPS"}</definedName>
    <definedName name="dsgghsdf" localSheetId="0" hidden="1">{#N/A,#N/A,FALSE,"I_S";#N/A,#N/A,FALSE,"BS";#N/A,#N/A,FALSE,"FF";#N/A,#N/A,FALSE,"CAP";#N/A,#N/A,FALSE,"KF";#N/A,#N/A,FALSE,"MP";#N/A,#N/A,FALSE,"SP";#N/A,#N/A,FALSE,"NPS"}</definedName>
    <definedName name="dsgghsdf" localSheetId="1" hidden="1">{#N/A,#N/A,FALSE,"I_S";#N/A,#N/A,FALSE,"BS";#N/A,#N/A,FALSE,"FF";#N/A,#N/A,FALSE,"CAP";#N/A,#N/A,FALSE,"KF";#N/A,#N/A,FALSE,"MP";#N/A,#N/A,FALSE,"SP";#N/A,#N/A,FALSE,"NPS"}</definedName>
    <definedName name="dsgghsdf" localSheetId="2" hidden="1">{#N/A,#N/A,FALSE,"I_S";#N/A,#N/A,FALSE,"BS";#N/A,#N/A,FALSE,"FF";#N/A,#N/A,FALSE,"CAP";#N/A,#N/A,FALSE,"KF";#N/A,#N/A,FALSE,"MP";#N/A,#N/A,FALSE,"SP";#N/A,#N/A,FALSE,"NPS"}</definedName>
    <definedName name="dsgghsdf" hidden="1">{#N/A,#N/A,FALSE,"I_S";#N/A,#N/A,FALSE,"BS";#N/A,#N/A,FALSE,"FF";#N/A,#N/A,FALSE,"CAP";#N/A,#N/A,FALSE,"KF";#N/A,#N/A,FALSE,"MP";#N/A,#N/A,FALSE,"SP";#N/A,#N/A,FALSE,"NPS"}</definedName>
    <definedName name="dsghhgfs" localSheetId="0" hidden="1">{#N/A,#N/A,FALSE,"I_S";#N/A,#N/A,FALSE,"BS";#N/A,#N/A,FALSE,"FF";#N/A,#N/A,FALSE,"CAP";#N/A,#N/A,FALSE,"KF";#N/A,#N/A,FALSE,"MP";#N/A,#N/A,FALSE,"SP";#N/A,#N/A,FALSE,"NPS"}</definedName>
    <definedName name="dsghhgfs" localSheetId="1" hidden="1">{#N/A,#N/A,FALSE,"I_S";#N/A,#N/A,FALSE,"BS";#N/A,#N/A,FALSE,"FF";#N/A,#N/A,FALSE,"CAP";#N/A,#N/A,FALSE,"KF";#N/A,#N/A,FALSE,"MP";#N/A,#N/A,FALSE,"SP";#N/A,#N/A,FALSE,"NPS"}</definedName>
    <definedName name="dsghhgfs" localSheetId="2" hidden="1">{#N/A,#N/A,FALSE,"I_S";#N/A,#N/A,FALSE,"BS";#N/A,#N/A,FALSE,"FF";#N/A,#N/A,FALSE,"CAP";#N/A,#N/A,FALSE,"KF";#N/A,#N/A,FALSE,"MP";#N/A,#N/A,FALSE,"SP";#N/A,#N/A,FALSE,"NPS"}</definedName>
    <definedName name="dsghhgfs" hidden="1">{#N/A,#N/A,FALSE,"I_S";#N/A,#N/A,FALSE,"BS";#N/A,#N/A,FALSE,"FF";#N/A,#N/A,FALSE,"CAP";#N/A,#N/A,FALSE,"KF";#N/A,#N/A,FALSE,"MP";#N/A,#N/A,FALSE,"SP";#N/A,#N/A,FALSE,"NPS"}</definedName>
    <definedName name="dshsdgh" localSheetId="0" hidden="1">{#N/A,#N/A,FALSE,"I_S";#N/A,#N/A,FALSE,"BS";#N/A,#N/A,FALSE,"FF";#N/A,#N/A,FALSE,"CAP";#N/A,#N/A,FALSE,"KF";#N/A,#N/A,FALSE,"MP";#N/A,#N/A,FALSE,"SP";#N/A,#N/A,FALSE,"NPS"}</definedName>
    <definedName name="dshsdgh" localSheetId="1" hidden="1">{#N/A,#N/A,FALSE,"I_S";#N/A,#N/A,FALSE,"BS";#N/A,#N/A,FALSE,"FF";#N/A,#N/A,FALSE,"CAP";#N/A,#N/A,FALSE,"KF";#N/A,#N/A,FALSE,"MP";#N/A,#N/A,FALSE,"SP";#N/A,#N/A,FALSE,"NPS"}</definedName>
    <definedName name="dshsdgh" localSheetId="2" hidden="1">{#N/A,#N/A,FALSE,"I_S";#N/A,#N/A,FALSE,"BS";#N/A,#N/A,FALSE,"FF";#N/A,#N/A,FALSE,"CAP";#N/A,#N/A,FALSE,"KF";#N/A,#N/A,FALSE,"MP";#N/A,#N/A,FALSE,"SP";#N/A,#N/A,FALSE,"NPS"}</definedName>
    <definedName name="dshsdgh" hidden="1">{#N/A,#N/A,FALSE,"I_S";#N/A,#N/A,FALSE,"BS";#N/A,#N/A,FALSE,"FF";#N/A,#N/A,FALSE,"CAP";#N/A,#N/A,FALSE,"KF";#N/A,#N/A,FALSE,"MP";#N/A,#N/A,FALSE,"SP";#N/A,#N/A,FALSE,"NPS"}</definedName>
    <definedName name="DSJKLDE" hidden="1">{#N/A,#N/A,TRUE,"SUM";#N/A,#N/A,TRUE,"EE";#N/A,#N/A,TRUE,"AC";#N/A,#N/A,TRUE,"SN"}</definedName>
    <definedName name="dsqfsqfdfsd" localSheetId="0" hidden="1">{#N/A,#N/A,FALSE,"I_S";#N/A,#N/A,FALSE,"BS";#N/A,#N/A,FALSE,"FF";#N/A,#N/A,FALSE,"CAP";#N/A,#N/A,FALSE,"KF";#N/A,#N/A,FALSE,"MP";#N/A,#N/A,FALSE,"SP";#N/A,#N/A,FALSE,"NPS"}</definedName>
    <definedName name="dsqfsqfdfsd" localSheetId="1" hidden="1">{#N/A,#N/A,FALSE,"I_S";#N/A,#N/A,FALSE,"BS";#N/A,#N/A,FALSE,"FF";#N/A,#N/A,FALSE,"CAP";#N/A,#N/A,FALSE,"KF";#N/A,#N/A,FALSE,"MP";#N/A,#N/A,FALSE,"SP";#N/A,#N/A,FALSE,"NPS"}</definedName>
    <definedName name="dsqfsqfdfsd" localSheetId="2" hidden="1">{#N/A,#N/A,FALSE,"I_S";#N/A,#N/A,FALSE,"BS";#N/A,#N/A,FALSE,"FF";#N/A,#N/A,FALSE,"CAP";#N/A,#N/A,FALSE,"KF";#N/A,#N/A,FALSE,"MP";#N/A,#N/A,FALSE,"SP";#N/A,#N/A,FALSE,"NPS"}</definedName>
    <definedName name="dsqfsqfdfsd" hidden="1">{#N/A,#N/A,FALSE,"I_S";#N/A,#N/A,FALSE,"BS";#N/A,#N/A,FALSE,"FF";#N/A,#N/A,FALSE,"CAP";#N/A,#N/A,FALSE,"KF";#N/A,#N/A,FALSE,"MP";#N/A,#N/A,FALSE,"SP";#N/A,#N/A,FALSE,"NPS"}</definedName>
    <definedName name="dsQSD">#REF!</definedName>
    <definedName name="dssddssd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sdfsdf" localSheetId="0" hidden="1">{#N/A,#N/A,FALSE,"I_S";#N/A,#N/A,FALSE,"BS";#N/A,#N/A,FALSE,"FF";#N/A,#N/A,FALSE,"CAP";#N/A,#N/A,FALSE,"KF";#N/A,#N/A,FALSE,"MP";#N/A,#N/A,FALSE,"SP";#N/A,#N/A,FALSE,"NPS"}</definedName>
    <definedName name="dssdfsdf" localSheetId="1" hidden="1">{#N/A,#N/A,FALSE,"I_S";#N/A,#N/A,FALSE,"BS";#N/A,#N/A,FALSE,"FF";#N/A,#N/A,FALSE,"CAP";#N/A,#N/A,FALSE,"KF";#N/A,#N/A,FALSE,"MP";#N/A,#N/A,FALSE,"SP";#N/A,#N/A,FALSE,"NPS"}</definedName>
    <definedName name="dssdfsdf" localSheetId="2" hidden="1">{#N/A,#N/A,FALSE,"I_S";#N/A,#N/A,FALSE,"BS";#N/A,#N/A,FALSE,"FF";#N/A,#N/A,FALSE,"CAP";#N/A,#N/A,FALSE,"KF";#N/A,#N/A,FALSE,"MP";#N/A,#N/A,FALSE,"SP";#N/A,#N/A,FALSE,"NPS"}</definedName>
    <definedName name="dssdfsdf" hidden="1">{#N/A,#N/A,FALSE,"I_S";#N/A,#N/A,FALSE,"BS";#N/A,#N/A,FALSE,"FF";#N/A,#N/A,FALSE,"CAP";#N/A,#N/A,FALSE,"KF";#N/A,#N/A,FALSE,"MP";#N/A,#N/A,FALSE,"SP";#N/A,#N/A,FALSE,"NPS"}</definedName>
    <definedName name="DSUMDATA">#REF!</definedName>
    <definedName name="dtc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en">#REF!</definedName>
    <definedName name="dumppr">#REF!</definedName>
    <definedName name="duong">#REF!</definedName>
    <definedName name="dupa" localSheetId="0" hidden="1">{#N/A,#N/A,FALSE,"LITRES";#N/A,#N/A,FALSE,"COLS";#N/A,#N/A,FALSE,"DEVISES"}</definedName>
    <definedName name="dupa" localSheetId="1" hidden="1">{#N/A,#N/A,FALSE,"LITRES";#N/A,#N/A,FALSE,"COLS";#N/A,#N/A,FALSE,"DEVISES"}</definedName>
    <definedName name="dupa" localSheetId="2" hidden="1">{#N/A,#N/A,FALSE,"LITRES";#N/A,#N/A,FALSE,"COLS";#N/A,#N/A,FALSE,"DEVISES"}</definedName>
    <definedName name="dupa" hidden="1">{#N/A,#N/A,FALSE,"LITRES";#N/A,#N/A,FALSE,"COLS";#N/A,#N/A,FALSE,"DEVISES"}</definedName>
    <definedName name="dwhfwf" localSheetId="0" hidden="1">{#N/A,#N/A,FALSE,"I_S";#N/A,#N/A,FALSE,"BS";#N/A,#N/A,FALSE,"FF";#N/A,#N/A,FALSE,"CAP";#N/A,#N/A,FALSE,"KF";#N/A,#N/A,FALSE,"MP";#N/A,#N/A,FALSE,"SP";#N/A,#N/A,FALSE,"NPS"}</definedName>
    <definedName name="dwhfwf" localSheetId="1" hidden="1">{#N/A,#N/A,FALSE,"I_S";#N/A,#N/A,FALSE,"BS";#N/A,#N/A,FALSE,"FF";#N/A,#N/A,FALSE,"CAP";#N/A,#N/A,FALSE,"KF";#N/A,#N/A,FALSE,"MP";#N/A,#N/A,FALSE,"SP";#N/A,#N/A,FALSE,"NPS"}</definedName>
    <definedName name="dwhfwf" localSheetId="2" hidden="1">{#N/A,#N/A,FALSE,"I_S";#N/A,#N/A,FALSE,"BS";#N/A,#N/A,FALSE,"FF";#N/A,#N/A,FALSE,"CAP";#N/A,#N/A,FALSE,"KF";#N/A,#N/A,FALSE,"MP";#N/A,#N/A,FALSE,"SP";#N/A,#N/A,FALSE,"NPS"}</definedName>
    <definedName name="dwhfwf" hidden="1">{#N/A,#N/A,FALSE,"I_S";#N/A,#N/A,FALSE,"BS";#N/A,#N/A,FALSE,"FF";#N/A,#N/A,FALSE,"CAP";#N/A,#N/A,FALSE,"KF";#N/A,#N/A,FALSE,"MP";#N/A,#N/A,FALSE,"SP";#N/A,#N/A,FALSE,"NPS"}</definedName>
    <definedName name="dx" localSheetId="0" hidden="1">{"ANNEE EN COURS",#N/A,FALSE,"Section Vide";"MOIS EN COURS",#N/A,FALSE,"Section Vide";#N/A,#N/A,FALSE,"Plan Comptable"}</definedName>
    <definedName name="dx" localSheetId="1" hidden="1">{"ANNEE EN COURS",#N/A,FALSE,"Section Vide";"MOIS EN COURS",#N/A,FALSE,"Section Vide";#N/A,#N/A,FALSE,"Plan Comptable"}</definedName>
    <definedName name="dx" localSheetId="2" hidden="1">{"ANNEE EN COURS",#N/A,FALSE,"Section Vide";"MOIS EN COURS",#N/A,FALSE,"Section Vide";#N/A,#N/A,FALSE,"Plan Comptable"}</definedName>
    <definedName name="dx" hidden="1">{"ANNEE EN COURS",#N/A,FALSE,"Section Vide";"MOIS EN COURS",#N/A,FALSE,"Section Vide";#N/A,#N/A,FALSE,"Plan Comptable"}</definedName>
    <definedName name="e">#REF!</definedName>
    <definedName name="E09E">#REF!</definedName>
    <definedName name="E10E">#REF!</definedName>
    <definedName name="EA">#REF!</definedName>
    <definedName name="EasyInt" hidden="1">{#N/A,#N/A,FALSE,"INSTALL";#N/A,#N/A,FALSE,"SALE"}</definedName>
    <definedName name="eat">#REF!</definedName>
    <definedName name="eazr">#REF!</definedName>
    <definedName name="eb">#REF!</definedName>
    <definedName name="ECARTDEM">#REF!</definedName>
    <definedName name="ECARTSCS">#REF!</definedName>
    <definedName name="ed">#REF!</definedName>
    <definedName name="EDITION">#REF!</definedName>
    <definedName name="edszxcvbn" hidden="1">1252</definedName>
    <definedName name="ee" localSheetId="0" hidden="1">{#N/A,#N/A,FALSE,"I_S";#N/A,#N/A,FALSE,"BS";#N/A,#N/A,FALSE,"FF";#N/A,#N/A,FALSE,"CAP";#N/A,#N/A,FALSE,"KF";#N/A,#N/A,FALSE,"MP";#N/A,#N/A,FALSE,"SP";#N/A,#N/A,FALSE,"NPS"}</definedName>
    <definedName name="ee" localSheetId="1" hidden="1">{#N/A,#N/A,FALSE,"I_S";#N/A,#N/A,FALSE,"BS";#N/A,#N/A,FALSE,"FF";#N/A,#N/A,FALSE,"CAP";#N/A,#N/A,FALSE,"KF";#N/A,#N/A,FALSE,"MP";#N/A,#N/A,FALSE,"SP";#N/A,#N/A,FALSE,"NPS"}</definedName>
    <definedName name="ee" localSheetId="2" hidden="1">{#N/A,#N/A,FALSE,"I_S";#N/A,#N/A,FALSE,"BS";#N/A,#N/A,FALSE,"FF";#N/A,#N/A,FALSE,"CAP";#N/A,#N/A,FALSE,"KF";#N/A,#N/A,FALSE,"MP";#N/A,#N/A,FALSE,"SP";#N/A,#N/A,FALSE,"NPS"}</definedName>
    <definedName name="ee" hidden="1">{#N/A,#N/A,FALSE,"I_S";#N/A,#N/A,FALSE,"BS";#N/A,#N/A,FALSE,"FF";#N/A,#N/A,FALSE,"CAP";#N/A,#N/A,FALSE,"KF";#N/A,#N/A,FALSE,"MP";#N/A,#N/A,FALSE,"SP";#N/A,#N/A,FALSE,"NPS"}</definedName>
    <definedName name="éé" localSheetId="0" hidden="1">{#N/A,#N/A,FALSE,"I_S";#N/A,#N/A,FALSE,"BS";#N/A,#N/A,FALSE,"FF";#N/A,#N/A,FALSE,"CAP";#N/A,#N/A,FALSE,"KF";#N/A,#N/A,FALSE,"MP";#N/A,#N/A,FALSE,"SP";#N/A,#N/A,FALSE,"NPS"}</definedName>
    <definedName name="éé" localSheetId="1" hidden="1">{#N/A,#N/A,FALSE,"I_S";#N/A,#N/A,FALSE,"BS";#N/A,#N/A,FALSE,"FF";#N/A,#N/A,FALSE,"CAP";#N/A,#N/A,FALSE,"KF";#N/A,#N/A,FALSE,"MP";#N/A,#N/A,FALSE,"SP";#N/A,#N/A,FALSE,"NPS"}</definedName>
    <definedName name="éé" localSheetId="2" hidden="1">{#N/A,#N/A,FALSE,"I_S";#N/A,#N/A,FALSE,"BS";#N/A,#N/A,FALSE,"FF";#N/A,#N/A,FALSE,"CAP";#N/A,#N/A,FALSE,"KF";#N/A,#N/A,FALSE,"MP";#N/A,#N/A,FALSE,"SP";#N/A,#N/A,FALSE,"NPS"}</definedName>
    <definedName name="éé" hidden="1">{#N/A,#N/A,FALSE,"I_S";#N/A,#N/A,FALSE,"BS";#N/A,#N/A,FALSE,"FF";#N/A,#N/A,FALSE,"CAP";#N/A,#N/A,FALSE,"KF";#N/A,#N/A,FALSE,"MP";#N/A,#N/A,FALSE,"SP";#N/A,#N/A,FALSE,"NPS"}</definedName>
    <definedName name="êe">#REF!</definedName>
    <definedName name="eee" localSheetId="0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eee" localSheetId="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eee" localSheetId="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eee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eeee">#REF!</definedName>
    <definedName name="eeeee" hidden="1">{#N/A,#N/A,TRUE,"SUM";#N/A,#N/A,TRUE,"EE";#N/A,#N/A,TRUE,"AC";#N/A,#N/A,TRUE,"SN"}</definedName>
    <definedName name="eet">#REF!</definedName>
    <definedName name="eey">#REF!</definedName>
    <definedName name="eff">#REF!</definedName>
    <definedName name="EFFECT0">#REF!</definedName>
    <definedName name="EFFECTIF">#REF!</definedName>
    <definedName name="eg">#REF!</definedName>
    <definedName name="EISNAME">#REF!</definedName>
    <definedName name="EISNAME0">#REF!</definedName>
    <definedName name="elapsed">#REF!</definedName>
    <definedName name="Elimination">#REF!</definedName>
    <definedName name="emp">#REF!</definedName>
    <definedName name="Employee_profit_sharing">#REF!</definedName>
    <definedName name="Employee_profit_sharing_Réel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date">#REF!</definedName>
    <definedName name="EndDate" hidden="1">#REF!</definedName>
    <definedName name="ENDET">#REF!</definedName>
    <definedName name="ENDETTEM">#REF!</definedName>
    <definedName name="ENGPE">#REF!</definedName>
    <definedName name="Ent_des">#REF!</definedName>
    <definedName name="Enter_Number_of_Items_Actually_Tested">#REF!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ntete">#REF!</definedName>
    <definedName name="Entity">#REF!</definedName>
    <definedName name="epf" hidden="1">{"'Model'!$A$1:$N$53"}</definedName>
    <definedName name="eqq" hidden="1">{"cashflow",#N/A,FALSE,"cash flow"}</definedName>
    <definedName name="er" localSheetId="0" hidden="1">{#N/A,#N/A,FALSE,"I_S";#N/A,#N/A,FALSE,"BS";#N/A,#N/A,FALSE,"FF";#N/A,#N/A,FALSE,"CAP";#N/A,#N/A,FALSE,"KF";#N/A,#N/A,FALSE,"MP";#N/A,#N/A,FALSE,"SP";#N/A,#N/A,FALSE,"NPS"}</definedName>
    <definedName name="er" localSheetId="1" hidden="1">{#N/A,#N/A,FALSE,"I_S";#N/A,#N/A,FALSE,"BS";#N/A,#N/A,FALSE,"FF";#N/A,#N/A,FALSE,"CAP";#N/A,#N/A,FALSE,"KF";#N/A,#N/A,FALSE,"MP";#N/A,#N/A,FALSE,"SP";#N/A,#N/A,FALSE,"NPS"}</definedName>
    <definedName name="er" localSheetId="2" hidden="1">{#N/A,#N/A,FALSE,"I_S";#N/A,#N/A,FALSE,"BS";#N/A,#N/A,FALSE,"FF";#N/A,#N/A,FALSE,"CAP";#N/A,#N/A,FALSE,"KF";#N/A,#N/A,FALSE,"MP";#N/A,#N/A,FALSE,"SP";#N/A,#N/A,FALSE,"NPS"}</definedName>
    <definedName name="er" hidden="1">{#N/A,#N/A,FALSE,"I_S";#N/A,#N/A,FALSE,"BS";#N/A,#N/A,FALSE,"FF";#N/A,#N/A,FALSE,"CAP";#N/A,#N/A,FALSE,"KF";#N/A,#N/A,FALSE,"MP";#N/A,#N/A,FALSE,"SP";#N/A,#N/A,FALSE,"NPS"}</definedName>
    <definedName name="erat">#REF!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e">#REF!</definedName>
    <definedName name="erfdsxcvbn" hidden="1">"06/Apr/99"</definedName>
    <definedName name="erfdszxcvbnm" hidden="1">"C:\Ali\Excel\BAAN\STOCK\MyHTML.htm"</definedName>
    <definedName name="erfsxcvbn" hidden="1">"Feb 99"</definedName>
    <definedName name="ergreg">#REF!</definedName>
    <definedName name="ergzrtg" localSheetId="0" hidden="1">{#N/A,#N/A,FALSE,"I_S";#N/A,#N/A,FALSE,"BS";#N/A,#N/A,FALSE,"FF";#N/A,#N/A,FALSE,"CAP";#N/A,#N/A,FALSE,"KF";#N/A,#N/A,FALSE,"MP";#N/A,#N/A,FALSE,"SP";#N/A,#N/A,FALSE,"NPS"}</definedName>
    <definedName name="ergzrtg" localSheetId="1" hidden="1">{#N/A,#N/A,FALSE,"I_S";#N/A,#N/A,FALSE,"BS";#N/A,#N/A,FALSE,"FF";#N/A,#N/A,FALSE,"CAP";#N/A,#N/A,FALSE,"KF";#N/A,#N/A,FALSE,"MP";#N/A,#N/A,FALSE,"SP";#N/A,#N/A,FALSE,"NPS"}</definedName>
    <definedName name="ergzrtg" localSheetId="2" hidden="1">{#N/A,#N/A,FALSE,"I_S";#N/A,#N/A,FALSE,"BS";#N/A,#N/A,FALSE,"FF";#N/A,#N/A,FALSE,"CAP";#N/A,#N/A,FALSE,"KF";#N/A,#N/A,FALSE,"MP";#N/A,#N/A,FALSE,"SP";#N/A,#N/A,FALSE,"NPS"}</definedName>
    <definedName name="ergzrtg" hidden="1">{#N/A,#N/A,FALSE,"I_S";#N/A,#N/A,FALSE,"BS";#N/A,#N/A,FALSE,"FF";#N/A,#N/A,FALSE,"CAP";#N/A,#N/A,FALSE,"KF";#N/A,#N/A,FALSE,"MP";#N/A,#N/A,FALSE,"SP";#N/A,#N/A,FALSE,"NPS"}</definedName>
    <definedName name="erotiposadf">BlankMacro1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s">#REF!</definedName>
    <definedName name="ert" localSheetId="0" hidden="1">{#N/A,#N/A,FALSE,"I_S";#N/A,#N/A,FALSE,"BS";#N/A,#N/A,FALSE,"FF";#N/A,#N/A,FALSE,"CAP";#N/A,#N/A,FALSE,"KF";#N/A,#N/A,FALSE,"MP";#N/A,#N/A,FALSE,"SP";#N/A,#N/A,FALSE,"NPS"}</definedName>
    <definedName name="ert" localSheetId="1" hidden="1">{#N/A,#N/A,FALSE,"I_S";#N/A,#N/A,FALSE,"BS";#N/A,#N/A,FALSE,"FF";#N/A,#N/A,FALSE,"CAP";#N/A,#N/A,FALSE,"KF";#N/A,#N/A,FALSE,"MP";#N/A,#N/A,FALSE,"SP";#N/A,#N/A,FALSE,"NPS"}</definedName>
    <definedName name="ert" localSheetId="2" hidden="1">{#N/A,#N/A,FALSE,"I_S";#N/A,#N/A,FALSE,"BS";#N/A,#N/A,FALSE,"FF";#N/A,#N/A,FALSE,"CAP";#N/A,#N/A,FALSE,"KF";#N/A,#N/A,FALSE,"MP";#N/A,#N/A,FALSE,"SP";#N/A,#N/A,FALSE,"NPS"}</definedName>
    <definedName name="ert" hidden="1">{#N/A,#N/A,FALSE,"I_S";#N/A,#N/A,FALSE,"BS";#N/A,#N/A,FALSE,"FF";#N/A,#N/A,FALSE,"CAP";#N/A,#N/A,FALSE,"KF";#N/A,#N/A,FALSE,"MP";#N/A,#N/A,FALSE,"SP";#N/A,#N/A,FALSE,"NPS"}</definedName>
    <definedName name="erterzaterzat" localSheetId="0" hidden="1">{#N/A,#N/A,FALSE,"I_S";#N/A,#N/A,FALSE,"BS";#N/A,#N/A,FALSE,"FF";#N/A,#N/A,FALSE,"CAP";#N/A,#N/A,FALSE,"KF";#N/A,#N/A,FALSE,"MP";#N/A,#N/A,FALSE,"SP";#N/A,#N/A,FALSE,"NPS"}</definedName>
    <definedName name="erterzaterzat" localSheetId="1" hidden="1">{#N/A,#N/A,FALSE,"I_S";#N/A,#N/A,FALSE,"BS";#N/A,#N/A,FALSE,"FF";#N/A,#N/A,FALSE,"CAP";#N/A,#N/A,FALSE,"KF";#N/A,#N/A,FALSE,"MP";#N/A,#N/A,FALSE,"SP";#N/A,#N/A,FALSE,"NPS"}</definedName>
    <definedName name="erterzaterzat" localSheetId="2" hidden="1">{#N/A,#N/A,FALSE,"I_S";#N/A,#N/A,FALSE,"BS";#N/A,#N/A,FALSE,"FF";#N/A,#N/A,FALSE,"CAP";#N/A,#N/A,FALSE,"KF";#N/A,#N/A,FALSE,"MP";#N/A,#N/A,FALSE,"SP";#N/A,#N/A,FALSE,"NPS"}</definedName>
    <definedName name="erterzaterzat" hidden="1">{#N/A,#N/A,FALSE,"I_S";#N/A,#N/A,FALSE,"BS";#N/A,#N/A,FALSE,"FF";#N/A,#N/A,FALSE,"CAP";#N/A,#N/A,FALSE,"KF";#N/A,#N/A,FALSE,"MP";#N/A,#N/A,FALSE,"SP";#N/A,#N/A,FALSE,"NPS"}</definedName>
    <definedName name="ertetz" localSheetId="0" hidden="1">1/EUReXToDEM</definedName>
    <definedName name="ertetz" localSheetId="1" hidden="1">1/EUReXToDEM</definedName>
    <definedName name="ertetz" localSheetId="2" hidden="1">1/EUReXToDEM</definedName>
    <definedName name="ertetz" hidden="1">1/EUReXToDEM</definedName>
    <definedName name="ertzretzret" localSheetId="0" hidden="1">{#N/A,#N/A,FALSE,"I_S";#N/A,#N/A,FALSE,"BS";#N/A,#N/A,FALSE,"FF";#N/A,#N/A,FALSE,"CAP";#N/A,#N/A,FALSE,"KF";#N/A,#N/A,FALSE,"MP";#N/A,#N/A,FALSE,"SP";#N/A,#N/A,FALSE,"NPS"}</definedName>
    <definedName name="ertzretzret" localSheetId="1" hidden="1">{#N/A,#N/A,FALSE,"I_S";#N/A,#N/A,FALSE,"BS";#N/A,#N/A,FALSE,"FF";#N/A,#N/A,FALSE,"CAP";#N/A,#N/A,FALSE,"KF";#N/A,#N/A,FALSE,"MP";#N/A,#N/A,FALSE,"SP";#N/A,#N/A,FALSE,"NPS"}</definedName>
    <definedName name="ertzretzret" localSheetId="2" hidden="1">{#N/A,#N/A,FALSE,"I_S";#N/A,#N/A,FALSE,"BS";#N/A,#N/A,FALSE,"FF";#N/A,#N/A,FALSE,"CAP";#N/A,#N/A,FALSE,"KF";#N/A,#N/A,FALSE,"MP";#N/A,#N/A,FALSE,"SP";#N/A,#N/A,FALSE,"NPS"}</definedName>
    <definedName name="ertzretzret" hidden="1">{#N/A,#N/A,FALSE,"I_S";#N/A,#N/A,FALSE,"BS";#N/A,#N/A,FALSE,"FF";#N/A,#N/A,FALSE,"CAP";#N/A,#N/A,FALSE,"KF";#N/A,#N/A,FALSE,"MP";#N/A,#N/A,FALSE,"SP";#N/A,#N/A,FALSE,"NPS"}</definedName>
    <definedName name="eruretueru" localSheetId="0" hidden="1">{#N/A,#N/A,FALSE,"I_S";#N/A,#N/A,FALSE,"BS";#N/A,#N/A,FALSE,"FF";#N/A,#N/A,FALSE,"CAP";#N/A,#N/A,FALSE,"KF";#N/A,#N/A,FALSE,"MP";#N/A,#N/A,FALSE,"SP";#N/A,#N/A,FALSE,"NPS"}</definedName>
    <definedName name="eruretueru" localSheetId="1" hidden="1">{#N/A,#N/A,FALSE,"I_S";#N/A,#N/A,FALSE,"BS";#N/A,#N/A,FALSE,"FF";#N/A,#N/A,FALSE,"CAP";#N/A,#N/A,FALSE,"KF";#N/A,#N/A,FALSE,"MP";#N/A,#N/A,FALSE,"SP";#N/A,#N/A,FALSE,"NPS"}</definedName>
    <definedName name="eruretueru" localSheetId="2" hidden="1">{#N/A,#N/A,FALSE,"I_S";#N/A,#N/A,FALSE,"BS";#N/A,#N/A,FALSE,"FF";#N/A,#N/A,FALSE,"CAP";#N/A,#N/A,FALSE,"KF";#N/A,#N/A,FALSE,"MP";#N/A,#N/A,FALSE,"SP";#N/A,#N/A,FALSE,"NPS"}</definedName>
    <definedName name="eruretueru" hidden="1">{#N/A,#N/A,FALSE,"I_S";#N/A,#N/A,FALSE,"BS";#N/A,#N/A,FALSE,"FF";#N/A,#N/A,FALSE,"CAP";#N/A,#N/A,FALSE,"KF";#N/A,#N/A,FALSE,"MP";#N/A,#N/A,FALSE,"SP";#N/A,#N/A,FALSE,"NPS"}</definedName>
    <definedName name="ery">#REF!</definedName>
    <definedName name="eryryt" localSheetId="0" hidden="1">{#N/A,#N/A,FALSE,"I_S";#N/A,#N/A,FALSE,"BS";#N/A,#N/A,FALSE,"FF";#N/A,#N/A,FALSE,"CAP";#N/A,#N/A,FALSE,"KF";#N/A,#N/A,FALSE,"MP";#N/A,#N/A,FALSE,"SP";#N/A,#N/A,FALSE,"NPS"}</definedName>
    <definedName name="eryryt" localSheetId="1" hidden="1">{#N/A,#N/A,FALSE,"I_S";#N/A,#N/A,FALSE,"BS";#N/A,#N/A,FALSE,"FF";#N/A,#N/A,FALSE,"CAP";#N/A,#N/A,FALSE,"KF";#N/A,#N/A,FALSE,"MP";#N/A,#N/A,FALSE,"SP";#N/A,#N/A,FALSE,"NPS"}</definedName>
    <definedName name="eryryt" localSheetId="2" hidden="1">{#N/A,#N/A,FALSE,"I_S";#N/A,#N/A,FALSE,"BS";#N/A,#N/A,FALSE,"FF";#N/A,#N/A,FALSE,"CAP";#N/A,#N/A,FALSE,"KF";#N/A,#N/A,FALSE,"MP";#N/A,#N/A,FALSE,"SP";#N/A,#N/A,FALSE,"NPS"}</definedName>
    <definedName name="eryryt" hidden="1">{#N/A,#N/A,FALSE,"I_S";#N/A,#N/A,FALSE,"BS";#N/A,#N/A,FALSE,"FF";#N/A,#N/A,FALSE,"CAP";#N/A,#N/A,FALSE,"KF";#N/A,#N/A,FALSE,"MP";#N/A,#N/A,FALSE,"SP";#N/A,#N/A,FALSE,"NPS"}</definedName>
    <definedName name="eryueryu" localSheetId="0" hidden="1">{#N/A,#N/A,FALSE,"I_S";#N/A,#N/A,FALSE,"BS";#N/A,#N/A,FALSE,"FF";#N/A,#N/A,FALSE,"CAP";#N/A,#N/A,FALSE,"KF";#N/A,#N/A,FALSE,"MP";#N/A,#N/A,FALSE,"SP";#N/A,#N/A,FALSE,"NPS"}</definedName>
    <definedName name="eryueryu" localSheetId="1" hidden="1">{#N/A,#N/A,FALSE,"I_S";#N/A,#N/A,FALSE,"BS";#N/A,#N/A,FALSE,"FF";#N/A,#N/A,FALSE,"CAP";#N/A,#N/A,FALSE,"KF";#N/A,#N/A,FALSE,"MP";#N/A,#N/A,FALSE,"SP";#N/A,#N/A,FALSE,"NPS"}</definedName>
    <definedName name="eryueryu" localSheetId="2" hidden="1">{#N/A,#N/A,FALSE,"I_S";#N/A,#N/A,FALSE,"BS";#N/A,#N/A,FALSE,"FF";#N/A,#N/A,FALSE,"CAP";#N/A,#N/A,FALSE,"KF";#N/A,#N/A,FALSE,"MP";#N/A,#N/A,FALSE,"SP";#N/A,#N/A,FALSE,"NPS"}</definedName>
    <definedName name="eryueryu" hidden="1">{#N/A,#N/A,FALSE,"I_S";#N/A,#N/A,FALSE,"BS";#N/A,#N/A,FALSE,"FF";#N/A,#N/A,FALSE,"CAP";#N/A,#N/A,FALSE,"KF";#N/A,#N/A,FALSE,"MP";#N/A,#N/A,FALSE,"SP";#N/A,#N/A,FALSE,"NPS"}</definedName>
    <definedName name="erzr">#REF!</definedName>
    <definedName name="erzrttr" localSheetId="0" hidden="1">{#N/A,#N/A,FALSE,"I_S";#N/A,#N/A,FALSE,"BS";#N/A,#N/A,FALSE,"FF";#N/A,#N/A,FALSE,"CAP";#N/A,#N/A,FALSE,"KF";#N/A,#N/A,FALSE,"MP";#N/A,#N/A,FALSE,"SP";#N/A,#N/A,FALSE,"NPS"}</definedName>
    <definedName name="erzrttr" localSheetId="1" hidden="1">{#N/A,#N/A,FALSE,"I_S";#N/A,#N/A,FALSE,"BS";#N/A,#N/A,FALSE,"FF";#N/A,#N/A,FALSE,"CAP";#N/A,#N/A,FALSE,"KF";#N/A,#N/A,FALSE,"MP";#N/A,#N/A,FALSE,"SP";#N/A,#N/A,FALSE,"NPS"}</definedName>
    <definedName name="erzrttr" localSheetId="2" hidden="1">{#N/A,#N/A,FALSE,"I_S";#N/A,#N/A,FALSE,"BS";#N/A,#N/A,FALSE,"FF";#N/A,#N/A,FALSE,"CAP";#N/A,#N/A,FALSE,"KF";#N/A,#N/A,FALSE,"MP";#N/A,#N/A,FALSE,"SP";#N/A,#N/A,FALSE,"NPS"}</definedName>
    <definedName name="erzrttr" hidden="1">{#N/A,#N/A,FALSE,"I_S";#N/A,#N/A,FALSE,"BS";#N/A,#N/A,FALSE,"FF";#N/A,#N/A,FALSE,"CAP";#N/A,#N/A,FALSE,"KF";#N/A,#N/A,FALSE,"MP";#N/A,#N/A,FALSE,"SP";#N/A,#N/A,FALSE,"NPS"}</definedName>
    <definedName name="erzterzt" localSheetId="0" hidden="1">{#N/A,#N/A,FALSE,"I_S";#N/A,#N/A,FALSE,"BS";#N/A,#N/A,FALSE,"FF";#N/A,#N/A,FALSE,"CAP";#N/A,#N/A,FALSE,"KF";#N/A,#N/A,FALSE,"MP";#N/A,#N/A,FALSE,"SP";#N/A,#N/A,FALSE,"NPS"}</definedName>
    <definedName name="erzterzt" localSheetId="1" hidden="1">{#N/A,#N/A,FALSE,"I_S";#N/A,#N/A,FALSE,"BS";#N/A,#N/A,FALSE,"FF";#N/A,#N/A,FALSE,"CAP";#N/A,#N/A,FALSE,"KF";#N/A,#N/A,FALSE,"MP";#N/A,#N/A,FALSE,"SP";#N/A,#N/A,FALSE,"NPS"}</definedName>
    <definedName name="erzterzt" localSheetId="2" hidden="1">{#N/A,#N/A,FALSE,"I_S";#N/A,#N/A,FALSE,"BS";#N/A,#N/A,FALSE,"FF";#N/A,#N/A,FALSE,"CAP";#N/A,#N/A,FALSE,"KF";#N/A,#N/A,FALSE,"MP";#N/A,#N/A,FALSE,"SP";#N/A,#N/A,FALSE,"NPS"}</definedName>
    <definedName name="erzterzt" hidden="1">{#N/A,#N/A,FALSE,"I_S";#N/A,#N/A,FALSE,"BS";#N/A,#N/A,FALSE,"FF";#N/A,#N/A,FALSE,"CAP";#N/A,#N/A,FALSE,"KF";#N/A,#N/A,FALSE,"MP";#N/A,#N/A,FALSE,"SP";#N/A,#N/A,FALSE,"NPS"}</definedName>
    <definedName name="erztzret" localSheetId="0" hidden="1">{#N/A,#N/A,FALSE,"I_S";#N/A,#N/A,FALSE,"BS";#N/A,#N/A,FALSE,"FF";#N/A,#N/A,FALSE,"CAP";#N/A,#N/A,FALSE,"KF";#N/A,#N/A,FALSE,"MP";#N/A,#N/A,FALSE,"SP";#N/A,#N/A,FALSE,"NPS"}</definedName>
    <definedName name="erztzret" localSheetId="1" hidden="1">{#N/A,#N/A,FALSE,"I_S";#N/A,#N/A,FALSE,"BS";#N/A,#N/A,FALSE,"FF";#N/A,#N/A,FALSE,"CAP";#N/A,#N/A,FALSE,"KF";#N/A,#N/A,FALSE,"MP";#N/A,#N/A,FALSE,"SP";#N/A,#N/A,FALSE,"NPS"}</definedName>
    <definedName name="erztzret" localSheetId="2" hidden="1">{#N/A,#N/A,FALSE,"I_S";#N/A,#N/A,FALSE,"BS";#N/A,#N/A,FALSE,"FF";#N/A,#N/A,FALSE,"CAP";#N/A,#N/A,FALSE,"KF";#N/A,#N/A,FALSE,"MP";#N/A,#N/A,FALSE,"SP";#N/A,#N/A,FALSE,"NPS"}</definedName>
    <definedName name="erztzret" hidden="1">{#N/A,#N/A,FALSE,"I_S";#N/A,#N/A,FALSE,"BS";#N/A,#N/A,FALSE,"FF";#N/A,#N/A,FALSE,"CAP";#N/A,#N/A,FALSE,"KF";#N/A,#N/A,FALSE,"MP";#N/A,#N/A,FALSE,"SP";#N/A,#N/A,FALSE,"NPS"}</definedName>
    <definedName name="ESPeXToEUR" localSheetId="0" hidden="1">1/EUReXToESP</definedName>
    <definedName name="ESPeXToEUR" localSheetId="1" hidden="1">1/EUReXToESP</definedName>
    <definedName name="ESPeXToEUR" localSheetId="2" hidden="1">1/EUReXToESP</definedName>
    <definedName name="ESPeXToEUR" hidden="1">1/EUReXToESP</definedName>
    <definedName name="EssAliasTable">"Default"</definedName>
    <definedName name="EssOptions">"110000000011100_0"</definedName>
    <definedName name="etgdds" localSheetId="0" hidden="1">{#N/A,#N/A,FALSE,"I_S";#N/A,#N/A,FALSE,"BS";#N/A,#N/A,FALSE,"FF";#N/A,#N/A,FALSE,"CAP";#N/A,#N/A,FALSE,"KF";#N/A,#N/A,FALSE,"MP";#N/A,#N/A,FALSE,"SP";#N/A,#N/A,FALSE,"NPS"}</definedName>
    <definedName name="etgdds" localSheetId="1" hidden="1">{#N/A,#N/A,FALSE,"I_S";#N/A,#N/A,FALSE,"BS";#N/A,#N/A,FALSE,"FF";#N/A,#N/A,FALSE,"CAP";#N/A,#N/A,FALSE,"KF";#N/A,#N/A,FALSE,"MP";#N/A,#N/A,FALSE,"SP";#N/A,#N/A,FALSE,"NPS"}</definedName>
    <definedName name="etgdds" localSheetId="2" hidden="1">{#N/A,#N/A,FALSE,"I_S";#N/A,#N/A,FALSE,"BS";#N/A,#N/A,FALSE,"FF";#N/A,#N/A,FALSE,"CAP";#N/A,#N/A,FALSE,"KF";#N/A,#N/A,FALSE,"MP";#N/A,#N/A,FALSE,"SP";#N/A,#N/A,FALSE,"NPS"}</definedName>
    <definedName name="etgdds" hidden="1">{#N/A,#N/A,FALSE,"I_S";#N/A,#N/A,FALSE,"BS";#N/A,#N/A,FALSE,"FF";#N/A,#N/A,FALSE,"CAP";#N/A,#N/A,FALSE,"KF";#N/A,#N/A,FALSE,"MP";#N/A,#N/A,FALSE,"SP";#N/A,#N/A,FALSE,"NPS"}</definedName>
    <definedName name="ETPR2">#REF!</definedName>
    <definedName name="ETUDES">#REF!</definedName>
    <definedName name="ETUPROTO">#REF!</definedName>
    <definedName name="eur">#REF!</definedName>
    <definedName name="EUR1QFX">#REF!</definedName>
    <definedName name="EUR4MFX">#REF!</definedName>
    <definedName name="EURC">#REF!</definedName>
    <definedName name="Euro_to_dollar">#REF!</definedName>
    <definedName name="EV__EVCOM_OPTIONS__" hidden="1">8</definedName>
    <definedName name="EV__EXPOPTIONS__" hidden="1">0</definedName>
    <definedName name="EV__LASTREFTIME__" hidden="1">41908.5420138889</definedName>
    <definedName name="EV__MAXEXPCOLS__" hidden="1">100</definedName>
    <definedName name="EV__MAXEXPROWS__" hidden="1">1000</definedName>
    <definedName name="EV__MEMORYCVW__" hidden="1">0</definedName>
    <definedName name="EV__MEMORYCVW__ACCOUNT.XLS" hidden="1">"MMR"</definedName>
    <definedName name="EV__MEMORYCVW__ACCOUNT.XLS_ACCDETAIL" hidden="1">"F_TOP"</definedName>
    <definedName name="EV__MEMORYCVW__ACCOUNT.XLS_ACCOUNT" hidden="1">"BS"</definedName>
    <definedName name="EV__MEMORYCVW__ACCOUNT.XLS_CATEGORY" hidden="1">"ACTUAL"</definedName>
    <definedName name="EV__MEMORYCVW__ACCOUNT.XLS_DATASRC" hidden="1">"D_TOP"</definedName>
    <definedName name="EV__MEMORYCVW__ACCOUNT.XLS_ENTITY" hidden="1">"M730"</definedName>
    <definedName name="EV__MEMORYCVW__ACCOUNT.XLS_GROUPS" hidden="1">"LC"</definedName>
    <definedName name="EV__MEMORYCVW__ACCOUNT.XLS_INTCO" hidden="1">"TPTOP"</definedName>
    <definedName name="EV__MEMORYCVW__ACCOUNT.XLS_MEASURES" hidden="1">"YTD"</definedName>
    <definedName name="EV__MEMORYCVW__ACCOUNT.XLS_SEGMENTS" hidden="1">"SEG_PROD"</definedName>
    <definedName name="EV__MEMORYCVW__ACCOUNT.XLS_TIME" hidden="1">"2009.OCT"</definedName>
    <definedName name="EV__MEMORYCVW__BOOK2" hidden="1">"MMR"</definedName>
    <definedName name="EV__MEMORYCVW__BOOK2_ACCDETAIL" hidden="1">"F_TOP"</definedName>
    <definedName name="EV__MEMORYCVW__BOOK2_ACCOUNT" hidden="1">"BS"</definedName>
    <definedName name="EV__MEMORYCVW__BOOK2_CATEGORY" hidden="1">"ACTUAL"</definedName>
    <definedName name="EV__MEMORYCVW__BOOK2_DATASRC" hidden="1">"D_TOP"</definedName>
    <definedName name="EV__MEMORYCVW__BOOK2_ENTITY" hidden="1">"GROUP"</definedName>
    <definedName name="EV__MEMORYCVW__BOOK2_GROUPS" hidden="1">"EUR"</definedName>
    <definedName name="EV__MEMORYCVW__BOOK2_INTCO" hidden="1">"TPTOP"</definedName>
    <definedName name="EV__MEMORYCVW__BOOK2_MEASURES" hidden="1">"YTD"</definedName>
    <definedName name="EV__MEMORYCVW__BOOK2_SEGMENTS" hidden="1">"TOT_SEG"</definedName>
    <definedName name="EV__MEMORYCVW__BOOK2_TIME" hidden="1">"2010.FEB"</definedName>
    <definedName name="EV__MEMORYCVW__BOOK3" hidden="1">"MMR"</definedName>
    <definedName name="EV__MEMORYCVW__BOOK3_ACCDETAIL" hidden="1">"F_TOP"</definedName>
    <definedName name="EV__MEMORYCVW__BOOK3_ACCOUNT" hidden="1">"BS"</definedName>
    <definedName name="EV__MEMORYCVW__BOOK3_CATEGORY" hidden="1">"ACTUAL"</definedName>
    <definedName name="EV__MEMORYCVW__BOOK3_DATASRC" hidden="1">"D_TOP"</definedName>
    <definedName name="EV__MEMORYCVW__BOOK3_ENTITY" hidden="1">"GROUP"</definedName>
    <definedName name="EV__MEMORYCVW__BOOK3_GROUPS" hidden="1">"EUR"</definedName>
    <definedName name="EV__MEMORYCVW__BOOK3_INTCO" hidden="1">"TPTOP"</definedName>
    <definedName name="EV__MEMORYCVW__BOOK3_MEASURES" hidden="1">"YTD"</definedName>
    <definedName name="EV__MEMORYCVW__BOOK3_SEGMENTS" hidden="1">"TOT_SEG"</definedName>
    <definedName name="EV__MEMORYCVW__BOOK3_TIME" hidden="1">"2010.FEB"</definedName>
    <definedName name="EV__MEMORYCVW__BOOK4" hidden="1">"MMR"</definedName>
    <definedName name="EV__MEMORYCVW__BOOK4_ACCDETAIL" hidden="1">"F_TOP"</definedName>
    <definedName name="EV__MEMORYCVW__BOOK4_ACCOUNT" hidden="1">"BS"</definedName>
    <definedName name="EV__MEMORYCVW__BOOK4_CATEGORY" hidden="1">"ACTUAL"</definedName>
    <definedName name="EV__MEMORYCVW__BOOK4_DATASRC" hidden="1">"D_TOP"</definedName>
    <definedName name="EV__MEMORYCVW__BOOK4_ENTITY" hidden="1">"GROUP"</definedName>
    <definedName name="EV__MEMORYCVW__BOOK4_GROUPS" hidden="1">"EUR"</definedName>
    <definedName name="EV__MEMORYCVW__BOOK4_INTCO" hidden="1">"TPTOP"</definedName>
    <definedName name="EV__MEMORYCVW__BOOK4_MEASURES" hidden="1">"YTD"</definedName>
    <definedName name="EV__MEMORYCVW__BOOK4_SEGMENTS" hidden="1">"TOT_SEG"</definedName>
    <definedName name="EV__MEMORYCVW__BOOK4_TIME" hidden="1">"2010.JAN"</definedName>
    <definedName name="EV__MEMORYCVW__BOOK5" hidden="1">"MMR"</definedName>
    <definedName name="EV__MEMORYCVW__BOOK5_ACCDETAIL" hidden="1">"F_TOP"</definedName>
    <definedName name="EV__MEMORYCVW__BOOK5_ACCOUNT" hidden="1">"BS"</definedName>
    <definedName name="EV__MEMORYCVW__BOOK5_CATEGORY" hidden="1">"ACTUAL"</definedName>
    <definedName name="EV__MEMORYCVW__BOOK5_DATASRC" hidden="1">"D_TOP"</definedName>
    <definedName name="EV__MEMORYCVW__BOOK5_ENTITY" hidden="1">"GROUP"</definedName>
    <definedName name="EV__MEMORYCVW__BOOK5_GROUPS" hidden="1">"EUR"</definedName>
    <definedName name="EV__MEMORYCVW__BOOK5_INTCO" hidden="1">"TPTOP"</definedName>
    <definedName name="EV__MEMORYCVW__BOOK5_MEASURES" hidden="1">"YTD"</definedName>
    <definedName name="EV__MEMORYCVW__BOOK5_SEGMENTS" hidden="1">"PROD"</definedName>
    <definedName name="EV__MEMORYCVW__BOOK5_TIME" hidden="1">"2010.JAN"</definedName>
    <definedName name="EV__MEMORYCVW__CLASSEUR2" hidden="1">"MMR"</definedName>
    <definedName name="EV__MEMORYCVW__CLASSEUR2_ACCDETAIL" hidden="1">"F_TOP"</definedName>
    <definedName name="EV__MEMORYCVW__CLASSEUR2_ACCOUNT" hidden="1">"BS"</definedName>
    <definedName name="EV__MEMORYCVW__CLASSEUR2_CATEGORY" hidden="1">"ACTUAL"</definedName>
    <definedName name="EV__MEMORYCVW__CLASSEUR2_DATASRC" hidden="1">"D_TOP"</definedName>
    <definedName name="EV__MEMORYCVW__CLASSEUR2_ENTITY" hidden="1">"M800"</definedName>
    <definedName name="EV__MEMORYCVW__CLASSEUR2_GROUPS" hidden="1">"LC"</definedName>
    <definedName name="EV__MEMORYCVW__CLASSEUR2_INTCO" hidden="1">"TPTOP"</definedName>
    <definedName name="EV__MEMORYCVW__CLASSEUR2_MEASURES" hidden="1">"YTD"</definedName>
    <definedName name="EV__MEMORYCVW__CLASSEUR2_SEGMENTS" hidden="1">"SEG_PROD"</definedName>
    <definedName name="EV__MEMORYCVW__CLASSEUR2_TIME" hidden="1">"2009.DEC"</definedName>
    <definedName name="EV__MEMORYCVW__CLASSEUR3" hidden="1">"MMR"</definedName>
    <definedName name="EV__MEMORYCVW__CLASSEUR3_ACCDETAIL" hidden="1">"F_TOP"</definedName>
    <definedName name="EV__MEMORYCVW__CLASSEUR3_ACCOUNT" hidden="1">"BS"</definedName>
    <definedName name="EV__MEMORYCVW__CLASSEUR3_CATEGORY" hidden="1">"ACTUAL"</definedName>
    <definedName name="EV__MEMORYCVW__CLASSEUR3_DATASRC" hidden="1">"D_TOP"</definedName>
    <definedName name="EV__MEMORYCVW__CLASSEUR3_ENTITY" hidden="1">"M100"</definedName>
    <definedName name="EV__MEMORYCVW__CLASSEUR3_GROUPS" hidden="1">"LC"</definedName>
    <definedName name="EV__MEMORYCVW__CLASSEUR3_INTCO" hidden="1">"TPTOP"</definedName>
    <definedName name="EV__MEMORYCVW__CLASSEUR3_MEASURES" hidden="1">"YTD"</definedName>
    <definedName name="EV__MEMORYCVW__CLASSEUR3_SEGMENTS" hidden="1">"SEG_PROD"</definedName>
    <definedName name="EV__MEMORYCVW__CLASSEUR3_TIME" hidden="1">"2010.JAN"</definedName>
    <definedName name="EV__MEMORYCVW__INFO" hidden="1">"IFRS"</definedName>
    <definedName name="EV__MEMORYCVW__PROD_ANALYSIS_NEW1" hidden="1">"MMR"</definedName>
    <definedName name="EV__MEMORYCVW__PROD_ANALYSIS_NEW1_ACCDETAIL" hidden="1">"F_TOP"</definedName>
    <definedName name="EV__MEMORYCVW__PROD_ANALYSIS_NEW1_ACCOUNT" hidden="1">"P0660"</definedName>
    <definedName name="EV__MEMORYCVW__PROD_ANALYSIS_NEW1_CATEGORY" hidden="1">"ACTUAL"</definedName>
    <definedName name="EV__MEMORYCVW__PROD_ANALYSIS_NEW1_DATASRC" hidden="1">"D_TOP"</definedName>
    <definedName name="EV__MEMORYCVW__PROD_ANALYSIS_NEW1_ENTITY" hidden="1">"M411"</definedName>
    <definedName name="EV__MEMORYCVW__PROD_ANALYSIS_NEW1_GROUPS" hidden="1">"LC"</definedName>
    <definedName name="EV__MEMORYCVW__PROD_ANALYSIS_NEW1_INTCO" hidden="1">"TPTOP"</definedName>
    <definedName name="EV__MEMORYCVW__PROD_ANALYSIS_NEW1_MEASURES" hidden="1">"YTD"</definedName>
    <definedName name="EV__MEMORYCVW__PROD_ANALYSIS_NEW1_SEGMENTS" hidden="1">"SEG_PROD"</definedName>
    <definedName name="EV__MEMORYCVW__PROD_ANALYSIS_NEW1_TIME" hidden="1">"2009.NOV"</definedName>
    <definedName name="EV__MEMORYCVW__SGA_PACK_2010JAN.XLS" hidden="1">"MMR"</definedName>
    <definedName name="EV__MEMORYCVW__SGA_PACK_2010JAN.XLS_ACCDETAIL" hidden="1">"F_TOP"</definedName>
    <definedName name="EV__MEMORYCVW__SGA_PACK_2010JAN.XLS_ACCOUNT" hidden="1">"BS"</definedName>
    <definedName name="EV__MEMORYCVW__SGA_PACK_2010JAN.XLS_CATEGORY" hidden="1">"ACTUAL"</definedName>
    <definedName name="EV__MEMORYCVW__SGA_PACK_2010JAN.XLS_DATASRC" hidden="1">"D_TOP"</definedName>
    <definedName name="EV__MEMORYCVW__SGA_PACK_2010JAN.XLS_ENTITY" hidden="1">"GROUP"</definedName>
    <definedName name="EV__MEMORYCVW__SGA_PACK_2010JAN.XLS_GROUPS" hidden="1">"EUR"</definedName>
    <definedName name="EV__MEMORYCVW__SGA_PACK_2010JAN.XLS_INTCO" hidden="1">"TPTOP"</definedName>
    <definedName name="EV__MEMORYCVW__SGA_PACK_2010JAN.XLS_MEASURES" hidden="1">"YTD"</definedName>
    <definedName name="EV__MEMORYCVW__SGA_PACK_2010JAN.XLS_SEGMENTS" hidden="1">"TOT_SEG"</definedName>
    <definedName name="EV__MEMORYCVW__SGA_PACK_2010JAN.XLS_TIME" hidden="1">"2010.JAN"</definedName>
    <definedName name="EV__MEMORYCVW__WCR_ANALYSIS_201001.XLS" hidden="1">"MMR"</definedName>
    <definedName name="EV__MEMORYCVW__WCR_ANALYSIS_201001.XLS_ACCDETAIL" hidden="1">"F_TOP"</definedName>
    <definedName name="EV__MEMORYCVW__WCR_ANALYSIS_201001.XLS_ACCOUNT" hidden="1">"P0661"</definedName>
    <definedName name="EV__MEMORYCVW__WCR_ANALYSIS_201001.XLS_CATEGORY" hidden="1">"ACTUAL"</definedName>
    <definedName name="EV__MEMORYCVW__WCR_ANALYSIS_201001.XLS_DATASRC" hidden="1">"D_TOP"</definedName>
    <definedName name="EV__MEMORYCVW__WCR_ANALYSIS_201001.XLS_ENTITY" hidden="1">"M405"</definedName>
    <definedName name="EV__MEMORYCVW__WCR_ANALYSIS_201001.XLS_GROUPS" hidden="1">"LC"</definedName>
    <definedName name="EV__MEMORYCVW__WCR_ANALYSIS_201001.XLS_INTCO" hidden="1">"TPTOP"</definedName>
    <definedName name="EV__MEMORYCVW__WCR_ANALYSIS_201001.XLS_MEASURES" hidden="1">"YTD"</definedName>
    <definedName name="EV__MEMORYCVW__WCR_ANALYSIS_201001.XLS_SEGMENTS" hidden="1">"SEGNA"</definedName>
    <definedName name="EV__MEMORYCVW__WCR_ANALYSIS_201001.XLS_TIME" hidden="1">"2009.DEC"</definedName>
    <definedName name="EV__WBEVMODE__" hidden="1">0</definedName>
    <definedName name="EV__WBREFOPTIONS__" hidden="1">134217732</definedName>
    <definedName name="EV__WBVERSION__" hidden="1">0</definedName>
    <definedName name="Eva_Score">#REF!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valualtionScore">#REF!</definedName>
    <definedName name="EVOFRET">#REF!</definedName>
    <definedName name="EVOFRIND">#REF!</definedName>
    <definedName name="EVOPERSO">#REF!</definedName>
    <definedName name="ew">#REF!</definedName>
    <definedName name="EWE" hidden="1">{#N/A,#N/A,FALSE,"ll-inves";#N/A,#N/A,FALSE,"bgt-cf 97";#N/A,#N/A,FALSE,"bgt-pl 97"}</definedName>
    <definedName name="ewew" hidden="1">{"cashflow",#N/A,FALSE,"cash flow"}</definedName>
    <definedName name="ewg" hidden="1">{"'Model'!$A$1:$N$53"}</definedName>
    <definedName name="ewhtcnretcniurenhtcerw">{"'Model'!$A$1:$N$53"}</definedName>
    <definedName name="ewrtrewte">BlankMacro1</definedName>
    <definedName name="ex">#REF!</definedName>
    <definedName name="EX___0">#REF!</definedName>
    <definedName name="EX1_">#REF!</definedName>
    <definedName name="EX1____0">#REF!</definedName>
    <definedName name="ExactAddinConnection" hidden="1">"303"</definedName>
    <definedName name="ExactAddinConnection.130" hidden="1">"SRV394\\SQL2008;130;thuy.finance;1"</definedName>
    <definedName name="ExactAddinConnection.303" hidden="1">"IRC39-SRV340;303;tvphuong.finance;1"</definedName>
    <definedName name="ExactAddinReports" hidden="1">1</definedName>
    <definedName name="EXCEL">#REF!</definedName>
    <definedName name="Excel_BuiltIn_Print_Area">#REF!</definedName>
    <definedName name="Excel_BuiltIn_Print_Area_1_1">#REF!</definedName>
    <definedName name="Excel_BuiltIn_Print_Area_1_1_1">#REF!</definedName>
    <definedName name="Excel_BuiltIn_Print_Area_5">#REF!</definedName>
    <definedName name="Excel_BuiltIn_Print_Area_7_1">#REF!</definedName>
    <definedName name="Excel_BuiltIn_Print_Titles">#REF!</definedName>
    <definedName name="Excel_BuiltIn_Print_Titles_4_1">#REF!</definedName>
    <definedName name="Exch_2000_CAL_NL_L">#REF!</definedName>
    <definedName name="Exch_2000_SVR_NL_L">#REF!</definedName>
    <definedName name="exchange">#REF!</definedName>
    <definedName name="exchange_rates">#REF!</definedName>
    <definedName name="EXHIBITSEISUNO">#REF!</definedName>
    <definedName name="EXM">#REF!</definedName>
    <definedName name="Expected_balance">#REF!</definedName>
    <definedName name="Explanations">#REF!</definedName>
    <definedName name="_xlnm.Extract">#REF!</definedName>
    <definedName name="ezez">#REF!</definedName>
    <definedName name="ezrtezrt" localSheetId="0" hidden="1">{#N/A,#N/A,FALSE,"I_S";#N/A,#N/A,FALSE,"BS";#N/A,#N/A,FALSE,"FF";#N/A,#N/A,FALSE,"CAP";#N/A,#N/A,FALSE,"KF";#N/A,#N/A,FALSE,"MP";#N/A,#N/A,FALSE,"SP";#N/A,#N/A,FALSE,"NPS"}</definedName>
    <definedName name="ezrtezrt" localSheetId="1" hidden="1">{#N/A,#N/A,FALSE,"I_S";#N/A,#N/A,FALSE,"BS";#N/A,#N/A,FALSE,"FF";#N/A,#N/A,FALSE,"CAP";#N/A,#N/A,FALSE,"KF";#N/A,#N/A,FALSE,"MP";#N/A,#N/A,FALSE,"SP";#N/A,#N/A,FALSE,"NPS"}</definedName>
    <definedName name="ezrtezrt" localSheetId="2" hidden="1">{#N/A,#N/A,FALSE,"I_S";#N/A,#N/A,FALSE,"BS";#N/A,#N/A,FALSE,"FF";#N/A,#N/A,FALSE,"CAP";#N/A,#N/A,FALSE,"KF";#N/A,#N/A,FALSE,"MP";#N/A,#N/A,FALSE,"SP";#N/A,#N/A,FALSE,"NPS"}</definedName>
    <definedName name="ezrtezrt" hidden="1">{#N/A,#N/A,FALSE,"I_S";#N/A,#N/A,FALSE,"BS";#N/A,#N/A,FALSE,"FF";#N/A,#N/A,FALSE,"CAP";#N/A,#N/A,FALSE,"KF";#N/A,#N/A,FALSE,"MP";#N/A,#N/A,FALSE,"SP";#N/A,#N/A,FALSE,"NPS"}</definedName>
    <definedName name="ezrtezrtdsfgd" localSheetId="0" hidden="1">{#N/A,#N/A,FALSE,"I_S";#N/A,#N/A,FALSE,"BS";#N/A,#N/A,FALSE,"FF";#N/A,#N/A,FALSE,"CAP";#N/A,#N/A,FALSE,"KF";#N/A,#N/A,FALSE,"MP";#N/A,#N/A,FALSE,"SP";#N/A,#N/A,FALSE,"NPS"}</definedName>
    <definedName name="ezrtezrtdsfgd" localSheetId="1" hidden="1">{#N/A,#N/A,FALSE,"I_S";#N/A,#N/A,FALSE,"BS";#N/A,#N/A,FALSE,"FF";#N/A,#N/A,FALSE,"CAP";#N/A,#N/A,FALSE,"KF";#N/A,#N/A,FALSE,"MP";#N/A,#N/A,FALSE,"SP";#N/A,#N/A,FALSE,"NPS"}</definedName>
    <definedName name="ezrtezrtdsfgd" localSheetId="2" hidden="1">{#N/A,#N/A,FALSE,"I_S";#N/A,#N/A,FALSE,"BS";#N/A,#N/A,FALSE,"FF";#N/A,#N/A,FALSE,"CAP";#N/A,#N/A,FALSE,"KF";#N/A,#N/A,FALSE,"MP";#N/A,#N/A,FALSE,"SP";#N/A,#N/A,FALSE,"NPS"}</definedName>
    <definedName name="ezrtezrtdsfgd" hidden="1">{#N/A,#N/A,FALSE,"I_S";#N/A,#N/A,FALSE,"BS";#N/A,#N/A,FALSE,"FF";#N/A,#N/A,FALSE,"CAP";#N/A,#N/A,FALSE,"KF";#N/A,#N/A,FALSE,"MP";#N/A,#N/A,FALSE,"SP";#N/A,#N/A,FALSE,"NPS"}</definedName>
    <definedName name="F">{#N/A,#N/A,FALSE,"I_S";#N/A,#N/A,FALSE,"BS";#N/A,#N/A,FALSE,"FF";#N/A,#N/A,FALSE,"CAP";#N/A,#N/A,FALSE,"KF";#N/A,#N/A,FALSE,"MP";#N/A,#N/A,FALSE,"SP";#N/A,#N/A,FALSE,"NPS"}</definedName>
    <definedName name="F1D">#REF!</definedName>
    <definedName name="fac.1">#REF!</definedName>
    <definedName name="faconep">#REF!</definedName>
    <definedName name="FACTOR">#REF!</definedName>
    <definedName name="Factory">#REF!</definedName>
    <definedName name="fc">#REF!</definedName>
    <definedName name="FC_OUTSIDESALE">#REF!</definedName>
    <definedName name="fcf">#REF!</definedName>
    <definedName name="fd" localSheetId="0" hidden="1">{#N/A,#N/A,FALSE,"I_S";#N/A,#N/A,FALSE,"BS";#N/A,#N/A,FALSE,"FF";#N/A,#N/A,FALSE,"CAP";#N/A,#N/A,FALSE,"KF";#N/A,#N/A,FALSE,"MP";#N/A,#N/A,FALSE,"SP";#N/A,#N/A,FALSE,"NPS"}</definedName>
    <definedName name="fd" localSheetId="1" hidden="1">{#N/A,#N/A,FALSE,"I_S";#N/A,#N/A,FALSE,"BS";#N/A,#N/A,FALSE,"FF";#N/A,#N/A,FALSE,"CAP";#N/A,#N/A,FALSE,"KF";#N/A,#N/A,FALSE,"MP";#N/A,#N/A,FALSE,"SP";#N/A,#N/A,FALSE,"NPS"}</definedName>
    <definedName name="fd" localSheetId="2" hidden="1">{#N/A,#N/A,FALSE,"I_S";#N/A,#N/A,FALSE,"BS";#N/A,#N/A,FALSE,"FF";#N/A,#N/A,FALSE,"CAP";#N/A,#N/A,FALSE,"KF";#N/A,#N/A,FALSE,"MP";#N/A,#N/A,FALSE,"SP";#N/A,#N/A,FALSE,"NPS"}</definedName>
    <definedName name="fd" hidden="1">{#N/A,#N/A,FALSE,"I_S";#N/A,#N/A,FALSE,"BS";#N/A,#N/A,FALSE,"FF";#N/A,#N/A,FALSE,"CAP";#N/A,#N/A,FALSE,"KF";#N/A,#N/A,FALSE,"MP";#N/A,#N/A,FALSE,"SP";#N/A,#N/A,FALSE,"NPS"}</definedName>
    <definedName name="fde" localSheetId="0" hidden="1">{#N/A,#N/A,FALSE,"I_S";#N/A,#N/A,FALSE,"BS";#N/A,#N/A,FALSE,"FF";#N/A,#N/A,FALSE,"CAP";#N/A,#N/A,FALSE,"KF";#N/A,#N/A,FALSE,"MP";#N/A,#N/A,FALSE,"SP";#N/A,#N/A,FALSE,"NPS"}</definedName>
    <definedName name="fde" localSheetId="1" hidden="1">{#N/A,#N/A,FALSE,"I_S";#N/A,#N/A,FALSE,"BS";#N/A,#N/A,FALSE,"FF";#N/A,#N/A,FALSE,"CAP";#N/A,#N/A,FALSE,"KF";#N/A,#N/A,FALSE,"MP";#N/A,#N/A,FALSE,"SP";#N/A,#N/A,FALSE,"NPS"}</definedName>
    <definedName name="fde" localSheetId="2" hidden="1">{#N/A,#N/A,FALSE,"I_S";#N/A,#N/A,FALSE,"BS";#N/A,#N/A,FALSE,"FF";#N/A,#N/A,FALSE,"CAP";#N/A,#N/A,FALSE,"KF";#N/A,#N/A,FALSE,"MP";#N/A,#N/A,FALSE,"SP";#N/A,#N/A,FALSE,"NPS"}</definedName>
    <definedName name="fde" hidden="1">{#N/A,#N/A,FALSE,"I_S";#N/A,#N/A,FALSE,"BS";#N/A,#N/A,FALSE,"FF";#N/A,#N/A,FALSE,"CAP";#N/A,#N/A,FALSE,"KF";#N/A,#N/A,FALSE,"MP";#N/A,#N/A,FALSE,"SP";#N/A,#N/A,FALSE,"NPS"}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gddf" localSheetId="0" hidden="1">{#N/A,#N/A,FALSE,"I_S";#N/A,#N/A,FALSE,"BS";#N/A,#N/A,FALSE,"FF";#N/A,#N/A,FALSE,"CAP";#N/A,#N/A,FALSE,"KF";#N/A,#N/A,FALSE,"MP";#N/A,#N/A,FALSE,"SP";#N/A,#N/A,FALSE,"NPS"}</definedName>
    <definedName name="fdgddf" localSheetId="1" hidden="1">{#N/A,#N/A,FALSE,"I_S";#N/A,#N/A,FALSE,"BS";#N/A,#N/A,FALSE,"FF";#N/A,#N/A,FALSE,"CAP";#N/A,#N/A,FALSE,"KF";#N/A,#N/A,FALSE,"MP";#N/A,#N/A,FALSE,"SP";#N/A,#N/A,FALSE,"NPS"}</definedName>
    <definedName name="fdgddf" localSheetId="2" hidden="1">{#N/A,#N/A,FALSE,"I_S";#N/A,#N/A,FALSE,"BS";#N/A,#N/A,FALSE,"FF";#N/A,#N/A,FALSE,"CAP";#N/A,#N/A,FALSE,"KF";#N/A,#N/A,FALSE,"MP";#N/A,#N/A,FALSE,"SP";#N/A,#N/A,FALSE,"NPS"}</definedName>
    <definedName name="fdgddf" hidden="1">{#N/A,#N/A,FALSE,"I_S";#N/A,#N/A,FALSE,"BS";#N/A,#N/A,FALSE,"FF";#N/A,#N/A,FALSE,"CAP";#N/A,#N/A,FALSE,"KF";#N/A,#N/A,FALSE,"MP";#N/A,#N/A,FALSE,"SP";#N/A,#N/A,FALSE,"NPS"}</definedName>
    <definedName name="fdgdfsg" localSheetId="0" hidden="1">{#N/A,#N/A,FALSE,"I_S";#N/A,#N/A,FALSE,"BS";#N/A,#N/A,FALSE,"FF";#N/A,#N/A,FALSE,"CAP";#N/A,#N/A,FALSE,"KF";#N/A,#N/A,FALSE,"MP";#N/A,#N/A,FALSE,"SP";#N/A,#N/A,FALSE,"NPS"}</definedName>
    <definedName name="fdgdfsg" localSheetId="1" hidden="1">{#N/A,#N/A,FALSE,"I_S";#N/A,#N/A,FALSE,"BS";#N/A,#N/A,FALSE,"FF";#N/A,#N/A,FALSE,"CAP";#N/A,#N/A,FALSE,"KF";#N/A,#N/A,FALSE,"MP";#N/A,#N/A,FALSE,"SP";#N/A,#N/A,FALSE,"NPS"}</definedName>
    <definedName name="fdgdfsg" localSheetId="2" hidden="1">{#N/A,#N/A,FALSE,"I_S";#N/A,#N/A,FALSE,"BS";#N/A,#N/A,FALSE,"FF";#N/A,#N/A,FALSE,"CAP";#N/A,#N/A,FALSE,"KF";#N/A,#N/A,FALSE,"MP";#N/A,#N/A,FALSE,"SP";#N/A,#N/A,FALSE,"NPS"}</definedName>
    <definedName name="fdgdfsg" hidden="1">{#N/A,#N/A,FALSE,"I_S";#N/A,#N/A,FALSE,"BS";#N/A,#N/A,FALSE,"FF";#N/A,#N/A,FALSE,"CAP";#N/A,#N/A,FALSE,"KF";#N/A,#N/A,FALSE,"MP";#N/A,#N/A,FALSE,"SP";#N/A,#N/A,FALSE,"NPS"}</definedName>
    <definedName name="fdgfdgfd" localSheetId="0" hidden="1">{#N/A,#N/A,FALSE,"I_S";#N/A,#N/A,FALSE,"BS";#N/A,#N/A,FALSE,"FF";#N/A,#N/A,FALSE,"CAP";#N/A,#N/A,FALSE,"KF";#N/A,#N/A,FALSE,"MP";#N/A,#N/A,FALSE,"SP";#N/A,#N/A,FALSE,"NPS"}</definedName>
    <definedName name="fdgfdgfd" localSheetId="1" hidden="1">{#N/A,#N/A,FALSE,"I_S";#N/A,#N/A,FALSE,"BS";#N/A,#N/A,FALSE,"FF";#N/A,#N/A,FALSE,"CAP";#N/A,#N/A,FALSE,"KF";#N/A,#N/A,FALSE,"MP";#N/A,#N/A,FALSE,"SP";#N/A,#N/A,FALSE,"NPS"}</definedName>
    <definedName name="fdgfdgfd" localSheetId="2" hidden="1">{#N/A,#N/A,FALSE,"I_S";#N/A,#N/A,FALSE,"BS";#N/A,#N/A,FALSE,"FF";#N/A,#N/A,FALSE,"CAP";#N/A,#N/A,FALSE,"KF";#N/A,#N/A,FALSE,"MP";#N/A,#N/A,FALSE,"SP";#N/A,#N/A,FALSE,"NPS"}</definedName>
    <definedName name="fdgfdgfd" hidden="1">{#N/A,#N/A,FALSE,"I_S";#N/A,#N/A,FALSE,"BS";#N/A,#N/A,FALSE,"FF";#N/A,#N/A,FALSE,"CAP";#N/A,#N/A,FALSE,"KF";#N/A,#N/A,FALSE,"MP";#N/A,#N/A,FALSE,"SP";#N/A,#N/A,FALSE,"NPS"}</definedName>
    <definedName name="fdgfdsg" localSheetId="0" hidden="1">{#N/A,#N/A,FALSE,"I_S";#N/A,#N/A,FALSE,"BS";#N/A,#N/A,FALSE,"FF";#N/A,#N/A,FALSE,"CAP";#N/A,#N/A,FALSE,"KF";#N/A,#N/A,FALSE,"MP";#N/A,#N/A,FALSE,"SP";#N/A,#N/A,FALSE,"NPS"}</definedName>
    <definedName name="fdgfdsg" localSheetId="1" hidden="1">{#N/A,#N/A,FALSE,"I_S";#N/A,#N/A,FALSE,"BS";#N/A,#N/A,FALSE,"FF";#N/A,#N/A,FALSE,"CAP";#N/A,#N/A,FALSE,"KF";#N/A,#N/A,FALSE,"MP";#N/A,#N/A,FALSE,"SP";#N/A,#N/A,FALSE,"NPS"}</definedName>
    <definedName name="fdgfdsg" localSheetId="2" hidden="1">{#N/A,#N/A,FALSE,"I_S";#N/A,#N/A,FALSE,"BS";#N/A,#N/A,FALSE,"FF";#N/A,#N/A,FALSE,"CAP";#N/A,#N/A,FALSE,"KF";#N/A,#N/A,FALSE,"MP";#N/A,#N/A,FALSE,"SP";#N/A,#N/A,FALSE,"NPS"}</definedName>
    <definedName name="fdgfdsg" hidden="1">{#N/A,#N/A,FALSE,"I_S";#N/A,#N/A,FALSE,"BS";#N/A,#N/A,FALSE,"FF";#N/A,#N/A,FALSE,"CAP";#N/A,#N/A,FALSE,"KF";#N/A,#N/A,FALSE,"MP";#N/A,#N/A,FALSE,"SP";#N/A,#N/A,FALSE,"NPS"}</definedName>
    <definedName name="fdggdfd" localSheetId="0" hidden="1">{#N/A,#N/A,FALSE,"I_S";#N/A,#N/A,FALSE,"BS";#N/A,#N/A,FALSE,"FF";#N/A,#N/A,FALSE,"CAP";#N/A,#N/A,FALSE,"KF";#N/A,#N/A,FALSE,"MP";#N/A,#N/A,FALSE,"SP";#N/A,#N/A,FALSE,"NPS"}</definedName>
    <definedName name="fdggdfd" localSheetId="1" hidden="1">{#N/A,#N/A,FALSE,"I_S";#N/A,#N/A,FALSE,"BS";#N/A,#N/A,FALSE,"FF";#N/A,#N/A,FALSE,"CAP";#N/A,#N/A,FALSE,"KF";#N/A,#N/A,FALSE,"MP";#N/A,#N/A,FALSE,"SP";#N/A,#N/A,FALSE,"NPS"}</definedName>
    <definedName name="fdggdfd" localSheetId="2" hidden="1">{#N/A,#N/A,FALSE,"I_S";#N/A,#N/A,FALSE,"BS";#N/A,#N/A,FALSE,"FF";#N/A,#N/A,FALSE,"CAP";#N/A,#N/A,FALSE,"KF";#N/A,#N/A,FALSE,"MP";#N/A,#N/A,FALSE,"SP";#N/A,#N/A,FALSE,"NPS"}</definedName>
    <definedName name="fdggdfd" hidden="1">{#N/A,#N/A,FALSE,"I_S";#N/A,#N/A,FALSE,"BS";#N/A,#N/A,FALSE,"FF";#N/A,#N/A,FALSE,"CAP";#N/A,#N/A,FALSE,"KF";#N/A,#N/A,FALSE,"MP";#N/A,#N/A,FALSE,"SP";#N/A,#N/A,FALSE,"NPS"}</definedName>
    <definedName name="fdggsdfgsdfgdsf" localSheetId="0" hidden="1">{#N/A,#N/A,FALSE,"I_S";#N/A,#N/A,FALSE,"BS";#N/A,#N/A,FALSE,"FF";#N/A,#N/A,FALSE,"CAP";#N/A,#N/A,FALSE,"KF";#N/A,#N/A,FALSE,"MP";#N/A,#N/A,FALSE,"SP";#N/A,#N/A,FALSE,"NPS"}</definedName>
    <definedName name="fdggsdfgsdfgdsf" localSheetId="1" hidden="1">{#N/A,#N/A,FALSE,"I_S";#N/A,#N/A,FALSE,"BS";#N/A,#N/A,FALSE,"FF";#N/A,#N/A,FALSE,"CAP";#N/A,#N/A,FALSE,"KF";#N/A,#N/A,FALSE,"MP";#N/A,#N/A,FALSE,"SP";#N/A,#N/A,FALSE,"NPS"}</definedName>
    <definedName name="fdggsdfgsdfgdsf" localSheetId="2" hidden="1">{#N/A,#N/A,FALSE,"I_S";#N/A,#N/A,FALSE,"BS";#N/A,#N/A,FALSE,"FF";#N/A,#N/A,FALSE,"CAP";#N/A,#N/A,FALSE,"KF";#N/A,#N/A,FALSE,"MP";#N/A,#N/A,FALSE,"SP";#N/A,#N/A,FALSE,"NPS"}</definedName>
    <definedName name="fdggsdfgsdfgdsf" hidden="1">{#N/A,#N/A,FALSE,"I_S";#N/A,#N/A,FALSE,"BS";#N/A,#N/A,FALSE,"FF";#N/A,#N/A,FALSE,"CAP";#N/A,#N/A,FALSE,"KF";#N/A,#N/A,FALSE,"MP";#N/A,#N/A,FALSE,"SP";#N/A,#N/A,FALSE,"NPS"}</definedName>
    <definedName name="fdghdfh" localSheetId="0" hidden="1">{#N/A,#N/A,FALSE,"I_S";#N/A,#N/A,FALSE,"BS";#N/A,#N/A,FALSE,"FF";#N/A,#N/A,FALSE,"CAP";#N/A,#N/A,FALSE,"KF";#N/A,#N/A,FALSE,"MP";#N/A,#N/A,FALSE,"SP";#N/A,#N/A,FALSE,"NPS"}</definedName>
    <definedName name="fdghdfh" localSheetId="1" hidden="1">{#N/A,#N/A,FALSE,"I_S";#N/A,#N/A,FALSE,"BS";#N/A,#N/A,FALSE,"FF";#N/A,#N/A,FALSE,"CAP";#N/A,#N/A,FALSE,"KF";#N/A,#N/A,FALSE,"MP";#N/A,#N/A,FALSE,"SP";#N/A,#N/A,FALSE,"NPS"}</definedName>
    <definedName name="fdghdfh" localSheetId="2" hidden="1">{#N/A,#N/A,FALSE,"I_S";#N/A,#N/A,FALSE,"BS";#N/A,#N/A,FALSE,"FF";#N/A,#N/A,FALSE,"CAP";#N/A,#N/A,FALSE,"KF";#N/A,#N/A,FALSE,"MP";#N/A,#N/A,FALSE,"SP";#N/A,#N/A,FALSE,"NPS"}</definedName>
    <definedName name="fdghdfh" hidden="1">{#N/A,#N/A,FALSE,"I_S";#N/A,#N/A,FALSE,"BS";#N/A,#N/A,FALSE,"FF";#N/A,#N/A,FALSE,"CAP";#N/A,#N/A,FALSE,"KF";#N/A,#N/A,FALSE,"MP";#N/A,#N/A,FALSE,"SP";#N/A,#N/A,FALSE,"NPS"}</definedName>
    <definedName name="fdgsd" localSheetId="0" hidden="1">{#N/A,#N/A,FALSE,"I_S";#N/A,#N/A,FALSE,"BS";#N/A,#N/A,FALSE,"FF";#N/A,#N/A,FALSE,"CAP";#N/A,#N/A,FALSE,"KF";#N/A,#N/A,FALSE,"MP";#N/A,#N/A,FALSE,"SP";#N/A,#N/A,FALSE,"NPS"}</definedName>
    <definedName name="fdgsd" localSheetId="1" hidden="1">{#N/A,#N/A,FALSE,"I_S";#N/A,#N/A,FALSE,"BS";#N/A,#N/A,FALSE,"FF";#N/A,#N/A,FALSE,"CAP";#N/A,#N/A,FALSE,"KF";#N/A,#N/A,FALSE,"MP";#N/A,#N/A,FALSE,"SP";#N/A,#N/A,FALSE,"NPS"}</definedName>
    <definedName name="fdgsd" localSheetId="2" hidden="1">{#N/A,#N/A,FALSE,"I_S";#N/A,#N/A,FALSE,"BS";#N/A,#N/A,FALSE,"FF";#N/A,#N/A,FALSE,"CAP";#N/A,#N/A,FALSE,"KF";#N/A,#N/A,FALSE,"MP";#N/A,#N/A,FALSE,"SP";#N/A,#N/A,FALSE,"NPS"}</definedName>
    <definedName name="fdgsd" hidden="1">{#N/A,#N/A,FALSE,"I_S";#N/A,#N/A,FALSE,"BS";#N/A,#N/A,FALSE,"FF";#N/A,#N/A,FALSE,"CAP";#N/A,#N/A,FALSE,"KF";#N/A,#N/A,FALSE,"MP";#N/A,#N/A,FALSE,"SP";#N/A,#N/A,FALSE,"NPS"}</definedName>
    <definedName name="fdgsdf" localSheetId="0" hidden="1">{#N/A,#N/A,FALSE,"I_S";#N/A,#N/A,FALSE,"BS";#N/A,#N/A,FALSE,"FF";#N/A,#N/A,FALSE,"CAP";#N/A,#N/A,FALSE,"KF";#N/A,#N/A,FALSE,"MP";#N/A,#N/A,FALSE,"SP";#N/A,#N/A,FALSE,"NPS"}</definedName>
    <definedName name="fdgsdf" localSheetId="1" hidden="1">{#N/A,#N/A,FALSE,"I_S";#N/A,#N/A,FALSE,"BS";#N/A,#N/A,FALSE,"FF";#N/A,#N/A,FALSE,"CAP";#N/A,#N/A,FALSE,"KF";#N/A,#N/A,FALSE,"MP";#N/A,#N/A,FALSE,"SP";#N/A,#N/A,FALSE,"NPS"}</definedName>
    <definedName name="fdgsdf" localSheetId="2" hidden="1">{#N/A,#N/A,FALSE,"I_S";#N/A,#N/A,FALSE,"BS";#N/A,#N/A,FALSE,"FF";#N/A,#N/A,FALSE,"CAP";#N/A,#N/A,FALSE,"KF";#N/A,#N/A,FALSE,"MP";#N/A,#N/A,FALSE,"SP";#N/A,#N/A,FALSE,"NPS"}</definedName>
    <definedName name="fdgsdf" hidden="1">{#N/A,#N/A,FALSE,"I_S";#N/A,#N/A,FALSE,"BS";#N/A,#N/A,FALSE,"FF";#N/A,#N/A,FALSE,"CAP";#N/A,#N/A,FALSE,"KF";#N/A,#N/A,FALSE,"MP";#N/A,#N/A,FALSE,"SP";#N/A,#N/A,FALSE,"NPS"}</definedName>
    <definedName name="fdgsdgsd" localSheetId="0" hidden="1">{#N/A,#N/A,FALSE,"I_S";#N/A,#N/A,FALSE,"BS";#N/A,#N/A,FALSE,"FF";#N/A,#N/A,FALSE,"CAP";#N/A,#N/A,FALSE,"KF";#N/A,#N/A,FALSE,"MP";#N/A,#N/A,FALSE,"SP";#N/A,#N/A,FALSE,"NPS"}</definedName>
    <definedName name="fdgsdgsd" localSheetId="1" hidden="1">{#N/A,#N/A,FALSE,"I_S";#N/A,#N/A,FALSE,"BS";#N/A,#N/A,FALSE,"FF";#N/A,#N/A,FALSE,"CAP";#N/A,#N/A,FALSE,"KF";#N/A,#N/A,FALSE,"MP";#N/A,#N/A,FALSE,"SP";#N/A,#N/A,FALSE,"NPS"}</definedName>
    <definedName name="fdgsdgsd" localSheetId="2" hidden="1">{#N/A,#N/A,FALSE,"I_S";#N/A,#N/A,FALSE,"BS";#N/A,#N/A,FALSE,"FF";#N/A,#N/A,FALSE,"CAP";#N/A,#N/A,FALSE,"KF";#N/A,#N/A,FALSE,"MP";#N/A,#N/A,FALSE,"SP";#N/A,#N/A,FALSE,"NPS"}</definedName>
    <definedName name="fdgsdgsd" hidden="1">{#N/A,#N/A,FALSE,"I_S";#N/A,#N/A,FALSE,"BS";#N/A,#N/A,FALSE,"FF";#N/A,#N/A,FALSE,"CAP";#N/A,#N/A,FALSE,"KF";#N/A,#N/A,FALSE,"MP";#N/A,#N/A,FALSE,"SP";#N/A,#N/A,FALSE,"NPS"}</definedName>
    <definedName name="fdgsf" localSheetId="0" hidden="1">{#N/A,#N/A,FALSE,"I_S";#N/A,#N/A,FALSE,"BS";#N/A,#N/A,FALSE,"FF";#N/A,#N/A,FALSE,"CAP";#N/A,#N/A,FALSE,"KF";#N/A,#N/A,FALSE,"MP";#N/A,#N/A,FALSE,"SP";#N/A,#N/A,FALSE,"NPS"}</definedName>
    <definedName name="fdgsf" localSheetId="1" hidden="1">{#N/A,#N/A,FALSE,"I_S";#N/A,#N/A,FALSE,"BS";#N/A,#N/A,FALSE,"FF";#N/A,#N/A,FALSE,"CAP";#N/A,#N/A,FALSE,"KF";#N/A,#N/A,FALSE,"MP";#N/A,#N/A,FALSE,"SP";#N/A,#N/A,FALSE,"NPS"}</definedName>
    <definedName name="fdgsf" localSheetId="2" hidden="1">{#N/A,#N/A,FALSE,"I_S";#N/A,#N/A,FALSE,"BS";#N/A,#N/A,FALSE,"FF";#N/A,#N/A,FALSE,"CAP";#N/A,#N/A,FALSE,"KF";#N/A,#N/A,FALSE,"MP";#N/A,#N/A,FALSE,"SP";#N/A,#N/A,FALSE,"NPS"}</definedName>
    <definedName name="fdgsf" hidden="1">{#N/A,#N/A,FALSE,"I_S";#N/A,#N/A,FALSE,"BS";#N/A,#N/A,FALSE,"FF";#N/A,#N/A,FALSE,"CAP";#N/A,#N/A,FALSE,"KF";#N/A,#N/A,FALSE,"MP";#N/A,#N/A,FALSE,"SP";#N/A,#N/A,FALSE,"NPS"}</definedName>
    <definedName name="fdgsgfsdggd" localSheetId="0" hidden="1">{#N/A,#N/A,FALSE,"I_S";#N/A,#N/A,FALSE,"BS";#N/A,#N/A,FALSE,"FF";#N/A,#N/A,FALSE,"CAP";#N/A,#N/A,FALSE,"KF";#N/A,#N/A,FALSE,"MP";#N/A,#N/A,FALSE,"SP";#N/A,#N/A,FALSE,"NPS"}</definedName>
    <definedName name="fdgsgfsdggd" localSheetId="1" hidden="1">{#N/A,#N/A,FALSE,"I_S";#N/A,#N/A,FALSE,"BS";#N/A,#N/A,FALSE,"FF";#N/A,#N/A,FALSE,"CAP";#N/A,#N/A,FALSE,"KF";#N/A,#N/A,FALSE,"MP";#N/A,#N/A,FALSE,"SP";#N/A,#N/A,FALSE,"NPS"}</definedName>
    <definedName name="fdgsgfsdggd" localSheetId="2" hidden="1">{#N/A,#N/A,FALSE,"I_S";#N/A,#N/A,FALSE,"BS";#N/A,#N/A,FALSE,"FF";#N/A,#N/A,FALSE,"CAP";#N/A,#N/A,FALSE,"KF";#N/A,#N/A,FALSE,"MP";#N/A,#N/A,FALSE,"SP";#N/A,#N/A,FALSE,"NPS"}</definedName>
    <definedName name="fdgsgfsdggd" hidden="1">{#N/A,#N/A,FALSE,"I_S";#N/A,#N/A,FALSE,"BS";#N/A,#N/A,FALSE,"FF";#N/A,#N/A,FALSE,"CAP";#N/A,#N/A,FALSE,"KF";#N/A,#N/A,FALSE,"MP";#N/A,#N/A,FALSE,"SP";#N/A,#N/A,FALSE,"NPS"}</definedName>
    <definedName name="fdhdfh" localSheetId="0" hidden="1">{#N/A,#N/A,FALSE,"I_S";#N/A,#N/A,FALSE,"BS";#N/A,#N/A,FALSE,"FF";#N/A,#N/A,FALSE,"CAP";#N/A,#N/A,FALSE,"KF";#N/A,#N/A,FALSE,"MP";#N/A,#N/A,FALSE,"SP";#N/A,#N/A,FALSE,"NPS"}</definedName>
    <definedName name="fdhdfh" localSheetId="1" hidden="1">{#N/A,#N/A,FALSE,"I_S";#N/A,#N/A,FALSE,"BS";#N/A,#N/A,FALSE,"FF";#N/A,#N/A,FALSE,"CAP";#N/A,#N/A,FALSE,"KF";#N/A,#N/A,FALSE,"MP";#N/A,#N/A,FALSE,"SP";#N/A,#N/A,FALSE,"NPS"}</definedName>
    <definedName name="fdhdfh" localSheetId="2" hidden="1">{#N/A,#N/A,FALSE,"I_S";#N/A,#N/A,FALSE,"BS";#N/A,#N/A,FALSE,"FF";#N/A,#N/A,FALSE,"CAP";#N/A,#N/A,FALSE,"KF";#N/A,#N/A,FALSE,"MP";#N/A,#N/A,FALSE,"SP";#N/A,#N/A,FALSE,"NPS"}</definedName>
    <definedName name="fdhdfh" hidden="1">{#N/A,#N/A,FALSE,"I_S";#N/A,#N/A,FALSE,"BS";#N/A,#N/A,FALSE,"FF";#N/A,#N/A,FALSE,"CAP";#N/A,#N/A,FALSE,"KF";#N/A,#N/A,FALSE,"MP";#N/A,#N/A,FALSE,"SP";#N/A,#N/A,FALSE,"NPS"}</definedName>
    <definedName name="fdhdfhdf" localSheetId="0" hidden="1">{#N/A,#N/A,FALSE,"I_S";#N/A,#N/A,FALSE,"BS";#N/A,#N/A,FALSE,"FF";#N/A,#N/A,FALSE,"CAP";#N/A,#N/A,FALSE,"KF";#N/A,#N/A,FALSE,"MP";#N/A,#N/A,FALSE,"SP";#N/A,#N/A,FALSE,"NPS"}</definedName>
    <definedName name="fdhdfhdf" localSheetId="1" hidden="1">{#N/A,#N/A,FALSE,"I_S";#N/A,#N/A,FALSE,"BS";#N/A,#N/A,FALSE,"FF";#N/A,#N/A,FALSE,"CAP";#N/A,#N/A,FALSE,"KF";#N/A,#N/A,FALSE,"MP";#N/A,#N/A,FALSE,"SP";#N/A,#N/A,FALSE,"NPS"}</definedName>
    <definedName name="fdhdfhdf" localSheetId="2" hidden="1">{#N/A,#N/A,FALSE,"I_S";#N/A,#N/A,FALSE,"BS";#N/A,#N/A,FALSE,"FF";#N/A,#N/A,FALSE,"CAP";#N/A,#N/A,FALSE,"KF";#N/A,#N/A,FALSE,"MP";#N/A,#N/A,FALSE,"SP";#N/A,#N/A,FALSE,"NPS"}</definedName>
    <definedName name="fdhdfhdf" hidden="1">{#N/A,#N/A,FALSE,"I_S";#N/A,#N/A,FALSE,"BS";#N/A,#N/A,FALSE,"FF";#N/A,#N/A,FALSE,"CAP";#N/A,#N/A,FALSE,"KF";#N/A,#N/A,FALSE,"MP";#N/A,#N/A,FALSE,"SP";#N/A,#N/A,FALSE,"NPS"}</definedName>
    <definedName name="fdhdfhfdhdf" localSheetId="0" hidden="1">{#N/A,#N/A,FALSE,"I_S";#N/A,#N/A,FALSE,"BS";#N/A,#N/A,FALSE,"FF";#N/A,#N/A,FALSE,"CAP";#N/A,#N/A,FALSE,"KF";#N/A,#N/A,FALSE,"MP";#N/A,#N/A,FALSE,"SP";#N/A,#N/A,FALSE,"NPS"}</definedName>
    <definedName name="fdhdfhfdhdf" localSheetId="1" hidden="1">{#N/A,#N/A,FALSE,"I_S";#N/A,#N/A,FALSE,"BS";#N/A,#N/A,FALSE,"FF";#N/A,#N/A,FALSE,"CAP";#N/A,#N/A,FALSE,"KF";#N/A,#N/A,FALSE,"MP";#N/A,#N/A,FALSE,"SP";#N/A,#N/A,FALSE,"NPS"}</definedName>
    <definedName name="fdhdfhfdhdf" localSheetId="2" hidden="1">{#N/A,#N/A,FALSE,"I_S";#N/A,#N/A,FALSE,"BS";#N/A,#N/A,FALSE,"FF";#N/A,#N/A,FALSE,"CAP";#N/A,#N/A,FALSE,"KF";#N/A,#N/A,FALSE,"MP";#N/A,#N/A,FALSE,"SP";#N/A,#N/A,FALSE,"NPS"}</definedName>
    <definedName name="fdhdfhfdhdf" hidden="1">{#N/A,#N/A,FALSE,"I_S";#N/A,#N/A,FALSE,"BS";#N/A,#N/A,FALSE,"FF";#N/A,#N/A,FALSE,"CAP";#N/A,#N/A,FALSE,"KF";#N/A,#N/A,FALSE,"MP";#N/A,#N/A,FALSE,"SP";#N/A,#N/A,FALSE,"NPS"}</definedName>
    <definedName name="fdhfdh" localSheetId="0" hidden="1">{#N/A,#N/A,FALSE,"I_S";#N/A,#N/A,FALSE,"BS";#N/A,#N/A,FALSE,"FF";#N/A,#N/A,FALSE,"CAP";#N/A,#N/A,FALSE,"KF";#N/A,#N/A,FALSE,"MP";#N/A,#N/A,FALSE,"SP";#N/A,#N/A,FALSE,"NPS"}</definedName>
    <definedName name="fdhfdh" localSheetId="1" hidden="1">{#N/A,#N/A,FALSE,"I_S";#N/A,#N/A,FALSE,"BS";#N/A,#N/A,FALSE,"FF";#N/A,#N/A,FALSE,"CAP";#N/A,#N/A,FALSE,"KF";#N/A,#N/A,FALSE,"MP";#N/A,#N/A,FALSE,"SP";#N/A,#N/A,FALSE,"NPS"}</definedName>
    <definedName name="fdhfdh" localSheetId="2" hidden="1">{#N/A,#N/A,FALSE,"I_S";#N/A,#N/A,FALSE,"BS";#N/A,#N/A,FALSE,"FF";#N/A,#N/A,FALSE,"CAP";#N/A,#N/A,FALSE,"KF";#N/A,#N/A,FALSE,"MP";#N/A,#N/A,FALSE,"SP";#N/A,#N/A,FALSE,"NPS"}</definedName>
    <definedName name="fdhfdh" hidden="1">{#N/A,#N/A,FALSE,"I_S";#N/A,#N/A,FALSE,"BS";#N/A,#N/A,FALSE,"FF";#N/A,#N/A,FALSE,"CAP";#N/A,#N/A,FALSE,"KF";#N/A,#N/A,FALSE,"MP";#N/A,#N/A,FALSE,"SP";#N/A,#N/A,FALSE,"NPS"}</definedName>
    <definedName name="fdhfh" localSheetId="0" hidden="1">{#N/A,#N/A,FALSE,"I_S";#N/A,#N/A,FALSE,"BS";#N/A,#N/A,FALSE,"FF";#N/A,#N/A,FALSE,"CAP";#N/A,#N/A,FALSE,"KF";#N/A,#N/A,FALSE,"MP";#N/A,#N/A,FALSE,"SP";#N/A,#N/A,FALSE,"NPS"}</definedName>
    <definedName name="fdhfh" localSheetId="1" hidden="1">{#N/A,#N/A,FALSE,"I_S";#N/A,#N/A,FALSE,"BS";#N/A,#N/A,FALSE,"FF";#N/A,#N/A,FALSE,"CAP";#N/A,#N/A,FALSE,"KF";#N/A,#N/A,FALSE,"MP";#N/A,#N/A,FALSE,"SP";#N/A,#N/A,FALSE,"NPS"}</definedName>
    <definedName name="fdhfh" localSheetId="2" hidden="1">{#N/A,#N/A,FALSE,"I_S";#N/A,#N/A,FALSE,"BS";#N/A,#N/A,FALSE,"FF";#N/A,#N/A,FALSE,"CAP";#N/A,#N/A,FALSE,"KF";#N/A,#N/A,FALSE,"MP";#N/A,#N/A,FALSE,"SP";#N/A,#N/A,FALSE,"NPS"}</definedName>
    <definedName name="fdhfh" hidden="1">{#N/A,#N/A,FALSE,"I_S";#N/A,#N/A,FALSE,"BS";#N/A,#N/A,FALSE,"FF";#N/A,#N/A,FALSE,"CAP";#N/A,#N/A,FALSE,"KF";#N/A,#N/A,FALSE,"MP";#N/A,#N/A,FALSE,"SP";#N/A,#N/A,FALSE,"NPS"}</definedName>
    <definedName name="fdhg" localSheetId="0" hidden="1">{#N/A,#N/A,FALSE,"I_S";#N/A,#N/A,FALSE,"BS";#N/A,#N/A,FALSE,"FF";#N/A,#N/A,FALSE,"CAP";#N/A,#N/A,FALSE,"KF";#N/A,#N/A,FALSE,"MP";#N/A,#N/A,FALSE,"SP";#N/A,#N/A,FALSE,"NPS"}</definedName>
    <definedName name="fdhg" localSheetId="1" hidden="1">{#N/A,#N/A,FALSE,"I_S";#N/A,#N/A,FALSE,"BS";#N/A,#N/A,FALSE,"FF";#N/A,#N/A,FALSE,"CAP";#N/A,#N/A,FALSE,"KF";#N/A,#N/A,FALSE,"MP";#N/A,#N/A,FALSE,"SP";#N/A,#N/A,FALSE,"NPS"}</definedName>
    <definedName name="fdhg" localSheetId="2" hidden="1">{#N/A,#N/A,FALSE,"I_S";#N/A,#N/A,FALSE,"BS";#N/A,#N/A,FALSE,"FF";#N/A,#N/A,FALSE,"CAP";#N/A,#N/A,FALSE,"KF";#N/A,#N/A,FALSE,"MP";#N/A,#N/A,FALSE,"SP";#N/A,#N/A,FALSE,"NPS"}</definedName>
    <definedName name="fdhg" hidden="1">{#N/A,#N/A,FALSE,"I_S";#N/A,#N/A,FALSE,"BS";#N/A,#N/A,FALSE,"FF";#N/A,#N/A,FALSE,"CAP";#N/A,#N/A,FALSE,"KF";#N/A,#N/A,FALSE,"MP";#N/A,#N/A,FALSE,"SP";#N/A,#N/A,FALSE,"NPS"}</definedName>
    <definedName name="fdhgf" localSheetId="0" hidden="1">{#N/A,#N/A,FALSE,"I_S";#N/A,#N/A,FALSE,"BS";#N/A,#N/A,FALSE,"FF";#N/A,#N/A,FALSE,"CAP";#N/A,#N/A,FALSE,"KF";#N/A,#N/A,FALSE,"MP";#N/A,#N/A,FALSE,"SP";#N/A,#N/A,FALSE,"NPS"}</definedName>
    <definedName name="fdhgf" localSheetId="1" hidden="1">{#N/A,#N/A,FALSE,"I_S";#N/A,#N/A,FALSE,"BS";#N/A,#N/A,FALSE,"FF";#N/A,#N/A,FALSE,"CAP";#N/A,#N/A,FALSE,"KF";#N/A,#N/A,FALSE,"MP";#N/A,#N/A,FALSE,"SP";#N/A,#N/A,FALSE,"NPS"}</definedName>
    <definedName name="fdhgf" localSheetId="2" hidden="1">{#N/A,#N/A,FALSE,"I_S";#N/A,#N/A,FALSE,"BS";#N/A,#N/A,FALSE,"FF";#N/A,#N/A,FALSE,"CAP";#N/A,#N/A,FALSE,"KF";#N/A,#N/A,FALSE,"MP";#N/A,#N/A,FALSE,"SP";#N/A,#N/A,FALSE,"NPS"}</definedName>
    <definedName name="fdhgf" hidden="1">{#N/A,#N/A,FALSE,"I_S";#N/A,#N/A,FALSE,"BS";#N/A,#N/A,FALSE,"FF";#N/A,#N/A,FALSE,"CAP";#N/A,#N/A,FALSE,"KF";#N/A,#N/A,FALSE,"MP";#N/A,#N/A,FALSE,"SP";#N/A,#N/A,FALSE,"NPS"}</definedName>
    <definedName name="fdhhd" localSheetId="0" hidden="1">{#N/A,#N/A,FALSE,"I_S";#N/A,#N/A,FALSE,"BS";#N/A,#N/A,FALSE,"FF";#N/A,#N/A,FALSE,"CAP";#N/A,#N/A,FALSE,"KF";#N/A,#N/A,FALSE,"MP";#N/A,#N/A,FALSE,"SP";#N/A,#N/A,FALSE,"NPS"}</definedName>
    <definedName name="fdhhd" localSheetId="1" hidden="1">{#N/A,#N/A,FALSE,"I_S";#N/A,#N/A,FALSE,"BS";#N/A,#N/A,FALSE,"FF";#N/A,#N/A,FALSE,"CAP";#N/A,#N/A,FALSE,"KF";#N/A,#N/A,FALSE,"MP";#N/A,#N/A,FALSE,"SP";#N/A,#N/A,FALSE,"NPS"}</definedName>
    <definedName name="fdhhd" localSheetId="2" hidden="1">{#N/A,#N/A,FALSE,"I_S";#N/A,#N/A,FALSE,"BS";#N/A,#N/A,FALSE,"FF";#N/A,#N/A,FALSE,"CAP";#N/A,#N/A,FALSE,"KF";#N/A,#N/A,FALSE,"MP";#N/A,#N/A,FALSE,"SP";#N/A,#N/A,FALSE,"NPS"}</definedName>
    <definedName name="fdhhd" hidden="1">{#N/A,#N/A,FALSE,"I_S";#N/A,#N/A,FALSE,"BS";#N/A,#N/A,FALSE,"FF";#N/A,#N/A,FALSE,"CAP";#N/A,#N/A,FALSE,"KF";#N/A,#N/A,FALSE,"MP";#N/A,#N/A,FALSE,"SP";#N/A,#N/A,FALSE,"NPS"}</definedName>
    <definedName name="fdhjdghjdghj" localSheetId="0" hidden="1">{#N/A,#N/A,FALSE,"I_S";#N/A,#N/A,FALSE,"BS";#N/A,#N/A,FALSE,"FF";#N/A,#N/A,FALSE,"CAP";#N/A,#N/A,FALSE,"KF";#N/A,#N/A,FALSE,"MP";#N/A,#N/A,FALSE,"SP";#N/A,#N/A,FALSE,"NPS"}</definedName>
    <definedName name="fdhjdghjdghj" localSheetId="1" hidden="1">{#N/A,#N/A,FALSE,"I_S";#N/A,#N/A,FALSE,"BS";#N/A,#N/A,FALSE,"FF";#N/A,#N/A,FALSE,"CAP";#N/A,#N/A,FALSE,"KF";#N/A,#N/A,FALSE,"MP";#N/A,#N/A,FALSE,"SP";#N/A,#N/A,FALSE,"NPS"}</definedName>
    <definedName name="fdhjdghjdghj" localSheetId="2" hidden="1">{#N/A,#N/A,FALSE,"I_S";#N/A,#N/A,FALSE,"BS";#N/A,#N/A,FALSE,"FF";#N/A,#N/A,FALSE,"CAP";#N/A,#N/A,FALSE,"KF";#N/A,#N/A,FALSE,"MP";#N/A,#N/A,FALSE,"SP";#N/A,#N/A,FALSE,"NPS"}</definedName>
    <definedName name="fdhjdghjdghj" hidden="1">{#N/A,#N/A,FALSE,"I_S";#N/A,#N/A,FALSE,"BS";#N/A,#N/A,FALSE,"FF";#N/A,#N/A,FALSE,"CAP";#N/A,#N/A,FALSE,"KF";#N/A,#N/A,FALSE,"MP";#N/A,#N/A,FALSE,"SP";#N/A,#N/A,FALSE,"NPS"}</definedName>
    <definedName name="fdhsgfd" localSheetId="0" hidden="1">{#N/A,#N/A,FALSE,"I_S";#N/A,#N/A,FALSE,"BS";#N/A,#N/A,FALSE,"FF";#N/A,#N/A,FALSE,"CAP";#N/A,#N/A,FALSE,"KF";#N/A,#N/A,FALSE,"MP";#N/A,#N/A,FALSE,"SP";#N/A,#N/A,FALSE,"NPS"}</definedName>
    <definedName name="fdhsgfd" localSheetId="1" hidden="1">{#N/A,#N/A,FALSE,"I_S";#N/A,#N/A,FALSE,"BS";#N/A,#N/A,FALSE,"FF";#N/A,#N/A,FALSE,"CAP";#N/A,#N/A,FALSE,"KF";#N/A,#N/A,FALSE,"MP";#N/A,#N/A,FALSE,"SP";#N/A,#N/A,FALSE,"NPS"}</definedName>
    <definedName name="fdhsgfd" localSheetId="2" hidden="1">{#N/A,#N/A,FALSE,"I_S";#N/A,#N/A,FALSE,"BS";#N/A,#N/A,FALSE,"FF";#N/A,#N/A,FALSE,"CAP";#N/A,#N/A,FALSE,"KF";#N/A,#N/A,FALSE,"MP";#N/A,#N/A,FALSE,"SP";#N/A,#N/A,FALSE,"NPS"}</definedName>
    <definedName name="fdhsgfd" hidden="1">{#N/A,#N/A,FALSE,"I_S";#N/A,#N/A,FALSE,"BS";#N/A,#N/A,FALSE,"FF";#N/A,#N/A,FALSE,"CAP";#N/A,#N/A,FALSE,"KF";#N/A,#N/A,FALSE,"MP";#N/A,#N/A,FALSE,"SP";#N/A,#N/A,FALSE,"NPS"}</definedName>
    <definedName name="fdjfdj">#REF!</definedName>
    <definedName name="fdjjdhj" localSheetId="0" hidden="1">{#N/A,#N/A,FALSE,"I_S";#N/A,#N/A,FALSE,"BS";#N/A,#N/A,FALSE,"FF";#N/A,#N/A,FALSE,"CAP";#N/A,#N/A,FALSE,"KF";#N/A,#N/A,FALSE,"MP";#N/A,#N/A,FALSE,"SP";#N/A,#N/A,FALSE,"NPS"}</definedName>
    <definedName name="fdjjdhj" localSheetId="1" hidden="1">{#N/A,#N/A,FALSE,"I_S";#N/A,#N/A,FALSE,"BS";#N/A,#N/A,FALSE,"FF";#N/A,#N/A,FALSE,"CAP";#N/A,#N/A,FALSE,"KF";#N/A,#N/A,FALSE,"MP";#N/A,#N/A,FALSE,"SP";#N/A,#N/A,FALSE,"NPS"}</definedName>
    <definedName name="fdjjdhj" localSheetId="2" hidden="1">{#N/A,#N/A,FALSE,"I_S";#N/A,#N/A,FALSE,"BS";#N/A,#N/A,FALSE,"FF";#N/A,#N/A,FALSE,"CAP";#N/A,#N/A,FALSE,"KF";#N/A,#N/A,FALSE,"MP";#N/A,#N/A,FALSE,"SP";#N/A,#N/A,FALSE,"NPS"}</definedName>
    <definedName name="fdjjdhj" hidden="1">{#N/A,#N/A,FALSE,"I_S";#N/A,#N/A,FALSE,"BS";#N/A,#N/A,FALSE,"FF";#N/A,#N/A,FALSE,"CAP";#N/A,#N/A,FALSE,"KF";#N/A,#N/A,FALSE,"MP";#N/A,#N/A,FALSE,"SP";#N/A,#N/A,FALSE,"NPS"}</definedName>
    <definedName name="fds" localSheetId="0" hidden="1">{#N/A,#N/A,FALSE,"I_S";#N/A,#N/A,FALSE,"BS";#N/A,#N/A,FALSE,"FF";#N/A,#N/A,FALSE,"CAP";#N/A,#N/A,FALSE,"KF";#N/A,#N/A,FALSE,"MP";#N/A,#N/A,FALSE,"SP";#N/A,#N/A,FALSE,"NPS"}</definedName>
    <definedName name="fds" localSheetId="1" hidden="1">{#N/A,#N/A,FALSE,"I_S";#N/A,#N/A,FALSE,"BS";#N/A,#N/A,FALSE,"FF";#N/A,#N/A,FALSE,"CAP";#N/A,#N/A,FALSE,"KF";#N/A,#N/A,FALSE,"MP";#N/A,#N/A,FALSE,"SP";#N/A,#N/A,FALSE,"NPS"}</definedName>
    <definedName name="fds" localSheetId="2" hidden="1">{#N/A,#N/A,FALSE,"I_S";#N/A,#N/A,FALSE,"BS";#N/A,#N/A,FALSE,"FF";#N/A,#N/A,FALSE,"CAP";#N/A,#N/A,FALSE,"KF";#N/A,#N/A,FALSE,"MP";#N/A,#N/A,FALSE,"SP";#N/A,#N/A,FALSE,"NPS"}</definedName>
    <definedName name="fds" hidden="1">{#N/A,#N/A,FALSE,"I_S";#N/A,#N/A,FALSE,"BS";#N/A,#N/A,FALSE,"FF";#N/A,#N/A,FALSE,"CAP";#N/A,#N/A,FALSE,"KF";#N/A,#N/A,FALSE,"MP";#N/A,#N/A,FALSE,"SP";#N/A,#N/A,FALSE,"NPS"}</definedName>
    <definedName name="fdsfdsfsdqfsdq" localSheetId="0" hidden="1">{#N/A,#N/A,FALSE,"I_S";#N/A,#N/A,FALSE,"BS";#N/A,#N/A,FALSE,"FF";#N/A,#N/A,FALSE,"CAP";#N/A,#N/A,FALSE,"KF";#N/A,#N/A,FALSE,"MP";#N/A,#N/A,FALSE,"SP";#N/A,#N/A,FALSE,"NPS"}</definedName>
    <definedName name="fdsfdsfsdqfsdq" localSheetId="1" hidden="1">{#N/A,#N/A,FALSE,"I_S";#N/A,#N/A,FALSE,"BS";#N/A,#N/A,FALSE,"FF";#N/A,#N/A,FALSE,"CAP";#N/A,#N/A,FALSE,"KF";#N/A,#N/A,FALSE,"MP";#N/A,#N/A,FALSE,"SP";#N/A,#N/A,FALSE,"NPS"}</definedName>
    <definedName name="fdsfdsfsdqfsdq" localSheetId="2" hidden="1">{#N/A,#N/A,FALSE,"I_S";#N/A,#N/A,FALSE,"BS";#N/A,#N/A,FALSE,"FF";#N/A,#N/A,FALSE,"CAP";#N/A,#N/A,FALSE,"KF";#N/A,#N/A,FALSE,"MP";#N/A,#N/A,FALSE,"SP";#N/A,#N/A,FALSE,"NPS"}</definedName>
    <definedName name="fdsfdsfsdqfsdq" hidden="1">{#N/A,#N/A,FALSE,"I_S";#N/A,#N/A,FALSE,"BS";#N/A,#N/A,FALSE,"FF";#N/A,#N/A,FALSE,"CAP";#N/A,#N/A,FALSE,"KF";#N/A,#N/A,FALSE,"MP";#N/A,#N/A,FALSE,"SP";#N/A,#N/A,FALSE,"NPS"}</definedName>
    <definedName name="fdsfdsfsqf" localSheetId="0" hidden="1">{#N/A,#N/A,FALSE,"I_S";#N/A,#N/A,FALSE,"BS";#N/A,#N/A,FALSE,"FF";#N/A,#N/A,FALSE,"CAP";#N/A,#N/A,FALSE,"KF";#N/A,#N/A,FALSE,"MP";#N/A,#N/A,FALSE,"SP";#N/A,#N/A,FALSE,"NPS"}</definedName>
    <definedName name="fdsfdsfsqf" localSheetId="1" hidden="1">{#N/A,#N/A,FALSE,"I_S";#N/A,#N/A,FALSE,"BS";#N/A,#N/A,FALSE,"FF";#N/A,#N/A,FALSE,"CAP";#N/A,#N/A,FALSE,"KF";#N/A,#N/A,FALSE,"MP";#N/A,#N/A,FALSE,"SP";#N/A,#N/A,FALSE,"NPS"}</definedName>
    <definedName name="fdsfdsfsqf" localSheetId="2" hidden="1">{#N/A,#N/A,FALSE,"I_S";#N/A,#N/A,FALSE,"BS";#N/A,#N/A,FALSE,"FF";#N/A,#N/A,FALSE,"CAP";#N/A,#N/A,FALSE,"KF";#N/A,#N/A,FALSE,"MP";#N/A,#N/A,FALSE,"SP";#N/A,#N/A,FALSE,"NPS"}</definedName>
    <definedName name="fdsfdsfsqf" hidden="1">{#N/A,#N/A,FALSE,"I_S";#N/A,#N/A,FALSE,"BS";#N/A,#N/A,FALSE,"FF";#N/A,#N/A,FALSE,"CAP";#N/A,#N/A,FALSE,"KF";#N/A,#N/A,FALSE,"MP";#N/A,#N/A,FALSE,"SP";#N/A,#N/A,FALSE,"NPS"}</definedName>
    <definedName name="fdsfdsqfdsf" localSheetId="0" hidden="1">{#N/A,#N/A,FALSE,"I_S";#N/A,#N/A,FALSE,"BS";#N/A,#N/A,FALSE,"FF";#N/A,#N/A,FALSE,"CAP";#N/A,#N/A,FALSE,"KF";#N/A,#N/A,FALSE,"MP";#N/A,#N/A,FALSE,"SP";#N/A,#N/A,FALSE,"NPS"}</definedName>
    <definedName name="fdsfdsqfdsf" localSheetId="1" hidden="1">{#N/A,#N/A,FALSE,"I_S";#N/A,#N/A,FALSE,"BS";#N/A,#N/A,FALSE,"FF";#N/A,#N/A,FALSE,"CAP";#N/A,#N/A,FALSE,"KF";#N/A,#N/A,FALSE,"MP";#N/A,#N/A,FALSE,"SP";#N/A,#N/A,FALSE,"NPS"}</definedName>
    <definedName name="fdsfdsqfdsf" localSheetId="2" hidden="1">{#N/A,#N/A,FALSE,"I_S";#N/A,#N/A,FALSE,"BS";#N/A,#N/A,FALSE,"FF";#N/A,#N/A,FALSE,"CAP";#N/A,#N/A,FALSE,"KF";#N/A,#N/A,FALSE,"MP";#N/A,#N/A,FALSE,"SP";#N/A,#N/A,FALSE,"NPS"}</definedName>
    <definedName name="fdsfdsqfdsf" hidden="1">{#N/A,#N/A,FALSE,"I_S";#N/A,#N/A,FALSE,"BS";#N/A,#N/A,FALSE,"FF";#N/A,#N/A,FALSE,"CAP";#N/A,#N/A,FALSE,"KF";#N/A,#N/A,FALSE,"MP";#N/A,#N/A,FALSE,"SP";#N/A,#N/A,FALSE,"NPS"}</definedName>
    <definedName name="fdsfdsqfdsq" localSheetId="0" hidden="1">{#N/A,#N/A,FALSE,"I_S";#N/A,#N/A,FALSE,"BS";#N/A,#N/A,FALSE,"FF";#N/A,#N/A,FALSE,"CAP";#N/A,#N/A,FALSE,"KF";#N/A,#N/A,FALSE,"MP";#N/A,#N/A,FALSE,"SP";#N/A,#N/A,FALSE,"NPS"}</definedName>
    <definedName name="fdsfdsqfdsq" localSheetId="1" hidden="1">{#N/A,#N/A,FALSE,"I_S";#N/A,#N/A,FALSE,"BS";#N/A,#N/A,FALSE,"FF";#N/A,#N/A,FALSE,"CAP";#N/A,#N/A,FALSE,"KF";#N/A,#N/A,FALSE,"MP";#N/A,#N/A,FALSE,"SP";#N/A,#N/A,FALSE,"NPS"}</definedName>
    <definedName name="fdsfdsqfdsq" localSheetId="2" hidden="1">{#N/A,#N/A,FALSE,"I_S";#N/A,#N/A,FALSE,"BS";#N/A,#N/A,FALSE,"FF";#N/A,#N/A,FALSE,"CAP";#N/A,#N/A,FALSE,"KF";#N/A,#N/A,FALSE,"MP";#N/A,#N/A,FALSE,"SP";#N/A,#N/A,FALSE,"NPS"}</definedName>
    <definedName name="fdsfdsqfdsq" hidden="1">{#N/A,#N/A,FALSE,"I_S";#N/A,#N/A,FALSE,"BS";#N/A,#N/A,FALSE,"FF";#N/A,#N/A,FALSE,"CAP";#N/A,#N/A,FALSE,"KF";#N/A,#N/A,FALSE,"MP";#N/A,#N/A,FALSE,"SP";#N/A,#N/A,FALSE,"NPS"}</definedName>
    <definedName name="fdsfdsqfsd" localSheetId="0" hidden="1">{#N/A,#N/A,FALSE,"I_S";#N/A,#N/A,FALSE,"BS";#N/A,#N/A,FALSE,"FF";#N/A,#N/A,FALSE,"CAP";#N/A,#N/A,FALSE,"KF";#N/A,#N/A,FALSE,"MP";#N/A,#N/A,FALSE,"SP";#N/A,#N/A,FALSE,"NPS"}</definedName>
    <definedName name="fdsfdsqfsd" localSheetId="1" hidden="1">{#N/A,#N/A,FALSE,"I_S";#N/A,#N/A,FALSE,"BS";#N/A,#N/A,FALSE,"FF";#N/A,#N/A,FALSE,"CAP";#N/A,#N/A,FALSE,"KF";#N/A,#N/A,FALSE,"MP";#N/A,#N/A,FALSE,"SP";#N/A,#N/A,FALSE,"NPS"}</definedName>
    <definedName name="fdsfdsqfsd" localSheetId="2" hidden="1">{#N/A,#N/A,FALSE,"I_S";#N/A,#N/A,FALSE,"BS";#N/A,#N/A,FALSE,"FF";#N/A,#N/A,FALSE,"CAP";#N/A,#N/A,FALSE,"KF";#N/A,#N/A,FALSE,"MP";#N/A,#N/A,FALSE,"SP";#N/A,#N/A,FALSE,"NPS"}</definedName>
    <definedName name="fdsfdsqfsd" hidden="1">{#N/A,#N/A,FALSE,"I_S";#N/A,#N/A,FALSE,"BS";#N/A,#N/A,FALSE,"FF";#N/A,#N/A,FALSE,"CAP";#N/A,#N/A,FALSE,"KF";#N/A,#N/A,FALSE,"MP";#N/A,#N/A,FALSE,"SP";#N/A,#N/A,FALSE,"NPS"}</definedName>
    <definedName name="fdsfdsqfsdq" localSheetId="0" hidden="1">{#N/A,#N/A,FALSE,"I_S";#N/A,#N/A,FALSE,"BS";#N/A,#N/A,FALSE,"FF";#N/A,#N/A,FALSE,"CAP";#N/A,#N/A,FALSE,"KF";#N/A,#N/A,FALSE,"MP";#N/A,#N/A,FALSE,"SP";#N/A,#N/A,FALSE,"NPS"}</definedName>
    <definedName name="fdsfdsqfsdq" localSheetId="1" hidden="1">{#N/A,#N/A,FALSE,"I_S";#N/A,#N/A,FALSE,"BS";#N/A,#N/A,FALSE,"FF";#N/A,#N/A,FALSE,"CAP";#N/A,#N/A,FALSE,"KF";#N/A,#N/A,FALSE,"MP";#N/A,#N/A,FALSE,"SP";#N/A,#N/A,FALSE,"NPS"}</definedName>
    <definedName name="fdsfdsqfsdq" localSheetId="2" hidden="1">{#N/A,#N/A,FALSE,"I_S";#N/A,#N/A,FALSE,"BS";#N/A,#N/A,FALSE,"FF";#N/A,#N/A,FALSE,"CAP";#N/A,#N/A,FALSE,"KF";#N/A,#N/A,FALSE,"MP";#N/A,#N/A,FALSE,"SP";#N/A,#N/A,FALSE,"NPS"}</definedName>
    <definedName name="fdsfdsqfsdq" hidden="1">{#N/A,#N/A,FALSE,"I_S";#N/A,#N/A,FALSE,"BS";#N/A,#N/A,FALSE,"FF";#N/A,#N/A,FALSE,"CAP";#N/A,#N/A,FALSE,"KF";#N/A,#N/A,FALSE,"MP";#N/A,#N/A,FALSE,"SP";#N/A,#N/A,FALSE,"NPS"}</definedName>
    <definedName name="fdsfdsqfsqd" localSheetId="0" hidden="1">{#N/A,#N/A,FALSE,"I_S";#N/A,#N/A,FALSE,"BS";#N/A,#N/A,FALSE,"FF";#N/A,#N/A,FALSE,"CAP";#N/A,#N/A,FALSE,"KF";#N/A,#N/A,FALSE,"MP";#N/A,#N/A,FALSE,"SP";#N/A,#N/A,FALSE,"NPS"}</definedName>
    <definedName name="fdsfdsqfsqd" localSheetId="1" hidden="1">{#N/A,#N/A,FALSE,"I_S";#N/A,#N/A,FALSE,"BS";#N/A,#N/A,FALSE,"FF";#N/A,#N/A,FALSE,"CAP";#N/A,#N/A,FALSE,"KF";#N/A,#N/A,FALSE,"MP";#N/A,#N/A,FALSE,"SP";#N/A,#N/A,FALSE,"NPS"}</definedName>
    <definedName name="fdsfdsqfsqd" localSheetId="2" hidden="1">{#N/A,#N/A,FALSE,"I_S";#N/A,#N/A,FALSE,"BS";#N/A,#N/A,FALSE,"FF";#N/A,#N/A,FALSE,"CAP";#N/A,#N/A,FALSE,"KF";#N/A,#N/A,FALSE,"MP";#N/A,#N/A,FALSE,"SP";#N/A,#N/A,FALSE,"NPS"}</definedName>
    <definedName name="fdsfdsqfsqd" hidden="1">{#N/A,#N/A,FALSE,"I_S";#N/A,#N/A,FALSE,"BS";#N/A,#N/A,FALSE,"FF";#N/A,#N/A,FALSE,"CAP";#N/A,#N/A,FALSE,"KF";#N/A,#N/A,FALSE,"MP";#N/A,#N/A,FALSE,"SP";#N/A,#N/A,FALSE,"NPS"}</definedName>
    <definedName name="fdsfsdfq" localSheetId="0" hidden="1">{#N/A,#N/A,FALSE,"I_S";#N/A,#N/A,FALSE,"BS";#N/A,#N/A,FALSE,"FF";#N/A,#N/A,FALSE,"CAP";#N/A,#N/A,FALSE,"KF";#N/A,#N/A,FALSE,"MP";#N/A,#N/A,FALSE,"SP";#N/A,#N/A,FALSE,"NPS"}</definedName>
    <definedName name="fdsfsdfq" localSheetId="1" hidden="1">{#N/A,#N/A,FALSE,"I_S";#N/A,#N/A,FALSE,"BS";#N/A,#N/A,FALSE,"FF";#N/A,#N/A,FALSE,"CAP";#N/A,#N/A,FALSE,"KF";#N/A,#N/A,FALSE,"MP";#N/A,#N/A,FALSE,"SP";#N/A,#N/A,FALSE,"NPS"}</definedName>
    <definedName name="fdsfsdfq" localSheetId="2" hidden="1">{#N/A,#N/A,FALSE,"I_S";#N/A,#N/A,FALSE,"BS";#N/A,#N/A,FALSE,"FF";#N/A,#N/A,FALSE,"CAP";#N/A,#N/A,FALSE,"KF";#N/A,#N/A,FALSE,"MP";#N/A,#N/A,FALSE,"SP";#N/A,#N/A,FALSE,"NPS"}</definedName>
    <definedName name="fdsfsdfq" hidden="1">{#N/A,#N/A,FALSE,"I_S";#N/A,#N/A,FALSE,"BS";#N/A,#N/A,FALSE,"FF";#N/A,#N/A,FALSE,"CAP";#N/A,#N/A,FALSE,"KF";#N/A,#N/A,FALSE,"MP";#N/A,#N/A,FALSE,"SP";#N/A,#N/A,FALSE,"NPS"}</definedName>
    <definedName name="fdsfsdfqsdf" localSheetId="0" hidden="1">{#N/A,#N/A,FALSE,"I_S";#N/A,#N/A,FALSE,"BS";#N/A,#N/A,FALSE,"FF";#N/A,#N/A,FALSE,"CAP";#N/A,#N/A,FALSE,"KF";#N/A,#N/A,FALSE,"MP";#N/A,#N/A,FALSE,"SP";#N/A,#N/A,FALSE,"NPS"}</definedName>
    <definedName name="fdsfsdfqsdf" localSheetId="1" hidden="1">{#N/A,#N/A,FALSE,"I_S";#N/A,#N/A,FALSE,"BS";#N/A,#N/A,FALSE,"FF";#N/A,#N/A,FALSE,"CAP";#N/A,#N/A,FALSE,"KF";#N/A,#N/A,FALSE,"MP";#N/A,#N/A,FALSE,"SP";#N/A,#N/A,FALSE,"NPS"}</definedName>
    <definedName name="fdsfsdfqsdf" localSheetId="2" hidden="1">{#N/A,#N/A,FALSE,"I_S";#N/A,#N/A,FALSE,"BS";#N/A,#N/A,FALSE,"FF";#N/A,#N/A,FALSE,"CAP";#N/A,#N/A,FALSE,"KF";#N/A,#N/A,FALSE,"MP";#N/A,#N/A,FALSE,"SP";#N/A,#N/A,FALSE,"NPS"}</definedName>
    <definedName name="fdsfsdfqsdf" hidden="1">{#N/A,#N/A,FALSE,"I_S";#N/A,#N/A,FALSE,"BS";#N/A,#N/A,FALSE,"FF";#N/A,#N/A,FALSE,"CAP";#N/A,#N/A,FALSE,"KF";#N/A,#N/A,FALSE,"MP";#N/A,#N/A,FALSE,"SP";#N/A,#N/A,FALSE,"NPS"}</definedName>
    <definedName name="fdsfsdfsdqf" localSheetId="0" hidden="1">{#N/A,#N/A,FALSE,"I_S";#N/A,#N/A,FALSE,"BS";#N/A,#N/A,FALSE,"FF";#N/A,#N/A,FALSE,"CAP";#N/A,#N/A,FALSE,"KF";#N/A,#N/A,FALSE,"MP";#N/A,#N/A,FALSE,"SP";#N/A,#N/A,FALSE,"NPS"}</definedName>
    <definedName name="fdsfsdfsdqf" localSheetId="1" hidden="1">{#N/A,#N/A,FALSE,"I_S";#N/A,#N/A,FALSE,"BS";#N/A,#N/A,FALSE,"FF";#N/A,#N/A,FALSE,"CAP";#N/A,#N/A,FALSE,"KF";#N/A,#N/A,FALSE,"MP";#N/A,#N/A,FALSE,"SP";#N/A,#N/A,FALSE,"NPS"}</definedName>
    <definedName name="fdsfsdfsdqf" localSheetId="2" hidden="1">{#N/A,#N/A,FALSE,"I_S";#N/A,#N/A,FALSE,"BS";#N/A,#N/A,FALSE,"FF";#N/A,#N/A,FALSE,"CAP";#N/A,#N/A,FALSE,"KF";#N/A,#N/A,FALSE,"MP";#N/A,#N/A,FALSE,"SP";#N/A,#N/A,FALSE,"NPS"}</definedName>
    <definedName name="fdsfsdfsdqf" hidden="1">{#N/A,#N/A,FALSE,"I_S";#N/A,#N/A,FALSE,"BS";#N/A,#N/A,FALSE,"FF";#N/A,#N/A,FALSE,"CAP";#N/A,#N/A,FALSE,"KF";#N/A,#N/A,FALSE,"MP";#N/A,#N/A,FALSE,"SP";#N/A,#N/A,FALSE,"NPS"}</definedName>
    <definedName name="fdsfsdqfds" localSheetId="0" hidden="1">{#N/A,#N/A,FALSE,"I_S";#N/A,#N/A,FALSE,"BS";#N/A,#N/A,FALSE,"FF";#N/A,#N/A,FALSE,"CAP";#N/A,#N/A,FALSE,"KF";#N/A,#N/A,FALSE,"MP";#N/A,#N/A,FALSE,"SP";#N/A,#N/A,FALSE,"NPS"}</definedName>
    <definedName name="fdsfsdqfds" localSheetId="1" hidden="1">{#N/A,#N/A,FALSE,"I_S";#N/A,#N/A,FALSE,"BS";#N/A,#N/A,FALSE,"FF";#N/A,#N/A,FALSE,"CAP";#N/A,#N/A,FALSE,"KF";#N/A,#N/A,FALSE,"MP";#N/A,#N/A,FALSE,"SP";#N/A,#N/A,FALSE,"NPS"}</definedName>
    <definedName name="fdsfsdqfds" localSheetId="2" hidden="1">{#N/A,#N/A,FALSE,"I_S";#N/A,#N/A,FALSE,"BS";#N/A,#N/A,FALSE,"FF";#N/A,#N/A,FALSE,"CAP";#N/A,#N/A,FALSE,"KF";#N/A,#N/A,FALSE,"MP";#N/A,#N/A,FALSE,"SP";#N/A,#N/A,FALSE,"NPS"}</definedName>
    <definedName name="fdsfsdqfds" hidden="1">{#N/A,#N/A,FALSE,"I_S";#N/A,#N/A,FALSE,"BS";#N/A,#N/A,FALSE,"FF";#N/A,#N/A,FALSE,"CAP";#N/A,#N/A,FALSE,"KF";#N/A,#N/A,FALSE,"MP";#N/A,#N/A,FALSE,"SP";#N/A,#N/A,FALSE,"NPS"}</definedName>
    <definedName name="fdsfsdqfdsq" localSheetId="0" hidden="1">{#N/A,#N/A,FALSE,"I_S";#N/A,#N/A,FALSE,"BS";#N/A,#N/A,FALSE,"FF";#N/A,#N/A,FALSE,"CAP";#N/A,#N/A,FALSE,"KF";#N/A,#N/A,FALSE,"MP";#N/A,#N/A,FALSE,"SP";#N/A,#N/A,FALSE,"NPS"}</definedName>
    <definedName name="fdsfsdqfdsq" localSheetId="1" hidden="1">{#N/A,#N/A,FALSE,"I_S";#N/A,#N/A,FALSE,"BS";#N/A,#N/A,FALSE,"FF";#N/A,#N/A,FALSE,"CAP";#N/A,#N/A,FALSE,"KF";#N/A,#N/A,FALSE,"MP";#N/A,#N/A,FALSE,"SP";#N/A,#N/A,FALSE,"NPS"}</definedName>
    <definedName name="fdsfsdqfdsq" localSheetId="2" hidden="1">{#N/A,#N/A,FALSE,"I_S";#N/A,#N/A,FALSE,"BS";#N/A,#N/A,FALSE,"FF";#N/A,#N/A,FALSE,"CAP";#N/A,#N/A,FALSE,"KF";#N/A,#N/A,FALSE,"MP";#N/A,#N/A,FALSE,"SP";#N/A,#N/A,FALSE,"NPS"}</definedName>
    <definedName name="fdsfsdqfdsq" hidden="1">{#N/A,#N/A,FALSE,"I_S";#N/A,#N/A,FALSE,"BS";#N/A,#N/A,FALSE,"FF";#N/A,#N/A,FALSE,"CAP";#N/A,#N/A,FALSE,"KF";#N/A,#N/A,FALSE,"MP";#N/A,#N/A,FALSE,"SP";#N/A,#N/A,FALSE,"NPS"}</definedName>
    <definedName name="fdsfsdqfsdq" localSheetId="0" hidden="1">{#N/A,#N/A,FALSE,"I_S";#N/A,#N/A,FALSE,"BS";#N/A,#N/A,FALSE,"FF";#N/A,#N/A,FALSE,"CAP";#N/A,#N/A,FALSE,"KF";#N/A,#N/A,FALSE,"MP";#N/A,#N/A,FALSE,"SP";#N/A,#N/A,FALSE,"NPS"}</definedName>
    <definedName name="fdsfsdqfsdq" localSheetId="1" hidden="1">{#N/A,#N/A,FALSE,"I_S";#N/A,#N/A,FALSE,"BS";#N/A,#N/A,FALSE,"FF";#N/A,#N/A,FALSE,"CAP";#N/A,#N/A,FALSE,"KF";#N/A,#N/A,FALSE,"MP";#N/A,#N/A,FALSE,"SP";#N/A,#N/A,FALSE,"NPS"}</definedName>
    <definedName name="fdsfsdqfsdq" localSheetId="2" hidden="1">{#N/A,#N/A,FALSE,"I_S";#N/A,#N/A,FALSE,"BS";#N/A,#N/A,FALSE,"FF";#N/A,#N/A,FALSE,"CAP";#N/A,#N/A,FALSE,"KF";#N/A,#N/A,FALSE,"MP";#N/A,#N/A,FALSE,"SP";#N/A,#N/A,FALSE,"NPS"}</definedName>
    <definedName name="fdsfsdqfsdq" hidden="1">{#N/A,#N/A,FALSE,"I_S";#N/A,#N/A,FALSE,"BS";#N/A,#N/A,FALSE,"FF";#N/A,#N/A,FALSE,"CAP";#N/A,#N/A,FALSE,"KF";#N/A,#N/A,FALSE,"MP";#N/A,#N/A,FALSE,"SP";#N/A,#N/A,FALSE,"NPS"}</definedName>
    <definedName name="fdsfsdqfsdqfsdqfsqdf" localSheetId="0" hidden="1">{#N/A,#N/A,FALSE,"I_S";#N/A,#N/A,FALSE,"BS";#N/A,#N/A,FALSE,"FF";#N/A,#N/A,FALSE,"CAP";#N/A,#N/A,FALSE,"KF";#N/A,#N/A,FALSE,"MP";#N/A,#N/A,FALSE,"SP";#N/A,#N/A,FALSE,"NPS"}</definedName>
    <definedName name="fdsfsdqfsdqfsdqfsqdf" localSheetId="1" hidden="1">{#N/A,#N/A,FALSE,"I_S";#N/A,#N/A,FALSE,"BS";#N/A,#N/A,FALSE,"FF";#N/A,#N/A,FALSE,"CAP";#N/A,#N/A,FALSE,"KF";#N/A,#N/A,FALSE,"MP";#N/A,#N/A,FALSE,"SP";#N/A,#N/A,FALSE,"NPS"}</definedName>
    <definedName name="fdsfsdqfsdqfsdqfsqdf" localSheetId="2" hidden="1">{#N/A,#N/A,FALSE,"I_S";#N/A,#N/A,FALSE,"BS";#N/A,#N/A,FALSE,"FF";#N/A,#N/A,FALSE,"CAP";#N/A,#N/A,FALSE,"KF";#N/A,#N/A,FALSE,"MP";#N/A,#N/A,FALSE,"SP";#N/A,#N/A,FALSE,"NPS"}</definedName>
    <definedName name="fdsfsdqfsdqfsdqfsqdf" hidden="1">{#N/A,#N/A,FALSE,"I_S";#N/A,#N/A,FALSE,"BS";#N/A,#N/A,FALSE,"FF";#N/A,#N/A,FALSE,"CAP";#N/A,#N/A,FALSE,"KF";#N/A,#N/A,FALSE,"MP";#N/A,#N/A,FALSE,"SP";#N/A,#N/A,FALSE,"NPS"}</definedName>
    <definedName name="fdsfsdqfsds" localSheetId="0" hidden="1">{#N/A,#N/A,FALSE,"I_S";#N/A,#N/A,FALSE,"BS";#N/A,#N/A,FALSE,"FF";#N/A,#N/A,FALSE,"CAP";#N/A,#N/A,FALSE,"KF";#N/A,#N/A,FALSE,"MP";#N/A,#N/A,FALSE,"SP";#N/A,#N/A,FALSE,"NPS"}</definedName>
    <definedName name="fdsfsdqfsds" localSheetId="1" hidden="1">{#N/A,#N/A,FALSE,"I_S";#N/A,#N/A,FALSE,"BS";#N/A,#N/A,FALSE,"FF";#N/A,#N/A,FALSE,"CAP";#N/A,#N/A,FALSE,"KF";#N/A,#N/A,FALSE,"MP";#N/A,#N/A,FALSE,"SP";#N/A,#N/A,FALSE,"NPS"}</definedName>
    <definedName name="fdsfsdqfsds" localSheetId="2" hidden="1">{#N/A,#N/A,FALSE,"I_S";#N/A,#N/A,FALSE,"BS";#N/A,#N/A,FALSE,"FF";#N/A,#N/A,FALSE,"CAP";#N/A,#N/A,FALSE,"KF";#N/A,#N/A,FALSE,"MP";#N/A,#N/A,FALSE,"SP";#N/A,#N/A,FALSE,"NPS"}</definedName>
    <definedName name="fdsfsdqfsds" hidden="1">{#N/A,#N/A,FALSE,"I_S";#N/A,#N/A,FALSE,"BS";#N/A,#N/A,FALSE,"FF";#N/A,#N/A,FALSE,"CAP";#N/A,#N/A,FALSE,"KF";#N/A,#N/A,FALSE,"MP";#N/A,#N/A,FALSE,"SP";#N/A,#N/A,FALSE,"NPS"}</definedName>
    <definedName name="fdsfsdqsfd" localSheetId="0" hidden="1">{#N/A,#N/A,FALSE,"I_S";#N/A,#N/A,FALSE,"BS";#N/A,#N/A,FALSE,"FF";#N/A,#N/A,FALSE,"CAP";#N/A,#N/A,FALSE,"KF";#N/A,#N/A,FALSE,"MP";#N/A,#N/A,FALSE,"SP";#N/A,#N/A,FALSE,"NPS"}</definedName>
    <definedName name="fdsfsdqsfd" localSheetId="1" hidden="1">{#N/A,#N/A,FALSE,"I_S";#N/A,#N/A,FALSE,"BS";#N/A,#N/A,FALSE,"FF";#N/A,#N/A,FALSE,"CAP";#N/A,#N/A,FALSE,"KF";#N/A,#N/A,FALSE,"MP";#N/A,#N/A,FALSE,"SP";#N/A,#N/A,FALSE,"NPS"}</definedName>
    <definedName name="fdsfsdqsfd" localSheetId="2" hidden="1">{#N/A,#N/A,FALSE,"I_S";#N/A,#N/A,FALSE,"BS";#N/A,#N/A,FALSE,"FF";#N/A,#N/A,FALSE,"CAP";#N/A,#N/A,FALSE,"KF";#N/A,#N/A,FALSE,"MP";#N/A,#N/A,FALSE,"SP";#N/A,#N/A,FALSE,"NPS"}</definedName>
    <definedName name="fdsfsdqsfd" hidden="1">{#N/A,#N/A,FALSE,"I_S";#N/A,#N/A,FALSE,"BS";#N/A,#N/A,FALSE,"FF";#N/A,#N/A,FALSE,"CAP";#N/A,#N/A,FALSE,"KF";#N/A,#N/A,FALSE,"MP";#N/A,#N/A,FALSE,"SP";#N/A,#N/A,FALSE,"NPS"}</definedName>
    <definedName name="fdsfsqdfdsq" localSheetId="0" hidden="1">{#N/A,#N/A,FALSE,"I_S";#N/A,#N/A,FALSE,"BS";#N/A,#N/A,FALSE,"FF";#N/A,#N/A,FALSE,"CAP";#N/A,#N/A,FALSE,"KF";#N/A,#N/A,FALSE,"MP";#N/A,#N/A,FALSE,"SP";#N/A,#N/A,FALSE,"NPS"}</definedName>
    <definedName name="fdsfsqdfdsq" localSheetId="1" hidden="1">{#N/A,#N/A,FALSE,"I_S";#N/A,#N/A,FALSE,"BS";#N/A,#N/A,FALSE,"FF";#N/A,#N/A,FALSE,"CAP";#N/A,#N/A,FALSE,"KF";#N/A,#N/A,FALSE,"MP";#N/A,#N/A,FALSE,"SP";#N/A,#N/A,FALSE,"NPS"}</definedName>
    <definedName name="fdsfsqdfdsq" localSheetId="2" hidden="1">{#N/A,#N/A,FALSE,"I_S";#N/A,#N/A,FALSE,"BS";#N/A,#N/A,FALSE,"FF";#N/A,#N/A,FALSE,"CAP";#N/A,#N/A,FALSE,"KF";#N/A,#N/A,FALSE,"MP";#N/A,#N/A,FALSE,"SP";#N/A,#N/A,FALSE,"NPS"}</definedName>
    <definedName name="fdsfsqdfdsq" hidden="1">{#N/A,#N/A,FALSE,"I_S";#N/A,#N/A,FALSE,"BS";#N/A,#N/A,FALSE,"FF";#N/A,#N/A,FALSE,"CAP";#N/A,#N/A,FALSE,"KF";#N/A,#N/A,FALSE,"MP";#N/A,#N/A,FALSE,"SP";#N/A,#N/A,FALSE,"NPS"}</definedName>
    <definedName name="fdsfsqfd" localSheetId="0" hidden="1">{#N/A,#N/A,FALSE,"I_S";#N/A,#N/A,FALSE,"BS";#N/A,#N/A,FALSE,"FF";#N/A,#N/A,FALSE,"CAP";#N/A,#N/A,FALSE,"KF";#N/A,#N/A,FALSE,"MP";#N/A,#N/A,FALSE,"SP";#N/A,#N/A,FALSE,"NPS"}</definedName>
    <definedName name="fdsfsqfd" localSheetId="1" hidden="1">{#N/A,#N/A,FALSE,"I_S";#N/A,#N/A,FALSE,"BS";#N/A,#N/A,FALSE,"FF";#N/A,#N/A,FALSE,"CAP";#N/A,#N/A,FALSE,"KF";#N/A,#N/A,FALSE,"MP";#N/A,#N/A,FALSE,"SP";#N/A,#N/A,FALSE,"NPS"}</definedName>
    <definedName name="fdsfsqfd" localSheetId="2" hidden="1">{#N/A,#N/A,FALSE,"I_S";#N/A,#N/A,FALSE,"BS";#N/A,#N/A,FALSE,"FF";#N/A,#N/A,FALSE,"CAP";#N/A,#N/A,FALSE,"KF";#N/A,#N/A,FALSE,"MP";#N/A,#N/A,FALSE,"SP";#N/A,#N/A,FALSE,"NPS"}</definedName>
    <definedName name="fdsfsqfd" hidden="1">{#N/A,#N/A,FALSE,"I_S";#N/A,#N/A,FALSE,"BS";#N/A,#N/A,FALSE,"FF";#N/A,#N/A,FALSE,"CAP";#N/A,#N/A,FALSE,"KF";#N/A,#N/A,FALSE,"MP";#N/A,#N/A,FALSE,"SP";#N/A,#N/A,FALSE,"NPS"}</definedName>
    <definedName name="fdsg" localSheetId="0" hidden="1">{#N/A,#N/A,FALSE,"I_S";#N/A,#N/A,FALSE,"BS";#N/A,#N/A,FALSE,"FF";#N/A,#N/A,FALSE,"CAP";#N/A,#N/A,FALSE,"KF";#N/A,#N/A,FALSE,"MP";#N/A,#N/A,FALSE,"SP";#N/A,#N/A,FALSE,"NPS"}</definedName>
    <definedName name="fdsg" localSheetId="1" hidden="1">{#N/A,#N/A,FALSE,"I_S";#N/A,#N/A,FALSE,"BS";#N/A,#N/A,FALSE,"FF";#N/A,#N/A,FALSE,"CAP";#N/A,#N/A,FALSE,"KF";#N/A,#N/A,FALSE,"MP";#N/A,#N/A,FALSE,"SP";#N/A,#N/A,FALSE,"NPS"}</definedName>
    <definedName name="fdsg" localSheetId="2" hidden="1">{#N/A,#N/A,FALSE,"I_S";#N/A,#N/A,FALSE,"BS";#N/A,#N/A,FALSE,"FF";#N/A,#N/A,FALSE,"CAP";#N/A,#N/A,FALSE,"KF";#N/A,#N/A,FALSE,"MP";#N/A,#N/A,FALSE,"SP";#N/A,#N/A,FALSE,"NPS"}</definedName>
    <definedName name="fdsg" hidden="1">{#N/A,#N/A,FALSE,"I_S";#N/A,#N/A,FALSE,"BS";#N/A,#N/A,FALSE,"FF";#N/A,#N/A,FALSE,"CAP";#N/A,#N/A,FALSE,"KF";#N/A,#N/A,FALSE,"MP";#N/A,#N/A,FALSE,"SP";#N/A,#N/A,FALSE,"NPS"}</definedName>
    <definedName name="fdsgfdsg">{"'Model'!$A$1:$N$53"}</definedName>
    <definedName name="fdshhsdf" localSheetId="0" hidden="1">{#N/A,#N/A,FALSE,"I_S";#N/A,#N/A,FALSE,"BS";#N/A,#N/A,FALSE,"FF";#N/A,#N/A,FALSE,"CAP";#N/A,#N/A,FALSE,"KF";#N/A,#N/A,FALSE,"MP";#N/A,#N/A,FALSE,"SP";#N/A,#N/A,FALSE,"NPS"}</definedName>
    <definedName name="fdshhsdf" localSheetId="1" hidden="1">{#N/A,#N/A,FALSE,"I_S";#N/A,#N/A,FALSE,"BS";#N/A,#N/A,FALSE,"FF";#N/A,#N/A,FALSE,"CAP";#N/A,#N/A,FALSE,"KF";#N/A,#N/A,FALSE,"MP";#N/A,#N/A,FALSE,"SP";#N/A,#N/A,FALSE,"NPS"}</definedName>
    <definedName name="fdshhsdf" localSheetId="2" hidden="1">{#N/A,#N/A,FALSE,"I_S";#N/A,#N/A,FALSE,"BS";#N/A,#N/A,FALSE,"FF";#N/A,#N/A,FALSE,"CAP";#N/A,#N/A,FALSE,"KF";#N/A,#N/A,FALSE,"MP";#N/A,#N/A,FALSE,"SP";#N/A,#N/A,FALSE,"NPS"}</definedName>
    <definedName name="fdshhsdf" hidden="1">{#N/A,#N/A,FALSE,"I_S";#N/A,#N/A,FALSE,"BS";#N/A,#N/A,FALSE,"FF";#N/A,#N/A,FALSE,"CAP";#N/A,#N/A,FALSE,"KF";#N/A,#N/A,FALSE,"MP";#N/A,#N/A,FALSE,"SP";#N/A,#N/A,FALSE,"NPS"}</definedName>
    <definedName name="fdsq" localSheetId="0" hidden="1">{#N/A,#N/A,FALSE,"I_S";#N/A,#N/A,FALSE,"BS";#N/A,#N/A,FALSE,"FF";#N/A,#N/A,FALSE,"CAP";#N/A,#N/A,FALSE,"KF";#N/A,#N/A,FALSE,"MP";#N/A,#N/A,FALSE,"SP";#N/A,#N/A,FALSE,"NPS"}</definedName>
    <definedName name="fdsq" localSheetId="1" hidden="1">{#N/A,#N/A,FALSE,"I_S";#N/A,#N/A,FALSE,"BS";#N/A,#N/A,FALSE,"FF";#N/A,#N/A,FALSE,"CAP";#N/A,#N/A,FALSE,"KF";#N/A,#N/A,FALSE,"MP";#N/A,#N/A,FALSE,"SP";#N/A,#N/A,FALSE,"NPS"}</definedName>
    <definedName name="fdsq" localSheetId="2" hidden="1">{#N/A,#N/A,FALSE,"I_S";#N/A,#N/A,FALSE,"BS";#N/A,#N/A,FALSE,"FF";#N/A,#N/A,FALSE,"CAP";#N/A,#N/A,FALSE,"KF";#N/A,#N/A,FALSE,"MP";#N/A,#N/A,FALSE,"SP";#N/A,#N/A,FALSE,"NPS"}</definedName>
    <definedName name="fdsq" hidden="1">{#N/A,#N/A,FALSE,"I_S";#N/A,#N/A,FALSE,"BS";#N/A,#N/A,FALSE,"FF";#N/A,#N/A,FALSE,"CAP";#N/A,#N/A,FALSE,"KF";#N/A,#N/A,FALSE,"MP";#N/A,#N/A,FALSE,"SP";#N/A,#N/A,FALSE,"NPS"}</definedName>
    <definedName name="fdsqf" localSheetId="0" hidden="1">{#N/A,#N/A,FALSE,"I_S";#N/A,#N/A,FALSE,"BS";#N/A,#N/A,FALSE,"FF";#N/A,#N/A,FALSE,"CAP";#N/A,#N/A,FALSE,"KF";#N/A,#N/A,FALSE,"MP";#N/A,#N/A,FALSE,"SP";#N/A,#N/A,FALSE,"NPS"}</definedName>
    <definedName name="fdsqf" localSheetId="1" hidden="1">{#N/A,#N/A,FALSE,"I_S";#N/A,#N/A,FALSE,"BS";#N/A,#N/A,FALSE,"FF";#N/A,#N/A,FALSE,"CAP";#N/A,#N/A,FALSE,"KF";#N/A,#N/A,FALSE,"MP";#N/A,#N/A,FALSE,"SP";#N/A,#N/A,FALSE,"NPS"}</definedName>
    <definedName name="fdsqf" localSheetId="2" hidden="1">{#N/A,#N/A,FALSE,"I_S";#N/A,#N/A,FALSE,"BS";#N/A,#N/A,FALSE,"FF";#N/A,#N/A,FALSE,"CAP";#N/A,#N/A,FALSE,"KF";#N/A,#N/A,FALSE,"MP";#N/A,#N/A,FALSE,"SP";#N/A,#N/A,FALSE,"NPS"}</definedName>
    <definedName name="fdsqf" hidden="1">{#N/A,#N/A,FALSE,"I_S";#N/A,#N/A,FALSE,"BS";#N/A,#N/A,FALSE,"FF";#N/A,#N/A,FALSE,"CAP";#N/A,#N/A,FALSE,"KF";#N/A,#N/A,FALSE,"MP";#N/A,#N/A,FALSE,"SP";#N/A,#N/A,FALSE,"NPS"}</definedName>
    <definedName name="fdsqfdf" localSheetId="0" hidden="1">{#N/A,#N/A,FALSE,"I_S";#N/A,#N/A,FALSE,"BS";#N/A,#N/A,FALSE,"FF";#N/A,#N/A,FALSE,"CAP";#N/A,#N/A,FALSE,"KF";#N/A,#N/A,FALSE,"MP";#N/A,#N/A,FALSE,"SP";#N/A,#N/A,FALSE,"NPS"}</definedName>
    <definedName name="fdsqfdf" localSheetId="1" hidden="1">{#N/A,#N/A,FALSE,"I_S";#N/A,#N/A,FALSE,"BS";#N/A,#N/A,FALSE,"FF";#N/A,#N/A,FALSE,"CAP";#N/A,#N/A,FALSE,"KF";#N/A,#N/A,FALSE,"MP";#N/A,#N/A,FALSE,"SP";#N/A,#N/A,FALSE,"NPS"}</definedName>
    <definedName name="fdsqfdf" localSheetId="2" hidden="1">{#N/A,#N/A,FALSE,"I_S";#N/A,#N/A,FALSE,"BS";#N/A,#N/A,FALSE,"FF";#N/A,#N/A,FALSE,"CAP";#N/A,#N/A,FALSE,"KF";#N/A,#N/A,FALSE,"MP";#N/A,#N/A,FALSE,"SP";#N/A,#N/A,FALSE,"NPS"}</definedName>
    <definedName name="fdsqfdf" hidden="1">{#N/A,#N/A,FALSE,"I_S";#N/A,#N/A,FALSE,"BS";#N/A,#N/A,FALSE,"FF";#N/A,#N/A,FALSE,"CAP";#N/A,#N/A,FALSE,"KF";#N/A,#N/A,FALSE,"MP";#N/A,#N/A,FALSE,"SP";#N/A,#N/A,FALSE,"NPS"}</definedName>
    <definedName name="fdsqfdqs" localSheetId="0" hidden="1">{#N/A,#N/A,FALSE,"I_S";#N/A,#N/A,FALSE,"BS";#N/A,#N/A,FALSE,"FF";#N/A,#N/A,FALSE,"CAP";#N/A,#N/A,FALSE,"KF";#N/A,#N/A,FALSE,"MP";#N/A,#N/A,FALSE,"SP";#N/A,#N/A,FALSE,"NPS"}</definedName>
    <definedName name="fdsqfdqs" localSheetId="1" hidden="1">{#N/A,#N/A,FALSE,"I_S";#N/A,#N/A,FALSE,"BS";#N/A,#N/A,FALSE,"FF";#N/A,#N/A,FALSE,"CAP";#N/A,#N/A,FALSE,"KF";#N/A,#N/A,FALSE,"MP";#N/A,#N/A,FALSE,"SP";#N/A,#N/A,FALSE,"NPS"}</definedName>
    <definedName name="fdsqfdqs" localSheetId="2" hidden="1">{#N/A,#N/A,FALSE,"I_S";#N/A,#N/A,FALSE,"BS";#N/A,#N/A,FALSE,"FF";#N/A,#N/A,FALSE,"CAP";#N/A,#N/A,FALSE,"KF";#N/A,#N/A,FALSE,"MP";#N/A,#N/A,FALSE,"SP";#N/A,#N/A,FALSE,"NPS"}</definedName>
    <definedName name="fdsqfdqs" hidden="1">{#N/A,#N/A,FALSE,"I_S";#N/A,#N/A,FALSE,"BS";#N/A,#N/A,FALSE,"FF";#N/A,#N/A,FALSE,"CAP";#N/A,#N/A,FALSE,"KF";#N/A,#N/A,FALSE,"MP";#N/A,#N/A,FALSE,"SP";#N/A,#N/A,FALSE,"NPS"}</definedName>
    <definedName name="fdsqfdsq" localSheetId="0" hidden="1">{#N/A,#N/A,FALSE,"I_S";#N/A,#N/A,FALSE,"BS";#N/A,#N/A,FALSE,"FF";#N/A,#N/A,FALSE,"CAP";#N/A,#N/A,FALSE,"KF";#N/A,#N/A,FALSE,"MP";#N/A,#N/A,FALSE,"SP";#N/A,#N/A,FALSE,"NPS"}</definedName>
    <definedName name="fdsqfdsq" localSheetId="1" hidden="1">{#N/A,#N/A,FALSE,"I_S";#N/A,#N/A,FALSE,"BS";#N/A,#N/A,FALSE,"FF";#N/A,#N/A,FALSE,"CAP";#N/A,#N/A,FALSE,"KF";#N/A,#N/A,FALSE,"MP";#N/A,#N/A,FALSE,"SP";#N/A,#N/A,FALSE,"NPS"}</definedName>
    <definedName name="fdsqfdsq" localSheetId="2" hidden="1">{#N/A,#N/A,FALSE,"I_S";#N/A,#N/A,FALSE,"BS";#N/A,#N/A,FALSE,"FF";#N/A,#N/A,FALSE,"CAP";#N/A,#N/A,FALSE,"KF";#N/A,#N/A,FALSE,"MP";#N/A,#N/A,FALSE,"SP";#N/A,#N/A,FALSE,"NPS"}</definedName>
    <definedName name="fdsqfdsq" hidden="1">{#N/A,#N/A,FALSE,"I_S";#N/A,#N/A,FALSE,"BS";#N/A,#N/A,FALSE,"FF";#N/A,#N/A,FALSE,"CAP";#N/A,#N/A,FALSE,"KF";#N/A,#N/A,FALSE,"MP";#N/A,#N/A,FALSE,"SP";#N/A,#N/A,FALSE,"NPS"}</definedName>
    <definedName name="fdsqfdsqfsqd" localSheetId="0" hidden="1">{#N/A,#N/A,FALSE,"I_S";#N/A,#N/A,FALSE,"BS";#N/A,#N/A,FALSE,"FF";#N/A,#N/A,FALSE,"CAP";#N/A,#N/A,FALSE,"KF";#N/A,#N/A,FALSE,"MP";#N/A,#N/A,FALSE,"SP";#N/A,#N/A,FALSE,"NPS"}</definedName>
    <definedName name="fdsqfdsqfsqd" localSheetId="1" hidden="1">{#N/A,#N/A,FALSE,"I_S";#N/A,#N/A,FALSE,"BS";#N/A,#N/A,FALSE,"FF";#N/A,#N/A,FALSE,"CAP";#N/A,#N/A,FALSE,"KF";#N/A,#N/A,FALSE,"MP";#N/A,#N/A,FALSE,"SP";#N/A,#N/A,FALSE,"NPS"}</definedName>
    <definedName name="fdsqfdsqfsqd" localSheetId="2" hidden="1">{#N/A,#N/A,FALSE,"I_S";#N/A,#N/A,FALSE,"BS";#N/A,#N/A,FALSE,"FF";#N/A,#N/A,FALSE,"CAP";#N/A,#N/A,FALSE,"KF";#N/A,#N/A,FALSE,"MP";#N/A,#N/A,FALSE,"SP";#N/A,#N/A,FALSE,"NPS"}</definedName>
    <definedName name="fdsqfdsqfsqd" hidden="1">{#N/A,#N/A,FALSE,"I_S";#N/A,#N/A,FALSE,"BS";#N/A,#N/A,FALSE,"FF";#N/A,#N/A,FALSE,"CAP";#N/A,#N/A,FALSE,"KF";#N/A,#N/A,FALSE,"MP";#N/A,#N/A,FALSE,"SP";#N/A,#N/A,FALSE,"NPS"}</definedName>
    <definedName name="fdsqffdsqsfd" localSheetId="0" hidden="1">{#N/A,#N/A,FALSE,"I_S";#N/A,#N/A,FALSE,"BS";#N/A,#N/A,FALSE,"FF";#N/A,#N/A,FALSE,"CAP";#N/A,#N/A,FALSE,"KF";#N/A,#N/A,FALSE,"MP";#N/A,#N/A,FALSE,"SP";#N/A,#N/A,FALSE,"NPS"}</definedName>
    <definedName name="fdsqffdsqsfd" localSheetId="1" hidden="1">{#N/A,#N/A,FALSE,"I_S";#N/A,#N/A,FALSE,"BS";#N/A,#N/A,FALSE,"FF";#N/A,#N/A,FALSE,"CAP";#N/A,#N/A,FALSE,"KF";#N/A,#N/A,FALSE,"MP";#N/A,#N/A,FALSE,"SP";#N/A,#N/A,FALSE,"NPS"}</definedName>
    <definedName name="fdsqffdsqsfd" localSheetId="2" hidden="1">{#N/A,#N/A,FALSE,"I_S";#N/A,#N/A,FALSE,"BS";#N/A,#N/A,FALSE,"FF";#N/A,#N/A,FALSE,"CAP";#N/A,#N/A,FALSE,"KF";#N/A,#N/A,FALSE,"MP";#N/A,#N/A,FALSE,"SP";#N/A,#N/A,FALSE,"NPS"}</definedName>
    <definedName name="fdsqffdsqsfd" hidden="1">{#N/A,#N/A,FALSE,"I_S";#N/A,#N/A,FALSE,"BS";#N/A,#N/A,FALSE,"FF";#N/A,#N/A,FALSE,"CAP";#N/A,#N/A,FALSE,"KF";#N/A,#N/A,FALSE,"MP";#N/A,#N/A,FALSE,"SP";#N/A,#N/A,FALSE,"NPS"}</definedName>
    <definedName name="fdsqffqsdf" localSheetId="0" hidden="1">{#N/A,#N/A,FALSE,"I_S";#N/A,#N/A,FALSE,"BS";#N/A,#N/A,FALSE,"FF";#N/A,#N/A,FALSE,"CAP";#N/A,#N/A,FALSE,"KF";#N/A,#N/A,FALSE,"MP";#N/A,#N/A,FALSE,"SP";#N/A,#N/A,FALSE,"NPS"}</definedName>
    <definedName name="fdsqffqsdf" localSheetId="1" hidden="1">{#N/A,#N/A,FALSE,"I_S";#N/A,#N/A,FALSE,"BS";#N/A,#N/A,FALSE,"FF";#N/A,#N/A,FALSE,"CAP";#N/A,#N/A,FALSE,"KF";#N/A,#N/A,FALSE,"MP";#N/A,#N/A,FALSE,"SP";#N/A,#N/A,FALSE,"NPS"}</definedName>
    <definedName name="fdsqffqsdf" localSheetId="2" hidden="1">{#N/A,#N/A,FALSE,"I_S";#N/A,#N/A,FALSE,"BS";#N/A,#N/A,FALSE,"FF";#N/A,#N/A,FALSE,"CAP";#N/A,#N/A,FALSE,"KF";#N/A,#N/A,FALSE,"MP";#N/A,#N/A,FALSE,"SP";#N/A,#N/A,FALSE,"NPS"}</definedName>
    <definedName name="fdsqffqsdf" hidden="1">{#N/A,#N/A,FALSE,"I_S";#N/A,#N/A,FALSE,"BS";#N/A,#N/A,FALSE,"FF";#N/A,#N/A,FALSE,"CAP";#N/A,#N/A,FALSE,"KF";#N/A,#N/A,FALSE,"MP";#N/A,#N/A,FALSE,"SP";#N/A,#N/A,FALSE,"NPS"}</definedName>
    <definedName name="fdsqfq" localSheetId="0" hidden="1">{#N/A,#N/A,FALSE,"I_S";#N/A,#N/A,FALSE,"BS";#N/A,#N/A,FALSE,"FF";#N/A,#N/A,FALSE,"CAP";#N/A,#N/A,FALSE,"KF";#N/A,#N/A,FALSE,"MP";#N/A,#N/A,FALSE,"SP";#N/A,#N/A,FALSE,"NPS"}</definedName>
    <definedName name="fdsqfq" localSheetId="1" hidden="1">{#N/A,#N/A,FALSE,"I_S";#N/A,#N/A,FALSE,"BS";#N/A,#N/A,FALSE,"FF";#N/A,#N/A,FALSE,"CAP";#N/A,#N/A,FALSE,"KF";#N/A,#N/A,FALSE,"MP";#N/A,#N/A,FALSE,"SP";#N/A,#N/A,FALSE,"NPS"}</definedName>
    <definedName name="fdsqfq" localSheetId="2" hidden="1">{#N/A,#N/A,FALSE,"I_S";#N/A,#N/A,FALSE,"BS";#N/A,#N/A,FALSE,"FF";#N/A,#N/A,FALSE,"CAP";#N/A,#N/A,FALSE,"KF";#N/A,#N/A,FALSE,"MP";#N/A,#N/A,FALSE,"SP";#N/A,#N/A,FALSE,"NPS"}</definedName>
    <definedName name="fdsqfq" hidden="1">{#N/A,#N/A,FALSE,"I_S";#N/A,#N/A,FALSE,"BS";#N/A,#N/A,FALSE,"FF";#N/A,#N/A,FALSE,"CAP";#N/A,#N/A,FALSE,"KF";#N/A,#N/A,FALSE,"MP";#N/A,#N/A,FALSE,"SP";#N/A,#N/A,FALSE,"NPS"}</definedName>
    <definedName name="fdsqfqsdfdsq" localSheetId="0" hidden="1">{#N/A,#N/A,FALSE,"I_S";#N/A,#N/A,FALSE,"BS";#N/A,#N/A,FALSE,"FF";#N/A,#N/A,FALSE,"CAP";#N/A,#N/A,FALSE,"KF";#N/A,#N/A,FALSE,"MP";#N/A,#N/A,FALSE,"SP";#N/A,#N/A,FALSE,"NPS"}</definedName>
    <definedName name="fdsqfqsdfdsq" localSheetId="1" hidden="1">{#N/A,#N/A,FALSE,"I_S";#N/A,#N/A,FALSE,"BS";#N/A,#N/A,FALSE,"FF";#N/A,#N/A,FALSE,"CAP";#N/A,#N/A,FALSE,"KF";#N/A,#N/A,FALSE,"MP";#N/A,#N/A,FALSE,"SP";#N/A,#N/A,FALSE,"NPS"}</definedName>
    <definedName name="fdsqfqsdfdsq" localSheetId="2" hidden="1">{#N/A,#N/A,FALSE,"I_S";#N/A,#N/A,FALSE,"BS";#N/A,#N/A,FALSE,"FF";#N/A,#N/A,FALSE,"CAP";#N/A,#N/A,FALSE,"KF";#N/A,#N/A,FALSE,"MP";#N/A,#N/A,FALSE,"SP";#N/A,#N/A,FALSE,"NPS"}</definedName>
    <definedName name="fdsqfqsdfdsq" hidden="1">{#N/A,#N/A,FALSE,"I_S";#N/A,#N/A,FALSE,"BS";#N/A,#N/A,FALSE,"FF";#N/A,#N/A,FALSE,"CAP";#N/A,#N/A,FALSE,"KF";#N/A,#N/A,FALSE,"MP";#N/A,#N/A,FALSE,"SP";#N/A,#N/A,FALSE,"NPS"}</definedName>
    <definedName name="fdsqfqsdfq" localSheetId="0" hidden="1">{#N/A,#N/A,FALSE,"I_S";#N/A,#N/A,FALSE,"BS";#N/A,#N/A,FALSE,"FF";#N/A,#N/A,FALSE,"CAP";#N/A,#N/A,FALSE,"KF";#N/A,#N/A,FALSE,"MP";#N/A,#N/A,FALSE,"SP";#N/A,#N/A,FALSE,"NPS"}</definedName>
    <definedName name="fdsqfqsdfq" localSheetId="1" hidden="1">{#N/A,#N/A,FALSE,"I_S";#N/A,#N/A,FALSE,"BS";#N/A,#N/A,FALSE,"FF";#N/A,#N/A,FALSE,"CAP";#N/A,#N/A,FALSE,"KF";#N/A,#N/A,FALSE,"MP";#N/A,#N/A,FALSE,"SP";#N/A,#N/A,FALSE,"NPS"}</definedName>
    <definedName name="fdsqfqsdfq" localSheetId="2" hidden="1">{#N/A,#N/A,FALSE,"I_S";#N/A,#N/A,FALSE,"BS";#N/A,#N/A,FALSE,"FF";#N/A,#N/A,FALSE,"CAP";#N/A,#N/A,FALSE,"KF";#N/A,#N/A,FALSE,"MP";#N/A,#N/A,FALSE,"SP";#N/A,#N/A,FALSE,"NPS"}</definedName>
    <definedName name="fdsqfqsdfq" hidden="1">{#N/A,#N/A,FALSE,"I_S";#N/A,#N/A,FALSE,"BS";#N/A,#N/A,FALSE,"FF";#N/A,#N/A,FALSE,"CAP";#N/A,#N/A,FALSE,"KF";#N/A,#N/A,FALSE,"MP";#N/A,#N/A,FALSE,"SP";#N/A,#N/A,FALSE,"NPS"}</definedName>
    <definedName name="fdsqfsdfsq" localSheetId="0" hidden="1">{#N/A,#N/A,FALSE,"I_S";#N/A,#N/A,FALSE,"BS";#N/A,#N/A,FALSE,"FF";#N/A,#N/A,FALSE,"CAP";#N/A,#N/A,FALSE,"KF";#N/A,#N/A,FALSE,"MP";#N/A,#N/A,FALSE,"SP";#N/A,#N/A,FALSE,"NPS"}</definedName>
    <definedName name="fdsqfsdfsq" localSheetId="1" hidden="1">{#N/A,#N/A,FALSE,"I_S";#N/A,#N/A,FALSE,"BS";#N/A,#N/A,FALSE,"FF";#N/A,#N/A,FALSE,"CAP";#N/A,#N/A,FALSE,"KF";#N/A,#N/A,FALSE,"MP";#N/A,#N/A,FALSE,"SP";#N/A,#N/A,FALSE,"NPS"}</definedName>
    <definedName name="fdsqfsdfsq" localSheetId="2" hidden="1">{#N/A,#N/A,FALSE,"I_S";#N/A,#N/A,FALSE,"BS";#N/A,#N/A,FALSE,"FF";#N/A,#N/A,FALSE,"CAP";#N/A,#N/A,FALSE,"KF";#N/A,#N/A,FALSE,"MP";#N/A,#N/A,FALSE,"SP";#N/A,#N/A,FALSE,"NPS"}</definedName>
    <definedName name="fdsqfsdfsq" hidden="1">{#N/A,#N/A,FALSE,"I_S";#N/A,#N/A,FALSE,"BS";#N/A,#N/A,FALSE,"FF";#N/A,#N/A,FALSE,"CAP";#N/A,#N/A,FALSE,"KF";#N/A,#N/A,FALSE,"MP";#N/A,#N/A,FALSE,"SP";#N/A,#N/A,FALSE,"NPS"}</definedName>
    <definedName name="fdsqfsdqf" localSheetId="0" hidden="1">{#N/A,#N/A,FALSE,"I_S";#N/A,#N/A,FALSE,"BS";#N/A,#N/A,FALSE,"FF";#N/A,#N/A,FALSE,"CAP";#N/A,#N/A,FALSE,"KF";#N/A,#N/A,FALSE,"MP";#N/A,#N/A,FALSE,"SP";#N/A,#N/A,FALSE,"NPS"}</definedName>
    <definedName name="fdsqfsdqf" localSheetId="1" hidden="1">{#N/A,#N/A,FALSE,"I_S";#N/A,#N/A,FALSE,"BS";#N/A,#N/A,FALSE,"FF";#N/A,#N/A,FALSE,"CAP";#N/A,#N/A,FALSE,"KF";#N/A,#N/A,FALSE,"MP";#N/A,#N/A,FALSE,"SP";#N/A,#N/A,FALSE,"NPS"}</definedName>
    <definedName name="fdsqfsdqf" localSheetId="2" hidden="1">{#N/A,#N/A,FALSE,"I_S";#N/A,#N/A,FALSE,"BS";#N/A,#N/A,FALSE,"FF";#N/A,#N/A,FALSE,"CAP";#N/A,#N/A,FALSE,"KF";#N/A,#N/A,FALSE,"MP";#N/A,#N/A,FALSE,"SP";#N/A,#N/A,FALSE,"NPS"}</definedName>
    <definedName name="fdsqfsdqf" hidden="1">{#N/A,#N/A,FALSE,"I_S";#N/A,#N/A,FALSE,"BS";#N/A,#N/A,FALSE,"FF";#N/A,#N/A,FALSE,"CAP";#N/A,#N/A,FALSE,"KF";#N/A,#N/A,FALSE,"MP";#N/A,#N/A,FALSE,"SP";#N/A,#N/A,FALSE,"NPS"}</definedName>
    <definedName name="fdsqfsqdf" localSheetId="0" hidden="1">{#N/A,#N/A,FALSE,"I_S";#N/A,#N/A,FALSE,"BS";#N/A,#N/A,FALSE,"FF";#N/A,#N/A,FALSE,"CAP";#N/A,#N/A,FALSE,"KF";#N/A,#N/A,FALSE,"MP";#N/A,#N/A,FALSE,"SP";#N/A,#N/A,FALSE,"NPS"}</definedName>
    <definedName name="fdsqfsqdf" localSheetId="1" hidden="1">{#N/A,#N/A,FALSE,"I_S";#N/A,#N/A,FALSE,"BS";#N/A,#N/A,FALSE,"FF";#N/A,#N/A,FALSE,"CAP";#N/A,#N/A,FALSE,"KF";#N/A,#N/A,FALSE,"MP";#N/A,#N/A,FALSE,"SP";#N/A,#N/A,FALSE,"NPS"}</definedName>
    <definedName name="fdsqfsqdf" localSheetId="2" hidden="1">{#N/A,#N/A,FALSE,"I_S";#N/A,#N/A,FALSE,"BS";#N/A,#N/A,FALSE,"FF";#N/A,#N/A,FALSE,"CAP";#N/A,#N/A,FALSE,"KF";#N/A,#N/A,FALSE,"MP";#N/A,#N/A,FALSE,"SP";#N/A,#N/A,FALSE,"NPS"}</definedName>
    <definedName name="fdsqfsqdf" hidden="1">{#N/A,#N/A,FALSE,"I_S";#N/A,#N/A,FALSE,"BS";#N/A,#N/A,FALSE,"FF";#N/A,#N/A,FALSE,"CAP";#N/A,#N/A,FALSE,"KF";#N/A,#N/A,FALSE,"MP";#N/A,#N/A,FALSE,"SP";#N/A,#N/A,FALSE,"NPS"}</definedName>
    <definedName name="fdsqfsqdfqsdf" localSheetId="0" hidden="1">{#N/A,#N/A,FALSE,"I_S";#N/A,#N/A,FALSE,"BS";#N/A,#N/A,FALSE,"FF";#N/A,#N/A,FALSE,"CAP";#N/A,#N/A,FALSE,"KF";#N/A,#N/A,FALSE,"MP";#N/A,#N/A,FALSE,"SP";#N/A,#N/A,FALSE,"NPS"}</definedName>
    <definedName name="fdsqfsqdfqsdf" localSheetId="1" hidden="1">{#N/A,#N/A,FALSE,"I_S";#N/A,#N/A,FALSE,"BS";#N/A,#N/A,FALSE,"FF";#N/A,#N/A,FALSE,"CAP";#N/A,#N/A,FALSE,"KF";#N/A,#N/A,FALSE,"MP";#N/A,#N/A,FALSE,"SP";#N/A,#N/A,FALSE,"NPS"}</definedName>
    <definedName name="fdsqfsqdfqsdf" localSheetId="2" hidden="1">{#N/A,#N/A,FALSE,"I_S";#N/A,#N/A,FALSE,"BS";#N/A,#N/A,FALSE,"FF";#N/A,#N/A,FALSE,"CAP";#N/A,#N/A,FALSE,"KF";#N/A,#N/A,FALSE,"MP";#N/A,#N/A,FALSE,"SP";#N/A,#N/A,FALSE,"NPS"}</definedName>
    <definedName name="fdsqfsqdfqsdf" hidden="1">{#N/A,#N/A,FALSE,"I_S";#N/A,#N/A,FALSE,"BS";#N/A,#N/A,FALSE,"FF";#N/A,#N/A,FALSE,"CAP";#N/A,#N/A,FALSE,"KF";#N/A,#N/A,FALSE,"MP";#N/A,#N/A,FALSE,"SP";#N/A,#N/A,FALSE,"NPS"}</definedName>
    <definedName name="fdssdfqsdqf" localSheetId="0" hidden="1">{#N/A,#N/A,FALSE,"I_S";#N/A,#N/A,FALSE,"BS";#N/A,#N/A,FALSE,"FF";#N/A,#N/A,FALSE,"CAP";#N/A,#N/A,FALSE,"KF";#N/A,#N/A,FALSE,"MP";#N/A,#N/A,FALSE,"SP";#N/A,#N/A,FALSE,"NPS"}</definedName>
    <definedName name="fdssdfqsdqf" localSheetId="1" hidden="1">{#N/A,#N/A,FALSE,"I_S";#N/A,#N/A,FALSE,"BS";#N/A,#N/A,FALSE,"FF";#N/A,#N/A,FALSE,"CAP";#N/A,#N/A,FALSE,"KF";#N/A,#N/A,FALSE,"MP";#N/A,#N/A,FALSE,"SP";#N/A,#N/A,FALSE,"NPS"}</definedName>
    <definedName name="fdssdfqsdqf" localSheetId="2" hidden="1">{#N/A,#N/A,FALSE,"I_S";#N/A,#N/A,FALSE,"BS";#N/A,#N/A,FALSE,"FF";#N/A,#N/A,FALSE,"CAP";#N/A,#N/A,FALSE,"KF";#N/A,#N/A,FALSE,"MP";#N/A,#N/A,FALSE,"SP";#N/A,#N/A,FALSE,"NPS"}</definedName>
    <definedName name="fdssdfqsdqf" hidden="1">{#N/A,#N/A,FALSE,"I_S";#N/A,#N/A,FALSE,"BS";#N/A,#N/A,FALSE,"FF";#N/A,#N/A,FALSE,"CAP";#N/A,#N/A,FALSE,"KF";#N/A,#N/A,FALSE,"MP";#N/A,#N/A,FALSE,"SP";#N/A,#N/A,FALSE,"NPS"}</definedName>
    <definedName name="fdwf" localSheetId="0" hidden="1">{#N/A,#N/A,FALSE,"I_S";#N/A,#N/A,FALSE,"BS";#N/A,#N/A,FALSE,"FF";#N/A,#N/A,FALSE,"CAP";#N/A,#N/A,FALSE,"KF";#N/A,#N/A,FALSE,"MP";#N/A,#N/A,FALSE,"SP";#N/A,#N/A,FALSE,"NPS"}</definedName>
    <definedName name="fdwf" localSheetId="1" hidden="1">{#N/A,#N/A,FALSE,"I_S";#N/A,#N/A,FALSE,"BS";#N/A,#N/A,FALSE,"FF";#N/A,#N/A,FALSE,"CAP";#N/A,#N/A,FALSE,"KF";#N/A,#N/A,FALSE,"MP";#N/A,#N/A,FALSE,"SP";#N/A,#N/A,FALSE,"NPS"}</definedName>
    <definedName name="fdwf" localSheetId="2" hidden="1">{#N/A,#N/A,FALSE,"I_S";#N/A,#N/A,FALSE,"BS";#N/A,#N/A,FALSE,"FF";#N/A,#N/A,FALSE,"CAP";#N/A,#N/A,FALSE,"KF";#N/A,#N/A,FALSE,"MP";#N/A,#N/A,FALSE,"SP";#N/A,#N/A,FALSE,"NPS"}</definedName>
    <definedName name="fdwf" hidden="1">{#N/A,#N/A,FALSE,"I_S";#N/A,#N/A,FALSE,"BS";#N/A,#N/A,FALSE,"FF";#N/A,#N/A,FALSE,"CAP";#N/A,#N/A,FALSE,"KF";#N/A,#N/A,FALSE,"MP";#N/A,#N/A,FALSE,"SP";#N/A,#N/A,FALSE,"NPS"}</definedName>
    <definedName name="fe" localSheetId="0" hidden="1">{"'Eng (page2)'!$A$1:$D$52"}</definedName>
    <definedName name="fe" localSheetId="1" hidden="1">{"'Eng (page2)'!$A$1:$D$52"}</definedName>
    <definedName name="fe" localSheetId="2" hidden="1">{"'Eng (page2)'!$A$1:$D$52"}</definedName>
    <definedName name="fe" hidden="1">{"'Eng (page2)'!$A$1:$D$52"}</definedName>
    <definedName name="Feb_01">#REF!</definedName>
    <definedName name="Feb_02">#REF!</definedName>
    <definedName name="Feb_03">#REF!</definedName>
    <definedName name="Feb_04">#REF!</definedName>
    <definedName name="Feb_1999">#REF!</definedName>
    <definedName name="fedgfd" localSheetId="0" hidden="1">{#N/A,#N/A,FALSE,"I_S";#N/A,#N/A,FALSE,"BS";#N/A,#N/A,FALSE,"FF";#N/A,#N/A,FALSE,"CAP";#N/A,#N/A,FALSE,"KF";#N/A,#N/A,FALSE,"MP";#N/A,#N/A,FALSE,"SP";#N/A,#N/A,FALSE,"NPS"}</definedName>
    <definedName name="fedgfd" localSheetId="1" hidden="1">{#N/A,#N/A,FALSE,"I_S";#N/A,#N/A,FALSE,"BS";#N/A,#N/A,FALSE,"FF";#N/A,#N/A,FALSE,"CAP";#N/A,#N/A,FALSE,"KF";#N/A,#N/A,FALSE,"MP";#N/A,#N/A,FALSE,"SP";#N/A,#N/A,FALSE,"NPS"}</definedName>
    <definedName name="fedgfd" localSheetId="2" hidden="1">{#N/A,#N/A,FALSE,"I_S";#N/A,#N/A,FALSE,"BS";#N/A,#N/A,FALSE,"FF";#N/A,#N/A,FALSE,"CAP";#N/A,#N/A,FALSE,"KF";#N/A,#N/A,FALSE,"MP";#N/A,#N/A,FALSE,"SP";#N/A,#N/A,FALSE,"NPS"}</definedName>
    <definedName name="fedgfd" hidden="1">{#N/A,#N/A,FALSE,"I_S";#N/A,#N/A,FALSE,"BS";#N/A,#N/A,FALSE,"FF";#N/A,#N/A,FALSE,"CAP";#N/A,#N/A,FALSE,"KF";#N/A,#N/A,FALSE,"MP";#N/A,#N/A,FALSE,"SP";#N/A,#N/A,FALSE,"NPS"}</definedName>
    <definedName name="fees">#REF!</definedName>
    <definedName name="FES">#REF!</definedName>
    <definedName name="FES_2">#REF!</definedName>
    <definedName name="feuille" localSheetId="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2">#REF!</definedName>
    <definedName name="Février">#REF!</definedName>
    <definedName name="ff" localSheetId="0" hidden="1">{"'Sheet1'!$L$16"}</definedName>
    <definedName name="ff" localSheetId="1" hidden="1">{"'Sheet1'!$L$16"}</definedName>
    <definedName name="ff" localSheetId="2" hidden="1">{"'Sheet1'!$L$16"}</definedName>
    <definedName name="ff" hidden="1">{"'Sheet1'!$L$16"}</definedName>
    <definedName name="ffaf">#REF!</definedName>
    <definedName name="fff">#REF!</definedName>
    <definedName name="ffff" hidden="1">#REF!</definedName>
    <definedName name="ffffd" hidden="1">{#N/A,#N/A,TRUE,"SUM";#N/A,#N/A,TRUE,"EE";#N/A,#N/A,TRUE,"AC";#N/A,#N/A,TRUE,"SN"}</definedName>
    <definedName name="ffffs">#REF!</definedName>
    <definedName name="FFMP">#REF!</definedName>
    <definedName name="fg" localSheetId="0" hidden="1">{#N/A,#N/A,FALSE,"I_S";#N/A,#N/A,FALSE,"BS";#N/A,#N/A,FALSE,"FF";#N/A,#N/A,FALSE,"CAP";#N/A,#N/A,FALSE,"KF";#N/A,#N/A,FALSE,"MP";#N/A,#N/A,FALSE,"SP";#N/A,#N/A,FALSE,"NPS"}</definedName>
    <definedName name="fg" localSheetId="1" hidden="1">{#N/A,#N/A,FALSE,"I_S";#N/A,#N/A,FALSE,"BS";#N/A,#N/A,FALSE,"FF";#N/A,#N/A,FALSE,"CAP";#N/A,#N/A,FALSE,"KF";#N/A,#N/A,FALSE,"MP";#N/A,#N/A,FALSE,"SP";#N/A,#N/A,FALSE,"NPS"}</definedName>
    <definedName name="fg" localSheetId="2" hidden="1">{#N/A,#N/A,FALSE,"I_S";#N/A,#N/A,FALSE,"BS";#N/A,#N/A,FALSE,"FF";#N/A,#N/A,FALSE,"CAP";#N/A,#N/A,FALSE,"KF";#N/A,#N/A,FALSE,"MP";#N/A,#N/A,FALSE,"SP";#N/A,#N/A,FALSE,"NPS"}</definedName>
    <definedName name="fg" hidden="1">{#N/A,#N/A,FALSE,"I_S";#N/A,#N/A,FALSE,"BS";#N/A,#N/A,FALSE,"FF";#N/A,#N/A,FALSE,"CAP";#N/A,#N/A,FALSE,"KF";#N/A,#N/A,FALSE,"MP";#N/A,#N/A,FALSE,"SP";#N/A,#N/A,FALSE,"NPS"}</definedName>
    <definedName name="FGAFSFASD">#REF!</definedName>
    <definedName name="fgdfds" localSheetId="0" hidden="1">{#N/A,#N/A,FALSE,"I_S";#N/A,#N/A,FALSE,"BS";#N/A,#N/A,FALSE,"FF";#N/A,#N/A,FALSE,"CAP";#N/A,#N/A,FALSE,"KF";#N/A,#N/A,FALSE,"MP";#N/A,#N/A,FALSE,"SP";#N/A,#N/A,FALSE,"NPS"}</definedName>
    <definedName name="fgdfds" localSheetId="1" hidden="1">{#N/A,#N/A,FALSE,"I_S";#N/A,#N/A,FALSE,"BS";#N/A,#N/A,FALSE,"FF";#N/A,#N/A,FALSE,"CAP";#N/A,#N/A,FALSE,"KF";#N/A,#N/A,FALSE,"MP";#N/A,#N/A,FALSE,"SP";#N/A,#N/A,FALSE,"NPS"}</definedName>
    <definedName name="fgdfds" localSheetId="2" hidden="1">{#N/A,#N/A,FALSE,"I_S";#N/A,#N/A,FALSE,"BS";#N/A,#N/A,FALSE,"FF";#N/A,#N/A,FALSE,"CAP";#N/A,#N/A,FALSE,"KF";#N/A,#N/A,FALSE,"MP";#N/A,#N/A,FALSE,"SP";#N/A,#N/A,FALSE,"NPS"}</definedName>
    <definedName name="fgdfds" hidden="1">{#N/A,#N/A,FALSE,"I_S";#N/A,#N/A,FALSE,"BS";#N/A,#N/A,FALSE,"FF";#N/A,#N/A,FALSE,"CAP";#N/A,#N/A,FALSE,"KF";#N/A,#N/A,FALSE,"MP";#N/A,#N/A,FALSE,"SP";#N/A,#N/A,FALSE,"NPS"}</definedName>
    <definedName name="fgdgdgdggd" localSheetId="0" hidden="1">{#N/A,#N/A,FALSE,"I_S";#N/A,#N/A,FALSE,"BS";#N/A,#N/A,FALSE,"FF";#N/A,#N/A,FALSE,"CAP";#N/A,#N/A,FALSE,"KF";#N/A,#N/A,FALSE,"MP";#N/A,#N/A,FALSE,"SP";#N/A,#N/A,FALSE,"NPS"}</definedName>
    <definedName name="fgdgdgdggd" localSheetId="1" hidden="1">{#N/A,#N/A,FALSE,"I_S";#N/A,#N/A,FALSE,"BS";#N/A,#N/A,FALSE,"FF";#N/A,#N/A,FALSE,"CAP";#N/A,#N/A,FALSE,"KF";#N/A,#N/A,FALSE,"MP";#N/A,#N/A,FALSE,"SP";#N/A,#N/A,FALSE,"NPS"}</definedName>
    <definedName name="fgdgdgdggd" localSheetId="2" hidden="1">{#N/A,#N/A,FALSE,"I_S";#N/A,#N/A,FALSE,"BS";#N/A,#N/A,FALSE,"FF";#N/A,#N/A,FALSE,"CAP";#N/A,#N/A,FALSE,"KF";#N/A,#N/A,FALSE,"MP";#N/A,#N/A,FALSE,"SP";#N/A,#N/A,FALSE,"NPS"}</definedName>
    <definedName name="fgdgdgdggd" hidden="1">{#N/A,#N/A,FALSE,"I_S";#N/A,#N/A,FALSE,"BS";#N/A,#N/A,FALSE,"FF";#N/A,#N/A,FALSE,"CAP";#N/A,#N/A,FALSE,"KF";#N/A,#N/A,FALSE,"MP";#N/A,#N/A,FALSE,"SP";#N/A,#N/A,FALSE,"NPS"}</definedName>
    <definedName name="fgdgfd" localSheetId="0" hidden="1">{#N/A,#N/A,FALSE,"I_S";#N/A,#N/A,FALSE,"BS";#N/A,#N/A,FALSE,"FF";#N/A,#N/A,FALSE,"CAP";#N/A,#N/A,FALSE,"KF";#N/A,#N/A,FALSE,"MP";#N/A,#N/A,FALSE,"SP";#N/A,#N/A,FALSE,"NPS"}</definedName>
    <definedName name="fgdgfd" localSheetId="1" hidden="1">{#N/A,#N/A,FALSE,"I_S";#N/A,#N/A,FALSE,"BS";#N/A,#N/A,FALSE,"FF";#N/A,#N/A,FALSE,"CAP";#N/A,#N/A,FALSE,"KF";#N/A,#N/A,FALSE,"MP";#N/A,#N/A,FALSE,"SP";#N/A,#N/A,FALSE,"NPS"}</definedName>
    <definedName name="fgdgfd" localSheetId="2" hidden="1">{#N/A,#N/A,FALSE,"I_S";#N/A,#N/A,FALSE,"BS";#N/A,#N/A,FALSE,"FF";#N/A,#N/A,FALSE,"CAP";#N/A,#N/A,FALSE,"KF";#N/A,#N/A,FALSE,"MP";#N/A,#N/A,FALSE,"SP";#N/A,#N/A,FALSE,"NPS"}</definedName>
    <definedName name="fgdgfd" hidden="1">{#N/A,#N/A,FALSE,"I_S";#N/A,#N/A,FALSE,"BS";#N/A,#N/A,FALSE,"FF";#N/A,#N/A,FALSE,"CAP";#N/A,#N/A,FALSE,"KF";#N/A,#N/A,FALSE,"MP";#N/A,#N/A,FALSE,"SP";#N/A,#N/A,FALSE,"NPS"}</definedName>
    <definedName name="fgfdhgfhgf" localSheetId="0" hidden="1">{#N/A,#N/A,FALSE,"I_S";#N/A,#N/A,FALSE,"BS";#N/A,#N/A,FALSE,"FF";#N/A,#N/A,FALSE,"CAP";#N/A,#N/A,FALSE,"KF";#N/A,#N/A,FALSE,"MP";#N/A,#N/A,FALSE,"SP";#N/A,#N/A,FALSE,"NPS"}</definedName>
    <definedName name="fgfdhgfhgf" localSheetId="1" hidden="1">{#N/A,#N/A,FALSE,"I_S";#N/A,#N/A,FALSE,"BS";#N/A,#N/A,FALSE,"FF";#N/A,#N/A,FALSE,"CAP";#N/A,#N/A,FALSE,"KF";#N/A,#N/A,FALSE,"MP";#N/A,#N/A,FALSE,"SP";#N/A,#N/A,FALSE,"NPS"}</definedName>
    <definedName name="fgfdhgfhgf" localSheetId="2" hidden="1">{#N/A,#N/A,FALSE,"I_S";#N/A,#N/A,FALSE,"BS";#N/A,#N/A,FALSE,"FF";#N/A,#N/A,FALSE,"CAP";#N/A,#N/A,FALSE,"KF";#N/A,#N/A,FALSE,"MP";#N/A,#N/A,FALSE,"SP";#N/A,#N/A,FALSE,"NPS"}</definedName>
    <definedName name="fgfdhgfhgf" hidden="1">{#N/A,#N/A,FALSE,"I_S";#N/A,#N/A,FALSE,"BS";#N/A,#N/A,FALSE,"FF";#N/A,#N/A,FALSE,"CAP";#N/A,#N/A,FALSE,"KF";#N/A,#N/A,FALSE,"MP";#N/A,#N/A,FALSE,"SP";#N/A,#N/A,FALSE,"NPS"}</definedName>
    <definedName name="fgfdjf" localSheetId="0" hidden="1">{#N/A,#N/A,FALSE,"I_S";#N/A,#N/A,FALSE,"BS";#N/A,#N/A,FALSE,"FF";#N/A,#N/A,FALSE,"CAP";#N/A,#N/A,FALSE,"KF";#N/A,#N/A,FALSE,"MP";#N/A,#N/A,FALSE,"SP";#N/A,#N/A,FALSE,"NPS"}</definedName>
    <definedName name="fgfdjf" localSheetId="1" hidden="1">{#N/A,#N/A,FALSE,"I_S";#N/A,#N/A,FALSE,"BS";#N/A,#N/A,FALSE,"FF";#N/A,#N/A,FALSE,"CAP";#N/A,#N/A,FALSE,"KF";#N/A,#N/A,FALSE,"MP";#N/A,#N/A,FALSE,"SP";#N/A,#N/A,FALSE,"NPS"}</definedName>
    <definedName name="fgfdjf" localSheetId="2" hidden="1">{#N/A,#N/A,FALSE,"I_S";#N/A,#N/A,FALSE,"BS";#N/A,#N/A,FALSE,"FF";#N/A,#N/A,FALSE,"CAP";#N/A,#N/A,FALSE,"KF";#N/A,#N/A,FALSE,"MP";#N/A,#N/A,FALSE,"SP";#N/A,#N/A,FALSE,"NPS"}</definedName>
    <definedName name="fgfdjf" hidden="1">{#N/A,#N/A,FALSE,"I_S";#N/A,#N/A,FALSE,"BS";#N/A,#N/A,FALSE,"FF";#N/A,#N/A,FALSE,"CAP";#N/A,#N/A,FALSE,"KF";#N/A,#N/A,FALSE,"MP";#N/A,#N/A,FALSE,"SP";#N/A,#N/A,FALSE,"NPS"}</definedName>
    <definedName name="fgff" hidden="1">{#N/A,#N/A,TRUE,"SUM";#N/A,#N/A,TRUE,"EE";#N/A,#N/A,TRUE,"AC";#N/A,#N/A,TRUE,"SN"}</definedName>
    <definedName name="fgfg" localSheetId="0" hidden="1">{#N/A,#N/A,FALSE,"I_S";#N/A,#N/A,FALSE,"BS";#N/A,#N/A,FALSE,"FF";#N/A,#N/A,FALSE,"CAP";#N/A,#N/A,FALSE,"KF";#N/A,#N/A,FALSE,"MP";#N/A,#N/A,FALSE,"SP";#N/A,#N/A,FALSE,"NPS"}</definedName>
    <definedName name="fgfg" localSheetId="1" hidden="1">{#N/A,#N/A,FALSE,"I_S";#N/A,#N/A,FALSE,"BS";#N/A,#N/A,FALSE,"FF";#N/A,#N/A,FALSE,"CAP";#N/A,#N/A,FALSE,"KF";#N/A,#N/A,FALSE,"MP";#N/A,#N/A,FALSE,"SP";#N/A,#N/A,FALSE,"NPS"}</definedName>
    <definedName name="fgfg" localSheetId="2" hidden="1">{#N/A,#N/A,FALSE,"I_S";#N/A,#N/A,FALSE,"BS";#N/A,#N/A,FALSE,"FF";#N/A,#N/A,FALSE,"CAP";#N/A,#N/A,FALSE,"KF";#N/A,#N/A,FALSE,"MP";#N/A,#N/A,FALSE,"SP";#N/A,#N/A,FALSE,"NPS"}</definedName>
    <definedName name="fgfg" hidden="1">{#N/A,#N/A,FALSE,"I_S";#N/A,#N/A,FALSE,"BS";#N/A,#N/A,FALSE,"FF";#N/A,#N/A,FALSE,"CAP";#N/A,#N/A,FALSE,"KF";#N/A,#N/A,FALSE,"MP";#N/A,#N/A,FALSE,"SP";#N/A,#N/A,FALSE,"NPS"}</definedName>
    <definedName name="fgg">#REF!</definedName>
    <definedName name="fgh" localSheetId="0" hidden="1">{#N/A,#N/A,FALSE,"I_S";#N/A,#N/A,FALSE,"BS";#N/A,#N/A,FALSE,"FF";#N/A,#N/A,FALSE,"CAP";#N/A,#N/A,FALSE,"KF";#N/A,#N/A,FALSE,"MP";#N/A,#N/A,FALSE,"SP";#N/A,#N/A,FALSE,"NPS"}</definedName>
    <definedName name="fgh" localSheetId="1" hidden="1">{#N/A,#N/A,FALSE,"I_S";#N/A,#N/A,FALSE,"BS";#N/A,#N/A,FALSE,"FF";#N/A,#N/A,FALSE,"CAP";#N/A,#N/A,FALSE,"KF";#N/A,#N/A,FALSE,"MP";#N/A,#N/A,FALSE,"SP";#N/A,#N/A,FALSE,"NPS"}</definedName>
    <definedName name="fgh" localSheetId="2" hidden="1">{#N/A,#N/A,FALSE,"I_S";#N/A,#N/A,FALSE,"BS";#N/A,#N/A,FALSE,"FF";#N/A,#N/A,FALSE,"CAP";#N/A,#N/A,FALSE,"KF";#N/A,#N/A,FALSE,"MP";#N/A,#N/A,FALSE,"SP";#N/A,#N/A,FALSE,"NPS"}</definedName>
    <definedName name="fgh" hidden="1">{#N/A,#N/A,FALSE,"I_S";#N/A,#N/A,FALSE,"BS";#N/A,#N/A,FALSE,"FF";#N/A,#N/A,FALSE,"CAP";#N/A,#N/A,FALSE,"KF";#N/A,#N/A,FALSE,"MP";#N/A,#N/A,FALSE,"SP";#N/A,#N/A,FALSE,"NPS"}</definedName>
    <definedName name="fghdfh" localSheetId="0" hidden="1">{#N/A,#N/A,FALSE,"I_S";#N/A,#N/A,FALSE,"BS";#N/A,#N/A,FALSE,"FF";#N/A,#N/A,FALSE,"CAP";#N/A,#N/A,FALSE,"KF";#N/A,#N/A,FALSE,"MP";#N/A,#N/A,FALSE,"SP";#N/A,#N/A,FALSE,"NPS"}</definedName>
    <definedName name="fghdfh" localSheetId="1" hidden="1">{#N/A,#N/A,FALSE,"I_S";#N/A,#N/A,FALSE,"BS";#N/A,#N/A,FALSE,"FF";#N/A,#N/A,FALSE,"CAP";#N/A,#N/A,FALSE,"KF";#N/A,#N/A,FALSE,"MP";#N/A,#N/A,FALSE,"SP";#N/A,#N/A,FALSE,"NPS"}</definedName>
    <definedName name="fghdfh" localSheetId="2" hidden="1">{#N/A,#N/A,FALSE,"I_S";#N/A,#N/A,FALSE,"BS";#N/A,#N/A,FALSE,"FF";#N/A,#N/A,FALSE,"CAP";#N/A,#N/A,FALSE,"KF";#N/A,#N/A,FALSE,"MP";#N/A,#N/A,FALSE,"SP";#N/A,#N/A,FALSE,"NPS"}</definedName>
    <definedName name="fghdfh" hidden="1">{#N/A,#N/A,FALSE,"I_S";#N/A,#N/A,FALSE,"BS";#N/A,#N/A,FALSE,"FF";#N/A,#N/A,FALSE,"CAP";#N/A,#N/A,FALSE,"KF";#N/A,#N/A,FALSE,"MP";#N/A,#N/A,FALSE,"SP";#N/A,#N/A,FALSE,"NPS"}</definedName>
    <definedName name="fghdfhfd" localSheetId="0" hidden="1">{#N/A,#N/A,FALSE,"I_S";#N/A,#N/A,FALSE,"BS";#N/A,#N/A,FALSE,"FF";#N/A,#N/A,FALSE,"CAP";#N/A,#N/A,FALSE,"KF";#N/A,#N/A,FALSE,"MP";#N/A,#N/A,FALSE,"SP";#N/A,#N/A,FALSE,"NPS"}</definedName>
    <definedName name="fghdfhfd" localSheetId="1" hidden="1">{#N/A,#N/A,FALSE,"I_S";#N/A,#N/A,FALSE,"BS";#N/A,#N/A,FALSE,"FF";#N/A,#N/A,FALSE,"CAP";#N/A,#N/A,FALSE,"KF";#N/A,#N/A,FALSE,"MP";#N/A,#N/A,FALSE,"SP";#N/A,#N/A,FALSE,"NPS"}</definedName>
    <definedName name="fghdfhfd" localSheetId="2" hidden="1">{#N/A,#N/A,FALSE,"I_S";#N/A,#N/A,FALSE,"BS";#N/A,#N/A,FALSE,"FF";#N/A,#N/A,FALSE,"CAP";#N/A,#N/A,FALSE,"KF";#N/A,#N/A,FALSE,"MP";#N/A,#N/A,FALSE,"SP";#N/A,#N/A,FALSE,"NPS"}</definedName>
    <definedName name="fghdfhfd" hidden="1">{#N/A,#N/A,FALSE,"I_S";#N/A,#N/A,FALSE,"BS";#N/A,#N/A,FALSE,"FF";#N/A,#N/A,FALSE,"CAP";#N/A,#N/A,FALSE,"KF";#N/A,#N/A,FALSE,"MP";#N/A,#N/A,FALSE,"SP";#N/A,#N/A,FALSE,"NPS"}</definedName>
    <definedName name="fghdfhgh" localSheetId="0" hidden="1">{#N/A,#N/A,FALSE,"I_S";#N/A,#N/A,FALSE,"BS";#N/A,#N/A,FALSE,"FF";#N/A,#N/A,FALSE,"CAP";#N/A,#N/A,FALSE,"KF";#N/A,#N/A,FALSE,"MP";#N/A,#N/A,FALSE,"SP";#N/A,#N/A,FALSE,"NPS"}</definedName>
    <definedName name="fghdfhgh" localSheetId="1" hidden="1">{#N/A,#N/A,FALSE,"I_S";#N/A,#N/A,FALSE,"BS";#N/A,#N/A,FALSE,"FF";#N/A,#N/A,FALSE,"CAP";#N/A,#N/A,FALSE,"KF";#N/A,#N/A,FALSE,"MP";#N/A,#N/A,FALSE,"SP";#N/A,#N/A,FALSE,"NPS"}</definedName>
    <definedName name="fghdfhgh" localSheetId="2" hidden="1">{#N/A,#N/A,FALSE,"I_S";#N/A,#N/A,FALSE,"BS";#N/A,#N/A,FALSE,"FF";#N/A,#N/A,FALSE,"CAP";#N/A,#N/A,FALSE,"KF";#N/A,#N/A,FALSE,"MP";#N/A,#N/A,FALSE,"SP";#N/A,#N/A,FALSE,"NPS"}</definedName>
    <definedName name="fghdfhgh" hidden="1">{#N/A,#N/A,FALSE,"I_S";#N/A,#N/A,FALSE,"BS";#N/A,#N/A,FALSE,"FF";#N/A,#N/A,FALSE,"CAP";#N/A,#N/A,FALSE,"KF";#N/A,#N/A,FALSE,"MP";#N/A,#N/A,FALSE,"SP";#N/A,#N/A,FALSE,"NPS"}</definedName>
    <definedName name="fghdghbn" localSheetId="0" hidden="1">{#N/A,#N/A,FALSE,"I_S";#N/A,#N/A,FALSE,"BS";#N/A,#N/A,FALSE,"FF";#N/A,#N/A,FALSE,"CAP";#N/A,#N/A,FALSE,"KF";#N/A,#N/A,FALSE,"MP";#N/A,#N/A,FALSE,"SP";#N/A,#N/A,FALSE,"NPS"}</definedName>
    <definedName name="fghdghbn" localSheetId="1" hidden="1">{#N/A,#N/A,FALSE,"I_S";#N/A,#N/A,FALSE,"BS";#N/A,#N/A,FALSE,"FF";#N/A,#N/A,FALSE,"CAP";#N/A,#N/A,FALSE,"KF";#N/A,#N/A,FALSE,"MP";#N/A,#N/A,FALSE,"SP";#N/A,#N/A,FALSE,"NPS"}</definedName>
    <definedName name="fghdghbn" localSheetId="2" hidden="1">{#N/A,#N/A,FALSE,"I_S";#N/A,#N/A,FALSE,"BS";#N/A,#N/A,FALSE,"FF";#N/A,#N/A,FALSE,"CAP";#N/A,#N/A,FALSE,"KF";#N/A,#N/A,FALSE,"MP";#N/A,#N/A,FALSE,"SP";#N/A,#N/A,FALSE,"NPS"}</definedName>
    <definedName name="fghdghbn" hidden="1">{#N/A,#N/A,FALSE,"I_S";#N/A,#N/A,FALSE,"BS";#N/A,#N/A,FALSE,"FF";#N/A,#N/A,FALSE,"CAP";#N/A,#N/A,FALSE,"KF";#N/A,#N/A,FALSE,"MP";#N/A,#N/A,FALSE,"SP";#N/A,#N/A,FALSE,"NPS"}</definedName>
    <definedName name="fghdhdfh" localSheetId="0" hidden="1">{#N/A,#N/A,FALSE,"I_S";#N/A,#N/A,FALSE,"BS";#N/A,#N/A,FALSE,"FF";#N/A,#N/A,FALSE,"CAP";#N/A,#N/A,FALSE,"KF";#N/A,#N/A,FALSE,"MP";#N/A,#N/A,FALSE,"SP";#N/A,#N/A,FALSE,"NPS"}</definedName>
    <definedName name="fghdhdfh" localSheetId="1" hidden="1">{#N/A,#N/A,FALSE,"I_S";#N/A,#N/A,FALSE,"BS";#N/A,#N/A,FALSE,"FF";#N/A,#N/A,FALSE,"CAP";#N/A,#N/A,FALSE,"KF";#N/A,#N/A,FALSE,"MP";#N/A,#N/A,FALSE,"SP";#N/A,#N/A,FALSE,"NPS"}</definedName>
    <definedName name="fghdhdfh" localSheetId="2" hidden="1">{#N/A,#N/A,FALSE,"I_S";#N/A,#N/A,FALSE,"BS";#N/A,#N/A,FALSE,"FF";#N/A,#N/A,FALSE,"CAP";#N/A,#N/A,FALSE,"KF";#N/A,#N/A,FALSE,"MP";#N/A,#N/A,FALSE,"SP";#N/A,#N/A,FALSE,"NPS"}</definedName>
    <definedName name="fghdhdfh" hidden="1">{#N/A,#N/A,FALSE,"I_S";#N/A,#N/A,FALSE,"BS";#N/A,#N/A,FALSE,"FF";#N/A,#N/A,FALSE,"CAP";#N/A,#N/A,FALSE,"KF";#N/A,#N/A,FALSE,"MP";#N/A,#N/A,FALSE,"SP";#N/A,#N/A,FALSE,"NPS"}</definedName>
    <definedName name="fghdhfdhg" localSheetId="0" hidden="1">{#N/A,#N/A,FALSE,"I_S";#N/A,#N/A,FALSE,"BS";#N/A,#N/A,FALSE,"FF";#N/A,#N/A,FALSE,"CAP";#N/A,#N/A,FALSE,"KF";#N/A,#N/A,FALSE,"MP";#N/A,#N/A,FALSE,"SP";#N/A,#N/A,FALSE,"NPS"}</definedName>
    <definedName name="fghdhfdhg" localSheetId="1" hidden="1">{#N/A,#N/A,FALSE,"I_S";#N/A,#N/A,FALSE,"BS";#N/A,#N/A,FALSE,"FF";#N/A,#N/A,FALSE,"CAP";#N/A,#N/A,FALSE,"KF";#N/A,#N/A,FALSE,"MP";#N/A,#N/A,FALSE,"SP";#N/A,#N/A,FALSE,"NPS"}</definedName>
    <definedName name="fghdhfdhg" localSheetId="2" hidden="1">{#N/A,#N/A,FALSE,"I_S";#N/A,#N/A,FALSE,"BS";#N/A,#N/A,FALSE,"FF";#N/A,#N/A,FALSE,"CAP";#N/A,#N/A,FALSE,"KF";#N/A,#N/A,FALSE,"MP";#N/A,#N/A,FALSE,"SP";#N/A,#N/A,FALSE,"NPS"}</definedName>
    <definedName name="fghdhfdhg" hidden="1">{#N/A,#N/A,FALSE,"I_S";#N/A,#N/A,FALSE,"BS";#N/A,#N/A,FALSE,"FF";#N/A,#N/A,FALSE,"CAP";#N/A,#N/A,FALSE,"KF";#N/A,#N/A,FALSE,"MP";#N/A,#N/A,FALSE,"SP";#N/A,#N/A,FALSE,"NPS"}</definedName>
    <definedName name="fghfcbfh" localSheetId="0" hidden="1">{#N/A,#N/A,FALSE,"I_S";#N/A,#N/A,FALSE,"BS";#N/A,#N/A,FALSE,"FF";#N/A,#N/A,FALSE,"CAP";#N/A,#N/A,FALSE,"KF";#N/A,#N/A,FALSE,"MP";#N/A,#N/A,FALSE,"SP";#N/A,#N/A,FALSE,"NPS"}</definedName>
    <definedName name="fghfcbfh" localSheetId="1" hidden="1">{#N/A,#N/A,FALSE,"I_S";#N/A,#N/A,FALSE,"BS";#N/A,#N/A,FALSE,"FF";#N/A,#N/A,FALSE,"CAP";#N/A,#N/A,FALSE,"KF";#N/A,#N/A,FALSE,"MP";#N/A,#N/A,FALSE,"SP";#N/A,#N/A,FALSE,"NPS"}</definedName>
    <definedName name="fghfcbfh" localSheetId="2" hidden="1">{#N/A,#N/A,FALSE,"I_S";#N/A,#N/A,FALSE,"BS";#N/A,#N/A,FALSE,"FF";#N/A,#N/A,FALSE,"CAP";#N/A,#N/A,FALSE,"KF";#N/A,#N/A,FALSE,"MP";#N/A,#N/A,FALSE,"SP";#N/A,#N/A,FALSE,"NPS"}</definedName>
    <definedName name="fghfcbfh" hidden="1">{#N/A,#N/A,FALSE,"I_S";#N/A,#N/A,FALSE,"BS";#N/A,#N/A,FALSE,"FF";#N/A,#N/A,FALSE,"CAP";#N/A,#N/A,FALSE,"KF";#N/A,#N/A,FALSE,"MP";#N/A,#N/A,FALSE,"SP";#N/A,#N/A,FALSE,"NPS"}</definedName>
    <definedName name="fghfddhf" localSheetId="0" hidden="1">{#N/A,#N/A,FALSE,"I_S";#N/A,#N/A,FALSE,"BS";#N/A,#N/A,FALSE,"FF";#N/A,#N/A,FALSE,"CAP";#N/A,#N/A,FALSE,"KF";#N/A,#N/A,FALSE,"MP";#N/A,#N/A,FALSE,"SP";#N/A,#N/A,FALSE,"NPS"}</definedName>
    <definedName name="fghfddhf" localSheetId="1" hidden="1">{#N/A,#N/A,FALSE,"I_S";#N/A,#N/A,FALSE,"BS";#N/A,#N/A,FALSE,"FF";#N/A,#N/A,FALSE,"CAP";#N/A,#N/A,FALSE,"KF";#N/A,#N/A,FALSE,"MP";#N/A,#N/A,FALSE,"SP";#N/A,#N/A,FALSE,"NPS"}</definedName>
    <definedName name="fghfddhf" localSheetId="2" hidden="1">{#N/A,#N/A,FALSE,"I_S";#N/A,#N/A,FALSE,"BS";#N/A,#N/A,FALSE,"FF";#N/A,#N/A,FALSE,"CAP";#N/A,#N/A,FALSE,"KF";#N/A,#N/A,FALSE,"MP";#N/A,#N/A,FALSE,"SP";#N/A,#N/A,FALSE,"NPS"}</definedName>
    <definedName name="fghfddhf" hidden="1">{#N/A,#N/A,FALSE,"I_S";#N/A,#N/A,FALSE,"BS";#N/A,#N/A,FALSE,"FF";#N/A,#N/A,FALSE,"CAP";#N/A,#N/A,FALSE,"KF";#N/A,#N/A,FALSE,"MP";#N/A,#N/A,FALSE,"SP";#N/A,#N/A,FALSE,"NPS"}</definedName>
    <definedName name="fghfdghgf" localSheetId="0" hidden="1">{#N/A,#N/A,FALSE,"I_S";#N/A,#N/A,FALSE,"BS";#N/A,#N/A,FALSE,"FF";#N/A,#N/A,FALSE,"CAP";#N/A,#N/A,FALSE,"KF";#N/A,#N/A,FALSE,"MP";#N/A,#N/A,FALSE,"SP";#N/A,#N/A,FALSE,"NPS"}</definedName>
    <definedName name="fghfdghgf" localSheetId="1" hidden="1">{#N/A,#N/A,FALSE,"I_S";#N/A,#N/A,FALSE,"BS";#N/A,#N/A,FALSE,"FF";#N/A,#N/A,FALSE,"CAP";#N/A,#N/A,FALSE,"KF";#N/A,#N/A,FALSE,"MP";#N/A,#N/A,FALSE,"SP";#N/A,#N/A,FALSE,"NPS"}</definedName>
    <definedName name="fghfdghgf" localSheetId="2" hidden="1">{#N/A,#N/A,FALSE,"I_S";#N/A,#N/A,FALSE,"BS";#N/A,#N/A,FALSE,"FF";#N/A,#N/A,FALSE,"CAP";#N/A,#N/A,FALSE,"KF";#N/A,#N/A,FALSE,"MP";#N/A,#N/A,FALSE,"SP";#N/A,#N/A,FALSE,"NPS"}</definedName>
    <definedName name="fghfdghgf" hidden="1">{#N/A,#N/A,FALSE,"I_S";#N/A,#N/A,FALSE,"BS";#N/A,#N/A,FALSE,"FF";#N/A,#N/A,FALSE,"CAP";#N/A,#N/A,FALSE,"KF";#N/A,#N/A,FALSE,"MP";#N/A,#N/A,FALSE,"SP";#N/A,#N/A,FALSE,"NPS"}</definedName>
    <definedName name="fghfdhfdu" localSheetId="0" hidden="1">{#N/A,#N/A,FALSE,"I_S";#N/A,#N/A,FALSE,"BS";#N/A,#N/A,FALSE,"FF";#N/A,#N/A,FALSE,"CAP";#N/A,#N/A,FALSE,"KF";#N/A,#N/A,FALSE,"MP";#N/A,#N/A,FALSE,"SP";#N/A,#N/A,FALSE,"NPS"}</definedName>
    <definedName name="fghfdhfdu" localSheetId="1" hidden="1">{#N/A,#N/A,FALSE,"I_S";#N/A,#N/A,FALSE,"BS";#N/A,#N/A,FALSE,"FF";#N/A,#N/A,FALSE,"CAP";#N/A,#N/A,FALSE,"KF";#N/A,#N/A,FALSE,"MP";#N/A,#N/A,FALSE,"SP";#N/A,#N/A,FALSE,"NPS"}</definedName>
    <definedName name="fghfdhfdu" localSheetId="2" hidden="1">{#N/A,#N/A,FALSE,"I_S";#N/A,#N/A,FALSE,"BS";#N/A,#N/A,FALSE,"FF";#N/A,#N/A,FALSE,"CAP";#N/A,#N/A,FALSE,"KF";#N/A,#N/A,FALSE,"MP";#N/A,#N/A,FALSE,"SP";#N/A,#N/A,FALSE,"NPS"}</definedName>
    <definedName name="fghfdhfdu" hidden="1">{#N/A,#N/A,FALSE,"I_S";#N/A,#N/A,FALSE,"BS";#N/A,#N/A,FALSE,"FF";#N/A,#N/A,FALSE,"CAP";#N/A,#N/A,FALSE,"KF";#N/A,#N/A,FALSE,"MP";#N/A,#N/A,FALSE,"SP";#N/A,#N/A,FALSE,"NPS"}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hf" localSheetId="0" hidden="1">{#N/A,#N/A,FALSE,"I_S";#N/A,#N/A,FALSE,"BS";#N/A,#N/A,FALSE,"FF";#N/A,#N/A,FALSE,"CAP";#N/A,#N/A,FALSE,"KF";#N/A,#N/A,FALSE,"MP";#N/A,#N/A,FALSE,"SP";#N/A,#N/A,FALSE,"NPS"}</definedName>
    <definedName name="fghfghf" localSheetId="1" hidden="1">{#N/A,#N/A,FALSE,"I_S";#N/A,#N/A,FALSE,"BS";#N/A,#N/A,FALSE,"FF";#N/A,#N/A,FALSE,"CAP";#N/A,#N/A,FALSE,"KF";#N/A,#N/A,FALSE,"MP";#N/A,#N/A,FALSE,"SP";#N/A,#N/A,FALSE,"NPS"}</definedName>
    <definedName name="fghfghf" localSheetId="2" hidden="1">{#N/A,#N/A,FALSE,"I_S";#N/A,#N/A,FALSE,"BS";#N/A,#N/A,FALSE,"FF";#N/A,#N/A,FALSE,"CAP";#N/A,#N/A,FALSE,"KF";#N/A,#N/A,FALSE,"MP";#N/A,#N/A,FALSE,"SP";#N/A,#N/A,FALSE,"NPS"}</definedName>
    <definedName name="fghfghf" hidden="1">{#N/A,#N/A,FALSE,"I_S";#N/A,#N/A,FALSE,"BS";#N/A,#N/A,FALSE,"FF";#N/A,#N/A,FALSE,"CAP";#N/A,#N/A,FALSE,"KF";#N/A,#N/A,FALSE,"MP";#N/A,#N/A,FALSE,"SP";#N/A,#N/A,FALSE,"NPS"}</definedName>
    <definedName name="fghfghfghgf" localSheetId="0" hidden="1">{#N/A,#N/A,FALSE,"I_S";#N/A,#N/A,FALSE,"BS";#N/A,#N/A,FALSE,"FF";#N/A,#N/A,FALSE,"CAP";#N/A,#N/A,FALSE,"KF";#N/A,#N/A,FALSE,"MP";#N/A,#N/A,FALSE,"SP";#N/A,#N/A,FALSE,"NPS"}</definedName>
    <definedName name="fghfghfghgf" localSheetId="1" hidden="1">{#N/A,#N/A,FALSE,"I_S";#N/A,#N/A,FALSE,"BS";#N/A,#N/A,FALSE,"FF";#N/A,#N/A,FALSE,"CAP";#N/A,#N/A,FALSE,"KF";#N/A,#N/A,FALSE,"MP";#N/A,#N/A,FALSE,"SP";#N/A,#N/A,FALSE,"NPS"}</definedName>
    <definedName name="fghfghfghgf" localSheetId="2" hidden="1">{#N/A,#N/A,FALSE,"I_S";#N/A,#N/A,FALSE,"BS";#N/A,#N/A,FALSE,"FF";#N/A,#N/A,FALSE,"CAP";#N/A,#N/A,FALSE,"KF";#N/A,#N/A,FALSE,"MP";#N/A,#N/A,FALSE,"SP";#N/A,#N/A,FALSE,"NPS"}</definedName>
    <definedName name="fghfghfghgf" hidden="1">{#N/A,#N/A,FALSE,"I_S";#N/A,#N/A,FALSE,"BS";#N/A,#N/A,FALSE,"FF";#N/A,#N/A,FALSE,"CAP";#N/A,#N/A,FALSE,"KF";#N/A,#N/A,FALSE,"MP";#N/A,#N/A,FALSE,"SP";#N/A,#N/A,FALSE,"NPS"}</definedName>
    <definedName name="fghfghfhfhf" localSheetId="0" hidden="1">{#N/A,#N/A,FALSE,"I_S";#N/A,#N/A,FALSE,"BS";#N/A,#N/A,FALSE,"FF";#N/A,#N/A,FALSE,"CAP";#N/A,#N/A,FALSE,"KF";#N/A,#N/A,FALSE,"MP";#N/A,#N/A,FALSE,"SP";#N/A,#N/A,FALSE,"NPS"}</definedName>
    <definedName name="fghfghfhfhf" localSheetId="1" hidden="1">{#N/A,#N/A,FALSE,"I_S";#N/A,#N/A,FALSE,"BS";#N/A,#N/A,FALSE,"FF";#N/A,#N/A,FALSE,"CAP";#N/A,#N/A,FALSE,"KF";#N/A,#N/A,FALSE,"MP";#N/A,#N/A,FALSE,"SP";#N/A,#N/A,FALSE,"NPS"}</definedName>
    <definedName name="fghfghfhfhf" localSheetId="2" hidden="1">{#N/A,#N/A,FALSE,"I_S";#N/A,#N/A,FALSE,"BS";#N/A,#N/A,FALSE,"FF";#N/A,#N/A,FALSE,"CAP";#N/A,#N/A,FALSE,"KF";#N/A,#N/A,FALSE,"MP";#N/A,#N/A,FALSE,"SP";#N/A,#N/A,FALSE,"NPS"}</definedName>
    <definedName name="fghfghfhfhf" hidden="1">{#N/A,#N/A,FALSE,"I_S";#N/A,#N/A,FALSE,"BS";#N/A,#N/A,FALSE,"FF";#N/A,#N/A,FALSE,"CAP";#N/A,#N/A,FALSE,"KF";#N/A,#N/A,FALSE,"MP";#N/A,#N/A,FALSE,"SP";#N/A,#N/A,FALSE,"NPS"}</definedName>
    <definedName name="fghfghh" localSheetId="0" hidden="1">{#N/A,#N/A,FALSE,"I_S";#N/A,#N/A,FALSE,"BS";#N/A,#N/A,FALSE,"FF";#N/A,#N/A,FALSE,"CAP";#N/A,#N/A,FALSE,"KF";#N/A,#N/A,FALSE,"MP";#N/A,#N/A,FALSE,"SP";#N/A,#N/A,FALSE,"NPS"}</definedName>
    <definedName name="fghfghh" localSheetId="1" hidden="1">{#N/A,#N/A,FALSE,"I_S";#N/A,#N/A,FALSE,"BS";#N/A,#N/A,FALSE,"FF";#N/A,#N/A,FALSE,"CAP";#N/A,#N/A,FALSE,"KF";#N/A,#N/A,FALSE,"MP";#N/A,#N/A,FALSE,"SP";#N/A,#N/A,FALSE,"NPS"}</definedName>
    <definedName name="fghfghh" localSheetId="2" hidden="1">{#N/A,#N/A,FALSE,"I_S";#N/A,#N/A,FALSE,"BS";#N/A,#N/A,FALSE,"FF";#N/A,#N/A,FALSE,"CAP";#N/A,#N/A,FALSE,"KF";#N/A,#N/A,FALSE,"MP";#N/A,#N/A,FALSE,"SP";#N/A,#N/A,FALSE,"NPS"}</definedName>
    <definedName name="fghfghh" hidden="1">{#N/A,#N/A,FALSE,"I_S";#N/A,#N/A,FALSE,"BS";#N/A,#N/A,FALSE,"FF";#N/A,#N/A,FALSE,"CAP";#N/A,#N/A,FALSE,"KF";#N/A,#N/A,FALSE,"MP";#N/A,#N/A,FALSE,"SP";#N/A,#N/A,FALSE,"NPS"}</definedName>
    <definedName name="fghfghhk" localSheetId="0" hidden="1">{#N/A,#N/A,FALSE,"I_S";#N/A,#N/A,FALSE,"BS";#N/A,#N/A,FALSE,"FF";#N/A,#N/A,FALSE,"CAP";#N/A,#N/A,FALSE,"KF";#N/A,#N/A,FALSE,"MP";#N/A,#N/A,FALSE,"SP";#N/A,#N/A,FALSE,"NPS"}</definedName>
    <definedName name="fghfghhk" localSheetId="1" hidden="1">{#N/A,#N/A,FALSE,"I_S";#N/A,#N/A,FALSE,"BS";#N/A,#N/A,FALSE,"FF";#N/A,#N/A,FALSE,"CAP";#N/A,#N/A,FALSE,"KF";#N/A,#N/A,FALSE,"MP";#N/A,#N/A,FALSE,"SP";#N/A,#N/A,FALSE,"NPS"}</definedName>
    <definedName name="fghfghhk" localSheetId="2" hidden="1">{#N/A,#N/A,FALSE,"I_S";#N/A,#N/A,FALSE,"BS";#N/A,#N/A,FALSE,"FF";#N/A,#N/A,FALSE,"CAP";#N/A,#N/A,FALSE,"KF";#N/A,#N/A,FALSE,"MP";#N/A,#N/A,FALSE,"SP";#N/A,#N/A,FALSE,"NPS"}</definedName>
    <definedName name="fghfghhk" hidden="1">{#N/A,#N/A,FALSE,"I_S";#N/A,#N/A,FALSE,"BS";#N/A,#N/A,FALSE,"FF";#N/A,#N/A,FALSE,"CAP";#N/A,#N/A,FALSE,"KF";#N/A,#N/A,FALSE,"MP";#N/A,#N/A,FALSE,"SP";#N/A,#N/A,FALSE,"NPS"}</definedName>
    <definedName name="fghfhdhffh" localSheetId="0" hidden="1">{#N/A,#N/A,FALSE,"I_S";#N/A,#N/A,FALSE,"BS";#N/A,#N/A,FALSE,"FF";#N/A,#N/A,FALSE,"CAP";#N/A,#N/A,FALSE,"KF";#N/A,#N/A,FALSE,"MP";#N/A,#N/A,FALSE,"SP";#N/A,#N/A,FALSE,"NPS"}</definedName>
    <definedName name="fghfhdhffh" localSheetId="1" hidden="1">{#N/A,#N/A,FALSE,"I_S";#N/A,#N/A,FALSE,"BS";#N/A,#N/A,FALSE,"FF";#N/A,#N/A,FALSE,"CAP";#N/A,#N/A,FALSE,"KF";#N/A,#N/A,FALSE,"MP";#N/A,#N/A,FALSE,"SP";#N/A,#N/A,FALSE,"NPS"}</definedName>
    <definedName name="fghfhdhffh" localSheetId="2" hidden="1">{#N/A,#N/A,FALSE,"I_S";#N/A,#N/A,FALSE,"BS";#N/A,#N/A,FALSE,"FF";#N/A,#N/A,FALSE,"CAP";#N/A,#N/A,FALSE,"KF";#N/A,#N/A,FALSE,"MP";#N/A,#N/A,FALSE,"SP";#N/A,#N/A,FALSE,"NPS"}</definedName>
    <definedName name="fghfhdhffh" hidden="1">{#N/A,#N/A,FALSE,"I_S";#N/A,#N/A,FALSE,"BS";#N/A,#N/A,FALSE,"FF";#N/A,#N/A,FALSE,"CAP";#N/A,#N/A,FALSE,"KF";#N/A,#N/A,FALSE,"MP";#N/A,#N/A,FALSE,"SP";#N/A,#N/A,FALSE,"NPS"}</definedName>
    <definedName name="fghfhfd" localSheetId="0" hidden="1">{#N/A,#N/A,FALSE,"I_S";#N/A,#N/A,FALSE,"BS";#N/A,#N/A,FALSE,"FF";#N/A,#N/A,FALSE,"CAP";#N/A,#N/A,FALSE,"KF";#N/A,#N/A,FALSE,"MP";#N/A,#N/A,FALSE,"SP";#N/A,#N/A,FALSE,"NPS"}</definedName>
    <definedName name="fghfhfd" localSheetId="1" hidden="1">{#N/A,#N/A,FALSE,"I_S";#N/A,#N/A,FALSE,"BS";#N/A,#N/A,FALSE,"FF";#N/A,#N/A,FALSE,"CAP";#N/A,#N/A,FALSE,"KF";#N/A,#N/A,FALSE,"MP";#N/A,#N/A,FALSE,"SP";#N/A,#N/A,FALSE,"NPS"}</definedName>
    <definedName name="fghfhfd" localSheetId="2" hidden="1">{#N/A,#N/A,FALSE,"I_S";#N/A,#N/A,FALSE,"BS";#N/A,#N/A,FALSE,"FF";#N/A,#N/A,FALSE,"CAP";#N/A,#N/A,FALSE,"KF";#N/A,#N/A,FALSE,"MP";#N/A,#N/A,FALSE,"SP";#N/A,#N/A,FALSE,"NPS"}</definedName>
    <definedName name="fghfhfd" hidden="1">{#N/A,#N/A,FALSE,"I_S";#N/A,#N/A,FALSE,"BS";#N/A,#N/A,FALSE,"FF";#N/A,#N/A,FALSE,"CAP";#N/A,#N/A,FALSE,"KF";#N/A,#N/A,FALSE,"MP";#N/A,#N/A,FALSE,"SP";#N/A,#N/A,FALSE,"NPS"}</definedName>
    <definedName name="fghfhfgh" localSheetId="0" hidden="1">{#N/A,#N/A,FALSE,"I_S";#N/A,#N/A,FALSE,"BS";#N/A,#N/A,FALSE,"FF";#N/A,#N/A,FALSE,"CAP";#N/A,#N/A,FALSE,"KF";#N/A,#N/A,FALSE,"MP";#N/A,#N/A,FALSE,"SP";#N/A,#N/A,FALSE,"NPS"}</definedName>
    <definedName name="fghfhfgh" localSheetId="1" hidden="1">{#N/A,#N/A,FALSE,"I_S";#N/A,#N/A,FALSE,"BS";#N/A,#N/A,FALSE,"FF";#N/A,#N/A,FALSE,"CAP";#N/A,#N/A,FALSE,"KF";#N/A,#N/A,FALSE,"MP";#N/A,#N/A,FALSE,"SP";#N/A,#N/A,FALSE,"NPS"}</definedName>
    <definedName name="fghfhfgh" localSheetId="2" hidden="1">{#N/A,#N/A,FALSE,"I_S";#N/A,#N/A,FALSE,"BS";#N/A,#N/A,FALSE,"FF";#N/A,#N/A,FALSE,"CAP";#N/A,#N/A,FALSE,"KF";#N/A,#N/A,FALSE,"MP";#N/A,#N/A,FALSE,"SP";#N/A,#N/A,FALSE,"NPS"}</definedName>
    <definedName name="fghfhfgh" hidden="1">{#N/A,#N/A,FALSE,"I_S";#N/A,#N/A,FALSE,"BS";#N/A,#N/A,FALSE,"FF";#N/A,#N/A,FALSE,"CAP";#N/A,#N/A,FALSE,"KF";#N/A,#N/A,FALSE,"MP";#N/A,#N/A,FALSE,"SP";#N/A,#N/A,FALSE,"NPS"}</definedName>
    <definedName name="fghfjg" localSheetId="0" hidden="1">{#N/A,#N/A,FALSE,"I_S";#N/A,#N/A,FALSE,"BS";#N/A,#N/A,FALSE,"FF";#N/A,#N/A,FALSE,"CAP";#N/A,#N/A,FALSE,"KF";#N/A,#N/A,FALSE,"MP";#N/A,#N/A,FALSE,"SP";#N/A,#N/A,FALSE,"NPS"}</definedName>
    <definedName name="fghfjg" localSheetId="1" hidden="1">{#N/A,#N/A,FALSE,"I_S";#N/A,#N/A,FALSE,"BS";#N/A,#N/A,FALSE,"FF";#N/A,#N/A,FALSE,"CAP";#N/A,#N/A,FALSE,"KF";#N/A,#N/A,FALSE,"MP";#N/A,#N/A,FALSE,"SP";#N/A,#N/A,FALSE,"NPS"}</definedName>
    <definedName name="fghfjg" localSheetId="2" hidden="1">{#N/A,#N/A,FALSE,"I_S";#N/A,#N/A,FALSE,"BS";#N/A,#N/A,FALSE,"FF";#N/A,#N/A,FALSE,"CAP";#N/A,#N/A,FALSE,"KF";#N/A,#N/A,FALSE,"MP";#N/A,#N/A,FALSE,"SP";#N/A,#N/A,FALSE,"NPS"}</definedName>
    <definedName name="fghfjg" hidden="1">{#N/A,#N/A,FALSE,"I_S";#N/A,#N/A,FALSE,"BS";#N/A,#N/A,FALSE,"FF";#N/A,#N/A,FALSE,"CAP";#N/A,#N/A,FALSE,"KF";#N/A,#N/A,FALSE,"MP";#N/A,#N/A,FALSE,"SP";#N/A,#N/A,FALSE,"NPS"}</definedName>
    <definedName name="fghgf" localSheetId="0" hidden="1">{#N/A,#N/A,FALSE,"I_S";#N/A,#N/A,FALSE,"BS";#N/A,#N/A,FALSE,"FF";#N/A,#N/A,FALSE,"CAP";#N/A,#N/A,FALSE,"KF";#N/A,#N/A,FALSE,"MP";#N/A,#N/A,FALSE,"SP";#N/A,#N/A,FALSE,"NPS"}</definedName>
    <definedName name="fghgf" localSheetId="1" hidden="1">{#N/A,#N/A,FALSE,"I_S";#N/A,#N/A,FALSE,"BS";#N/A,#N/A,FALSE,"FF";#N/A,#N/A,FALSE,"CAP";#N/A,#N/A,FALSE,"KF";#N/A,#N/A,FALSE,"MP";#N/A,#N/A,FALSE,"SP";#N/A,#N/A,FALSE,"NPS"}</definedName>
    <definedName name="fghgf" localSheetId="2" hidden="1">{#N/A,#N/A,FALSE,"I_S";#N/A,#N/A,FALSE,"BS";#N/A,#N/A,FALSE,"FF";#N/A,#N/A,FALSE,"CAP";#N/A,#N/A,FALSE,"KF";#N/A,#N/A,FALSE,"MP";#N/A,#N/A,FALSE,"SP";#N/A,#N/A,FALSE,"NPS"}</definedName>
    <definedName name="fghgf" hidden="1">{#N/A,#N/A,FALSE,"I_S";#N/A,#N/A,FALSE,"BS";#N/A,#N/A,FALSE,"FF";#N/A,#N/A,FALSE,"CAP";#N/A,#N/A,FALSE,"KF";#N/A,#N/A,FALSE,"MP";#N/A,#N/A,FALSE,"SP";#N/A,#N/A,FALSE,"NPS"}</definedName>
    <definedName name="fghgfhj">#REF!</definedName>
    <definedName name="fghghdgh" localSheetId="0" hidden="1">{#N/A,#N/A,FALSE,"I_S";#N/A,#N/A,FALSE,"BS";#N/A,#N/A,FALSE,"FF";#N/A,#N/A,FALSE,"CAP";#N/A,#N/A,FALSE,"KF";#N/A,#N/A,FALSE,"MP";#N/A,#N/A,FALSE,"SP";#N/A,#N/A,FALSE,"NPS"}</definedName>
    <definedName name="fghghdgh" localSheetId="1" hidden="1">{#N/A,#N/A,FALSE,"I_S";#N/A,#N/A,FALSE,"BS";#N/A,#N/A,FALSE,"FF";#N/A,#N/A,FALSE,"CAP";#N/A,#N/A,FALSE,"KF";#N/A,#N/A,FALSE,"MP";#N/A,#N/A,FALSE,"SP";#N/A,#N/A,FALSE,"NPS"}</definedName>
    <definedName name="fghghdgh" localSheetId="2" hidden="1">{#N/A,#N/A,FALSE,"I_S";#N/A,#N/A,FALSE,"BS";#N/A,#N/A,FALSE,"FF";#N/A,#N/A,FALSE,"CAP";#N/A,#N/A,FALSE,"KF";#N/A,#N/A,FALSE,"MP";#N/A,#N/A,FALSE,"SP";#N/A,#N/A,FALSE,"NPS"}</definedName>
    <definedName name="fghghdgh" hidden="1">{#N/A,#N/A,FALSE,"I_S";#N/A,#N/A,FALSE,"BS";#N/A,#N/A,FALSE,"FF";#N/A,#N/A,FALSE,"CAP";#N/A,#N/A,FALSE,"KF";#N/A,#N/A,FALSE,"MP";#N/A,#N/A,FALSE,"SP";#N/A,#N/A,FALSE,"NPS"}</definedName>
    <definedName name="fghhf" localSheetId="0" hidden="1">{#N/A,#N/A,FALSE,"I_S";#N/A,#N/A,FALSE,"BS";#N/A,#N/A,FALSE,"FF";#N/A,#N/A,FALSE,"CAP";#N/A,#N/A,FALSE,"KF";#N/A,#N/A,FALSE,"MP";#N/A,#N/A,FALSE,"SP";#N/A,#N/A,FALSE,"NPS"}</definedName>
    <definedName name="fghhf" localSheetId="1" hidden="1">{#N/A,#N/A,FALSE,"I_S";#N/A,#N/A,FALSE,"BS";#N/A,#N/A,FALSE,"FF";#N/A,#N/A,FALSE,"CAP";#N/A,#N/A,FALSE,"KF";#N/A,#N/A,FALSE,"MP";#N/A,#N/A,FALSE,"SP";#N/A,#N/A,FALSE,"NPS"}</definedName>
    <definedName name="fghhf" localSheetId="2" hidden="1">{#N/A,#N/A,FALSE,"I_S";#N/A,#N/A,FALSE,"BS";#N/A,#N/A,FALSE,"FF";#N/A,#N/A,FALSE,"CAP";#N/A,#N/A,FALSE,"KF";#N/A,#N/A,FALSE,"MP";#N/A,#N/A,FALSE,"SP";#N/A,#N/A,FALSE,"NPS"}</definedName>
    <definedName name="fghhf" hidden="1">{#N/A,#N/A,FALSE,"I_S";#N/A,#N/A,FALSE,"BS";#N/A,#N/A,FALSE,"FF";#N/A,#N/A,FALSE,"CAP";#N/A,#N/A,FALSE,"KF";#N/A,#N/A,FALSE,"MP";#N/A,#N/A,FALSE,"SP";#N/A,#N/A,FALSE,"NPS"}</definedName>
    <definedName name="fghhhhhhhhhhhhh" localSheetId="0" hidden="1">{#N/A,#N/A,FALSE,"I_S";#N/A,#N/A,FALSE,"BS";#N/A,#N/A,FALSE,"FF";#N/A,#N/A,FALSE,"CAP";#N/A,#N/A,FALSE,"KF";#N/A,#N/A,FALSE,"MP";#N/A,#N/A,FALSE,"SP";#N/A,#N/A,FALSE,"NPS"}</definedName>
    <definedName name="fghhhhhhhhhhhhh" localSheetId="1" hidden="1">{#N/A,#N/A,FALSE,"I_S";#N/A,#N/A,FALSE,"BS";#N/A,#N/A,FALSE,"FF";#N/A,#N/A,FALSE,"CAP";#N/A,#N/A,FALSE,"KF";#N/A,#N/A,FALSE,"MP";#N/A,#N/A,FALSE,"SP";#N/A,#N/A,FALSE,"NPS"}</definedName>
    <definedName name="fghhhhhhhhhhhhh" localSheetId="2" hidden="1">{#N/A,#N/A,FALSE,"I_S";#N/A,#N/A,FALSE,"BS";#N/A,#N/A,FALSE,"FF";#N/A,#N/A,FALSE,"CAP";#N/A,#N/A,FALSE,"KF";#N/A,#N/A,FALSE,"MP";#N/A,#N/A,FALSE,"SP";#N/A,#N/A,FALSE,"NPS"}</definedName>
    <definedName name="fghhhhhhhhhhhhh" hidden="1">{#N/A,#N/A,FALSE,"I_S";#N/A,#N/A,FALSE,"BS";#N/A,#N/A,FALSE,"FF";#N/A,#N/A,FALSE,"CAP";#N/A,#N/A,FALSE,"KF";#N/A,#N/A,FALSE,"MP";#N/A,#N/A,FALSE,"SP";#N/A,#N/A,FALSE,"NPS"}</definedName>
    <definedName name="fghjfhjhj" localSheetId="0" hidden="1">{#N/A,#N/A,FALSE,"I_S";#N/A,#N/A,FALSE,"BS";#N/A,#N/A,FALSE,"FF";#N/A,#N/A,FALSE,"CAP";#N/A,#N/A,FALSE,"KF";#N/A,#N/A,FALSE,"MP";#N/A,#N/A,FALSE,"SP";#N/A,#N/A,FALSE,"NPS"}</definedName>
    <definedName name="fghjfhjhj" localSheetId="1" hidden="1">{#N/A,#N/A,FALSE,"I_S";#N/A,#N/A,FALSE,"BS";#N/A,#N/A,FALSE,"FF";#N/A,#N/A,FALSE,"CAP";#N/A,#N/A,FALSE,"KF";#N/A,#N/A,FALSE,"MP";#N/A,#N/A,FALSE,"SP";#N/A,#N/A,FALSE,"NPS"}</definedName>
    <definedName name="fghjfhjhj" localSheetId="2" hidden="1">{#N/A,#N/A,FALSE,"I_S";#N/A,#N/A,FALSE,"BS";#N/A,#N/A,FALSE,"FF";#N/A,#N/A,FALSE,"CAP";#N/A,#N/A,FALSE,"KF";#N/A,#N/A,FALSE,"MP";#N/A,#N/A,FALSE,"SP";#N/A,#N/A,FALSE,"NPS"}</definedName>
    <definedName name="fghjfhjhj" hidden="1">{#N/A,#N/A,FALSE,"I_S";#N/A,#N/A,FALSE,"BS";#N/A,#N/A,FALSE,"FF";#N/A,#N/A,FALSE,"CAP";#N/A,#N/A,FALSE,"KF";#N/A,#N/A,FALSE,"MP";#N/A,#N/A,FALSE,"SP";#N/A,#N/A,FALSE,"NPS"}</definedName>
    <definedName name="fghjfjfgj" localSheetId="0" hidden="1">{#N/A,#N/A,FALSE,"I_S";#N/A,#N/A,FALSE,"BS";#N/A,#N/A,FALSE,"FF";#N/A,#N/A,FALSE,"CAP";#N/A,#N/A,FALSE,"KF";#N/A,#N/A,FALSE,"MP";#N/A,#N/A,FALSE,"SP";#N/A,#N/A,FALSE,"NPS"}</definedName>
    <definedName name="fghjfjfgj" localSheetId="1" hidden="1">{#N/A,#N/A,FALSE,"I_S";#N/A,#N/A,FALSE,"BS";#N/A,#N/A,FALSE,"FF";#N/A,#N/A,FALSE,"CAP";#N/A,#N/A,FALSE,"KF";#N/A,#N/A,FALSE,"MP";#N/A,#N/A,FALSE,"SP";#N/A,#N/A,FALSE,"NPS"}</definedName>
    <definedName name="fghjfjfgj" localSheetId="2" hidden="1">{#N/A,#N/A,FALSE,"I_S";#N/A,#N/A,FALSE,"BS";#N/A,#N/A,FALSE,"FF";#N/A,#N/A,FALSE,"CAP";#N/A,#N/A,FALSE,"KF";#N/A,#N/A,FALSE,"MP";#N/A,#N/A,FALSE,"SP";#N/A,#N/A,FALSE,"NPS"}</definedName>
    <definedName name="fghjfjfgj" hidden="1">{#N/A,#N/A,FALSE,"I_S";#N/A,#N/A,FALSE,"BS";#N/A,#N/A,FALSE,"FF";#N/A,#N/A,FALSE,"CAP";#N/A,#N/A,FALSE,"KF";#N/A,#N/A,FALSE,"MP";#N/A,#N/A,FALSE,"SP";#N/A,#N/A,FALSE,"NPS"}</definedName>
    <definedName name="fghjgfhjfgj" localSheetId="0" hidden="1">{#N/A,#N/A,FALSE,"I_S";#N/A,#N/A,FALSE,"BS";#N/A,#N/A,FALSE,"FF";#N/A,#N/A,FALSE,"CAP";#N/A,#N/A,FALSE,"KF";#N/A,#N/A,FALSE,"MP";#N/A,#N/A,FALSE,"SP";#N/A,#N/A,FALSE,"NPS"}</definedName>
    <definedName name="fghjgfhjfgj" localSheetId="1" hidden="1">{#N/A,#N/A,FALSE,"I_S";#N/A,#N/A,FALSE,"BS";#N/A,#N/A,FALSE,"FF";#N/A,#N/A,FALSE,"CAP";#N/A,#N/A,FALSE,"KF";#N/A,#N/A,FALSE,"MP";#N/A,#N/A,FALSE,"SP";#N/A,#N/A,FALSE,"NPS"}</definedName>
    <definedName name="fghjgfhjfgj" localSheetId="2" hidden="1">{#N/A,#N/A,FALSE,"I_S";#N/A,#N/A,FALSE,"BS";#N/A,#N/A,FALSE,"FF";#N/A,#N/A,FALSE,"CAP";#N/A,#N/A,FALSE,"KF";#N/A,#N/A,FALSE,"MP";#N/A,#N/A,FALSE,"SP";#N/A,#N/A,FALSE,"NPS"}</definedName>
    <definedName name="fghjgfhjfgj" hidden="1">{#N/A,#N/A,FALSE,"I_S";#N/A,#N/A,FALSE,"BS";#N/A,#N/A,FALSE,"FF";#N/A,#N/A,FALSE,"CAP";#N/A,#N/A,FALSE,"KF";#N/A,#N/A,FALSE,"MP";#N/A,#N/A,FALSE,"SP";#N/A,#N/A,FALSE,"NPS"}</definedName>
    <definedName name="fghjhhghj" localSheetId="0" hidden="1">{#N/A,#N/A,FALSE,"I_S";#N/A,#N/A,FALSE,"BS";#N/A,#N/A,FALSE,"FF";#N/A,#N/A,FALSE,"CAP";#N/A,#N/A,FALSE,"KF";#N/A,#N/A,FALSE,"MP";#N/A,#N/A,FALSE,"SP";#N/A,#N/A,FALSE,"NPS"}</definedName>
    <definedName name="fghjhhghj" localSheetId="1" hidden="1">{#N/A,#N/A,FALSE,"I_S";#N/A,#N/A,FALSE,"BS";#N/A,#N/A,FALSE,"FF";#N/A,#N/A,FALSE,"CAP";#N/A,#N/A,FALSE,"KF";#N/A,#N/A,FALSE,"MP";#N/A,#N/A,FALSE,"SP";#N/A,#N/A,FALSE,"NPS"}</definedName>
    <definedName name="fghjhhghj" localSheetId="2" hidden="1">{#N/A,#N/A,FALSE,"I_S";#N/A,#N/A,FALSE,"BS";#N/A,#N/A,FALSE,"FF";#N/A,#N/A,FALSE,"CAP";#N/A,#N/A,FALSE,"KF";#N/A,#N/A,FALSE,"MP";#N/A,#N/A,FALSE,"SP";#N/A,#N/A,FALSE,"NPS"}</definedName>
    <definedName name="fghjhhghj" hidden="1">{#N/A,#N/A,FALSE,"I_S";#N/A,#N/A,FALSE,"BS";#N/A,#N/A,FALSE,"FF";#N/A,#N/A,FALSE,"CAP";#N/A,#N/A,FALSE,"KF";#N/A,#N/A,FALSE,"MP";#N/A,#N/A,FALSE,"SP";#N/A,#N/A,FALSE,"NPS"}</definedName>
    <definedName name="fghjklm">#REF!</definedName>
    <definedName name="fghsgh" localSheetId="0" hidden="1">{#N/A,#N/A,FALSE,"I_S";#N/A,#N/A,FALSE,"BS";#N/A,#N/A,FALSE,"FF";#N/A,#N/A,FALSE,"CAP";#N/A,#N/A,FALSE,"KF";#N/A,#N/A,FALSE,"MP";#N/A,#N/A,FALSE,"SP";#N/A,#N/A,FALSE,"NPS"}</definedName>
    <definedName name="fghsgh" localSheetId="1" hidden="1">{#N/A,#N/A,FALSE,"I_S";#N/A,#N/A,FALSE,"BS";#N/A,#N/A,FALSE,"FF";#N/A,#N/A,FALSE,"CAP";#N/A,#N/A,FALSE,"KF";#N/A,#N/A,FALSE,"MP";#N/A,#N/A,FALSE,"SP";#N/A,#N/A,FALSE,"NPS"}</definedName>
    <definedName name="fghsgh" localSheetId="2" hidden="1">{#N/A,#N/A,FALSE,"I_S";#N/A,#N/A,FALSE,"BS";#N/A,#N/A,FALSE,"FF";#N/A,#N/A,FALSE,"CAP";#N/A,#N/A,FALSE,"KF";#N/A,#N/A,FALSE,"MP";#N/A,#N/A,FALSE,"SP";#N/A,#N/A,FALSE,"NPS"}</definedName>
    <definedName name="fghsgh" hidden="1">{#N/A,#N/A,FALSE,"I_S";#N/A,#N/A,FALSE,"BS";#N/A,#N/A,FALSE,"FF";#N/A,#N/A,FALSE,"CAP";#N/A,#N/A,FALSE,"KF";#N/A,#N/A,FALSE,"MP";#N/A,#N/A,FALSE,"SP";#N/A,#N/A,FALSE,"NPS"}</definedName>
    <definedName name="fgiouuiuioo" localSheetId="0" hidden="1">{#N/A,#N/A,FALSE,"I_S";#N/A,#N/A,FALSE,"BS";#N/A,#N/A,FALSE,"FF";#N/A,#N/A,FALSE,"CAP";#N/A,#N/A,FALSE,"KF";#N/A,#N/A,FALSE,"MP";#N/A,#N/A,FALSE,"SP";#N/A,#N/A,FALSE,"NPS"}</definedName>
    <definedName name="fgiouuiuioo" localSheetId="1" hidden="1">{#N/A,#N/A,FALSE,"I_S";#N/A,#N/A,FALSE,"BS";#N/A,#N/A,FALSE,"FF";#N/A,#N/A,FALSE,"CAP";#N/A,#N/A,FALSE,"KF";#N/A,#N/A,FALSE,"MP";#N/A,#N/A,FALSE,"SP";#N/A,#N/A,FALSE,"NPS"}</definedName>
    <definedName name="fgiouuiuioo" localSheetId="2" hidden="1">{#N/A,#N/A,FALSE,"I_S";#N/A,#N/A,FALSE,"BS";#N/A,#N/A,FALSE,"FF";#N/A,#N/A,FALSE,"CAP";#N/A,#N/A,FALSE,"KF";#N/A,#N/A,FALSE,"MP";#N/A,#N/A,FALSE,"SP";#N/A,#N/A,FALSE,"NPS"}</definedName>
    <definedName name="fgiouuiuioo" hidden="1">{#N/A,#N/A,FALSE,"I_S";#N/A,#N/A,FALSE,"BS";#N/A,#N/A,FALSE,"FF";#N/A,#N/A,FALSE,"CAP";#N/A,#N/A,FALSE,"KF";#N/A,#N/A,FALSE,"MP";#N/A,#N/A,FALSE,"SP";#N/A,#N/A,FALSE,"NPS"}</definedName>
    <definedName name="fgjghjgf" localSheetId="0" hidden="1">{#N/A,#N/A,FALSE,"I_S";#N/A,#N/A,FALSE,"BS";#N/A,#N/A,FALSE,"FF";#N/A,#N/A,FALSE,"CAP";#N/A,#N/A,FALSE,"KF";#N/A,#N/A,FALSE,"MP";#N/A,#N/A,FALSE,"SP";#N/A,#N/A,FALSE,"NPS"}</definedName>
    <definedName name="fgjghjgf" localSheetId="1" hidden="1">{#N/A,#N/A,FALSE,"I_S";#N/A,#N/A,FALSE,"BS";#N/A,#N/A,FALSE,"FF";#N/A,#N/A,FALSE,"CAP";#N/A,#N/A,FALSE,"KF";#N/A,#N/A,FALSE,"MP";#N/A,#N/A,FALSE,"SP";#N/A,#N/A,FALSE,"NPS"}</definedName>
    <definedName name="fgjghjgf" localSheetId="2" hidden="1">{#N/A,#N/A,FALSE,"I_S";#N/A,#N/A,FALSE,"BS";#N/A,#N/A,FALSE,"FF";#N/A,#N/A,FALSE,"CAP";#N/A,#N/A,FALSE,"KF";#N/A,#N/A,FALSE,"MP";#N/A,#N/A,FALSE,"SP";#N/A,#N/A,FALSE,"NPS"}</definedName>
    <definedName name="fgjghjgf" hidden="1">{#N/A,#N/A,FALSE,"I_S";#N/A,#N/A,FALSE,"BS";#N/A,#N/A,FALSE,"FF";#N/A,#N/A,FALSE,"CAP";#N/A,#N/A,FALSE,"KF";#N/A,#N/A,FALSE,"MP";#N/A,#N/A,FALSE,"SP";#N/A,#N/A,FALSE,"NPS"}</definedName>
    <definedName name="fgjhfgjjgfgf" localSheetId="0" hidden="1">{#N/A,#N/A,FALSE,"I_S";#N/A,#N/A,FALSE,"BS";#N/A,#N/A,FALSE,"FF";#N/A,#N/A,FALSE,"CAP";#N/A,#N/A,FALSE,"KF";#N/A,#N/A,FALSE,"MP";#N/A,#N/A,FALSE,"SP";#N/A,#N/A,FALSE,"NPS"}</definedName>
    <definedName name="fgjhfgjjgfgf" localSheetId="1" hidden="1">{#N/A,#N/A,FALSE,"I_S";#N/A,#N/A,FALSE,"BS";#N/A,#N/A,FALSE,"FF";#N/A,#N/A,FALSE,"CAP";#N/A,#N/A,FALSE,"KF";#N/A,#N/A,FALSE,"MP";#N/A,#N/A,FALSE,"SP";#N/A,#N/A,FALSE,"NPS"}</definedName>
    <definedName name="fgjhfgjjgfgf" localSheetId="2" hidden="1">{#N/A,#N/A,FALSE,"I_S";#N/A,#N/A,FALSE,"BS";#N/A,#N/A,FALSE,"FF";#N/A,#N/A,FALSE,"CAP";#N/A,#N/A,FALSE,"KF";#N/A,#N/A,FALSE,"MP";#N/A,#N/A,FALSE,"SP";#N/A,#N/A,FALSE,"NPS"}</definedName>
    <definedName name="fgjhfgjjgfgf" hidden="1">{#N/A,#N/A,FALSE,"I_S";#N/A,#N/A,FALSE,"BS";#N/A,#N/A,FALSE,"FF";#N/A,#N/A,FALSE,"CAP";#N/A,#N/A,FALSE,"KF";#N/A,#N/A,FALSE,"MP";#N/A,#N/A,FALSE,"SP";#N/A,#N/A,FALSE,"NPS"}</definedName>
    <definedName name="fgjhfjgj" localSheetId="0" hidden="1">{#N/A,#N/A,FALSE,"I_S";#N/A,#N/A,FALSE,"BS";#N/A,#N/A,FALSE,"FF";#N/A,#N/A,FALSE,"CAP";#N/A,#N/A,FALSE,"KF";#N/A,#N/A,FALSE,"MP";#N/A,#N/A,FALSE,"SP";#N/A,#N/A,FALSE,"NPS"}</definedName>
    <definedName name="fgjhfjgj" localSheetId="1" hidden="1">{#N/A,#N/A,FALSE,"I_S";#N/A,#N/A,FALSE,"BS";#N/A,#N/A,FALSE,"FF";#N/A,#N/A,FALSE,"CAP";#N/A,#N/A,FALSE,"KF";#N/A,#N/A,FALSE,"MP";#N/A,#N/A,FALSE,"SP";#N/A,#N/A,FALSE,"NPS"}</definedName>
    <definedName name="fgjhfjgj" localSheetId="2" hidden="1">{#N/A,#N/A,FALSE,"I_S";#N/A,#N/A,FALSE,"BS";#N/A,#N/A,FALSE,"FF";#N/A,#N/A,FALSE,"CAP";#N/A,#N/A,FALSE,"KF";#N/A,#N/A,FALSE,"MP";#N/A,#N/A,FALSE,"SP";#N/A,#N/A,FALSE,"NPS"}</definedName>
    <definedName name="fgjhfjgj" hidden="1">{#N/A,#N/A,FALSE,"I_S";#N/A,#N/A,FALSE,"BS";#N/A,#N/A,FALSE,"FF";#N/A,#N/A,FALSE,"CAP";#N/A,#N/A,FALSE,"KF";#N/A,#N/A,FALSE,"MP";#N/A,#N/A,FALSE,"SP";#N/A,#N/A,FALSE,"NPS"}</definedName>
    <definedName name="fgjhhjghj" localSheetId="0" hidden="1">{#N/A,#N/A,FALSE,"I_S";#N/A,#N/A,FALSE,"BS";#N/A,#N/A,FALSE,"FF";#N/A,#N/A,FALSE,"CAP";#N/A,#N/A,FALSE,"KF";#N/A,#N/A,FALSE,"MP";#N/A,#N/A,FALSE,"SP";#N/A,#N/A,FALSE,"NPS"}</definedName>
    <definedName name="fgjhhjghj" localSheetId="1" hidden="1">{#N/A,#N/A,FALSE,"I_S";#N/A,#N/A,FALSE,"BS";#N/A,#N/A,FALSE,"FF";#N/A,#N/A,FALSE,"CAP";#N/A,#N/A,FALSE,"KF";#N/A,#N/A,FALSE,"MP";#N/A,#N/A,FALSE,"SP";#N/A,#N/A,FALSE,"NPS"}</definedName>
    <definedName name="fgjhhjghj" localSheetId="2" hidden="1">{#N/A,#N/A,FALSE,"I_S";#N/A,#N/A,FALSE,"BS";#N/A,#N/A,FALSE,"FF";#N/A,#N/A,FALSE,"CAP";#N/A,#N/A,FALSE,"KF";#N/A,#N/A,FALSE,"MP";#N/A,#N/A,FALSE,"SP";#N/A,#N/A,FALSE,"NPS"}</definedName>
    <definedName name="fgjhhjghj" hidden="1">{#N/A,#N/A,FALSE,"I_S";#N/A,#N/A,FALSE,"BS";#N/A,#N/A,FALSE,"FF";#N/A,#N/A,FALSE,"CAP";#N/A,#N/A,FALSE,"KF";#N/A,#N/A,FALSE,"MP";#N/A,#N/A,FALSE,"SP";#N/A,#N/A,FALSE,"NPS"}</definedName>
    <definedName name="fgjhhjhjhg" localSheetId="0" hidden="1">{#N/A,#N/A,FALSE,"I_S";#N/A,#N/A,FALSE,"BS";#N/A,#N/A,FALSE,"FF";#N/A,#N/A,FALSE,"CAP";#N/A,#N/A,FALSE,"KF";#N/A,#N/A,FALSE,"MP";#N/A,#N/A,FALSE,"SP";#N/A,#N/A,FALSE,"NPS"}</definedName>
    <definedName name="fgjhhjhjhg" localSheetId="1" hidden="1">{#N/A,#N/A,FALSE,"I_S";#N/A,#N/A,FALSE,"BS";#N/A,#N/A,FALSE,"FF";#N/A,#N/A,FALSE,"CAP";#N/A,#N/A,FALSE,"KF";#N/A,#N/A,FALSE,"MP";#N/A,#N/A,FALSE,"SP";#N/A,#N/A,FALSE,"NPS"}</definedName>
    <definedName name="fgjhhjhjhg" localSheetId="2" hidden="1">{#N/A,#N/A,FALSE,"I_S";#N/A,#N/A,FALSE,"BS";#N/A,#N/A,FALSE,"FF";#N/A,#N/A,FALSE,"CAP";#N/A,#N/A,FALSE,"KF";#N/A,#N/A,FALSE,"MP";#N/A,#N/A,FALSE,"SP";#N/A,#N/A,FALSE,"NPS"}</definedName>
    <definedName name="fgjhhjhjhg" hidden="1">{#N/A,#N/A,FALSE,"I_S";#N/A,#N/A,FALSE,"BS";#N/A,#N/A,FALSE,"FF";#N/A,#N/A,FALSE,"CAP";#N/A,#N/A,FALSE,"KF";#N/A,#N/A,FALSE,"MP";#N/A,#N/A,FALSE,"SP";#N/A,#N/A,FALSE,"NPS"}</definedName>
    <definedName name="fgjhj" localSheetId="0" hidden="1">{#N/A,#N/A,FALSE,"I_S";#N/A,#N/A,FALSE,"BS";#N/A,#N/A,FALSE,"FF";#N/A,#N/A,FALSE,"CAP";#N/A,#N/A,FALSE,"KF";#N/A,#N/A,FALSE,"MP";#N/A,#N/A,FALSE,"SP";#N/A,#N/A,FALSE,"NPS"}</definedName>
    <definedName name="fgjhj" localSheetId="1" hidden="1">{#N/A,#N/A,FALSE,"I_S";#N/A,#N/A,FALSE,"BS";#N/A,#N/A,FALSE,"FF";#N/A,#N/A,FALSE,"CAP";#N/A,#N/A,FALSE,"KF";#N/A,#N/A,FALSE,"MP";#N/A,#N/A,FALSE,"SP";#N/A,#N/A,FALSE,"NPS"}</definedName>
    <definedName name="fgjhj" localSheetId="2" hidden="1">{#N/A,#N/A,FALSE,"I_S";#N/A,#N/A,FALSE,"BS";#N/A,#N/A,FALSE,"FF";#N/A,#N/A,FALSE,"CAP";#N/A,#N/A,FALSE,"KF";#N/A,#N/A,FALSE,"MP";#N/A,#N/A,FALSE,"SP";#N/A,#N/A,FALSE,"NPS"}</definedName>
    <definedName name="fgjhj" hidden="1">{#N/A,#N/A,FALSE,"I_S";#N/A,#N/A,FALSE,"BS";#N/A,#N/A,FALSE,"FF";#N/A,#N/A,FALSE,"CAP";#N/A,#N/A,FALSE,"KF";#N/A,#N/A,FALSE,"MP";#N/A,#N/A,FALSE,"SP";#N/A,#N/A,FALSE,"NPS"}</definedName>
    <definedName name="fglklklkfgpo">BlankMacro1</definedName>
    <definedName name="fgnf" localSheetId="0" hidden="1">{#N/A,#N/A,FALSE,"I_S";#N/A,#N/A,FALSE,"BS";#N/A,#N/A,FALSE,"FF";#N/A,#N/A,FALSE,"CAP";#N/A,#N/A,FALSE,"KF";#N/A,#N/A,FALSE,"MP";#N/A,#N/A,FALSE,"SP";#N/A,#N/A,FALSE,"NPS"}</definedName>
    <definedName name="fgnf" localSheetId="1" hidden="1">{#N/A,#N/A,FALSE,"I_S";#N/A,#N/A,FALSE,"BS";#N/A,#N/A,FALSE,"FF";#N/A,#N/A,FALSE,"CAP";#N/A,#N/A,FALSE,"KF";#N/A,#N/A,FALSE,"MP";#N/A,#N/A,FALSE,"SP";#N/A,#N/A,FALSE,"NPS"}</definedName>
    <definedName name="fgnf" localSheetId="2" hidden="1">{#N/A,#N/A,FALSE,"I_S";#N/A,#N/A,FALSE,"BS";#N/A,#N/A,FALSE,"FF";#N/A,#N/A,FALSE,"CAP";#N/A,#N/A,FALSE,"KF";#N/A,#N/A,FALSE,"MP";#N/A,#N/A,FALSE,"SP";#N/A,#N/A,FALSE,"NPS"}</definedName>
    <definedName name="fgnf" hidden="1">{#N/A,#N/A,FALSE,"I_S";#N/A,#N/A,FALSE,"BS";#N/A,#N/A,FALSE,"FF";#N/A,#N/A,FALSE,"CAP";#N/A,#N/A,FALSE,"KF";#N/A,#N/A,FALSE,"MP";#N/A,#N/A,FALSE,"SP";#N/A,#N/A,FALSE,"NPS"}</definedName>
    <definedName name="fgnfdhhg" localSheetId="0" hidden="1">{#N/A,#N/A,FALSE,"I_S";#N/A,#N/A,FALSE,"BS";#N/A,#N/A,FALSE,"FF";#N/A,#N/A,FALSE,"CAP";#N/A,#N/A,FALSE,"KF";#N/A,#N/A,FALSE,"MP";#N/A,#N/A,FALSE,"SP";#N/A,#N/A,FALSE,"NPS"}</definedName>
    <definedName name="fgnfdhhg" localSheetId="1" hidden="1">{#N/A,#N/A,FALSE,"I_S";#N/A,#N/A,FALSE,"BS";#N/A,#N/A,FALSE,"FF";#N/A,#N/A,FALSE,"CAP";#N/A,#N/A,FALSE,"KF";#N/A,#N/A,FALSE,"MP";#N/A,#N/A,FALSE,"SP";#N/A,#N/A,FALSE,"NPS"}</definedName>
    <definedName name="fgnfdhhg" localSheetId="2" hidden="1">{#N/A,#N/A,FALSE,"I_S";#N/A,#N/A,FALSE,"BS";#N/A,#N/A,FALSE,"FF";#N/A,#N/A,FALSE,"CAP";#N/A,#N/A,FALSE,"KF";#N/A,#N/A,FALSE,"MP";#N/A,#N/A,FALSE,"SP";#N/A,#N/A,FALSE,"NPS"}</definedName>
    <definedName name="fgnfdhhg" hidden="1">{#N/A,#N/A,FALSE,"I_S";#N/A,#N/A,FALSE,"BS";#N/A,#N/A,FALSE,"FF";#N/A,#N/A,FALSE,"CAP";#N/A,#N/A,FALSE,"KF";#N/A,#N/A,FALSE,"MP";#N/A,#N/A,FALSE,"SP";#N/A,#N/A,FALSE,"NPS"}</definedName>
    <definedName name="fgsdgsfd" localSheetId="0" hidden="1">{#N/A,#N/A,FALSE,"I_S";#N/A,#N/A,FALSE,"BS";#N/A,#N/A,FALSE,"FF";#N/A,#N/A,FALSE,"CAP";#N/A,#N/A,FALSE,"KF";#N/A,#N/A,FALSE,"MP";#N/A,#N/A,FALSE,"SP";#N/A,#N/A,FALSE,"NPS"}</definedName>
    <definedName name="fgsdgsfd" localSheetId="1" hidden="1">{#N/A,#N/A,FALSE,"I_S";#N/A,#N/A,FALSE,"BS";#N/A,#N/A,FALSE,"FF";#N/A,#N/A,FALSE,"CAP";#N/A,#N/A,FALSE,"KF";#N/A,#N/A,FALSE,"MP";#N/A,#N/A,FALSE,"SP";#N/A,#N/A,FALSE,"NPS"}</definedName>
    <definedName name="fgsdgsfd" localSheetId="2" hidden="1">{#N/A,#N/A,FALSE,"I_S";#N/A,#N/A,FALSE,"BS";#N/A,#N/A,FALSE,"FF";#N/A,#N/A,FALSE,"CAP";#N/A,#N/A,FALSE,"KF";#N/A,#N/A,FALSE,"MP";#N/A,#N/A,FALSE,"SP";#N/A,#N/A,FALSE,"NPS"}</definedName>
    <definedName name="fgsdgsfd" hidden="1">{#N/A,#N/A,FALSE,"I_S";#N/A,#N/A,FALSE,"BS";#N/A,#N/A,FALSE,"FF";#N/A,#N/A,FALSE,"CAP";#N/A,#N/A,FALSE,"KF";#N/A,#N/A,FALSE,"MP";#N/A,#N/A,FALSE,"SP";#N/A,#N/A,FALSE,"NPS"}</definedName>
    <definedName name="fgt" hidden="1">{"'Model'!$A$1:$N$53"}</definedName>
    <definedName name="fgv">#REF!</definedName>
    <definedName name="fgzerezr" localSheetId="0" hidden="1">{#N/A,#N/A,FALSE,"I_S";#N/A,#N/A,FALSE,"BS";#N/A,#N/A,FALSE,"FF";#N/A,#N/A,FALSE,"CAP";#N/A,#N/A,FALSE,"KF";#N/A,#N/A,FALSE,"MP";#N/A,#N/A,FALSE,"SP";#N/A,#N/A,FALSE,"NPS"}</definedName>
    <definedName name="fgzerezr" localSheetId="1" hidden="1">{#N/A,#N/A,FALSE,"I_S";#N/A,#N/A,FALSE,"BS";#N/A,#N/A,FALSE,"FF";#N/A,#N/A,FALSE,"CAP";#N/A,#N/A,FALSE,"KF";#N/A,#N/A,FALSE,"MP";#N/A,#N/A,FALSE,"SP";#N/A,#N/A,FALSE,"NPS"}</definedName>
    <definedName name="fgzerezr" localSheetId="2" hidden="1">{#N/A,#N/A,FALSE,"I_S";#N/A,#N/A,FALSE,"BS";#N/A,#N/A,FALSE,"FF";#N/A,#N/A,FALSE,"CAP";#N/A,#N/A,FALSE,"KF";#N/A,#N/A,FALSE,"MP";#N/A,#N/A,FALSE,"SP";#N/A,#N/A,FALSE,"NPS"}</definedName>
    <definedName name="fgzerezr" hidden="1">{#N/A,#N/A,FALSE,"I_S";#N/A,#N/A,FALSE,"BS";#N/A,#N/A,FALSE,"FF";#N/A,#N/A,FALSE,"CAP";#N/A,#N/A,FALSE,"KF";#N/A,#N/A,FALSE,"MP";#N/A,#N/A,FALSE,"SP";#N/A,#N/A,FALSE,"NPS"}</definedName>
    <definedName name="fhd" localSheetId="0" hidden="1">{#N/A,#N/A,FALSE,"I_S";#N/A,#N/A,FALSE,"BS";#N/A,#N/A,FALSE,"FF";#N/A,#N/A,FALSE,"CAP";#N/A,#N/A,FALSE,"KF";#N/A,#N/A,FALSE,"MP";#N/A,#N/A,FALSE,"SP";#N/A,#N/A,FALSE,"NPS"}</definedName>
    <definedName name="fhd" localSheetId="1" hidden="1">{#N/A,#N/A,FALSE,"I_S";#N/A,#N/A,FALSE,"BS";#N/A,#N/A,FALSE,"FF";#N/A,#N/A,FALSE,"CAP";#N/A,#N/A,FALSE,"KF";#N/A,#N/A,FALSE,"MP";#N/A,#N/A,FALSE,"SP";#N/A,#N/A,FALSE,"NPS"}</definedName>
    <definedName name="fhd" localSheetId="2" hidden="1">{#N/A,#N/A,FALSE,"I_S";#N/A,#N/A,FALSE,"BS";#N/A,#N/A,FALSE,"FF";#N/A,#N/A,FALSE,"CAP";#N/A,#N/A,FALSE,"KF";#N/A,#N/A,FALSE,"MP";#N/A,#N/A,FALSE,"SP";#N/A,#N/A,FALSE,"NPS"}</definedName>
    <definedName name="fhd" hidden="1">{#N/A,#N/A,FALSE,"I_S";#N/A,#N/A,FALSE,"BS";#N/A,#N/A,FALSE,"FF";#N/A,#N/A,FALSE,"CAP";#N/A,#N/A,FALSE,"KF";#N/A,#N/A,FALSE,"MP";#N/A,#N/A,FALSE,"SP";#N/A,#N/A,FALSE,"NPS"}</definedName>
    <definedName name="fhdfghf" localSheetId="0" hidden="1">{#N/A,#N/A,FALSE,"I_S";#N/A,#N/A,FALSE,"BS";#N/A,#N/A,FALSE,"FF";#N/A,#N/A,FALSE,"CAP";#N/A,#N/A,FALSE,"KF";#N/A,#N/A,FALSE,"MP";#N/A,#N/A,FALSE,"SP";#N/A,#N/A,FALSE,"NPS"}</definedName>
    <definedName name="fhdfghf" localSheetId="1" hidden="1">{#N/A,#N/A,FALSE,"I_S";#N/A,#N/A,FALSE,"BS";#N/A,#N/A,FALSE,"FF";#N/A,#N/A,FALSE,"CAP";#N/A,#N/A,FALSE,"KF";#N/A,#N/A,FALSE,"MP";#N/A,#N/A,FALSE,"SP";#N/A,#N/A,FALSE,"NPS"}</definedName>
    <definedName name="fhdfghf" localSheetId="2" hidden="1">{#N/A,#N/A,FALSE,"I_S";#N/A,#N/A,FALSE,"BS";#N/A,#N/A,FALSE,"FF";#N/A,#N/A,FALSE,"CAP";#N/A,#N/A,FALSE,"KF";#N/A,#N/A,FALSE,"MP";#N/A,#N/A,FALSE,"SP";#N/A,#N/A,FALSE,"NPS"}</definedName>
    <definedName name="fhdfghf" hidden="1">{#N/A,#N/A,FALSE,"I_S";#N/A,#N/A,FALSE,"BS";#N/A,#N/A,FALSE,"FF";#N/A,#N/A,FALSE,"CAP";#N/A,#N/A,FALSE,"KF";#N/A,#N/A,FALSE,"MP";#N/A,#N/A,FALSE,"SP";#N/A,#N/A,FALSE,"NPS"}</definedName>
    <definedName name="fhdfh" localSheetId="0" hidden="1">{#N/A,#N/A,FALSE,"I_S";#N/A,#N/A,FALSE,"BS";#N/A,#N/A,FALSE,"FF";#N/A,#N/A,FALSE,"CAP";#N/A,#N/A,FALSE,"KF";#N/A,#N/A,FALSE,"MP";#N/A,#N/A,FALSE,"SP";#N/A,#N/A,FALSE,"NPS"}</definedName>
    <definedName name="fhdfh" localSheetId="1" hidden="1">{#N/A,#N/A,FALSE,"I_S";#N/A,#N/A,FALSE,"BS";#N/A,#N/A,FALSE,"FF";#N/A,#N/A,FALSE,"CAP";#N/A,#N/A,FALSE,"KF";#N/A,#N/A,FALSE,"MP";#N/A,#N/A,FALSE,"SP";#N/A,#N/A,FALSE,"NPS"}</definedName>
    <definedName name="fhdfh" localSheetId="2" hidden="1">{#N/A,#N/A,FALSE,"I_S";#N/A,#N/A,FALSE,"BS";#N/A,#N/A,FALSE,"FF";#N/A,#N/A,FALSE,"CAP";#N/A,#N/A,FALSE,"KF";#N/A,#N/A,FALSE,"MP";#N/A,#N/A,FALSE,"SP";#N/A,#N/A,FALSE,"NPS"}</definedName>
    <definedName name="fhdfh" hidden="1">{#N/A,#N/A,FALSE,"I_S";#N/A,#N/A,FALSE,"BS";#N/A,#N/A,FALSE,"FF";#N/A,#N/A,FALSE,"CAP";#N/A,#N/A,FALSE,"KF";#N/A,#N/A,FALSE,"MP";#N/A,#N/A,FALSE,"SP";#N/A,#N/A,FALSE,"NPS"}</definedName>
    <definedName name="fhdfhh" localSheetId="0" hidden="1">{#N/A,#N/A,FALSE,"I_S";#N/A,#N/A,FALSE,"BS";#N/A,#N/A,FALSE,"FF";#N/A,#N/A,FALSE,"CAP";#N/A,#N/A,FALSE,"KF";#N/A,#N/A,FALSE,"MP";#N/A,#N/A,FALSE,"SP";#N/A,#N/A,FALSE,"NPS"}</definedName>
    <definedName name="fhdfhh" localSheetId="1" hidden="1">{#N/A,#N/A,FALSE,"I_S";#N/A,#N/A,FALSE,"BS";#N/A,#N/A,FALSE,"FF";#N/A,#N/A,FALSE,"CAP";#N/A,#N/A,FALSE,"KF";#N/A,#N/A,FALSE,"MP";#N/A,#N/A,FALSE,"SP";#N/A,#N/A,FALSE,"NPS"}</definedName>
    <definedName name="fhdfhh" localSheetId="2" hidden="1">{#N/A,#N/A,FALSE,"I_S";#N/A,#N/A,FALSE,"BS";#N/A,#N/A,FALSE,"FF";#N/A,#N/A,FALSE,"CAP";#N/A,#N/A,FALSE,"KF";#N/A,#N/A,FALSE,"MP";#N/A,#N/A,FALSE,"SP";#N/A,#N/A,FALSE,"NPS"}</definedName>
    <definedName name="fhdfhh" hidden="1">{#N/A,#N/A,FALSE,"I_S";#N/A,#N/A,FALSE,"BS";#N/A,#N/A,FALSE,"FF";#N/A,#N/A,FALSE,"CAP";#N/A,#N/A,FALSE,"KF";#N/A,#N/A,FALSE,"MP";#N/A,#N/A,FALSE,"SP";#N/A,#N/A,FALSE,"NPS"}</definedName>
    <definedName name="fhdfhhfdfg" localSheetId="0" hidden="1">{#N/A,#N/A,FALSE,"I_S";#N/A,#N/A,FALSE,"BS";#N/A,#N/A,FALSE,"FF";#N/A,#N/A,FALSE,"CAP";#N/A,#N/A,FALSE,"KF";#N/A,#N/A,FALSE,"MP";#N/A,#N/A,FALSE,"SP";#N/A,#N/A,FALSE,"NPS"}</definedName>
    <definedName name="fhdfhhfdfg" localSheetId="1" hidden="1">{#N/A,#N/A,FALSE,"I_S";#N/A,#N/A,FALSE,"BS";#N/A,#N/A,FALSE,"FF";#N/A,#N/A,FALSE,"CAP";#N/A,#N/A,FALSE,"KF";#N/A,#N/A,FALSE,"MP";#N/A,#N/A,FALSE,"SP";#N/A,#N/A,FALSE,"NPS"}</definedName>
    <definedName name="fhdfhhfdfg" localSheetId="2" hidden="1">{#N/A,#N/A,FALSE,"I_S";#N/A,#N/A,FALSE,"BS";#N/A,#N/A,FALSE,"FF";#N/A,#N/A,FALSE,"CAP";#N/A,#N/A,FALSE,"KF";#N/A,#N/A,FALSE,"MP";#N/A,#N/A,FALSE,"SP";#N/A,#N/A,FALSE,"NPS"}</definedName>
    <definedName name="fhdfhhfdfg" hidden="1">{#N/A,#N/A,FALSE,"I_S";#N/A,#N/A,FALSE,"BS";#N/A,#N/A,FALSE,"FF";#N/A,#N/A,FALSE,"CAP";#N/A,#N/A,FALSE,"KF";#N/A,#N/A,FALSE,"MP";#N/A,#N/A,FALSE,"SP";#N/A,#N/A,FALSE,"NPS"}</definedName>
    <definedName name="fhfdfgfh" localSheetId="0" hidden="1">{#N/A,#N/A,FALSE,"I_S";#N/A,#N/A,FALSE,"BS";#N/A,#N/A,FALSE,"FF";#N/A,#N/A,FALSE,"CAP";#N/A,#N/A,FALSE,"KF";#N/A,#N/A,FALSE,"MP";#N/A,#N/A,FALSE,"SP";#N/A,#N/A,FALSE,"NPS"}</definedName>
    <definedName name="fhfdfgfh" localSheetId="1" hidden="1">{#N/A,#N/A,FALSE,"I_S";#N/A,#N/A,FALSE,"BS";#N/A,#N/A,FALSE,"FF";#N/A,#N/A,FALSE,"CAP";#N/A,#N/A,FALSE,"KF";#N/A,#N/A,FALSE,"MP";#N/A,#N/A,FALSE,"SP";#N/A,#N/A,FALSE,"NPS"}</definedName>
    <definedName name="fhfdfgfh" localSheetId="2" hidden="1">{#N/A,#N/A,FALSE,"I_S";#N/A,#N/A,FALSE,"BS";#N/A,#N/A,FALSE,"FF";#N/A,#N/A,FALSE,"CAP";#N/A,#N/A,FALSE,"KF";#N/A,#N/A,FALSE,"MP";#N/A,#N/A,FALSE,"SP";#N/A,#N/A,FALSE,"NPS"}</definedName>
    <definedName name="fhfdfgfh" hidden="1">{#N/A,#N/A,FALSE,"I_S";#N/A,#N/A,FALSE,"BS";#N/A,#N/A,FALSE,"FF";#N/A,#N/A,FALSE,"CAP";#N/A,#N/A,FALSE,"KF";#N/A,#N/A,FALSE,"MP";#N/A,#N/A,FALSE,"SP";#N/A,#N/A,FALSE,"NPS"}</definedName>
    <definedName name="fhfhgf" localSheetId="0" hidden="1">{#N/A,#N/A,FALSE,"I_S";#N/A,#N/A,FALSE,"BS";#N/A,#N/A,FALSE,"FF";#N/A,#N/A,FALSE,"CAP";#N/A,#N/A,FALSE,"KF";#N/A,#N/A,FALSE,"MP";#N/A,#N/A,FALSE,"SP";#N/A,#N/A,FALSE,"NPS"}</definedName>
    <definedName name="fhfhgf" localSheetId="1" hidden="1">{#N/A,#N/A,FALSE,"I_S";#N/A,#N/A,FALSE,"BS";#N/A,#N/A,FALSE,"FF";#N/A,#N/A,FALSE,"CAP";#N/A,#N/A,FALSE,"KF";#N/A,#N/A,FALSE,"MP";#N/A,#N/A,FALSE,"SP";#N/A,#N/A,FALSE,"NPS"}</definedName>
    <definedName name="fhfhgf" localSheetId="2" hidden="1">{#N/A,#N/A,FALSE,"I_S";#N/A,#N/A,FALSE,"BS";#N/A,#N/A,FALSE,"FF";#N/A,#N/A,FALSE,"CAP";#N/A,#N/A,FALSE,"KF";#N/A,#N/A,FALSE,"MP";#N/A,#N/A,FALSE,"SP";#N/A,#N/A,FALSE,"NPS"}</definedName>
    <definedName name="fhfhgf" hidden="1">{#N/A,#N/A,FALSE,"I_S";#N/A,#N/A,FALSE,"BS";#N/A,#N/A,FALSE,"FF";#N/A,#N/A,FALSE,"CAP";#N/A,#N/A,FALSE,"KF";#N/A,#N/A,FALSE,"MP";#N/A,#N/A,FALSE,"SP";#N/A,#N/A,FALSE,"NPS"}</definedName>
    <definedName name="fhgfdhfh">#REF!</definedName>
    <definedName name="fhghhggfhg" localSheetId="0" hidden="1">{#N/A,#N/A,FALSE,"I_S";#N/A,#N/A,FALSE,"BS";#N/A,#N/A,FALSE,"FF";#N/A,#N/A,FALSE,"CAP";#N/A,#N/A,FALSE,"KF";#N/A,#N/A,FALSE,"MP";#N/A,#N/A,FALSE,"SP";#N/A,#N/A,FALSE,"NPS"}</definedName>
    <definedName name="fhghhggfhg" localSheetId="1" hidden="1">{#N/A,#N/A,FALSE,"I_S";#N/A,#N/A,FALSE,"BS";#N/A,#N/A,FALSE,"FF";#N/A,#N/A,FALSE,"CAP";#N/A,#N/A,FALSE,"KF";#N/A,#N/A,FALSE,"MP";#N/A,#N/A,FALSE,"SP";#N/A,#N/A,FALSE,"NPS"}</definedName>
    <definedName name="fhghhggfhg" localSheetId="2" hidden="1">{#N/A,#N/A,FALSE,"I_S";#N/A,#N/A,FALSE,"BS";#N/A,#N/A,FALSE,"FF";#N/A,#N/A,FALSE,"CAP";#N/A,#N/A,FALSE,"KF";#N/A,#N/A,FALSE,"MP";#N/A,#N/A,FALSE,"SP";#N/A,#N/A,FALSE,"NPS"}</definedName>
    <definedName name="fhghhggfhg" hidden="1">{#N/A,#N/A,FALSE,"I_S";#N/A,#N/A,FALSE,"BS";#N/A,#N/A,FALSE,"FF";#N/A,#N/A,FALSE,"CAP";#N/A,#N/A,FALSE,"KF";#N/A,#N/A,FALSE,"MP";#N/A,#N/A,FALSE,"SP";#N/A,#N/A,FALSE,"NPS"}</definedName>
    <definedName name="fhhgfhfhfghgfhffd" localSheetId="0" hidden="1">{#N/A,#N/A,FALSE,"I_S";#N/A,#N/A,FALSE,"BS";#N/A,#N/A,FALSE,"FF";#N/A,#N/A,FALSE,"CAP";#N/A,#N/A,FALSE,"KF";#N/A,#N/A,FALSE,"MP";#N/A,#N/A,FALSE,"SP";#N/A,#N/A,FALSE,"NPS"}</definedName>
    <definedName name="fhhgfhfhfghgfhffd" localSheetId="1" hidden="1">{#N/A,#N/A,FALSE,"I_S";#N/A,#N/A,FALSE,"BS";#N/A,#N/A,FALSE,"FF";#N/A,#N/A,FALSE,"CAP";#N/A,#N/A,FALSE,"KF";#N/A,#N/A,FALSE,"MP";#N/A,#N/A,FALSE,"SP";#N/A,#N/A,FALSE,"NPS"}</definedName>
    <definedName name="fhhgfhfhfghgfhffd" localSheetId="2" hidden="1">{#N/A,#N/A,FALSE,"I_S";#N/A,#N/A,FALSE,"BS";#N/A,#N/A,FALSE,"FF";#N/A,#N/A,FALSE,"CAP";#N/A,#N/A,FALSE,"KF";#N/A,#N/A,FALSE,"MP";#N/A,#N/A,FALSE,"SP";#N/A,#N/A,FALSE,"NPS"}</definedName>
    <definedName name="fhhgfhfhfghgfhffd" hidden="1">{#N/A,#N/A,FALSE,"I_S";#N/A,#N/A,FALSE,"BS";#N/A,#N/A,FALSE,"FF";#N/A,#N/A,FALSE,"CAP";#N/A,#N/A,FALSE,"KF";#N/A,#N/A,FALSE,"MP";#N/A,#N/A,FALSE,"SP";#N/A,#N/A,FALSE,"NPS"}</definedName>
    <definedName name="FHJHD" hidden="1">{#N/A,#N/A,FALSE,"UNIT";#N/A,#N/A,FALSE,"UNIT";#N/A,#N/A,FALSE,"계정"}</definedName>
    <definedName name="fi">#REF!</definedName>
    <definedName name="FIB">#REF!</definedName>
    <definedName name="FICA_TOTAL">#REF!</definedName>
    <definedName name="fijktui" localSheetId="0" hidden="1">{#N/A,#N/A,FALSE,"I_S";#N/A,#N/A,FALSE,"BS";#N/A,#N/A,FALSE,"FF";#N/A,#N/A,FALSE,"CAP";#N/A,#N/A,FALSE,"KF";#N/A,#N/A,FALSE,"MP";#N/A,#N/A,FALSE,"SP";#N/A,#N/A,FALSE,"NPS"}</definedName>
    <definedName name="fijktui" localSheetId="1" hidden="1">{#N/A,#N/A,FALSE,"I_S";#N/A,#N/A,FALSE,"BS";#N/A,#N/A,FALSE,"FF";#N/A,#N/A,FALSE,"CAP";#N/A,#N/A,FALSE,"KF";#N/A,#N/A,FALSE,"MP";#N/A,#N/A,FALSE,"SP";#N/A,#N/A,FALSE,"NPS"}</definedName>
    <definedName name="fijktui" localSheetId="2" hidden="1">{#N/A,#N/A,FALSE,"I_S";#N/A,#N/A,FALSE,"BS";#N/A,#N/A,FALSE,"FF";#N/A,#N/A,FALSE,"CAP";#N/A,#N/A,FALSE,"KF";#N/A,#N/A,FALSE,"MP";#N/A,#N/A,FALSE,"SP";#N/A,#N/A,FALSE,"NPS"}</definedName>
    <definedName name="fijktui" hidden="1">{#N/A,#N/A,FALSE,"I_S";#N/A,#N/A,FALSE,"BS";#N/A,#N/A,FALSE,"FF";#N/A,#N/A,FALSE,"CAP";#N/A,#N/A,FALSE,"KF";#N/A,#N/A,FALSE,"MP";#N/A,#N/A,FALSE,"SP";#N/A,#N/A,FALSE,"NPS"}</definedName>
    <definedName name="fill1" hidden="1">#REF!</definedName>
    <definedName name="FILTER">#REF!</definedName>
    <definedName name="FIMeXToEUR" localSheetId="0" hidden="1">1/EUReXToFIM</definedName>
    <definedName name="FIMeXToEUR" localSheetId="1" hidden="1">1/EUReXToFIM</definedName>
    <definedName name="FIMeXToEUR" localSheetId="2" hidden="1">1/EUReXToFIM</definedName>
    <definedName name="FIMeXToEUR" hidden="1">1/EUReXToFIM</definedName>
    <definedName name="FIN">#REF!</definedName>
    <definedName name="FINAL_CUST_CREDIT_GL">#REF!</definedName>
    <definedName name="financial">#REF!</definedName>
    <definedName name="Finanzart">#REF!</definedName>
    <definedName name="findme" hidden="1">{#N/A,#N/A,FALSE,"Assumptions";#N/A,#N/A,FALSE,"1997 P&amp;L(pk) Estrada";#N/A,#N/A,FALSE,"ONGOING P&amp;L(pk) Estrada"}</definedName>
    <definedName name="findme10" hidden="1">{#N/A,#N/A,FALSE,"1996 P&amp;L TOWTAC(pk)";#N/A,#N/A,FALSE,"ONGOING P&amp;L TOWTAC(pk)";#N/A,#N/A,FALSE,"ATL6TOWTAC COST CARD"}</definedName>
    <definedName name="findme11" hidden="1">{#N/A,#N/A,FALSE,"npv sort";#N/A,#N/A,FALSE,"npv";#N/A,#N/A,FALSE,"npv 4 years  sort";#N/A,#N/A,FALSE,"npv 4 years";#N/A,#N/A,FALSE,"npv 5 years ";#N/A,#N/A,FALSE,"npv 5 years sort"}</definedName>
    <definedName name="findme12" hidden="1">{#N/A,#N/A,FALSE,"Ranch WT ATP Fact Sheet";#N/A,#N/A,FALSE,"1996 P&amp;L Ranch W.T.(pk)";#N/A,#N/A,FALSE,"ONGOING P&amp;L Ranch W.T.(pk)"}</definedName>
    <definedName name="findme13" hidden="1">{#N/A,#N/A,FALSE,"Assumptions";#N/A,#N/A,FALSE,"ATP SCORAC (lb)";#N/A,#N/A,FALSE,"1996 P&amp;L SCO (lb)";#N/A,#N/A,FALSE,"ONG P&amp;L SCO (LB)"}</definedName>
    <definedName name="findme14" hidden="1">{#N/A,#N/A,FALSE,"1997 P&amp;L(pk) (Atlanta)";#N/A,#N/A,FALSE,"ONGOING P&amp;L(PK)(Atlanta)"}</definedName>
    <definedName name="findme2" hidden="1">{#N/A,#N/A,FALSE,"Assumptions";#N/A,#N/A,FALSE,"1997 P&amp;L(pk) Estrada";#N/A,#N/A,FALSE,"ONGOING P&amp;L(pk) Estrada"}</definedName>
    <definedName name="findme3" hidden="1">{#N/A,#N/A,FALSE,"ONGOING P&amp;L TOWTAC(lb)";#N/A,#N/A,FALSE,"ONGOING P&amp;L TOWTAC(pk)";#N/A,#N/A,FALSE,"1996 P&amp;L TOWTAC(lb)";#N/A,#N/A,FALSE,"1996 P&amp;L TOWTAC(pk)"}</definedName>
    <definedName name="findme4" hidden="1">{#N/A,#N/A,FALSE,"Assumptions";#N/A,#N/A,FALSE,"1996 P&amp;L SCO (lb)";#N/A,#N/A,FALSE,"ONG P&amp;L SCO (LB)"}</definedName>
    <definedName name="findme5" hidden="1">{#N/A,#N/A,FALSE,"1996 P&amp;L Pretzels (pk)";#N/A,#N/A,FALSE,"YEAR 1 P&amp;L Pretzels (pk)";#N/A,#N/A,FALSE,"ONGOING P&amp;L (pk) SNK CAN";#N/A,#N/A,FALSE,"Assumptions";#N/A,#N/A,FALSE,"assessment"}</definedName>
    <definedName name="findme6" hidden="1">{#N/A,#N/A,FALSE,"1997 P&amp;L(pk) (Atlanta)";#N/A,#N/A,FALSE,"ONGOING P&amp;L(PK)(Atlanta)"}</definedName>
    <definedName name="findme7" hidden="1">{#N/A,#N/A,FALSE,"Assumptions";#N/A,#N/A,FALSE,"1997 P&amp;L POTATO AC";#N/A,#N/A,FALSE,"ONGOING P&amp;L POTATO AC";#N/A,#N/A,FALSE,"ONGOING P&amp;L POTATO AC (70%)"}</definedName>
    <definedName name="findme8" hidden="1">{#N/A,#N/A,FALSE,"ONGOING P&amp;L POTATO AC";#N/A,#N/A,FALSE,"1997 P&amp;L POTATO AC"}</definedName>
    <definedName name="findme9" hidden="1">{#N/A,#N/A,FALSE,"Assumptions";#N/A,#N/A,FALSE,"1997 P&amp;L(pk) Estrada";#N/A,#N/A,FALSE,"ONGOING P&amp;L(pk) Estrada"}</definedName>
    <definedName name="FirstPlotDate" hidden="1">#REF!</definedName>
    <definedName name="fiscal_year">#REF!</definedName>
    <definedName name="Fix" hidden="1">{"'Model'!$A$1:$N$53"}</definedName>
    <definedName name="FixIndex107_0_1">#REF!</definedName>
    <definedName name="FixIndex111_0_3">#REF!</definedName>
    <definedName name="FixIndex111_12_1">#REF!</definedName>
    <definedName name="FixIndex114_12_1">#REF!</definedName>
    <definedName name="FixIndex114_12_2">#REF!</definedName>
    <definedName name="FixIndex114_12_3">#REF!</definedName>
    <definedName name="FixIndex147_0_1">#REF!</definedName>
    <definedName name="FixIndex147_0_2">#REF!</definedName>
    <definedName name="FixIndex148_0_1">#REF!</definedName>
    <definedName name="FixIndex148_0_2">#REF!</definedName>
    <definedName name="FixIndex149_0_1">#REF!</definedName>
    <definedName name="FixIndex149_0_2">#REF!</definedName>
    <definedName name="fjdjhd" localSheetId="0" hidden="1">{#N/A,#N/A,FALSE,"I_S";#N/A,#N/A,FALSE,"BS";#N/A,#N/A,FALSE,"FF";#N/A,#N/A,FALSE,"CAP";#N/A,#N/A,FALSE,"KF";#N/A,#N/A,FALSE,"MP";#N/A,#N/A,FALSE,"SP";#N/A,#N/A,FALSE,"NPS"}</definedName>
    <definedName name="fjdjhd" localSheetId="1" hidden="1">{#N/A,#N/A,FALSE,"I_S";#N/A,#N/A,FALSE,"BS";#N/A,#N/A,FALSE,"FF";#N/A,#N/A,FALSE,"CAP";#N/A,#N/A,FALSE,"KF";#N/A,#N/A,FALSE,"MP";#N/A,#N/A,FALSE,"SP";#N/A,#N/A,FALSE,"NPS"}</definedName>
    <definedName name="fjdjhd" localSheetId="2" hidden="1">{#N/A,#N/A,FALSE,"I_S";#N/A,#N/A,FALSE,"BS";#N/A,#N/A,FALSE,"FF";#N/A,#N/A,FALSE,"CAP";#N/A,#N/A,FALSE,"KF";#N/A,#N/A,FALSE,"MP";#N/A,#N/A,FALSE,"SP";#N/A,#N/A,FALSE,"NPS"}</definedName>
    <definedName name="fjdjhd" hidden="1">{#N/A,#N/A,FALSE,"I_S";#N/A,#N/A,FALSE,"BS";#N/A,#N/A,FALSE,"FF";#N/A,#N/A,FALSE,"CAP";#N/A,#N/A,FALSE,"KF";#N/A,#N/A,FALSE,"MP";#N/A,#N/A,FALSE,"SP";#N/A,#N/A,FALSE,"NPS"}</definedName>
    <definedName name="fjhdgjdgh" localSheetId="0" hidden="1">{#N/A,#N/A,FALSE,"I_S";#N/A,#N/A,FALSE,"BS";#N/A,#N/A,FALSE,"FF";#N/A,#N/A,FALSE,"CAP";#N/A,#N/A,FALSE,"KF";#N/A,#N/A,FALSE,"MP";#N/A,#N/A,FALSE,"SP";#N/A,#N/A,FALSE,"NPS"}</definedName>
    <definedName name="fjhdgjdgh" localSheetId="1" hidden="1">{#N/A,#N/A,FALSE,"I_S";#N/A,#N/A,FALSE,"BS";#N/A,#N/A,FALSE,"FF";#N/A,#N/A,FALSE,"CAP";#N/A,#N/A,FALSE,"KF";#N/A,#N/A,FALSE,"MP";#N/A,#N/A,FALSE,"SP";#N/A,#N/A,FALSE,"NPS"}</definedName>
    <definedName name="fjhdgjdgh" localSheetId="2" hidden="1">{#N/A,#N/A,FALSE,"I_S";#N/A,#N/A,FALSE,"BS";#N/A,#N/A,FALSE,"FF";#N/A,#N/A,FALSE,"CAP";#N/A,#N/A,FALSE,"KF";#N/A,#N/A,FALSE,"MP";#N/A,#N/A,FALSE,"SP";#N/A,#N/A,FALSE,"NPS"}</definedName>
    <definedName name="fjhdgjdgh" hidden="1">{#N/A,#N/A,FALSE,"I_S";#N/A,#N/A,FALSE,"BS";#N/A,#N/A,FALSE,"FF";#N/A,#N/A,FALSE,"CAP";#N/A,#N/A,FALSE,"KF";#N/A,#N/A,FALSE,"MP";#N/A,#N/A,FALSE,"SP";#N/A,#N/A,FALSE,"NPS"}</definedName>
    <definedName name="fjkjfkhk" localSheetId="0" hidden="1">{#N/A,#N/A,FALSE,"I_S";#N/A,#N/A,FALSE,"BS";#N/A,#N/A,FALSE,"FF";#N/A,#N/A,FALSE,"CAP";#N/A,#N/A,FALSE,"KF";#N/A,#N/A,FALSE,"MP";#N/A,#N/A,FALSE,"SP";#N/A,#N/A,FALSE,"NPS"}</definedName>
    <definedName name="fjkjfkhk" localSheetId="1" hidden="1">{#N/A,#N/A,FALSE,"I_S";#N/A,#N/A,FALSE,"BS";#N/A,#N/A,FALSE,"FF";#N/A,#N/A,FALSE,"CAP";#N/A,#N/A,FALSE,"KF";#N/A,#N/A,FALSE,"MP";#N/A,#N/A,FALSE,"SP";#N/A,#N/A,FALSE,"NPS"}</definedName>
    <definedName name="fjkjfkhk" localSheetId="2" hidden="1">{#N/A,#N/A,FALSE,"I_S";#N/A,#N/A,FALSE,"BS";#N/A,#N/A,FALSE,"FF";#N/A,#N/A,FALSE,"CAP";#N/A,#N/A,FALSE,"KF";#N/A,#N/A,FALSE,"MP";#N/A,#N/A,FALSE,"SP";#N/A,#N/A,FALSE,"NPS"}</definedName>
    <definedName name="fjkjfkhk" hidden="1">{#N/A,#N/A,FALSE,"I_S";#N/A,#N/A,FALSE,"BS";#N/A,#N/A,FALSE,"FF";#N/A,#N/A,FALSE,"CAP";#N/A,#N/A,FALSE,"KF";#N/A,#N/A,FALSE,"MP";#N/A,#N/A,FALSE,"SP";#N/A,#N/A,FALSE,"NPS"}</definedName>
    <definedName name="fjkk" localSheetId="0" hidden="1">{#N/A,#N/A,FALSE,"I_S";#N/A,#N/A,FALSE,"BS";#N/A,#N/A,FALSE,"FF";#N/A,#N/A,FALSE,"CAP";#N/A,#N/A,FALSE,"KF";#N/A,#N/A,FALSE,"MP";#N/A,#N/A,FALSE,"SP";#N/A,#N/A,FALSE,"NPS"}</definedName>
    <definedName name="fjkk" localSheetId="1" hidden="1">{#N/A,#N/A,FALSE,"I_S";#N/A,#N/A,FALSE,"BS";#N/A,#N/A,FALSE,"FF";#N/A,#N/A,FALSE,"CAP";#N/A,#N/A,FALSE,"KF";#N/A,#N/A,FALSE,"MP";#N/A,#N/A,FALSE,"SP";#N/A,#N/A,FALSE,"NPS"}</definedName>
    <definedName name="fjkk" localSheetId="2" hidden="1">{#N/A,#N/A,FALSE,"I_S";#N/A,#N/A,FALSE,"BS";#N/A,#N/A,FALSE,"FF";#N/A,#N/A,FALSE,"CAP";#N/A,#N/A,FALSE,"KF";#N/A,#N/A,FALSE,"MP";#N/A,#N/A,FALSE,"SP";#N/A,#N/A,FALSE,"NPS"}</definedName>
    <definedName name="fjkk" hidden="1">{#N/A,#N/A,FALSE,"I_S";#N/A,#N/A,FALSE,"BS";#N/A,#N/A,FALSE,"FF";#N/A,#N/A,FALSE,"CAP";#N/A,#N/A,FALSE,"KF";#N/A,#N/A,FALSE,"MP";#N/A,#N/A,FALSE,"SP";#N/A,#N/A,FALSE,"NPS"}</definedName>
    <definedName name="FK" hidden="1">{"AnnualRentRoll",#N/A,FALSE,"RentRoll"}</definedName>
    <definedName name="fkgkjghk" localSheetId="0" hidden="1">{#N/A,#N/A,FALSE,"I_S";#N/A,#N/A,FALSE,"BS";#N/A,#N/A,FALSE,"FF";#N/A,#N/A,FALSE,"CAP";#N/A,#N/A,FALSE,"KF";#N/A,#N/A,FALSE,"MP";#N/A,#N/A,FALSE,"SP";#N/A,#N/A,FALSE,"NPS"}</definedName>
    <definedName name="fkgkjghk" localSheetId="1" hidden="1">{#N/A,#N/A,FALSE,"I_S";#N/A,#N/A,FALSE,"BS";#N/A,#N/A,FALSE,"FF";#N/A,#N/A,FALSE,"CAP";#N/A,#N/A,FALSE,"KF";#N/A,#N/A,FALSE,"MP";#N/A,#N/A,FALSE,"SP";#N/A,#N/A,FALSE,"NPS"}</definedName>
    <definedName name="fkgkjghk" localSheetId="2" hidden="1">{#N/A,#N/A,FALSE,"I_S";#N/A,#N/A,FALSE,"BS";#N/A,#N/A,FALSE,"FF";#N/A,#N/A,FALSE,"CAP";#N/A,#N/A,FALSE,"KF";#N/A,#N/A,FALSE,"MP";#N/A,#N/A,FALSE,"SP";#N/A,#N/A,FALSE,"NPS"}</definedName>
    <definedName name="fkgkjghk" hidden="1">{#N/A,#N/A,FALSE,"I_S";#N/A,#N/A,FALSE,"BS";#N/A,#N/A,FALSE,"FF";#N/A,#N/A,FALSE,"CAP";#N/A,#N/A,FALSE,"KF";#N/A,#N/A,FALSE,"MP";#N/A,#N/A,FALSE,"SP";#N/A,#N/A,FALSE,"NPS"}</definedName>
    <definedName name="fkhjfk" localSheetId="0" hidden="1">{#N/A,#N/A,FALSE,"I_S";#N/A,#N/A,FALSE,"BS";#N/A,#N/A,FALSE,"FF";#N/A,#N/A,FALSE,"CAP";#N/A,#N/A,FALSE,"KF";#N/A,#N/A,FALSE,"MP";#N/A,#N/A,FALSE,"SP";#N/A,#N/A,FALSE,"NPS"}</definedName>
    <definedName name="fkhjfk" localSheetId="1" hidden="1">{#N/A,#N/A,FALSE,"I_S";#N/A,#N/A,FALSE,"BS";#N/A,#N/A,FALSE,"FF";#N/A,#N/A,FALSE,"CAP";#N/A,#N/A,FALSE,"KF";#N/A,#N/A,FALSE,"MP";#N/A,#N/A,FALSE,"SP";#N/A,#N/A,FALSE,"NPS"}</definedName>
    <definedName name="fkhjfk" localSheetId="2" hidden="1">{#N/A,#N/A,FALSE,"I_S";#N/A,#N/A,FALSE,"BS";#N/A,#N/A,FALSE,"FF";#N/A,#N/A,FALSE,"CAP";#N/A,#N/A,FALSE,"KF";#N/A,#N/A,FALSE,"MP";#N/A,#N/A,FALSE,"SP";#N/A,#N/A,FALSE,"NPS"}</definedName>
    <definedName name="fkhjfk" hidden="1">{#N/A,#N/A,FALSE,"I_S";#N/A,#N/A,FALSE,"BS";#N/A,#N/A,FALSE,"FF";#N/A,#N/A,FALSE,"CAP";#N/A,#N/A,FALSE,"KF";#N/A,#N/A,FALSE,"MP";#N/A,#N/A,FALSE,"SP";#N/A,#N/A,FALSE,"NPS"}</definedName>
    <definedName name="FL_Data" hidden="1">{#N/A,#N/A,FALSE,"INSTALL";#N/A,#N/A,FALSE,"SALE"}</definedName>
    <definedName name="FlakeFill">#REF!</definedName>
    <definedName name="FLASH">#REF!</definedName>
    <definedName name="ＦＬＣＴＲＧ２0" hidden="1">#REF!</definedName>
    <definedName name="FLOAT1">#REF!</definedName>
    <definedName name="FLUX">#REF!</definedName>
    <definedName name="FLUX2">#REF!</definedName>
    <definedName name="FNAME">#REF!</definedName>
    <definedName name="Footnote5" hidden="1">#REF!</definedName>
    <definedName name="Footnote6" hidden="1">#REF!</definedName>
    <definedName name="Footnote7" hidden="1">#REF!</definedName>
    <definedName name="Footnote8" hidden="1">#REF!</definedName>
    <definedName name="FOREC1">#REF!</definedName>
    <definedName name="FOREC2">#REF!</definedName>
    <definedName name="Forecast_Type">#REF!</definedName>
    <definedName name="FORECAST_ZROH">#REF!</definedName>
    <definedName name="ForM">#REF!</definedName>
    <definedName name="ForM1">#REF!</definedName>
    <definedName name="ForM2">#REF!</definedName>
    <definedName name="ForM3">#REF!</definedName>
    <definedName name="FORM4">#REF!</definedName>
    <definedName name="FORM5">#REF!</definedName>
    <definedName name="FORM6">#REF!</definedName>
    <definedName name="formula">#REF!</definedName>
    <definedName name="FORMULA_PROD">#REF!</definedName>
    <definedName name="FP">#REF!</definedName>
    <definedName name="fqdsf" localSheetId="0" hidden="1">{#N/A,#N/A,FALSE,"I_S";#N/A,#N/A,FALSE,"BS";#N/A,#N/A,FALSE,"FF";#N/A,#N/A,FALSE,"CAP";#N/A,#N/A,FALSE,"KF";#N/A,#N/A,FALSE,"MP";#N/A,#N/A,FALSE,"SP";#N/A,#N/A,FALSE,"NPS"}</definedName>
    <definedName name="fqdsf" localSheetId="1" hidden="1">{#N/A,#N/A,FALSE,"I_S";#N/A,#N/A,FALSE,"BS";#N/A,#N/A,FALSE,"FF";#N/A,#N/A,FALSE,"CAP";#N/A,#N/A,FALSE,"KF";#N/A,#N/A,FALSE,"MP";#N/A,#N/A,FALSE,"SP";#N/A,#N/A,FALSE,"NPS"}</definedName>
    <definedName name="fqdsf" localSheetId="2" hidden="1">{#N/A,#N/A,FALSE,"I_S";#N/A,#N/A,FALSE,"BS";#N/A,#N/A,FALSE,"FF";#N/A,#N/A,FALSE,"CAP";#N/A,#N/A,FALSE,"KF";#N/A,#N/A,FALSE,"MP";#N/A,#N/A,FALSE,"SP";#N/A,#N/A,FALSE,"NPS"}</definedName>
    <definedName name="fqdsf" hidden="1">{#N/A,#N/A,FALSE,"I_S";#N/A,#N/A,FALSE,"BS";#N/A,#N/A,FALSE,"FF";#N/A,#N/A,FALSE,"CAP";#N/A,#N/A,FALSE,"KF";#N/A,#N/A,FALSE,"MP";#N/A,#N/A,FALSE,"SP";#N/A,#N/A,FALSE,"NPS"}</definedName>
    <definedName name="fqsd" localSheetId="0" hidden="1">{#N/A,#N/A,FALSE,"I_S";#N/A,#N/A,FALSE,"BS";#N/A,#N/A,FALSE,"FF";#N/A,#N/A,FALSE,"CAP";#N/A,#N/A,FALSE,"KF";#N/A,#N/A,FALSE,"MP";#N/A,#N/A,FALSE,"SP";#N/A,#N/A,FALSE,"NPS"}</definedName>
    <definedName name="fqsd" localSheetId="1" hidden="1">{#N/A,#N/A,FALSE,"I_S";#N/A,#N/A,FALSE,"BS";#N/A,#N/A,FALSE,"FF";#N/A,#N/A,FALSE,"CAP";#N/A,#N/A,FALSE,"KF";#N/A,#N/A,FALSE,"MP";#N/A,#N/A,FALSE,"SP";#N/A,#N/A,FALSE,"NPS"}</definedName>
    <definedName name="fqsd" localSheetId="2" hidden="1">{#N/A,#N/A,FALSE,"I_S";#N/A,#N/A,FALSE,"BS";#N/A,#N/A,FALSE,"FF";#N/A,#N/A,FALSE,"CAP";#N/A,#N/A,FALSE,"KF";#N/A,#N/A,FALSE,"MP";#N/A,#N/A,FALSE,"SP";#N/A,#N/A,FALSE,"NPS"}</definedName>
    <definedName name="fqsd" hidden="1">{#N/A,#N/A,FALSE,"I_S";#N/A,#N/A,FALSE,"BS";#N/A,#N/A,FALSE,"FF";#N/A,#N/A,FALSE,"CAP";#N/A,#N/A,FALSE,"KF";#N/A,#N/A,FALSE,"MP";#N/A,#N/A,FALSE,"SP";#N/A,#N/A,FALSE,"NPS"}</definedName>
    <definedName name="fqsdf" localSheetId="0" hidden="1">{#N/A,#N/A,FALSE,"I_S";#N/A,#N/A,FALSE,"BS";#N/A,#N/A,FALSE,"FF";#N/A,#N/A,FALSE,"CAP";#N/A,#N/A,FALSE,"KF";#N/A,#N/A,FALSE,"MP";#N/A,#N/A,FALSE,"SP";#N/A,#N/A,FALSE,"NPS"}</definedName>
    <definedName name="fqsdf" localSheetId="1" hidden="1">{#N/A,#N/A,FALSE,"I_S";#N/A,#N/A,FALSE,"BS";#N/A,#N/A,FALSE,"FF";#N/A,#N/A,FALSE,"CAP";#N/A,#N/A,FALSE,"KF";#N/A,#N/A,FALSE,"MP";#N/A,#N/A,FALSE,"SP";#N/A,#N/A,FALSE,"NPS"}</definedName>
    <definedName name="fqsdf" localSheetId="2" hidden="1">{#N/A,#N/A,FALSE,"I_S";#N/A,#N/A,FALSE,"BS";#N/A,#N/A,FALSE,"FF";#N/A,#N/A,FALSE,"CAP";#N/A,#N/A,FALSE,"KF";#N/A,#N/A,FALSE,"MP";#N/A,#N/A,FALSE,"SP";#N/A,#N/A,FALSE,"NPS"}</definedName>
    <definedName name="fqsdf" hidden="1">{#N/A,#N/A,FALSE,"I_S";#N/A,#N/A,FALSE,"BS";#N/A,#N/A,FALSE,"FF";#N/A,#N/A,FALSE,"CAP";#N/A,#N/A,FALSE,"KF";#N/A,#N/A,FALSE,"MP";#N/A,#N/A,FALSE,"SP";#N/A,#N/A,FALSE,"NPS"}</definedName>
    <definedName name="fqsdfqs" localSheetId="0" hidden="1">{#N/A,#N/A,FALSE,"I_S";#N/A,#N/A,FALSE,"BS";#N/A,#N/A,FALSE,"FF";#N/A,#N/A,FALSE,"CAP";#N/A,#N/A,FALSE,"KF";#N/A,#N/A,FALSE,"MP";#N/A,#N/A,FALSE,"SP";#N/A,#N/A,FALSE,"NPS"}</definedName>
    <definedName name="fqsdfqs" localSheetId="1" hidden="1">{#N/A,#N/A,FALSE,"I_S";#N/A,#N/A,FALSE,"BS";#N/A,#N/A,FALSE,"FF";#N/A,#N/A,FALSE,"CAP";#N/A,#N/A,FALSE,"KF";#N/A,#N/A,FALSE,"MP";#N/A,#N/A,FALSE,"SP";#N/A,#N/A,FALSE,"NPS"}</definedName>
    <definedName name="fqsdfqs" localSheetId="2" hidden="1">{#N/A,#N/A,FALSE,"I_S";#N/A,#N/A,FALSE,"BS";#N/A,#N/A,FALSE,"FF";#N/A,#N/A,FALSE,"CAP";#N/A,#N/A,FALSE,"KF";#N/A,#N/A,FALSE,"MP";#N/A,#N/A,FALSE,"SP";#N/A,#N/A,FALSE,"NPS"}</definedName>
    <definedName name="fqsdfqs" hidden="1">{#N/A,#N/A,FALSE,"I_S";#N/A,#N/A,FALSE,"BS";#N/A,#N/A,FALSE,"FF";#N/A,#N/A,FALSE,"CAP";#N/A,#N/A,FALSE,"KF";#N/A,#N/A,FALSE,"MP";#N/A,#N/A,FALSE,"SP";#N/A,#N/A,FALSE,"NPS"}</definedName>
    <definedName name="frais_implant">#REF!</definedName>
    <definedName name="frais_lanc">#REF!</definedName>
    <definedName name="France">#REF!</definedName>
    <definedName name="Freq_Q1">#REF!</definedName>
    <definedName name="Freq_Q2">#REF!</definedName>
    <definedName name="Freq_S1">#REF!</definedName>
    <definedName name="Frequency" hidden="1">#REF!</definedName>
    <definedName name="FRFeXToEUR" localSheetId="0" hidden="1">1/EUReXToFRF</definedName>
    <definedName name="FRFeXToEUR" localSheetId="1" hidden="1">1/EUReXToFRF</definedName>
    <definedName name="FRFeXToEUR" localSheetId="2" hidden="1">1/EUReXToFRF</definedName>
    <definedName name="FRFeXToEUR" hidden="1">1/EUReXToFRF</definedName>
    <definedName name="FromAsset1">#REF!</definedName>
    <definedName name="FromAssetGroup1">#REF!</definedName>
    <definedName name="FromAssortment1">#REF!</definedName>
    <definedName name="FromAssortment2">#REF!</definedName>
    <definedName name="FromCostCenter1">#REF!</definedName>
    <definedName name="FromCostUnit1">#REF!</definedName>
    <definedName name="FromDate">#REF!</definedName>
    <definedName name="FromGroup">#REF!</definedName>
    <definedName name="FromItem">#REF!</definedName>
    <definedName name="FromItemCode1">#REF!</definedName>
    <definedName name="FromLedger">#REF!</definedName>
    <definedName name="FromMethod1">#REF!</definedName>
    <definedName name="FromOldAssetCode1">#REF!</definedName>
    <definedName name="FromWarehouse">#REF!</definedName>
    <definedName name="FromWarehouse1">#REF!</definedName>
    <definedName name="FromWH">#REF!</definedName>
    <definedName name="front">#REF!</definedName>
    <definedName name="frrs">#REF!</definedName>
    <definedName name="frtz" localSheetId="0" hidden="1">1/EUReXToLUF</definedName>
    <definedName name="frtz" localSheetId="1" hidden="1">1/EUReXToLUF</definedName>
    <definedName name="frtz" localSheetId="2" hidden="1">1/EUReXToLUF</definedName>
    <definedName name="frtz" hidden="1">1/EUReXToLUF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fdsqsdqf" localSheetId="0" hidden="1">{#N/A,#N/A,FALSE,"I_S";#N/A,#N/A,FALSE,"BS";#N/A,#N/A,FALSE,"FF";#N/A,#N/A,FALSE,"CAP";#N/A,#N/A,FALSE,"KF";#N/A,#N/A,FALSE,"MP";#N/A,#N/A,FALSE,"SP";#N/A,#N/A,FALSE,"NPS"}</definedName>
    <definedName name="fsdfdsqsdqf" localSheetId="1" hidden="1">{#N/A,#N/A,FALSE,"I_S";#N/A,#N/A,FALSE,"BS";#N/A,#N/A,FALSE,"FF";#N/A,#N/A,FALSE,"CAP";#N/A,#N/A,FALSE,"KF";#N/A,#N/A,FALSE,"MP";#N/A,#N/A,FALSE,"SP";#N/A,#N/A,FALSE,"NPS"}</definedName>
    <definedName name="fsdfdsqsdqf" localSheetId="2" hidden="1">{#N/A,#N/A,FALSE,"I_S";#N/A,#N/A,FALSE,"BS";#N/A,#N/A,FALSE,"FF";#N/A,#N/A,FALSE,"CAP";#N/A,#N/A,FALSE,"KF";#N/A,#N/A,FALSE,"MP";#N/A,#N/A,FALSE,"SP";#N/A,#N/A,FALSE,"NPS"}</definedName>
    <definedName name="fsdfdsqsdqf" hidden="1">{#N/A,#N/A,FALSE,"I_S";#N/A,#N/A,FALSE,"BS";#N/A,#N/A,FALSE,"FF";#N/A,#N/A,FALSE,"CAP";#N/A,#N/A,FALSE,"KF";#N/A,#N/A,FALSE,"MP";#N/A,#N/A,FALSE,"SP";#N/A,#N/A,FALSE,"NPS"}</definedName>
    <definedName name="fsdffdsqsfqd" localSheetId="0" hidden="1">{#N/A,#N/A,FALSE,"I_S";#N/A,#N/A,FALSE,"BS";#N/A,#N/A,FALSE,"FF";#N/A,#N/A,FALSE,"CAP";#N/A,#N/A,FALSE,"KF";#N/A,#N/A,FALSE,"MP";#N/A,#N/A,FALSE,"SP";#N/A,#N/A,FALSE,"NPS"}</definedName>
    <definedName name="fsdffdsqsfqd" localSheetId="1" hidden="1">{#N/A,#N/A,FALSE,"I_S";#N/A,#N/A,FALSE,"BS";#N/A,#N/A,FALSE,"FF";#N/A,#N/A,FALSE,"CAP";#N/A,#N/A,FALSE,"KF";#N/A,#N/A,FALSE,"MP";#N/A,#N/A,FALSE,"SP";#N/A,#N/A,FALSE,"NPS"}</definedName>
    <definedName name="fsdffdsqsfqd" localSheetId="2" hidden="1">{#N/A,#N/A,FALSE,"I_S";#N/A,#N/A,FALSE,"BS";#N/A,#N/A,FALSE,"FF";#N/A,#N/A,FALSE,"CAP";#N/A,#N/A,FALSE,"KF";#N/A,#N/A,FALSE,"MP";#N/A,#N/A,FALSE,"SP";#N/A,#N/A,FALSE,"NPS"}</definedName>
    <definedName name="fsdffdsqsfqd" hidden="1">{#N/A,#N/A,FALSE,"I_S";#N/A,#N/A,FALSE,"BS";#N/A,#N/A,FALSE,"FF";#N/A,#N/A,FALSE,"CAP";#N/A,#N/A,FALSE,"KF";#N/A,#N/A,FALSE,"MP";#N/A,#N/A,FALSE,"SP";#N/A,#N/A,FALSE,"NPS"}</definedName>
    <definedName name="fsdfffsd" localSheetId="0" hidden="1">{#N/A,#N/A,FALSE,"I_S";#N/A,#N/A,FALSE,"BS";#N/A,#N/A,FALSE,"FF";#N/A,#N/A,FALSE,"CAP";#N/A,#N/A,FALSE,"KF";#N/A,#N/A,FALSE,"MP";#N/A,#N/A,FALSE,"SP";#N/A,#N/A,FALSE,"NPS"}</definedName>
    <definedName name="fsdfffsd" localSheetId="1" hidden="1">{#N/A,#N/A,FALSE,"I_S";#N/A,#N/A,FALSE,"BS";#N/A,#N/A,FALSE,"FF";#N/A,#N/A,FALSE,"CAP";#N/A,#N/A,FALSE,"KF";#N/A,#N/A,FALSE,"MP";#N/A,#N/A,FALSE,"SP";#N/A,#N/A,FALSE,"NPS"}</definedName>
    <definedName name="fsdfffsd" localSheetId="2" hidden="1">{#N/A,#N/A,FALSE,"I_S";#N/A,#N/A,FALSE,"BS";#N/A,#N/A,FALSE,"FF";#N/A,#N/A,FALSE,"CAP";#N/A,#N/A,FALSE,"KF";#N/A,#N/A,FALSE,"MP";#N/A,#N/A,FALSE,"SP";#N/A,#N/A,FALSE,"NPS"}</definedName>
    <definedName name="fsdfffsd" hidden="1">{#N/A,#N/A,FALSE,"I_S";#N/A,#N/A,FALSE,"BS";#N/A,#N/A,FALSE,"FF";#N/A,#N/A,FALSE,"CAP";#N/A,#N/A,FALSE,"KF";#N/A,#N/A,FALSE,"MP";#N/A,#N/A,FALSE,"SP";#N/A,#N/A,FALSE,"NPS"}</definedName>
    <definedName name="fsdfqsdf" localSheetId="0" hidden="1">{#N/A,#N/A,FALSE,"I_S";#N/A,#N/A,FALSE,"BS";#N/A,#N/A,FALSE,"FF";#N/A,#N/A,FALSE,"CAP";#N/A,#N/A,FALSE,"KF";#N/A,#N/A,FALSE,"MP";#N/A,#N/A,FALSE,"SP";#N/A,#N/A,FALSE,"NPS"}</definedName>
    <definedName name="fsdfqsdf" localSheetId="1" hidden="1">{#N/A,#N/A,FALSE,"I_S";#N/A,#N/A,FALSE,"BS";#N/A,#N/A,FALSE,"FF";#N/A,#N/A,FALSE,"CAP";#N/A,#N/A,FALSE,"KF";#N/A,#N/A,FALSE,"MP";#N/A,#N/A,FALSE,"SP";#N/A,#N/A,FALSE,"NPS"}</definedName>
    <definedName name="fsdfqsdf" localSheetId="2" hidden="1">{#N/A,#N/A,FALSE,"I_S";#N/A,#N/A,FALSE,"BS";#N/A,#N/A,FALSE,"FF";#N/A,#N/A,FALSE,"CAP";#N/A,#N/A,FALSE,"KF";#N/A,#N/A,FALSE,"MP";#N/A,#N/A,FALSE,"SP";#N/A,#N/A,FALSE,"NPS"}</definedName>
    <definedName name="fsdfqsdf" hidden="1">{#N/A,#N/A,FALSE,"I_S";#N/A,#N/A,FALSE,"BS";#N/A,#N/A,FALSE,"FF";#N/A,#N/A,FALSE,"CAP";#N/A,#N/A,FALSE,"KF";#N/A,#N/A,FALSE,"MP";#N/A,#N/A,FALSE,"SP";#N/A,#N/A,FALSE,"NPS"}</definedName>
    <definedName name="fsdfqsdfsqdfsdfdsqfsdq" localSheetId="0" hidden="1">{#N/A,#N/A,FALSE,"I_S";#N/A,#N/A,FALSE,"BS";#N/A,#N/A,FALSE,"FF";#N/A,#N/A,FALSE,"CAP";#N/A,#N/A,FALSE,"KF";#N/A,#N/A,FALSE,"MP";#N/A,#N/A,FALSE,"SP";#N/A,#N/A,FALSE,"NPS"}</definedName>
    <definedName name="fsdfqsdfsqdfsdfdsqfsdq" localSheetId="1" hidden="1">{#N/A,#N/A,FALSE,"I_S";#N/A,#N/A,FALSE,"BS";#N/A,#N/A,FALSE,"FF";#N/A,#N/A,FALSE,"CAP";#N/A,#N/A,FALSE,"KF";#N/A,#N/A,FALSE,"MP";#N/A,#N/A,FALSE,"SP";#N/A,#N/A,FALSE,"NPS"}</definedName>
    <definedName name="fsdfqsdfsqdfsdfdsqfsdq" localSheetId="2" hidden="1">{#N/A,#N/A,FALSE,"I_S";#N/A,#N/A,FALSE,"BS";#N/A,#N/A,FALSE,"FF";#N/A,#N/A,FALSE,"CAP";#N/A,#N/A,FALSE,"KF";#N/A,#N/A,FALSE,"MP";#N/A,#N/A,FALSE,"SP";#N/A,#N/A,FALSE,"NPS"}</definedName>
    <definedName name="fsdfqsdfsqdfsdfdsqfsdq" hidden="1">{#N/A,#N/A,FALSE,"I_S";#N/A,#N/A,FALSE,"BS";#N/A,#N/A,FALSE,"FF";#N/A,#N/A,FALSE,"CAP";#N/A,#N/A,FALSE,"KF";#N/A,#N/A,FALSE,"MP";#N/A,#N/A,FALSE,"SP";#N/A,#N/A,FALSE,"NPS"}</definedName>
    <definedName name="FSDFSDF" hidden="1">{#N/A,#N/A,TRUE,"SUM";#N/A,#N/A,TRUE,"EE";#N/A,#N/A,TRUE,"AC";#N/A,#N/A,TRUE,"SN"}</definedName>
    <definedName name="fsdfsdfds." localSheetId="0" hidden="1">{#N/A,#N/A,FALSE,"I_S";#N/A,#N/A,FALSE,"BS";#N/A,#N/A,FALSE,"FF";#N/A,#N/A,FALSE,"CAP";#N/A,#N/A,FALSE,"KF";#N/A,#N/A,FALSE,"MP";#N/A,#N/A,FALSE,"SP";#N/A,#N/A,FALSE,"NPS"}</definedName>
    <definedName name="fsdfsdfds." localSheetId="1" hidden="1">{#N/A,#N/A,FALSE,"I_S";#N/A,#N/A,FALSE,"BS";#N/A,#N/A,FALSE,"FF";#N/A,#N/A,FALSE,"CAP";#N/A,#N/A,FALSE,"KF";#N/A,#N/A,FALSE,"MP";#N/A,#N/A,FALSE,"SP";#N/A,#N/A,FALSE,"NPS"}</definedName>
    <definedName name="fsdfsdfds." localSheetId="2" hidden="1">{#N/A,#N/A,FALSE,"I_S";#N/A,#N/A,FALSE,"BS";#N/A,#N/A,FALSE,"FF";#N/A,#N/A,FALSE,"CAP";#N/A,#N/A,FALSE,"KF";#N/A,#N/A,FALSE,"MP";#N/A,#N/A,FALSE,"SP";#N/A,#N/A,FALSE,"NPS"}</definedName>
    <definedName name="fsdfsdfds." hidden="1">{#N/A,#N/A,FALSE,"I_S";#N/A,#N/A,FALSE,"BS";#N/A,#N/A,FALSE,"FF";#N/A,#N/A,FALSE,"CAP";#N/A,#N/A,FALSE,"KF";#N/A,#N/A,FALSE,"MP";#N/A,#N/A,FALSE,"SP";#N/A,#N/A,FALSE,"NPS"}</definedName>
    <definedName name="fsdfsdqsqd" localSheetId="0" hidden="1">{#N/A,#N/A,FALSE,"I_S";#N/A,#N/A,FALSE,"BS";#N/A,#N/A,FALSE,"FF";#N/A,#N/A,FALSE,"CAP";#N/A,#N/A,FALSE,"KF";#N/A,#N/A,FALSE,"MP";#N/A,#N/A,FALSE,"SP";#N/A,#N/A,FALSE,"NPS"}</definedName>
    <definedName name="fsdfsdqsqd" localSheetId="1" hidden="1">{#N/A,#N/A,FALSE,"I_S";#N/A,#N/A,FALSE,"BS";#N/A,#N/A,FALSE,"FF";#N/A,#N/A,FALSE,"CAP";#N/A,#N/A,FALSE,"KF";#N/A,#N/A,FALSE,"MP";#N/A,#N/A,FALSE,"SP";#N/A,#N/A,FALSE,"NPS"}</definedName>
    <definedName name="fsdfsdqsqd" localSheetId="2" hidden="1">{#N/A,#N/A,FALSE,"I_S";#N/A,#N/A,FALSE,"BS";#N/A,#N/A,FALSE,"FF";#N/A,#N/A,FALSE,"CAP";#N/A,#N/A,FALSE,"KF";#N/A,#N/A,FALSE,"MP";#N/A,#N/A,FALSE,"SP";#N/A,#N/A,FALSE,"NPS"}</definedName>
    <definedName name="fsdfsdqsqd" hidden="1">{#N/A,#N/A,FALSE,"I_S";#N/A,#N/A,FALSE,"BS";#N/A,#N/A,FALSE,"FF";#N/A,#N/A,FALSE,"CAP";#N/A,#N/A,FALSE,"KF";#N/A,#N/A,FALSE,"MP";#N/A,#N/A,FALSE,"SP";#N/A,#N/A,FALSE,"NPS"}</definedName>
    <definedName name="fsdfsdsfq" localSheetId="0" hidden="1">{#N/A,#N/A,FALSE,"I_S";#N/A,#N/A,FALSE,"BS";#N/A,#N/A,FALSE,"FF";#N/A,#N/A,FALSE,"CAP";#N/A,#N/A,FALSE,"KF";#N/A,#N/A,FALSE,"MP";#N/A,#N/A,FALSE,"SP";#N/A,#N/A,FALSE,"NPS"}</definedName>
    <definedName name="fsdfsdsfq" localSheetId="1" hidden="1">{#N/A,#N/A,FALSE,"I_S";#N/A,#N/A,FALSE,"BS";#N/A,#N/A,FALSE,"FF";#N/A,#N/A,FALSE,"CAP";#N/A,#N/A,FALSE,"KF";#N/A,#N/A,FALSE,"MP";#N/A,#N/A,FALSE,"SP";#N/A,#N/A,FALSE,"NPS"}</definedName>
    <definedName name="fsdfsdsfq" localSheetId="2" hidden="1">{#N/A,#N/A,FALSE,"I_S";#N/A,#N/A,FALSE,"BS";#N/A,#N/A,FALSE,"FF";#N/A,#N/A,FALSE,"CAP";#N/A,#N/A,FALSE,"KF";#N/A,#N/A,FALSE,"MP";#N/A,#N/A,FALSE,"SP";#N/A,#N/A,FALSE,"NPS"}</definedName>
    <definedName name="fsdfsdsfq" hidden="1">{#N/A,#N/A,FALSE,"I_S";#N/A,#N/A,FALSE,"BS";#N/A,#N/A,FALSE,"FF";#N/A,#N/A,FALSE,"CAP";#N/A,#N/A,FALSE,"KF";#N/A,#N/A,FALSE,"MP";#N/A,#N/A,FALSE,"SP";#N/A,#N/A,FALSE,"NPS"}</definedName>
    <definedName name="fsdfsqfsd" localSheetId="0" hidden="1">{#N/A,#N/A,FALSE,"I_S";#N/A,#N/A,FALSE,"BS";#N/A,#N/A,FALSE,"FF";#N/A,#N/A,FALSE,"CAP";#N/A,#N/A,FALSE,"KF";#N/A,#N/A,FALSE,"MP";#N/A,#N/A,FALSE,"SP";#N/A,#N/A,FALSE,"NPS"}</definedName>
    <definedName name="fsdfsqfsd" localSheetId="1" hidden="1">{#N/A,#N/A,FALSE,"I_S";#N/A,#N/A,FALSE,"BS";#N/A,#N/A,FALSE,"FF";#N/A,#N/A,FALSE,"CAP";#N/A,#N/A,FALSE,"KF";#N/A,#N/A,FALSE,"MP";#N/A,#N/A,FALSE,"SP";#N/A,#N/A,FALSE,"NPS"}</definedName>
    <definedName name="fsdfsqfsd" localSheetId="2" hidden="1">{#N/A,#N/A,FALSE,"I_S";#N/A,#N/A,FALSE,"BS";#N/A,#N/A,FALSE,"FF";#N/A,#N/A,FALSE,"CAP";#N/A,#N/A,FALSE,"KF";#N/A,#N/A,FALSE,"MP";#N/A,#N/A,FALSE,"SP";#N/A,#N/A,FALSE,"NPS"}</definedName>
    <definedName name="fsdfsqfsd" hidden="1">{#N/A,#N/A,FALSE,"I_S";#N/A,#N/A,FALSE,"BS";#N/A,#N/A,FALSE,"FF";#N/A,#N/A,FALSE,"CAP";#N/A,#N/A,FALSE,"KF";#N/A,#N/A,FALSE,"MP";#N/A,#N/A,FALSE,"SP";#N/A,#N/A,FALSE,"NPS"}</definedName>
    <definedName name="fsdq" localSheetId="0" hidden="1">{#N/A,#N/A,FALSE,"I_S";#N/A,#N/A,FALSE,"BS";#N/A,#N/A,FALSE,"FF";#N/A,#N/A,FALSE,"CAP";#N/A,#N/A,FALSE,"KF";#N/A,#N/A,FALSE,"MP";#N/A,#N/A,FALSE,"SP";#N/A,#N/A,FALSE,"NPS"}</definedName>
    <definedName name="fsdq" localSheetId="1" hidden="1">{#N/A,#N/A,FALSE,"I_S";#N/A,#N/A,FALSE,"BS";#N/A,#N/A,FALSE,"FF";#N/A,#N/A,FALSE,"CAP";#N/A,#N/A,FALSE,"KF";#N/A,#N/A,FALSE,"MP";#N/A,#N/A,FALSE,"SP";#N/A,#N/A,FALSE,"NPS"}</definedName>
    <definedName name="fsdq" localSheetId="2" hidden="1">{#N/A,#N/A,FALSE,"I_S";#N/A,#N/A,FALSE,"BS";#N/A,#N/A,FALSE,"FF";#N/A,#N/A,FALSE,"CAP";#N/A,#N/A,FALSE,"KF";#N/A,#N/A,FALSE,"MP";#N/A,#N/A,FALSE,"SP";#N/A,#N/A,FALSE,"NPS"}</definedName>
    <definedName name="fsdq" hidden="1">{#N/A,#N/A,FALSE,"I_S";#N/A,#N/A,FALSE,"BS";#N/A,#N/A,FALSE,"FF";#N/A,#N/A,FALSE,"CAP";#N/A,#N/A,FALSE,"KF";#N/A,#N/A,FALSE,"MP";#N/A,#N/A,FALSE,"SP";#N/A,#N/A,FALSE,"NPS"}</definedName>
    <definedName name="fsdqdfsqdf" localSheetId="0" hidden="1">{#N/A,#N/A,FALSE,"I_S";#N/A,#N/A,FALSE,"BS";#N/A,#N/A,FALSE,"FF";#N/A,#N/A,FALSE,"CAP";#N/A,#N/A,FALSE,"KF";#N/A,#N/A,FALSE,"MP";#N/A,#N/A,FALSE,"SP";#N/A,#N/A,FALSE,"NPS"}</definedName>
    <definedName name="fsdqdfsqdf" localSheetId="1" hidden="1">{#N/A,#N/A,FALSE,"I_S";#N/A,#N/A,FALSE,"BS";#N/A,#N/A,FALSE,"FF";#N/A,#N/A,FALSE,"CAP";#N/A,#N/A,FALSE,"KF";#N/A,#N/A,FALSE,"MP";#N/A,#N/A,FALSE,"SP";#N/A,#N/A,FALSE,"NPS"}</definedName>
    <definedName name="fsdqdfsqdf" localSheetId="2" hidden="1">{#N/A,#N/A,FALSE,"I_S";#N/A,#N/A,FALSE,"BS";#N/A,#N/A,FALSE,"FF";#N/A,#N/A,FALSE,"CAP";#N/A,#N/A,FALSE,"KF";#N/A,#N/A,FALSE,"MP";#N/A,#N/A,FALSE,"SP";#N/A,#N/A,FALSE,"NPS"}</definedName>
    <definedName name="fsdqdfsqdf" hidden="1">{#N/A,#N/A,FALSE,"I_S";#N/A,#N/A,FALSE,"BS";#N/A,#N/A,FALSE,"FF";#N/A,#N/A,FALSE,"CAP";#N/A,#N/A,FALSE,"KF";#N/A,#N/A,FALSE,"MP";#N/A,#N/A,FALSE,"SP";#N/A,#N/A,FALSE,"NPS"}</definedName>
    <definedName name="fsdqf" localSheetId="0" hidden="1">{#N/A,#N/A,FALSE,"I_S";#N/A,#N/A,FALSE,"BS";#N/A,#N/A,FALSE,"FF";#N/A,#N/A,FALSE,"CAP";#N/A,#N/A,FALSE,"KF";#N/A,#N/A,FALSE,"MP";#N/A,#N/A,FALSE,"SP";#N/A,#N/A,FALSE,"NPS"}</definedName>
    <definedName name="fsdqf" localSheetId="1" hidden="1">{#N/A,#N/A,FALSE,"I_S";#N/A,#N/A,FALSE,"BS";#N/A,#N/A,FALSE,"FF";#N/A,#N/A,FALSE,"CAP";#N/A,#N/A,FALSE,"KF";#N/A,#N/A,FALSE,"MP";#N/A,#N/A,FALSE,"SP";#N/A,#N/A,FALSE,"NPS"}</definedName>
    <definedName name="fsdqf" localSheetId="2" hidden="1">{#N/A,#N/A,FALSE,"I_S";#N/A,#N/A,FALSE,"BS";#N/A,#N/A,FALSE,"FF";#N/A,#N/A,FALSE,"CAP";#N/A,#N/A,FALSE,"KF";#N/A,#N/A,FALSE,"MP";#N/A,#N/A,FALSE,"SP";#N/A,#N/A,FALSE,"NPS"}</definedName>
    <definedName name="fsdqf" hidden="1">{#N/A,#N/A,FALSE,"I_S";#N/A,#N/A,FALSE,"BS";#N/A,#N/A,FALSE,"FF";#N/A,#N/A,FALSE,"CAP";#N/A,#N/A,FALSE,"KF";#N/A,#N/A,FALSE,"MP";#N/A,#N/A,FALSE,"SP";#N/A,#N/A,FALSE,"NPS"}</definedName>
    <definedName name="fsdqfds" localSheetId="0" hidden="1">{#N/A,#N/A,FALSE,"I_S";#N/A,#N/A,FALSE,"BS";#N/A,#N/A,FALSE,"FF";#N/A,#N/A,FALSE,"CAP";#N/A,#N/A,FALSE,"KF";#N/A,#N/A,FALSE,"MP";#N/A,#N/A,FALSE,"SP";#N/A,#N/A,FALSE,"NPS"}</definedName>
    <definedName name="fsdqfds" localSheetId="1" hidden="1">{#N/A,#N/A,FALSE,"I_S";#N/A,#N/A,FALSE,"BS";#N/A,#N/A,FALSE,"FF";#N/A,#N/A,FALSE,"CAP";#N/A,#N/A,FALSE,"KF";#N/A,#N/A,FALSE,"MP";#N/A,#N/A,FALSE,"SP";#N/A,#N/A,FALSE,"NPS"}</definedName>
    <definedName name="fsdqfds" localSheetId="2" hidden="1">{#N/A,#N/A,FALSE,"I_S";#N/A,#N/A,FALSE,"BS";#N/A,#N/A,FALSE,"FF";#N/A,#N/A,FALSE,"CAP";#N/A,#N/A,FALSE,"KF";#N/A,#N/A,FALSE,"MP";#N/A,#N/A,FALSE,"SP";#N/A,#N/A,FALSE,"NPS"}</definedName>
    <definedName name="fsdqfds" hidden="1">{#N/A,#N/A,FALSE,"I_S";#N/A,#N/A,FALSE,"BS";#N/A,#N/A,FALSE,"FF";#N/A,#N/A,FALSE,"CAP";#N/A,#N/A,FALSE,"KF";#N/A,#N/A,FALSE,"MP";#N/A,#N/A,FALSE,"SP";#N/A,#N/A,FALSE,"NPS"}</definedName>
    <definedName name="fsdqfdsfsdq" localSheetId="0" hidden="1">{#N/A,#N/A,FALSE,"I_S";#N/A,#N/A,FALSE,"BS";#N/A,#N/A,FALSE,"FF";#N/A,#N/A,FALSE,"CAP";#N/A,#N/A,FALSE,"KF";#N/A,#N/A,FALSE,"MP";#N/A,#N/A,FALSE,"SP";#N/A,#N/A,FALSE,"NPS"}</definedName>
    <definedName name="fsdqfdsfsdq" localSheetId="1" hidden="1">{#N/A,#N/A,FALSE,"I_S";#N/A,#N/A,FALSE,"BS";#N/A,#N/A,FALSE,"FF";#N/A,#N/A,FALSE,"CAP";#N/A,#N/A,FALSE,"KF";#N/A,#N/A,FALSE,"MP";#N/A,#N/A,FALSE,"SP";#N/A,#N/A,FALSE,"NPS"}</definedName>
    <definedName name="fsdqfdsfsdq" localSheetId="2" hidden="1">{#N/A,#N/A,FALSE,"I_S";#N/A,#N/A,FALSE,"BS";#N/A,#N/A,FALSE,"FF";#N/A,#N/A,FALSE,"CAP";#N/A,#N/A,FALSE,"KF";#N/A,#N/A,FALSE,"MP";#N/A,#N/A,FALSE,"SP";#N/A,#N/A,FALSE,"NPS"}</definedName>
    <definedName name="fsdqfdsfsdq" hidden="1">{#N/A,#N/A,FALSE,"I_S";#N/A,#N/A,FALSE,"BS";#N/A,#N/A,FALSE,"FF";#N/A,#N/A,FALSE,"CAP";#N/A,#N/A,FALSE,"KF";#N/A,#N/A,FALSE,"MP";#N/A,#N/A,FALSE,"SP";#N/A,#N/A,FALSE,"NPS"}</definedName>
    <definedName name="fsdqfdsq" localSheetId="0" hidden="1">{#N/A,#N/A,FALSE,"I_S";#N/A,#N/A,FALSE,"BS";#N/A,#N/A,FALSE,"FF";#N/A,#N/A,FALSE,"CAP";#N/A,#N/A,FALSE,"KF";#N/A,#N/A,FALSE,"MP";#N/A,#N/A,FALSE,"SP";#N/A,#N/A,FALSE,"NPS"}</definedName>
    <definedName name="fsdqfdsq" localSheetId="1" hidden="1">{#N/A,#N/A,FALSE,"I_S";#N/A,#N/A,FALSE,"BS";#N/A,#N/A,FALSE,"FF";#N/A,#N/A,FALSE,"CAP";#N/A,#N/A,FALSE,"KF";#N/A,#N/A,FALSE,"MP";#N/A,#N/A,FALSE,"SP";#N/A,#N/A,FALSE,"NPS"}</definedName>
    <definedName name="fsdqfdsq" localSheetId="2" hidden="1">{#N/A,#N/A,FALSE,"I_S";#N/A,#N/A,FALSE,"BS";#N/A,#N/A,FALSE,"FF";#N/A,#N/A,FALSE,"CAP";#N/A,#N/A,FALSE,"KF";#N/A,#N/A,FALSE,"MP";#N/A,#N/A,FALSE,"SP";#N/A,#N/A,FALSE,"NPS"}</definedName>
    <definedName name="fsdqfdsq" hidden="1">{#N/A,#N/A,FALSE,"I_S";#N/A,#N/A,FALSE,"BS";#N/A,#N/A,FALSE,"FF";#N/A,#N/A,FALSE,"CAP";#N/A,#N/A,FALSE,"KF";#N/A,#N/A,FALSE,"MP";#N/A,#N/A,FALSE,"SP";#N/A,#N/A,FALSE,"NPS"}</definedName>
    <definedName name="fsdqfdsqf" localSheetId="0" hidden="1">{#N/A,#N/A,FALSE,"I_S";#N/A,#N/A,FALSE,"BS";#N/A,#N/A,FALSE,"FF";#N/A,#N/A,FALSE,"CAP";#N/A,#N/A,FALSE,"KF";#N/A,#N/A,FALSE,"MP";#N/A,#N/A,FALSE,"SP";#N/A,#N/A,FALSE,"NPS"}</definedName>
    <definedName name="fsdqfdsqf" localSheetId="1" hidden="1">{#N/A,#N/A,FALSE,"I_S";#N/A,#N/A,FALSE,"BS";#N/A,#N/A,FALSE,"FF";#N/A,#N/A,FALSE,"CAP";#N/A,#N/A,FALSE,"KF";#N/A,#N/A,FALSE,"MP";#N/A,#N/A,FALSE,"SP";#N/A,#N/A,FALSE,"NPS"}</definedName>
    <definedName name="fsdqfdsqf" localSheetId="2" hidden="1">{#N/A,#N/A,FALSE,"I_S";#N/A,#N/A,FALSE,"BS";#N/A,#N/A,FALSE,"FF";#N/A,#N/A,FALSE,"CAP";#N/A,#N/A,FALSE,"KF";#N/A,#N/A,FALSE,"MP";#N/A,#N/A,FALSE,"SP";#N/A,#N/A,FALSE,"NPS"}</definedName>
    <definedName name="fsdqfdsqf" hidden="1">{#N/A,#N/A,FALSE,"I_S";#N/A,#N/A,FALSE,"BS";#N/A,#N/A,FALSE,"FF";#N/A,#N/A,FALSE,"CAP";#N/A,#N/A,FALSE,"KF";#N/A,#N/A,FALSE,"MP";#N/A,#N/A,FALSE,"SP";#N/A,#N/A,FALSE,"NPS"}</definedName>
    <definedName name="fsdqfqsd" localSheetId="0" hidden="1">{#N/A,#N/A,FALSE,"I_S";#N/A,#N/A,FALSE,"BS";#N/A,#N/A,FALSE,"FF";#N/A,#N/A,FALSE,"CAP";#N/A,#N/A,FALSE,"KF";#N/A,#N/A,FALSE,"MP";#N/A,#N/A,FALSE,"SP";#N/A,#N/A,FALSE,"NPS"}</definedName>
    <definedName name="fsdqfqsd" localSheetId="1" hidden="1">{#N/A,#N/A,FALSE,"I_S";#N/A,#N/A,FALSE,"BS";#N/A,#N/A,FALSE,"FF";#N/A,#N/A,FALSE,"CAP";#N/A,#N/A,FALSE,"KF";#N/A,#N/A,FALSE,"MP";#N/A,#N/A,FALSE,"SP";#N/A,#N/A,FALSE,"NPS"}</definedName>
    <definedName name="fsdqfqsd" localSheetId="2" hidden="1">{#N/A,#N/A,FALSE,"I_S";#N/A,#N/A,FALSE,"BS";#N/A,#N/A,FALSE,"FF";#N/A,#N/A,FALSE,"CAP";#N/A,#N/A,FALSE,"KF";#N/A,#N/A,FALSE,"MP";#N/A,#N/A,FALSE,"SP";#N/A,#N/A,FALSE,"NPS"}</definedName>
    <definedName name="fsdqfqsd" hidden="1">{#N/A,#N/A,FALSE,"I_S";#N/A,#N/A,FALSE,"BS";#N/A,#N/A,FALSE,"FF";#N/A,#N/A,FALSE,"CAP";#N/A,#N/A,FALSE,"KF";#N/A,#N/A,FALSE,"MP";#N/A,#N/A,FALSE,"SP";#N/A,#N/A,FALSE,"NPS"}</definedName>
    <definedName name="fsdqfsdqf" localSheetId="0" hidden="1">{#N/A,#N/A,FALSE,"I_S";#N/A,#N/A,FALSE,"BS";#N/A,#N/A,FALSE,"FF";#N/A,#N/A,FALSE,"CAP";#N/A,#N/A,FALSE,"KF";#N/A,#N/A,FALSE,"MP";#N/A,#N/A,FALSE,"SP";#N/A,#N/A,FALSE,"NPS"}</definedName>
    <definedName name="fsdqfsdqf" localSheetId="1" hidden="1">{#N/A,#N/A,FALSE,"I_S";#N/A,#N/A,FALSE,"BS";#N/A,#N/A,FALSE,"FF";#N/A,#N/A,FALSE,"CAP";#N/A,#N/A,FALSE,"KF";#N/A,#N/A,FALSE,"MP";#N/A,#N/A,FALSE,"SP";#N/A,#N/A,FALSE,"NPS"}</definedName>
    <definedName name="fsdqfsdqf" localSheetId="2" hidden="1">{#N/A,#N/A,FALSE,"I_S";#N/A,#N/A,FALSE,"BS";#N/A,#N/A,FALSE,"FF";#N/A,#N/A,FALSE,"CAP";#N/A,#N/A,FALSE,"KF";#N/A,#N/A,FALSE,"MP";#N/A,#N/A,FALSE,"SP";#N/A,#N/A,FALSE,"NPS"}</definedName>
    <definedName name="fsdqfsdqf" hidden="1">{#N/A,#N/A,FALSE,"I_S";#N/A,#N/A,FALSE,"BS";#N/A,#N/A,FALSE,"FF";#N/A,#N/A,FALSE,"CAP";#N/A,#N/A,FALSE,"KF";#N/A,#N/A,FALSE,"MP";#N/A,#N/A,FALSE,"SP";#N/A,#N/A,FALSE,"NPS"}</definedName>
    <definedName name="fsdqfsdqffsdqf" localSheetId="0" hidden="1">{#N/A,#N/A,FALSE,"I_S";#N/A,#N/A,FALSE,"BS";#N/A,#N/A,FALSE,"FF";#N/A,#N/A,FALSE,"CAP";#N/A,#N/A,FALSE,"KF";#N/A,#N/A,FALSE,"MP";#N/A,#N/A,FALSE,"SP";#N/A,#N/A,FALSE,"NPS"}</definedName>
    <definedName name="fsdqfsdqffsdqf" localSheetId="1" hidden="1">{#N/A,#N/A,FALSE,"I_S";#N/A,#N/A,FALSE,"BS";#N/A,#N/A,FALSE,"FF";#N/A,#N/A,FALSE,"CAP";#N/A,#N/A,FALSE,"KF";#N/A,#N/A,FALSE,"MP";#N/A,#N/A,FALSE,"SP";#N/A,#N/A,FALSE,"NPS"}</definedName>
    <definedName name="fsdqfsdqffsdqf" localSheetId="2" hidden="1">{#N/A,#N/A,FALSE,"I_S";#N/A,#N/A,FALSE,"BS";#N/A,#N/A,FALSE,"FF";#N/A,#N/A,FALSE,"CAP";#N/A,#N/A,FALSE,"KF";#N/A,#N/A,FALSE,"MP";#N/A,#N/A,FALSE,"SP";#N/A,#N/A,FALSE,"NPS"}</definedName>
    <definedName name="fsdqfsdqffsdqf" hidden="1">{#N/A,#N/A,FALSE,"I_S";#N/A,#N/A,FALSE,"BS";#N/A,#N/A,FALSE,"FF";#N/A,#N/A,FALSE,"CAP";#N/A,#N/A,FALSE,"KF";#N/A,#N/A,FALSE,"MP";#N/A,#N/A,FALSE,"SP";#N/A,#N/A,FALSE,"NPS"}</definedName>
    <definedName name="fsdqfsqdf" localSheetId="0" hidden="1">{#N/A,#N/A,FALSE,"I_S";#N/A,#N/A,FALSE,"BS";#N/A,#N/A,FALSE,"FF";#N/A,#N/A,FALSE,"CAP";#N/A,#N/A,FALSE,"KF";#N/A,#N/A,FALSE,"MP";#N/A,#N/A,FALSE,"SP";#N/A,#N/A,FALSE,"NPS"}</definedName>
    <definedName name="fsdqfsqdf" localSheetId="1" hidden="1">{#N/A,#N/A,FALSE,"I_S";#N/A,#N/A,FALSE,"BS";#N/A,#N/A,FALSE,"FF";#N/A,#N/A,FALSE,"CAP";#N/A,#N/A,FALSE,"KF";#N/A,#N/A,FALSE,"MP";#N/A,#N/A,FALSE,"SP";#N/A,#N/A,FALSE,"NPS"}</definedName>
    <definedName name="fsdqfsqdf" localSheetId="2" hidden="1">{#N/A,#N/A,FALSE,"I_S";#N/A,#N/A,FALSE,"BS";#N/A,#N/A,FALSE,"FF";#N/A,#N/A,FALSE,"CAP";#N/A,#N/A,FALSE,"KF";#N/A,#N/A,FALSE,"MP";#N/A,#N/A,FALSE,"SP";#N/A,#N/A,FALSE,"NPS"}</definedName>
    <definedName name="fsdqfsqdf" hidden="1">{#N/A,#N/A,FALSE,"I_S";#N/A,#N/A,FALSE,"BS";#N/A,#N/A,FALSE,"FF";#N/A,#N/A,FALSE,"CAP";#N/A,#N/A,FALSE,"KF";#N/A,#N/A,FALSE,"MP";#N/A,#N/A,FALSE,"SP";#N/A,#N/A,FALSE,"NPS"}</definedName>
    <definedName name="fsdqfsqdfsdqf" localSheetId="0" hidden="1">{#N/A,#N/A,FALSE,"I_S";#N/A,#N/A,FALSE,"BS";#N/A,#N/A,FALSE,"FF";#N/A,#N/A,FALSE,"CAP";#N/A,#N/A,FALSE,"KF";#N/A,#N/A,FALSE,"MP";#N/A,#N/A,FALSE,"SP";#N/A,#N/A,FALSE,"NPS"}</definedName>
    <definedName name="fsdqfsqdfsdqf" localSheetId="1" hidden="1">{#N/A,#N/A,FALSE,"I_S";#N/A,#N/A,FALSE,"BS";#N/A,#N/A,FALSE,"FF";#N/A,#N/A,FALSE,"CAP";#N/A,#N/A,FALSE,"KF";#N/A,#N/A,FALSE,"MP";#N/A,#N/A,FALSE,"SP";#N/A,#N/A,FALSE,"NPS"}</definedName>
    <definedName name="fsdqfsqdfsdqf" localSheetId="2" hidden="1">{#N/A,#N/A,FALSE,"I_S";#N/A,#N/A,FALSE,"BS";#N/A,#N/A,FALSE,"FF";#N/A,#N/A,FALSE,"CAP";#N/A,#N/A,FALSE,"KF";#N/A,#N/A,FALSE,"MP";#N/A,#N/A,FALSE,"SP";#N/A,#N/A,FALSE,"NPS"}</definedName>
    <definedName name="fsdqfsqdfsdqf" hidden="1">{#N/A,#N/A,FALSE,"I_S";#N/A,#N/A,FALSE,"BS";#N/A,#N/A,FALSE,"FF";#N/A,#N/A,FALSE,"CAP";#N/A,#N/A,FALSE,"KF";#N/A,#N/A,FALSE,"MP";#N/A,#N/A,FALSE,"SP";#N/A,#N/A,FALSE,"NPS"}</definedName>
    <definedName name="fsdqfsqdfsqdf" localSheetId="0" hidden="1">{#N/A,#N/A,FALSE,"I_S";#N/A,#N/A,FALSE,"BS";#N/A,#N/A,FALSE,"FF";#N/A,#N/A,FALSE,"CAP";#N/A,#N/A,FALSE,"KF";#N/A,#N/A,FALSE,"MP";#N/A,#N/A,FALSE,"SP";#N/A,#N/A,FALSE,"NPS"}</definedName>
    <definedName name="fsdqfsqdfsqdf" localSheetId="1" hidden="1">{#N/A,#N/A,FALSE,"I_S";#N/A,#N/A,FALSE,"BS";#N/A,#N/A,FALSE,"FF";#N/A,#N/A,FALSE,"CAP";#N/A,#N/A,FALSE,"KF";#N/A,#N/A,FALSE,"MP";#N/A,#N/A,FALSE,"SP";#N/A,#N/A,FALSE,"NPS"}</definedName>
    <definedName name="fsdqfsqdfsqdf" localSheetId="2" hidden="1">{#N/A,#N/A,FALSE,"I_S";#N/A,#N/A,FALSE,"BS";#N/A,#N/A,FALSE,"FF";#N/A,#N/A,FALSE,"CAP";#N/A,#N/A,FALSE,"KF";#N/A,#N/A,FALSE,"MP";#N/A,#N/A,FALSE,"SP";#N/A,#N/A,FALSE,"NPS"}</definedName>
    <definedName name="fsdqfsqdfsqdf" hidden="1">{#N/A,#N/A,FALSE,"I_S";#N/A,#N/A,FALSE,"BS";#N/A,#N/A,FALSE,"FF";#N/A,#N/A,FALSE,"CAP";#N/A,#N/A,FALSE,"KF";#N/A,#N/A,FALSE,"MP";#N/A,#N/A,FALSE,"SP";#N/A,#N/A,FALSE,"NPS"}</definedName>
    <definedName name="fsdqqfsq" localSheetId="0" hidden="1">{#N/A,#N/A,FALSE,"I_S";#N/A,#N/A,FALSE,"BS";#N/A,#N/A,FALSE,"FF";#N/A,#N/A,FALSE,"CAP";#N/A,#N/A,FALSE,"KF";#N/A,#N/A,FALSE,"MP";#N/A,#N/A,FALSE,"SP";#N/A,#N/A,FALSE,"NPS"}</definedName>
    <definedName name="fsdqqfsq" localSheetId="1" hidden="1">{#N/A,#N/A,FALSE,"I_S";#N/A,#N/A,FALSE,"BS";#N/A,#N/A,FALSE,"FF";#N/A,#N/A,FALSE,"CAP";#N/A,#N/A,FALSE,"KF";#N/A,#N/A,FALSE,"MP";#N/A,#N/A,FALSE,"SP";#N/A,#N/A,FALSE,"NPS"}</definedName>
    <definedName name="fsdqqfsq" localSheetId="2" hidden="1">{#N/A,#N/A,FALSE,"I_S";#N/A,#N/A,FALSE,"BS";#N/A,#N/A,FALSE,"FF";#N/A,#N/A,FALSE,"CAP";#N/A,#N/A,FALSE,"KF";#N/A,#N/A,FALSE,"MP";#N/A,#N/A,FALSE,"SP";#N/A,#N/A,FALSE,"NPS"}</definedName>
    <definedName name="fsdqqfsq" hidden="1">{#N/A,#N/A,FALSE,"I_S";#N/A,#N/A,FALSE,"BS";#N/A,#N/A,FALSE,"FF";#N/A,#N/A,FALSE,"CAP";#N/A,#N/A,FALSE,"KF";#N/A,#N/A,FALSE,"MP";#N/A,#N/A,FALSE,"SP";#N/A,#N/A,FALSE,"NPS"}</definedName>
    <definedName name="fse" hidden="1">{"'Model'!$A$1:$N$53"}</definedName>
    <definedName name="fsg">#REF!</definedName>
    <definedName name="fsggds" localSheetId="0" hidden="1">{#N/A,#N/A,FALSE,"I_S";#N/A,#N/A,FALSE,"BS";#N/A,#N/A,FALSE,"FF";#N/A,#N/A,FALSE,"CAP";#N/A,#N/A,FALSE,"KF";#N/A,#N/A,FALSE,"MP";#N/A,#N/A,FALSE,"SP";#N/A,#N/A,FALSE,"NPS"}</definedName>
    <definedName name="fsggds" localSheetId="1" hidden="1">{#N/A,#N/A,FALSE,"I_S";#N/A,#N/A,FALSE,"BS";#N/A,#N/A,FALSE,"FF";#N/A,#N/A,FALSE,"CAP";#N/A,#N/A,FALSE,"KF";#N/A,#N/A,FALSE,"MP";#N/A,#N/A,FALSE,"SP";#N/A,#N/A,FALSE,"NPS"}</definedName>
    <definedName name="fsggds" localSheetId="2" hidden="1">{#N/A,#N/A,FALSE,"I_S";#N/A,#N/A,FALSE,"BS";#N/A,#N/A,FALSE,"FF";#N/A,#N/A,FALSE,"CAP";#N/A,#N/A,FALSE,"KF";#N/A,#N/A,FALSE,"MP";#N/A,#N/A,FALSE,"SP";#N/A,#N/A,FALSE,"NPS"}</definedName>
    <definedName name="fsggds" hidden="1">{#N/A,#N/A,FALSE,"I_S";#N/A,#N/A,FALSE,"BS";#N/A,#N/A,FALSE,"FF";#N/A,#N/A,FALSE,"CAP";#N/A,#N/A,FALSE,"KF";#N/A,#N/A,FALSE,"MP";#N/A,#N/A,FALSE,"SP";#N/A,#N/A,FALSE,"NPS"}</definedName>
    <definedName name="fsggh" localSheetId="0" hidden="1">{#N/A,#N/A,FALSE,"I_S";#N/A,#N/A,FALSE,"BS";#N/A,#N/A,FALSE,"FF";#N/A,#N/A,FALSE,"CAP";#N/A,#N/A,FALSE,"KF";#N/A,#N/A,FALSE,"MP";#N/A,#N/A,FALSE,"SP";#N/A,#N/A,FALSE,"NPS"}</definedName>
    <definedName name="fsggh" localSheetId="1" hidden="1">{#N/A,#N/A,FALSE,"I_S";#N/A,#N/A,FALSE,"BS";#N/A,#N/A,FALSE,"FF";#N/A,#N/A,FALSE,"CAP";#N/A,#N/A,FALSE,"KF";#N/A,#N/A,FALSE,"MP";#N/A,#N/A,FALSE,"SP";#N/A,#N/A,FALSE,"NPS"}</definedName>
    <definedName name="fsggh" localSheetId="2" hidden="1">{#N/A,#N/A,FALSE,"I_S";#N/A,#N/A,FALSE,"BS";#N/A,#N/A,FALSE,"FF";#N/A,#N/A,FALSE,"CAP";#N/A,#N/A,FALSE,"KF";#N/A,#N/A,FALSE,"MP";#N/A,#N/A,FALSE,"SP";#N/A,#N/A,FALSE,"NPS"}</definedName>
    <definedName name="fsggh" hidden="1">{#N/A,#N/A,FALSE,"I_S";#N/A,#N/A,FALSE,"BS";#N/A,#N/A,FALSE,"FF";#N/A,#N/A,FALSE,"CAP";#N/A,#N/A,FALSE,"KF";#N/A,#N/A,FALSE,"MP";#N/A,#N/A,FALSE,"SP";#N/A,#N/A,FALSE,"NPS"}</definedName>
    <definedName name="fsqdfqsdf" localSheetId="0" hidden="1">{#N/A,#N/A,FALSE,"I_S";#N/A,#N/A,FALSE,"BS";#N/A,#N/A,FALSE,"FF";#N/A,#N/A,FALSE,"CAP";#N/A,#N/A,FALSE,"KF";#N/A,#N/A,FALSE,"MP";#N/A,#N/A,FALSE,"SP";#N/A,#N/A,FALSE,"NPS"}</definedName>
    <definedName name="fsqdfqsdf" localSheetId="1" hidden="1">{#N/A,#N/A,FALSE,"I_S";#N/A,#N/A,FALSE,"BS";#N/A,#N/A,FALSE,"FF";#N/A,#N/A,FALSE,"CAP";#N/A,#N/A,FALSE,"KF";#N/A,#N/A,FALSE,"MP";#N/A,#N/A,FALSE,"SP";#N/A,#N/A,FALSE,"NPS"}</definedName>
    <definedName name="fsqdfqsdf" localSheetId="2" hidden="1">{#N/A,#N/A,FALSE,"I_S";#N/A,#N/A,FALSE,"BS";#N/A,#N/A,FALSE,"FF";#N/A,#N/A,FALSE,"CAP";#N/A,#N/A,FALSE,"KF";#N/A,#N/A,FALSE,"MP";#N/A,#N/A,FALSE,"SP";#N/A,#N/A,FALSE,"NPS"}</definedName>
    <definedName name="fsqdfqsdf" hidden="1">{#N/A,#N/A,FALSE,"I_S";#N/A,#N/A,FALSE,"BS";#N/A,#N/A,FALSE,"FF";#N/A,#N/A,FALSE,"CAP";#N/A,#N/A,FALSE,"KF";#N/A,#N/A,FALSE,"MP";#N/A,#N/A,FALSE,"SP";#N/A,#N/A,FALSE,"NPS"}</definedName>
    <definedName name="fsqdfsqdf" localSheetId="0" hidden="1">{#N/A,#N/A,FALSE,"I_S";#N/A,#N/A,FALSE,"BS";#N/A,#N/A,FALSE,"FF";#N/A,#N/A,FALSE,"CAP";#N/A,#N/A,FALSE,"KF";#N/A,#N/A,FALSE,"MP";#N/A,#N/A,FALSE,"SP";#N/A,#N/A,FALSE,"NPS"}</definedName>
    <definedName name="fsqdfsqdf" localSheetId="1" hidden="1">{#N/A,#N/A,FALSE,"I_S";#N/A,#N/A,FALSE,"BS";#N/A,#N/A,FALSE,"FF";#N/A,#N/A,FALSE,"CAP";#N/A,#N/A,FALSE,"KF";#N/A,#N/A,FALSE,"MP";#N/A,#N/A,FALSE,"SP";#N/A,#N/A,FALSE,"NPS"}</definedName>
    <definedName name="fsqdfsqdf" localSheetId="2" hidden="1">{#N/A,#N/A,FALSE,"I_S";#N/A,#N/A,FALSE,"BS";#N/A,#N/A,FALSE,"FF";#N/A,#N/A,FALSE,"CAP";#N/A,#N/A,FALSE,"KF";#N/A,#N/A,FALSE,"MP";#N/A,#N/A,FALSE,"SP";#N/A,#N/A,FALSE,"NPS"}</definedName>
    <definedName name="fsqdfsqdf" hidden="1">{#N/A,#N/A,FALSE,"I_S";#N/A,#N/A,FALSE,"BS";#N/A,#N/A,FALSE,"FF";#N/A,#N/A,FALSE,"CAP";#N/A,#N/A,FALSE,"KF";#N/A,#N/A,FALSE,"MP";#N/A,#N/A,FALSE,"SP";#N/A,#N/A,FALSE,"NPS"}</definedName>
    <definedName name="FT_Rapport_Liste">#REF!</definedName>
    <definedName name="fub">#REF!</definedName>
    <definedName name="FUTA_TOTAL">#REF!</definedName>
    <definedName name="fwd" localSheetId="0" hidden="1">{#N/A,#N/A,FALSE,"I_S";#N/A,#N/A,FALSE,"BS";#N/A,#N/A,FALSE,"FF";#N/A,#N/A,FALSE,"CAP";#N/A,#N/A,FALSE,"KF";#N/A,#N/A,FALSE,"MP";#N/A,#N/A,FALSE,"SP";#N/A,#N/A,FALSE,"NPS"}</definedName>
    <definedName name="fwd" localSheetId="1" hidden="1">{#N/A,#N/A,FALSE,"I_S";#N/A,#N/A,FALSE,"BS";#N/A,#N/A,FALSE,"FF";#N/A,#N/A,FALSE,"CAP";#N/A,#N/A,FALSE,"KF";#N/A,#N/A,FALSE,"MP";#N/A,#N/A,FALSE,"SP";#N/A,#N/A,FALSE,"NPS"}</definedName>
    <definedName name="fwd" localSheetId="2" hidden="1">{#N/A,#N/A,FALSE,"I_S";#N/A,#N/A,FALSE,"BS";#N/A,#N/A,FALSE,"FF";#N/A,#N/A,FALSE,"CAP";#N/A,#N/A,FALSE,"KF";#N/A,#N/A,FALSE,"MP";#N/A,#N/A,FALSE,"SP";#N/A,#N/A,FALSE,"NPS"}</definedName>
    <definedName name="fwd" hidden="1">{#N/A,#N/A,FALSE,"I_S";#N/A,#N/A,FALSE,"BS";#N/A,#N/A,FALSE,"FF";#N/A,#N/A,FALSE,"CAP";#N/A,#N/A,FALSE,"KF";#N/A,#N/A,FALSE,"MP";#N/A,#N/A,FALSE,"SP";#N/A,#N/A,FALSE,"NPS"}</definedName>
    <definedName name="FX_THB_EUR">#REF!</definedName>
    <definedName name="FXRate">#REF!</definedName>
    <definedName name="g">#REF!</definedName>
    <definedName name="GA">#REF!</definedName>
    <definedName name="GA___0">#REF!</definedName>
    <definedName name="GA1_">#REF!</definedName>
    <definedName name="GA1____0">#REF!</definedName>
    <definedName name="gaeg" hidden="1">{"'Model'!$A$1:$N$53"}</definedName>
    <definedName name="galsas" hidden="1">{"'Feb 99'!$A$1:$G$30"}</definedName>
    <definedName name="Gamme">#REF!</definedName>
    <definedName name="gbh" hidden="1">{"'Model'!$A$1:$N$53"}</definedName>
    <definedName name="GBP">#REF!</definedName>
    <definedName name="gc">#REF!</definedName>
    <definedName name="gdf">#REF!</definedName>
    <definedName name="gdfdsg" localSheetId="0" hidden="1">{#N/A,#N/A,FALSE,"I_S";#N/A,#N/A,FALSE,"BS";#N/A,#N/A,FALSE,"FF";#N/A,#N/A,FALSE,"CAP";#N/A,#N/A,FALSE,"KF";#N/A,#N/A,FALSE,"MP";#N/A,#N/A,FALSE,"SP";#N/A,#N/A,FALSE,"NPS"}</definedName>
    <definedName name="gdfdsg" localSheetId="1" hidden="1">{#N/A,#N/A,FALSE,"I_S";#N/A,#N/A,FALSE,"BS";#N/A,#N/A,FALSE,"FF";#N/A,#N/A,FALSE,"CAP";#N/A,#N/A,FALSE,"KF";#N/A,#N/A,FALSE,"MP";#N/A,#N/A,FALSE,"SP";#N/A,#N/A,FALSE,"NPS"}</definedName>
    <definedName name="gdfdsg" localSheetId="2" hidden="1">{#N/A,#N/A,FALSE,"I_S";#N/A,#N/A,FALSE,"BS";#N/A,#N/A,FALSE,"FF";#N/A,#N/A,FALSE,"CAP";#N/A,#N/A,FALSE,"KF";#N/A,#N/A,FALSE,"MP";#N/A,#N/A,FALSE,"SP";#N/A,#N/A,FALSE,"NPS"}</definedName>
    <definedName name="gdfdsg" hidden="1">{#N/A,#N/A,FALSE,"I_S";#N/A,#N/A,FALSE,"BS";#N/A,#N/A,FALSE,"FF";#N/A,#N/A,FALSE,"CAP";#N/A,#N/A,FALSE,"KF";#N/A,#N/A,FALSE,"MP";#N/A,#N/A,FALSE,"SP";#N/A,#N/A,FALSE,"NPS"}</definedName>
    <definedName name="gdfgdfs" localSheetId="0" hidden="1">{#N/A,#N/A,FALSE,"I_S";#N/A,#N/A,FALSE,"BS";#N/A,#N/A,FALSE,"FF";#N/A,#N/A,FALSE,"CAP";#N/A,#N/A,FALSE,"KF";#N/A,#N/A,FALSE,"MP";#N/A,#N/A,FALSE,"SP";#N/A,#N/A,FALSE,"NPS"}</definedName>
    <definedName name="gdfgdfs" localSheetId="1" hidden="1">{#N/A,#N/A,FALSE,"I_S";#N/A,#N/A,FALSE,"BS";#N/A,#N/A,FALSE,"FF";#N/A,#N/A,FALSE,"CAP";#N/A,#N/A,FALSE,"KF";#N/A,#N/A,FALSE,"MP";#N/A,#N/A,FALSE,"SP";#N/A,#N/A,FALSE,"NPS"}</definedName>
    <definedName name="gdfgdfs" localSheetId="2" hidden="1">{#N/A,#N/A,FALSE,"I_S";#N/A,#N/A,FALSE,"BS";#N/A,#N/A,FALSE,"FF";#N/A,#N/A,FALSE,"CAP";#N/A,#N/A,FALSE,"KF";#N/A,#N/A,FALSE,"MP";#N/A,#N/A,FALSE,"SP";#N/A,#N/A,FALSE,"NPS"}</definedName>
    <definedName name="gdfgdfs" hidden="1">{#N/A,#N/A,FALSE,"I_S";#N/A,#N/A,FALSE,"BS";#N/A,#N/A,FALSE,"FF";#N/A,#N/A,FALSE,"CAP";#N/A,#N/A,FALSE,"KF";#N/A,#N/A,FALSE,"MP";#N/A,#N/A,FALSE,"SP";#N/A,#N/A,FALSE,"NPS"}</definedName>
    <definedName name="gdfgfdgfsd" localSheetId="0" hidden="1">{#N/A,#N/A,FALSE,"I_S";#N/A,#N/A,FALSE,"BS";#N/A,#N/A,FALSE,"FF";#N/A,#N/A,FALSE,"CAP";#N/A,#N/A,FALSE,"KF";#N/A,#N/A,FALSE,"MP";#N/A,#N/A,FALSE,"SP";#N/A,#N/A,FALSE,"NPS"}</definedName>
    <definedName name="gdfgfdgfsd" localSheetId="1" hidden="1">{#N/A,#N/A,FALSE,"I_S";#N/A,#N/A,FALSE,"BS";#N/A,#N/A,FALSE,"FF";#N/A,#N/A,FALSE,"CAP";#N/A,#N/A,FALSE,"KF";#N/A,#N/A,FALSE,"MP";#N/A,#N/A,FALSE,"SP";#N/A,#N/A,FALSE,"NPS"}</definedName>
    <definedName name="gdfgfdgfsd" localSheetId="2" hidden="1">{#N/A,#N/A,FALSE,"I_S";#N/A,#N/A,FALSE,"BS";#N/A,#N/A,FALSE,"FF";#N/A,#N/A,FALSE,"CAP";#N/A,#N/A,FALSE,"KF";#N/A,#N/A,FALSE,"MP";#N/A,#N/A,FALSE,"SP";#N/A,#N/A,FALSE,"NPS"}</definedName>
    <definedName name="gdfgfdgfsd" hidden="1">{#N/A,#N/A,FALSE,"I_S";#N/A,#N/A,FALSE,"BS";#N/A,#N/A,FALSE,"FF";#N/A,#N/A,FALSE,"CAP";#N/A,#N/A,FALSE,"KF";#N/A,#N/A,FALSE,"MP";#N/A,#N/A,FALSE,"SP";#N/A,#N/A,FALSE,"NPS"}</definedName>
    <definedName name="gdfgfdsg" localSheetId="0" hidden="1">{#N/A,#N/A,FALSE,"I_S";#N/A,#N/A,FALSE,"BS";#N/A,#N/A,FALSE,"FF";#N/A,#N/A,FALSE,"CAP";#N/A,#N/A,FALSE,"KF";#N/A,#N/A,FALSE,"MP";#N/A,#N/A,FALSE,"SP";#N/A,#N/A,FALSE,"NPS"}</definedName>
    <definedName name="gdfgfdsg" localSheetId="1" hidden="1">{#N/A,#N/A,FALSE,"I_S";#N/A,#N/A,FALSE,"BS";#N/A,#N/A,FALSE,"FF";#N/A,#N/A,FALSE,"CAP";#N/A,#N/A,FALSE,"KF";#N/A,#N/A,FALSE,"MP";#N/A,#N/A,FALSE,"SP";#N/A,#N/A,FALSE,"NPS"}</definedName>
    <definedName name="gdfgfdsg" localSheetId="2" hidden="1">{#N/A,#N/A,FALSE,"I_S";#N/A,#N/A,FALSE,"BS";#N/A,#N/A,FALSE,"FF";#N/A,#N/A,FALSE,"CAP";#N/A,#N/A,FALSE,"KF";#N/A,#N/A,FALSE,"MP";#N/A,#N/A,FALSE,"SP";#N/A,#N/A,FALSE,"NPS"}</definedName>
    <definedName name="gdfgfdsg" hidden="1">{#N/A,#N/A,FALSE,"I_S";#N/A,#N/A,FALSE,"BS";#N/A,#N/A,FALSE,"FF";#N/A,#N/A,FALSE,"CAP";#N/A,#N/A,FALSE,"KF";#N/A,#N/A,FALSE,"MP";#N/A,#N/A,FALSE,"SP";#N/A,#N/A,FALSE,"NPS"}</definedName>
    <definedName name="gdfgfg" localSheetId="0" hidden="1">{#N/A,#N/A,FALSE,"I_S";#N/A,#N/A,FALSE,"BS";#N/A,#N/A,FALSE,"FF";#N/A,#N/A,FALSE,"CAP";#N/A,#N/A,FALSE,"KF";#N/A,#N/A,FALSE,"MP";#N/A,#N/A,FALSE,"SP";#N/A,#N/A,FALSE,"NPS"}</definedName>
    <definedName name="gdfgfg" localSheetId="1" hidden="1">{#N/A,#N/A,FALSE,"I_S";#N/A,#N/A,FALSE,"BS";#N/A,#N/A,FALSE,"FF";#N/A,#N/A,FALSE,"CAP";#N/A,#N/A,FALSE,"KF";#N/A,#N/A,FALSE,"MP";#N/A,#N/A,FALSE,"SP";#N/A,#N/A,FALSE,"NPS"}</definedName>
    <definedName name="gdfgfg" localSheetId="2" hidden="1">{#N/A,#N/A,FALSE,"I_S";#N/A,#N/A,FALSE,"BS";#N/A,#N/A,FALSE,"FF";#N/A,#N/A,FALSE,"CAP";#N/A,#N/A,FALSE,"KF";#N/A,#N/A,FALSE,"MP";#N/A,#N/A,FALSE,"SP";#N/A,#N/A,FALSE,"NPS"}</definedName>
    <definedName name="gdfgfg" hidden="1">{#N/A,#N/A,FALSE,"I_S";#N/A,#N/A,FALSE,"BS";#N/A,#N/A,FALSE,"FF";#N/A,#N/A,FALSE,"CAP";#N/A,#N/A,FALSE,"KF";#N/A,#N/A,FALSE,"MP";#N/A,#N/A,FALSE,"SP";#N/A,#N/A,FALSE,"NPS"}</definedName>
    <definedName name="gdfgsdf" localSheetId="0" hidden="1">{#N/A,#N/A,FALSE,"I_S";#N/A,#N/A,FALSE,"BS";#N/A,#N/A,FALSE,"FF";#N/A,#N/A,FALSE,"CAP";#N/A,#N/A,FALSE,"KF";#N/A,#N/A,FALSE,"MP";#N/A,#N/A,FALSE,"SP";#N/A,#N/A,FALSE,"NPS"}</definedName>
    <definedName name="gdfgsdf" localSheetId="1" hidden="1">{#N/A,#N/A,FALSE,"I_S";#N/A,#N/A,FALSE,"BS";#N/A,#N/A,FALSE,"FF";#N/A,#N/A,FALSE,"CAP";#N/A,#N/A,FALSE,"KF";#N/A,#N/A,FALSE,"MP";#N/A,#N/A,FALSE,"SP";#N/A,#N/A,FALSE,"NPS"}</definedName>
    <definedName name="gdfgsdf" localSheetId="2" hidden="1">{#N/A,#N/A,FALSE,"I_S";#N/A,#N/A,FALSE,"BS";#N/A,#N/A,FALSE,"FF";#N/A,#N/A,FALSE,"CAP";#N/A,#N/A,FALSE,"KF";#N/A,#N/A,FALSE,"MP";#N/A,#N/A,FALSE,"SP";#N/A,#N/A,FALSE,"NPS"}</definedName>
    <definedName name="gdfgsdf" hidden="1">{#N/A,#N/A,FALSE,"I_S";#N/A,#N/A,FALSE,"BS";#N/A,#N/A,FALSE,"FF";#N/A,#N/A,FALSE,"CAP";#N/A,#N/A,FALSE,"KF";#N/A,#N/A,FALSE,"MP";#N/A,#N/A,FALSE,"SP";#N/A,#N/A,FALSE,"NPS"}</definedName>
    <definedName name="gdfgsfdg" localSheetId="0" hidden="1">{#N/A,#N/A,FALSE,"I_S";#N/A,#N/A,FALSE,"BS";#N/A,#N/A,FALSE,"FF";#N/A,#N/A,FALSE,"CAP";#N/A,#N/A,FALSE,"KF";#N/A,#N/A,FALSE,"MP";#N/A,#N/A,FALSE,"SP";#N/A,#N/A,FALSE,"NPS"}</definedName>
    <definedName name="gdfgsfdg" localSheetId="1" hidden="1">{#N/A,#N/A,FALSE,"I_S";#N/A,#N/A,FALSE,"BS";#N/A,#N/A,FALSE,"FF";#N/A,#N/A,FALSE,"CAP";#N/A,#N/A,FALSE,"KF";#N/A,#N/A,FALSE,"MP";#N/A,#N/A,FALSE,"SP";#N/A,#N/A,FALSE,"NPS"}</definedName>
    <definedName name="gdfgsfdg" localSheetId="2" hidden="1">{#N/A,#N/A,FALSE,"I_S";#N/A,#N/A,FALSE,"BS";#N/A,#N/A,FALSE,"FF";#N/A,#N/A,FALSE,"CAP";#N/A,#N/A,FALSE,"KF";#N/A,#N/A,FALSE,"MP";#N/A,#N/A,FALSE,"SP";#N/A,#N/A,FALSE,"NPS"}</definedName>
    <definedName name="gdfgsfdg" hidden="1">{#N/A,#N/A,FALSE,"I_S";#N/A,#N/A,FALSE,"BS";#N/A,#N/A,FALSE,"FF";#N/A,#N/A,FALSE,"CAP";#N/A,#N/A,FALSE,"KF";#N/A,#N/A,FALSE,"MP";#N/A,#N/A,FALSE,"SP";#N/A,#N/A,FALSE,"NPS"}</definedName>
    <definedName name="gdfsgdsfg" localSheetId="0" hidden="1">{#N/A,#N/A,FALSE,"I_S";#N/A,#N/A,FALSE,"BS";#N/A,#N/A,FALSE,"FF";#N/A,#N/A,FALSE,"CAP";#N/A,#N/A,FALSE,"KF";#N/A,#N/A,FALSE,"MP";#N/A,#N/A,FALSE,"SP";#N/A,#N/A,FALSE,"NPS"}</definedName>
    <definedName name="gdfsgdsfg" localSheetId="1" hidden="1">{#N/A,#N/A,FALSE,"I_S";#N/A,#N/A,FALSE,"BS";#N/A,#N/A,FALSE,"FF";#N/A,#N/A,FALSE,"CAP";#N/A,#N/A,FALSE,"KF";#N/A,#N/A,FALSE,"MP";#N/A,#N/A,FALSE,"SP";#N/A,#N/A,FALSE,"NPS"}</definedName>
    <definedName name="gdfsgdsfg" localSheetId="2" hidden="1">{#N/A,#N/A,FALSE,"I_S";#N/A,#N/A,FALSE,"BS";#N/A,#N/A,FALSE,"FF";#N/A,#N/A,FALSE,"CAP";#N/A,#N/A,FALSE,"KF";#N/A,#N/A,FALSE,"MP";#N/A,#N/A,FALSE,"SP";#N/A,#N/A,FALSE,"NPS"}</definedName>
    <definedName name="gdfsgdsfg" hidden="1">{#N/A,#N/A,FALSE,"I_S";#N/A,#N/A,FALSE,"BS";#N/A,#N/A,FALSE,"FF";#N/A,#N/A,FALSE,"CAP";#N/A,#N/A,FALSE,"KF";#N/A,#N/A,FALSE,"MP";#N/A,#N/A,FALSE,"SP";#N/A,#N/A,FALSE,"NPS"}</definedName>
    <definedName name="gdgddgd" localSheetId="0" hidden="1">{#N/A,#N/A,FALSE,"I_S";#N/A,#N/A,FALSE,"BS";#N/A,#N/A,FALSE,"FF";#N/A,#N/A,FALSE,"CAP";#N/A,#N/A,FALSE,"KF";#N/A,#N/A,FALSE,"MP";#N/A,#N/A,FALSE,"SP";#N/A,#N/A,FALSE,"NPS"}</definedName>
    <definedName name="gdgddgd" localSheetId="1" hidden="1">{#N/A,#N/A,FALSE,"I_S";#N/A,#N/A,FALSE,"BS";#N/A,#N/A,FALSE,"FF";#N/A,#N/A,FALSE,"CAP";#N/A,#N/A,FALSE,"KF";#N/A,#N/A,FALSE,"MP";#N/A,#N/A,FALSE,"SP";#N/A,#N/A,FALSE,"NPS"}</definedName>
    <definedName name="gdgddgd" localSheetId="2" hidden="1">{#N/A,#N/A,FALSE,"I_S";#N/A,#N/A,FALSE,"BS";#N/A,#N/A,FALSE,"FF";#N/A,#N/A,FALSE,"CAP";#N/A,#N/A,FALSE,"KF";#N/A,#N/A,FALSE,"MP";#N/A,#N/A,FALSE,"SP";#N/A,#N/A,FALSE,"NPS"}</definedName>
    <definedName name="gdgddgd" hidden="1">{#N/A,#N/A,FALSE,"I_S";#N/A,#N/A,FALSE,"BS";#N/A,#N/A,FALSE,"FF";#N/A,#N/A,FALSE,"CAP";#N/A,#N/A,FALSE,"KF";#N/A,#N/A,FALSE,"MP";#N/A,#N/A,FALSE,"SP";#N/A,#N/A,FALSE,"NPS"}</definedName>
    <definedName name="gdgddsdsg" localSheetId="0" hidden="1">{#N/A,#N/A,FALSE,"I_S";#N/A,#N/A,FALSE,"BS";#N/A,#N/A,FALSE,"FF";#N/A,#N/A,FALSE,"CAP";#N/A,#N/A,FALSE,"KF";#N/A,#N/A,FALSE,"MP";#N/A,#N/A,FALSE,"SP";#N/A,#N/A,FALSE,"NPS"}</definedName>
    <definedName name="gdgddsdsg" localSheetId="1" hidden="1">{#N/A,#N/A,FALSE,"I_S";#N/A,#N/A,FALSE,"BS";#N/A,#N/A,FALSE,"FF";#N/A,#N/A,FALSE,"CAP";#N/A,#N/A,FALSE,"KF";#N/A,#N/A,FALSE,"MP";#N/A,#N/A,FALSE,"SP";#N/A,#N/A,FALSE,"NPS"}</definedName>
    <definedName name="gdgddsdsg" localSheetId="2" hidden="1">{#N/A,#N/A,FALSE,"I_S";#N/A,#N/A,FALSE,"BS";#N/A,#N/A,FALSE,"FF";#N/A,#N/A,FALSE,"CAP";#N/A,#N/A,FALSE,"KF";#N/A,#N/A,FALSE,"MP";#N/A,#N/A,FALSE,"SP";#N/A,#N/A,FALSE,"NPS"}</definedName>
    <definedName name="gdgddsdsg" hidden="1">{#N/A,#N/A,FALSE,"I_S";#N/A,#N/A,FALSE,"BS";#N/A,#N/A,FALSE,"FF";#N/A,#N/A,FALSE,"CAP";#N/A,#N/A,FALSE,"KF";#N/A,#N/A,FALSE,"MP";#N/A,#N/A,FALSE,"SP";#N/A,#N/A,FALSE,"NPS"}</definedName>
    <definedName name="gdgdgd" localSheetId="0" hidden="1">{#N/A,#N/A,FALSE,"I_S";#N/A,#N/A,FALSE,"BS";#N/A,#N/A,FALSE,"FF";#N/A,#N/A,FALSE,"CAP";#N/A,#N/A,FALSE,"KF";#N/A,#N/A,FALSE,"MP";#N/A,#N/A,FALSE,"SP";#N/A,#N/A,FALSE,"NPS"}</definedName>
    <definedName name="gdgdgd" localSheetId="1" hidden="1">{#N/A,#N/A,FALSE,"I_S";#N/A,#N/A,FALSE,"BS";#N/A,#N/A,FALSE,"FF";#N/A,#N/A,FALSE,"CAP";#N/A,#N/A,FALSE,"KF";#N/A,#N/A,FALSE,"MP";#N/A,#N/A,FALSE,"SP";#N/A,#N/A,FALSE,"NPS"}</definedName>
    <definedName name="gdgdgd" localSheetId="2" hidden="1">{#N/A,#N/A,FALSE,"I_S";#N/A,#N/A,FALSE,"BS";#N/A,#N/A,FALSE,"FF";#N/A,#N/A,FALSE,"CAP";#N/A,#N/A,FALSE,"KF";#N/A,#N/A,FALSE,"MP";#N/A,#N/A,FALSE,"SP";#N/A,#N/A,FALSE,"NPS"}</definedName>
    <definedName name="gdgdgd" hidden="1">{#N/A,#N/A,FALSE,"I_S";#N/A,#N/A,FALSE,"BS";#N/A,#N/A,FALSE,"FF";#N/A,#N/A,FALSE,"CAP";#N/A,#N/A,FALSE,"KF";#N/A,#N/A,FALSE,"MP";#N/A,#N/A,FALSE,"SP";#N/A,#N/A,FALSE,"NPS"}</definedName>
    <definedName name="gdgdggdgddsf" localSheetId="0" hidden="1">{#N/A,#N/A,FALSE,"I_S";#N/A,#N/A,FALSE,"BS";#N/A,#N/A,FALSE,"FF";#N/A,#N/A,FALSE,"CAP";#N/A,#N/A,FALSE,"KF";#N/A,#N/A,FALSE,"MP";#N/A,#N/A,FALSE,"SP";#N/A,#N/A,FALSE,"NPS"}</definedName>
    <definedName name="gdgdggdgddsf" localSheetId="1" hidden="1">{#N/A,#N/A,FALSE,"I_S";#N/A,#N/A,FALSE,"BS";#N/A,#N/A,FALSE,"FF";#N/A,#N/A,FALSE,"CAP";#N/A,#N/A,FALSE,"KF";#N/A,#N/A,FALSE,"MP";#N/A,#N/A,FALSE,"SP";#N/A,#N/A,FALSE,"NPS"}</definedName>
    <definedName name="gdgdggdgddsf" localSheetId="2" hidden="1">{#N/A,#N/A,FALSE,"I_S";#N/A,#N/A,FALSE,"BS";#N/A,#N/A,FALSE,"FF";#N/A,#N/A,FALSE,"CAP";#N/A,#N/A,FALSE,"KF";#N/A,#N/A,FALSE,"MP";#N/A,#N/A,FALSE,"SP";#N/A,#N/A,FALSE,"NPS"}</definedName>
    <definedName name="gdgdggdgddsf" hidden="1">{#N/A,#N/A,FALSE,"I_S";#N/A,#N/A,FALSE,"BS";#N/A,#N/A,FALSE,"FF";#N/A,#N/A,FALSE,"CAP";#N/A,#N/A,FALSE,"KF";#N/A,#N/A,FALSE,"MP";#N/A,#N/A,FALSE,"SP";#N/A,#N/A,FALSE,"NPS"}</definedName>
    <definedName name="gdgfdfsdfdfsgfd" localSheetId="0" hidden="1">{#N/A,#N/A,FALSE,"I_S";#N/A,#N/A,FALSE,"BS";#N/A,#N/A,FALSE,"FF";#N/A,#N/A,FALSE,"CAP";#N/A,#N/A,FALSE,"KF";#N/A,#N/A,FALSE,"MP";#N/A,#N/A,FALSE,"SP";#N/A,#N/A,FALSE,"NPS"}</definedName>
    <definedName name="gdgfdfsdfdfsgfd" localSheetId="1" hidden="1">{#N/A,#N/A,FALSE,"I_S";#N/A,#N/A,FALSE,"BS";#N/A,#N/A,FALSE,"FF";#N/A,#N/A,FALSE,"CAP";#N/A,#N/A,FALSE,"KF";#N/A,#N/A,FALSE,"MP";#N/A,#N/A,FALSE,"SP";#N/A,#N/A,FALSE,"NPS"}</definedName>
    <definedName name="gdgfdfsdfdfsgfd" localSheetId="2" hidden="1">{#N/A,#N/A,FALSE,"I_S";#N/A,#N/A,FALSE,"BS";#N/A,#N/A,FALSE,"FF";#N/A,#N/A,FALSE,"CAP";#N/A,#N/A,FALSE,"KF";#N/A,#N/A,FALSE,"MP";#N/A,#N/A,FALSE,"SP";#N/A,#N/A,FALSE,"NPS"}</definedName>
    <definedName name="gdgfdfsdfdfsgfd" hidden="1">{#N/A,#N/A,FALSE,"I_S";#N/A,#N/A,FALSE,"BS";#N/A,#N/A,FALSE,"FF";#N/A,#N/A,FALSE,"CAP";#N/A,#N/A,FALSE,"KF";#N/A,#N/A,FALSE,"MP";#N/A,#N/A,FALSE,"SP";#N/A,#N/A,FALSE,"NPS"}</definedName>
    <definedName name="gdgfggf" localSheetId="0" hidden="1">{#N/A,#N/A,FALSE,"I_S";#N/A,#N/A,FALSE,"BS";#N/A,#N/A,FALSE,"FF";#N/A,#N/A,FALSE,"CAP";#N/A,#N/A,FALSE,"KF";#N/A,#N/A,FALSE,"MP";#N/A,#N/A,FALSE,"SP";#N/A,#N/A,FALSE,"NPS"}</definedName>
    <definedName name="gdgfggf" localSheetId="1" hidden="1">{#N/A,#N/A,FALSE,"I_S";#N/A,#N/A,FALSE,"BS";#N/A,#N/A,FALSE,"FF";#N/A,#N/A,FALSE,"CAP";#N/A,#N/A,FALSE,"KF";#N/A,#N/A,FALSE,"MP";#N/A,#N/A,FALSE,"SP";#N/A,#N/A,FALSE,"NPS"}</definedName>
    <definedName name="gdgfggf" localSheetId="2" hidden="1">{#N/A,#N/A,FALSE,"I_S";#N/A,#N/A,FALSE,"BS";#N/A,#N/A,FALSE,"FF";#N/A,#N/A,FALSE,"CAP";#N/A,#N/A,FALSE,"KF";#N/A,#N/A,FALSE,"MP";#N/A,#N/A,FALSE,"SP";#N/A,#N/A,FALSE,"NPS"}</definedName>
    <definedName name="gdgfggf" hidden="1">{#N/A,#N/A,FALSE,"I_S";#N/A,#N/A,FALSE,"BS";#N/A,#N/A,FALSE,"FF";#N/A,#N/A,FALSE,"CAP";#N/A,#N/A,FALSE,"KF";#N/A,#N/A,FALSE,"MP";#N/A,#N/A,FALSE,"SP";#N/A,#N/A,FALSE,"NPS"}</definedName>
    <definedName name="gdggfsgfsdgsfdg" localSheetId="0" hidden="1">{#N/A,#N/A,FALSE,"I_S";#N/A,#N/A,FALSE,"BS";#N/A,#N/A,FALSE,"FF";#N/A,#N/A,FALSE,"CAP";#N/A,#N/A,FALSE,"KF";#N/A,#N/A,FALSE,"MP";#N/A,#N/A,FALSE,"SP";#N/A,#N/A,FALSE,"NPS"}</definedName>
    <definedName name="gdggfsgfsdgsfdg" localSheetId="1" hidden="1">{#N/A,#N/A,FALSE,"I_S";#N/A,#N/A,FALSE,"BS";#N/A,#N/A,FALSE,"FF";#N/A,#N/A,FALSE,"CAP";#N/A,#N/A,FALSE,"KF";#N/A,#N/A,FALSE,"MP";#N/A,#N/A,FALSE,"SP";#N/A,#N/A,FALSE,"NPS"}</definedName>
    <definedName name="gdggfsgfsdgsfdg" localSheetId="2" hidden="1">{#N/A,#N/A,FALSE,"I_S";#N/A,#N/A,FALSE,"BS";#N/A,#N/A,FALSE,"FF";#N/A,#N/A,FALSE,"CAP";#N/A,#N/A,FALSE,"KF";#N/A,#N/A,FALSE,"MP";#N/A,#N/A,FALSE,"SP";#N/A,#N/A,FALSE,"NPS"}</definedName>
    <definedName name="gdggfsgfsdgsfdg" hidden="1">{#N/A,#N/A,FALSE,"I_S";#N/A,#N/A,FALSE,"BS";#N/A,#N/A,FALSE,"FF";#N/A,#N/A,FALSE,"CAP";#N/A,#N/A,FALSE,"KF";#N/A,#N/A,FALSE,"MP";#N/A,#N/A,FALSE,"SP";#N/A,#N/A,FALSE,"NPS"}</definedName>
    <definedName name="gdgggf" localSheetId="0" hidden="1">{#N/A,#N/A,FALSE,"I_S";#N/A,#N/A,FALSE,"BS";#N/A,#N/A,FALSE,"FF";#N/A,#N/A,FALSE,"CAP";#N/A,#N/A,FALSE,"KF";#N/A,#N/A,FALSE,"MP";#N/A,#N/A,FALSE,"SP";#N/A,#N/A,FALSE,"NPS"}</definedName>
    <definedName name="gdgggf" localSheetId="1" hidden="1">{#N/A,#N/A,FALSE,"I_S";#N/A,#N/A,FALSE,"BS";#N/A,#N/A,FALSE,"FF";#N/A,#N/A,FALSE,"CAP";#N/A,#N/A,FALSE,"KF";#N/A,#N/A,FALSE,"MP";#N/A,#N/A,FALSE,"SP";#N/A,#N/A,FALSE,"NPS"}</definedName>
    <definedName name="gdgggf" localSheetId="2" hidden="1">{#N/A,#N/A,FALSE,"I_S";#N/A,#N/A,FALSE,"BS";#N/A,#N/A,FALSE,"FF";#N/A,#N/A,FALSE,"CAP";#N/A,#N/A,FALSE,"KF";#N/A,#N/A,FALSE,"MP";#N/A,#N/A,FALSE,"SP";#N/A,#N/A,FALSE,"NPS"}</definedName>
    <definedName name="gdgggf" hidden="1">{#N/A,#N/A,FALSE,"I_S";#N/A,#N/A,FALSE,"BS";#N/A,#N/A,FALSE,"FF";#N/A,#N/A,FALSE,"CAP";#N/A,#N/A,FALSE,"KF";#N/A,#N/A,FALSE,"MP";#N/A,#N/A,FALSE,"SP";#N/A,#N/A,FALSE,"NPS"}</definedName>
    <definedName name="gdhsfsh" localSheetId="0" hidden="1">{#N/A,#N/A,FALSE,"I_S";#N/A,#N/A,FALSE,"BS";#N/A,#N/A,FALSE,"FF";#N/A,#N/A,FALSE,"CAP";#N/A,#N/A,FALSE,"KF";#N/A,#N/A,FALSE,"MP";#N/A,#N/A,FALSE,"SP";#N/A,#N/A,FALSE,"NPS"}</definedName>
    <definedName name="gdhsfsh" localSheetId="1" hidden="1">{#N/A,#N/A,FALSE,"I_S";#N/A,#N/A,FALSE,"BS";#N/A,#N/A,FALSE,"FF";#N/A,#N/A,FALSE,"CAP";#N/A,#N/A,FALSE,"KF";#N/A,#N/A,FALSE,"MP";#N/A,#N/A,FALSE,"SP";#N/A,#N/A,FALSE,"NPS"}</definedName>
    <definedName name="gdhsfsh" localSheetId="2" hidden="1">{#N/A,#N/A,FALSE,"I_S";#N/A,#N/A,FALSE,"BS";#N/A,#N/A,FALSE,"FF";#N/A,#N/A,FALSE,"CAP";#N/A,#N/A,FALSE,"KF";#N/A,#N/A,FALSE,"MP";#N/A,#N/A,FALSE,"SP";#N/A,#N/A,FALSE,"NPS"}</definedName>
    <definedName name="gdhsfsh" hidden="1">{#N/A,#N/A,FALSE,"I_S";#N/A,#N/A,FALSE,"BS";#N/A,#N/A,FALSE,"FF";#N/A,#N/A,FALSE,"CAP";#N/A,#N/A,FALSE,"KF";#N/A,#N/A,FALSE,"MP";#N/A,#N/A,FALSE,"SP";#N/A,#N/A,FALSE,"NPS"}</definedName>
    <definedName name="gdqfgsfd" localSheetId="0" hidden="1">{#N/A,#N/A,FALSE,"I_S";#N/A,#N/A,FALSE,"BS";#N/A,#N/A,FALSE,"FF";#N/A,#N/A,FALSE,"CAP";#N/A,#N/A,FALSE,"KF";#N/A,#N/A,FALSE,"MP";#N/A,#N/A,FALSE,"SP";#N/A,#N/A,FALSE,"NPS"}</definedName>
    <definedName name="gdqfgsfd" localSheetId="1" hidden="1">{#N/A,#N/A,FALSE,"I_S";#N/A,#N/A,FALSE,"BS";#N/A,#N/A,FALSE,"FF";#N/A,#N/A,FALSE,"CAP";#N/A,#N/A,FALSE,"KF";#N/A,#N/A,FALSE,"MP";#N/A,#N/A,FALSE,"SP";#N/A,#N/A,FALSE,"NPS"}</definedName>
    <definedName name="gdqfgsfd" localSheetId="2" hidden="1">{#N/A,#N/A,FALSE,"I_S";#N/A,#N/A,FALSE,"BS";#N/A,#N/A,FALSE,"FF";#N/A,#N/A,FALSE,"CAP";#N/A,#N/A,FALSE,"KF";#N/A,#N/A,FALSE,"MP";#N/A,#N/A,FALSE,"SP";#N/A,#N/A,FALSE,"NPS"}</definedName>
    <definedName name="gdqfgsfd" hidden="1">{#N/A,#N/A,FALSE,"I_S";#N/A,#N/A,FALSE,"BS";#N/A,#N/A,FALSE,"FF";#N/A,#N/A,FALSE,"CAP";#N/A,#N/A,FALSE,"KF";#N/A,#N/A,FALSE,"MP";#N/A,#N/A,FALSE,"SP";#N/A,#N/A,FALSE,"NPS"}</definedName>
    <definedName name="gdsdgg" localSheetId="0" hidden="1">{#N/A,#N/A,FALSE,"I_S";#N/A,#N/A,FALSE,"BS";#N/A,#N/A,FALSE,"FF";#N/A,#N/A,FALSE,"CAP";#N/A,#N/A,FALSE,"KF";#N/A,#N/A,FALSE,"MP";#N/A,#N/A,FALSE,"SP";#N/A,#N/A,FALSE,"NPS"}</definedName>
    <definedName name="gdsdgg" localSheetId="1" hidden="1">{#N/A,#N/A,FALSE,"I_S";#N/A,#N/A,FALSE,"BS";#N/A,#N/A,FALSE,"FF";#N/A,#N/A,FALSE,"CAP";#N/A,#N/A,FALSE,"KF";#N/A,#N/A,FALSE,"MP";#N/A,#N/A,FALSE,"SP";#N/A,#N/A,FALSE,"NPS"}</definedName>
    <definedName name="gdsdgg" localSheetId="2" hidden="1">{#N/A,#N/A,FALSE,"I_S";#N/A,#N/A,FALSE,"BS";#N/A,#N/A,FALSE,"FF";#N/A,#N/A,FALSE,"CAP";#N/A,#N/A,FALSE,"KF";#N/A,#N/A,FALSE,"MP";#N/A,#N/A,FALSE,"SP";#N/A,#N/A,FALSE,"NPS"}</definedName>
    <definedName name="gdsdgg" hidden="1">{#N/A,#N/A,FALSE,"I_S";#N/A,#N/A,FALSE,"BS";#N/A,#N/A,FALSE,"FF";#N/A,#N/A,FALSE,"CAP";#N/A,#N/A,FALSE,"KF";#N/A,#N/A,FALSE,"MP";#N/A,#N/A,FALSE,"SP";#N/A,#N/A,FALSE,"NPS"}</definedName>
    <definedName name="gdsfgdsgsdf" localSheetId="0" hidden="1">{#N/A,#N/A,FALSE,"I_S";#N/A,#N/A,FALSE,"BS";#N/A,#N/A,FALSE,"FF";#N/A,#N/A,FALSE,"CAP";#N/A,#N/A,FALSE,"KF";#N/A,#N/A,FALSE,"MP";#N/A,#N/A,FALSE,"SP";#N/A,#N/A,FALSE,"NPS"}</definedName>
    <definedName name="gdsfgdsgsdf" localSheetId="1" hidden="1">{#N/A,#N/A,FALSE,"I_S";#N/A,#N/A,FALSE,"BS";#N/A,#N/A,FALSE,"FF";#N/A,#N/A,FALSE,"CAP";#N/A,#N/A,FALSE,"KF";#N/A,#N/A,FALSE,"MP";#N/A,#N/A,FALSE,"SP";#N/A,#N/A,FALSE,"NPS"}</definedName>
    <definedName name="gdsfgdsgsdf" localSheetId="2" hidden="1">{#N/A,#N/A,FALSE,"I_S";#N/A,#N/A,FALSE,"BS";#N/A,#N/A,FALSE,"FF";#N/A,#N/A,FALSE,"CAP";#N/A,#N/A,FALSE,"KF";#N/A,#N/A,FALSE,"MP";#N/A,#N/A,FALSE,"SP";#N/A,#N/A,FALSE,"NPS"}</definedName>
    <definedName name="gdsfgdsgsdf" hidden="1">{#N/A,#N/A,FALSE,"I_S";#N/A,#N/A,FALSE,"BS";#N/A,#N/A,FALSE,"FF";#N/A,#N/A,FALSE,"CAP";#N/A,#N/A,FALSE,"KF";#N/A,#N/A,FALSE,"MP";#N/A,#N/A,FALSE,"SP";#N/A,#N/A,FALSE,"NPS"}</definedName>
    <definedName name="gdsfgfsd" localSheetId="0" hidden="1">{#N/A,#N/A,FALSE,"I_S";#N/A,#N/A,FALSE,"BS";#N/A,#N/A,FALSE,"FF";#N/A,#N/A,FALSE,"CAP";#N/A,#N/A,FALSE,"KF";#N/A,#N/A,FALSE,"MP";#N/A,#N/A,FALSE,"SP";#N/A,#N/A,FALSE,"NPS"}</definedName>
    <definedName name="gdsfgfsd" localSheetId="1" hidden="1">{#N/A,#N/A,FALSE,"I_S";#N/A,#N/A,FALSE,"BS";#N/A,#N/A,FALSE,"FF";#N/A,#N/A,FALSE,"CAP";#N/A,#N/A,FALSE,"KF";#N/A,#N/A,FALSE,"MP";#N/A,#N/A,FALSE,"SP";#N/A,#N/A,FALSE,"NPS"}</definedName>
    <definedName name="gdsfgfsd" localSheetId="2" hidden="1">{#N/A,#N/A,FALSE,"I_S";#N/A,#N/A,FALSE,"BS";#N/A,#N/A,FALSE,"FF";#N/A,#N/A,FALSE,"CAP";#N/A,#N/A,FALSE,"KF";#N/A,#N/A,FALSE,"MP";#N/A,#N/A,FALSE,"SP";#N/A,#N/A,FALSE,"NPS"}</definedName>
    <definedName name="gdsfgfsd" hidden="1">{#N/A,#N/A,FALSE,"I_S";#N/A,#N/A,FALSE,"BS";#N/A,#N/A,FALSE,"FF";#N/A,#N/A,FALSE,"CAP";#N/A,#N/A,FALSE,"KF";#N/A,#N/A,FALSE,"MP";#N/A,#N/A,FALSE,"SP";#N/A,#N/A,FALSE,"NPS"}</definedName>
    <definedName name="gdsfgsfd" localSheetId="0" hidden="1">{#N/A,#N/A,FALSE,"I_S";#N/A,#N/A,FALSE,"BS";#N/A,#N/A,FALSE,"FF";#N/A,#N/A,FALSE,"CAP";#N/A,#N/A,FALSE,"KF";#N/A,#N/A,FALSE,"MP";#N/A,#N/A,FALSE,"SP";#N/A,#N/A,FALSE,"NPS"}</definedName>
    <definedName name="gdsfgsfd" localSheetId="1" hidden="1">{#N/A,#N/A,FALSE,"I_S";#N/A,#N/A,FALSE,"BS";#N/A,#N/A,FALSE,"FF";#N/A,#N/A,FALSE,"CAP";#N/A,#N/A,FALSE,"KF";#N/A,#N/A,FALSE,"MP";#N/A,#N/A,FALSE,"SP";#N/A,#N/A,FALSE,"NPS"}</definedName>
    <definedName name="gdsfgsfd" localSheetId="2" hidden="1">{#N/A,#N/A,FALSE,"I_S";#N/A,#N/A,FALSE,"BS";#N/A,#N/A,FALSE,"FF";#N/A,#N/A,FALSE,"CAP";#N/A,#N/A,FALSE,"KF";#N/A,#N/A,FALSE,"MP";#N/A,#N/A,FALSE,"SP";#N/A,#N/A,FALSE,"NPS"}</definedName>
    <definedName name="gdsfgsfd" hidden="1">{#N/A,#N/A,FALSE,"I_S";#N/A,#N/A,FALSE,"BS";#N/A,#N/A,FALSE,"FF";#N/A,#N/A,FALSE,"CAP";#N/A,#N/A,FALSE,"KF";#N/A,#N/A,FALSE,"MP";#N/A,#N/A,FALSE,"SP";#N/A,#N/A,FALSE,"NPS"}</definedName>
    <definedName name="gdsfgsfdg" localSheetId="0" hidden="1">{#N/A,#N/A,FALSE,"I_S";#N/A,#N/A,FALSE,"BS";#N/A,#N/A,FALSE,"FF";#N/A,#N/A,FALSE,"CAP";#N/A,#N/A,FALSE,"KF";#N/A,#N/A,FALSE,"MP";#N/A,#N/A,FALSE,"SP";#N/A,#N/A,FALSE,"NPS"}</definedName>
    <definedName name="gdsfgsfdg" localSheetId="1" hidden="1">{#N/A,#N/A,FALSE,"I_S";#N/A,#N/A,FALSE,"BS";#N/A,#N/A,FALSE,"FF";#N/A,#N/A,FALSE,"CAP";#N/A,#N/A,FALSE,"KF";#N/A,#N/A,FALSE,"MP";#N/A,#N/A,FALSE,"SP";#N/A,#N/A,FALSE,"NPS"}</definedName>
    <definedName name="gdsfgsfdg" localSheetId="2" hidden="1">{#N/A,#N/A,FALSE,"I_S";#N/A,#N/A,FALSE,"BS";#N/A,#N/A,FALSE,"FF";#N/A,#N/A,FALSE,"CAP";#N/A,#N/A,FALSE,"KF";#N/A,#N/A,FALSE,"MP";#N/A,#N/A,FALSE,"SP";#N/A,#N/A,FALSE,"NPS"}</definedName>
    <definedName name="gdsfgsfdg" hidden="1">{#N/A,#N/A,FALSE,"I_S";#N/A,#N/A,FALSE,"BS";#N/A,#N/A,FALSE,"FF";#N/A,#N/A,FALSE,"CAP";#N/A,#N/A,FALSE,"KF";#N/A,#N/A,FALSE,"MP";#N/A,#N/A,FALSE,"SP";#N/A,#N/A,FALSE,"NPS"}</definedName>
    <definedName name="gdsgsds" localSheetId="0" hidden="1">{#N/A,#N/A,FALSE,"I_S";#N/A,#N/A,FALSE,"BS";#N/A,#N/A,FALSE,"FF";#N/A,#N/A,FALSE,"CAP";#N/A,#N/A,FALSE,"KF";#N/A,#N/A,FALSE,"MP";#N/A,#N/A,FALSE,"SP";#N/A,#N/A,FALSE,"NPS"}</definedName>
    <definedName name="gdsgsds" localSheetId="1" hidden="1">{#N/A,#N/A,FALSE,"I_S";#N/A,#N/A,FALSE,"BS";#N/A,#N/A,FALSE,"FF";#N/A,#N/A,FALSE,"CAP";#N/A,#N/A,FALSE,"KF";#N/A,#N/A,FALSE,"MP";#N/A,#N/A,FALSE,"SP";#N/A,#N/A,FALSE,"NPS"}</definedName>
    <definedName name="gdsgsds" localSheetId="2" hidden="1">{#N/A,#N/A,FALSE,"I_S";#N/A,#N/A,FALSE,"BS";#N/A,#N/A,FALSE,"FF";#N/A,#N/A,FALSE,"CAP";#N/A,#N/A,FALSE,"KF";#N/A,#N/A,FALSE,"MP";#N/A,#N/A,FALSE,"SP";#N/A,#N/A,FALSE,"NPS"}</definedName>
    <definedName name="gdsgsds" hidden="1">{#N/A,#N/A,FALSE,"I_S";#N/A,#N/A,FALSE,"BS";#N/A,#N/A,FALSE,"FF";#N/A,#N/A,FALSE,"CAP";#N/A,#N/A,FALSE,"KF";#N/A,#N/A,FALSE,"MP";#N/A,#N/A,FALSE,"SP";#N/A,#N/A,FALSE,"NPS"}</definedName>
    <definedName name="ge">#REF!</definedName>
    <definedName name="gege">#REF!</definedName>
    <definedName name="ges" hidden="1">{"'Model'!$A$1:$N$53"}</definedName>
    <definedName name="gezzer" localSheetId="0" hidden="1">{#N/A,#N/A,FALSE,"I_S";#N/A,#N/A,FALSE,"BS";#N/A,#N/A,FALSE,"FF";#N/A,#N/A,FALSE,"CAP";#N/A,#N/A,FALSE,"KF";#N/A,#N/A,FALSE,"MP";#N/A,#N/A,FALSE,"SP";#N/A,#N/A,FALSE,"NPS"}</definedName>
    <definedName name="gezzer" localSheetId="1" hidden="1">{#N/A,#N/A,FALSE,"I_S";#N/A,#N/A,FALSE,"BS";#N/A,#N/A,FALSE,"FF";#N/A,#N/A,FALSE,"CAP";#N/A,#N/A,FALSE,"KF";#N/A,#N/A,FALSE,"MP";#N/A,#N/A,FALSE,"SP";#N/A,#N/A,FALSE,"NPS"}</definedName>
    <definedName name="gezzer" localSheetId="2" hidden="1">{#N/A,#N/A,FALSE,"I_S";#N/A,#N/A,FALSE,"BS";#N/A,#N/A,FALSE,"FF";#N/A,#N/A,FALSE,"CAP";#N/A,#N/A,FALSE,"KF";#N/A,#N/A,FALSE,"MP";#N/A,#N/A,FALSE,"SP";#N/A,#N/A,FALSE,"NPS"}</definedName>
    <definedName name="gezzer" hidden="1">{#N/A,#N/A,FALSE,"I_S";#N/A,#N/A,FALSE,"BS";#N/A,#N/A,FALSE,"FF";#N/A,#N/A,FALSE,"CAP";#N/A,#N/A,FALSE,"KF";#N/A,#N/A,FALSE,"MP";#N/A,#N/A,FALSE,"SP";#N/A,#N/A,FALSE,"NPS"}</definedName>
    <definedName name="gf" localSheetId="0" hidden="1">{#N/A,#N/A,FALSE,"I_S";#N/A,#N/A,FALSE,"BS";#N/A,#N/A,FALSE,"FF";#N/A,#N/A,FALSE,"CAP";#N/A,#N/A,FALSE,"KF";#N/A,#N/A,FALSE,"MP";#N/A,#N/A,FALSE,"SP";#N/A,#N/A,FALSE,"NPS"}</definedName>
    <definedName name="gf" localSheetId="1" hidden="1">{#N/A,#N/A,FALSE,"I_S";#N/A,#N/A,FALSE,"BS";#N/A,#N/A,FALSE,"FF";#N/A,#N/A,FALSE,"CAP";#N/A,#N/A,FALSE,"KF";#N/A,#N/A,FALSE,"MP";#N/A,#N/A,FALSE,"SP";#N/A,#N/A,FALSE,"NPS"}</definedName>
    <definedName name="gf" localSheetId="2" hidden="1">{#N/A,#N/A,FALSE,"I_S";#N/A,#N/A,FALSE,"BS";#N/A,#N/A,FALSE,"FF";#N/A,#N/A,FALSE,"CAP";#N/A,#N/A,FALSE,"KF";#N/A,#N/A,FALSE,"MP";#N/A,#N/A,FALSE,"SP";#N/A,#N/A,FALSE,"NPS"}</definedName>
    <definedName name="gf" hidden="1">{#N/A,#N/A,FALSE,"I_S";#N/A,#N/A,FALSE,"BS";#N/A,#N/A,FALSE,"FF";#N/A,#N/A,FALSE,"CAP";#N/A,#N/A,FALSE,"KF";#N/A,#N/A,FALSE,"MP";#N/A,#N/A,FALSE,"SP";#N/A,#N/A,FALSE,"NPS"}</definedName>
    <definedName name="gfdd" localSheetId="0" hidden="1">{#N/A,#N/A,FALSE,"I_S";#N/A,#N/A,FALSE,"BS";#N/A,#N/A,FALSE,"FF";#N/A,#N/A,FALSE,"CAP";#N/A,#N/A,FALSE,"KF";#N/A,#N/A,FALSE,"MP";#N/A,#N/A,FALSE,"SP";#N/A,#N/A,FALSE,"NPS"}</definedName>
    <definedName name="gfdd" localSheetId="1" hidden="1">{#N/A,#N/A,FALSE,"I_S";#N/A,#N/A,FALSE,"BS";#N/A,#N/A,FALSE,"FF";#N/A,#N/A,FALSE,"CAP";#N/A,#N/A,FALSE,"KF";#N/A,#N/A,FALSE,"MP";#N/A,#N/A,FALSE,"SP";#N/A,#N/A,FALSE,"NPS"}</definedName>
    <definedName name="gfdd" localSheetId="2" hidden="1">{#N/A,#N/A,FALSE,"I_S";#N/A,#N/A,FALSE,"BS";#N/A,#N/A,FALSE,"FF";#N/A,#N/A,FALSE,"CAP";#N/A,#N/A,FALSE,"KF";#N/A,#N/A,FALSE,"MP";#N/A,#N/A,FALSE,"SP";#N/A,#N/A,FALSE,"NPS"}</definedName>
    <definedName name="gfdd" hidden="1">{#N/A,#N/A,FALSE,"I_S";#N/A,#N/A,FALSE,"BS";#N/A,#N/A,FALSE,"FF";#N/A,#N/A,FALSE,"CAP";#N/A,#N/A,FALSE,"KF";#N/A,#N/A,FALSE,"MP";#N/A,#N/A,FALSE,"SP";#N/A,#N/A,FALSE,"NPS"}</definedName>
    <definedName name="gfdfgsdfg" localSheetId="0" hidden="1">{#N/A,#N/A,FALSE,"I_S";#N/A,#N/A,FALSE,"BS";#N/A,#N/A,FALSE,"FF";#N/A,#N/A,FALSE,"CAP";#N/A,#N/A,FALSE,"KF";#N/A,#N/A,FALSE,"MP";#N/A,#N/A,FALSE,"SP";#N/A,#N/A,FALSE,"NPS"}</definedName>
    <definedName name="gfdfgsdfg" localSheetId="1" hidden="1">{#N/A,#N/A,FALSE,"I_S";#N/A,#N/A,FALSE,"BS";#N/A,#N/A,FALSE,"FF";#N/A,#N/A,FALSE,"CAP";#N/A,#N/A,FALSE,"KF";#N/A,#N/A,FALSE,"MP";#N/A,#N/A,FALSE,"SP";#N/A,#N/A,FALSE,"NPS"}</definedName>
    <definedName name="gfdfgsdfg" localSheetId="2" hidden="1">{#N/A,#N/A,FALSE,"I_S";#N/A,#N/A,FALSE,"BS";#N/A,#N/A,FALSE,"FF";#N/A,#N/A,FALSE,"CAP";#N/A,#N/A,FALSE,"KF";#N/A,#N/A,FALSE,"MP";#N/A,#N/A,FALSE,"SP";#N/A,#N/A,FALSE,"NPS"}</definedName>
    <definedName name="gfdfgsdfg" hidden="1">{#N/A,#N/A,FALSE,"I_S";#N/A,#N/A,FALSE,"BS";#N/A,#N/A,FALSE,"FF";#N/A,#N/A,FALSE,"CAP";#N/A,#N/A,FALSE,"KF";#N/A,#N/A,FALSE,"MP";#N/A,#N/A,FALSE,"SP";#N/A,#N/A,FALSE,"NPS"}</definedName>
    <definedName name="gfdg" localSheetId="0" hidden="1">{#N/A,#N/A,FALSE,"I_S";#N/A,#N/A,FALSE,"BS";#N/A,#N/A,FALSE,"FF";#N/A,#N/A,FALSE,"CAP";#N/A,#N/A,FALSE,"KF";#N/A,#N/A,FALSE,"MP";#N/A,#N/A,FALSE,"SP";#N/A,#N/A,FALSE,"NPS"}</definedName>
    <definedName name="gfdg" localSheetId="1" hidden="1">{#N/A,#N/A,FALSE,"I_S";#N/A,#N/A,FALSE,"BS";#N/A,#N/A,FALSE,"FF";#N/A,#N/A,FALSE,"CAP";#N/A,#N/A,FALSE,"KF";#N/A,#N/A,FALSE,"MP";#N/A,#N/A,FALSE,"SP";#N/A,#N/A,FALSE,"NPS"}</definedName>
    <definedName name="gfdg" localSheetId="2" hidden="1">{#N/A,#N/A,FALSE,"I_S";#N/A,#N/A,FALSE,"BS";#N/A,#N/A,FALSE,"FF";#N/A,#N/A,FALSE,"CAP";#N/A,#N/A,FALSE,"KF";#N/A,#N/A,FALSE,"MP";#N/A,#N/A,FALSE,"SP";#N/A,#N/A,FALSE,"NPS"}</definedName>
    <definedName name="gfdg" hidden="1">{#N/A,#N/A,FALSE,"I_S";#N/A,#N/A,FALSE,"BS";#N/A,#N/A,FALSE,"FF";#N/A,#N/A,FALSE,"CAP";#N/A,#N/A,FALSE,"KF";#N/A,#N/A,FALSE,"MP";#N/A,#N/A,FALSE,"SP";#N/A,#N/A,FALSE,"NPS"}</definedName>
    <definedName name="gfdgddfsg" localSheetId="0" hidden="1">{#N/A,#N/A,FALSE,"I_S";#N/A,#N/A,FALSE,"BS";#N/A,#N/A,FALSE,"FF";#N/A,#N/A,FALSE,"CAP";#N/A,#N/A,FALSE,"KF";#N/A,#N/A,FALSE,"MP";#N/A,#N/A,FALSE,"SP";#N/A,#N/A,FALSE,"NPS"}</definedName>
    <definedName name="gfdgddfsg" localSheetId="1" hidden="1">{#N/A,#N/A,FALSE,"I_S";#N/A,#N/A,FALSE,"BS";#N/A,#N/A,FALSE,"FF";#N/A,#N/A,FALSE,"CAP";#N/A,#N/A,FALSE,"KF";#N/A,#N/A,FALSE,"MP";#N/A,#N/A,FALSE,"SP";#N/A,#N/A,FALSE,"NPS"}</definedName>
    <definedName name="gfdgddfsg" localSheetId="2" hidden="1">{#N/A,#N/A,FALSE,"I_S";#N/A,#N/A,FALSE,"BS";#N/A,#N/A,FALSE,"FF";#N/A,#N/A,FALSE,"CAP";#N/A,#N/A,FALSE,"KF";#N/A,#N/A,FALSE,"MP";#N/A,#N/A,FALSE,"SP";#N/A,#N/A,FALSE,"NPS"}</definedName>
    <definedName name="gfdgddfsg" hidden="1">{#N/A,#N/A,FALSE,"I_S";#N/A,#N/A,FALSE,"BS";#N/A,#N/A,FALSE,"FF";#N/A,#N/A,FALSE,"CAP";#N/A,#N/A,FALSE,"KF";#N/A,#N/A,FALSE,"MP";#N/A,#N/A,FALSE,"SP";#N/A,#N/A,FALSE,"NPS"}</definedName>
    <definedName name="gfdgdfgsf" localSheetId="0" hidden="1">{#N/A,#N/A,FALSE,"I_S";#N/A,#N/A,FALSE,"BS";#N/A,#N/A,FALSE,"FF";#N/A,#N/A,FALSE,"CAP";#N/A,#N/A,FALSE,"KF";#N/A,#N/A,FALSE,"MP";#N/A,#N/A,FALSE,"SP";#N/A,#N/A,FALSE,"NPS"}</definedName>
    <definedName name="gfdgdfgsf" localSheetId="1" hidden="1">{#N/A,#N/A,FALSE,"I_S";#N/A,#N/A,FALSE,"BS";#N/A,#N/A,FALSE,"FF";#N/A,#N/A,FALSE,"CAP";#N/A,#N/A,FALSE,"KF";#N/A,#N/A,FALSE,"MP";#N/A,#N/A,FALSE,"SP";#N/A,#N/A,FALSE,"NPS"}</definedName>
    <definedName name="gfdgdfgsf" localSheetId="2" hidden="1">{#N/A,#N/A,FALSE,"I_S";#N/A,#N/A,FALSE,"BS";#N/A,#N/A,FALSE,"FF";#N/A,#N/A,FALSE,"CAP";#N/A,#N/A,FALSE,"KF";#N/A,#N/A,FALSE,"MP";#N/A,#N/A,FALSE,"SP";#N/A,#N/A,FALSE,"NPS"}</definedName>
    <definedName name="gfdgdfgsf" hidden="1">{#N/A,#N/A,FALSE,"I_S";#N/A,#N/A,FALSE,"BS";#N/A,#N/A,FALSE,"FF";#N/A,#N/A,FALSE,"CAP";#N/A,#N/A,FALSE,"KF";#N/A,#N/A,FALSE,"MP";#N/A,#N/A,FALSE,"SP";#N/A,#N/A,FALSE,"NPS"}</definedName>
    <definedName name="gfdgfd" localSheetId="0" hidden="1">{#N/A,#N/A,FALSE,"I_S";#N/A,#N/A,FALSE,"BS";#N/A,#N/A,FALSE,"FF";#N/A,#N/A,FALSE,"CAP";#N/A,#N/A,FALSE,"KF";#N/A,#N/A,FALSE,"MP";#N/A,#N/A,FALSE,"SP";#N/A,#N/A,FALSE,"NPS"}</definedName>
    <definedName name="gfdgfd" localSheetId="1" hidden="1">{#N/A,#N/A,FALSE,"I_S";#N/A,#N/A,FALSE,"BS";#N/A,#N/A,FALSE,"FF";#N/A,#N/A,FALSE,"CAP";#N/A,#N/A,FALSE,"KF";#N/A,#N/A,FALSE,"MP";#N/A,#N/A,FALSE,"SP";#N/A,#N/A,FALSE,"NPS"}</definedName>
    <definedName name="gfdgfd" localSheetId="2" hidden="1">{#N/A,#N/A,FALSE,"I_S";#N/A,#N/A,FALSE,"BS";#N/A,#N/A,FALSE,"FF";#N/A,#N/A,FALSE,"CAP";#N/A,#N/A,FALSE,"KF";#N/A,#N/A,FALSE,"MP";#N/A,#N/A,FALSE,"SP";#N/A,#N/A,FALSE,"NPS"}</definedName>
    <definedName name="gfdgfd" hidden="1">{#N/A,#N/A,FALSE,"I_S";#N/A,#N/A,FALSE,"BS";#N/A,#N/A,FALSE,"FF";#N/A,#N/A,FALSE,"CAP";#N/A,#N/A,FALSE,"KF";#N/A,#N/A,FALSE,"MP";#N/A,#N/A,FALSE,"SP";#N/A,#N/A,FALSE,"NPS"}</definedName>
    <definedName name="gfdgfdsg" localSheetId="0" hidden="1">{#N/A,#N/A,FALSE,"I_S";#N/A,#N/A,FALSE,"BS";#N/A,#N/A,FALSE,"FF";#N/A,#N/A,FALSE,"CAP";#N/A,#N/A,FALSE,"KF";#N/A,#N/A,FALSE,"MP";#N/A,#N/A,FALSE,"SP";#N/A,#N/A,FALSE,"NPS"}</definedName>
    <definedName name="gfdgfdsg" localSheetId="1" hidden="1">{#N/A,#N/A,FALSE,"I_S";#N/A,#N/A,FALSE,"BS";#N/A,#N/A,FALSE,"FF";#N/A,#N/A,FALSE,"CAP";#N/A,#N/A,FALSE,"KF";#N/A,#N/A,FALSE,"MP";#N/A,#N/A,FALSE,"SP";#N/A,#N/A,FALSE,"NPS"}</definedName>
    <definedName name="gfdgfdsg" localSheetId="2" hidden="1">{#N/A,#N/A,FALSE,"I_S";#N/A,#N/A,FALSE,"BS";#N/A,#N/A,FALSE,"FF";#N/A,#N/A,FALSE,"CAP";#N/A,#N/A,FALSE,"KF";#N/A,#N/A,FALSE,"MP";#N/A,#N/A,FALSE,"SP";#N/A,#N/A,FALSE,"NPS"}</definedName>
    <definedName name="gfdgfdsg" hidden="1">{#N/A,#N/A,FALSE,"I_S";#N/A,#N/A,FALSE,"BS";#N/A,#N/A,FALSE,"FF";#N/A,#N/A,FALSE,"CAP";#N/A,#N/A,FALSE,"KF";#N/A,#N/A,FALSE,"MP";#N/A,#N/A,FALSE,"SP";#N/A,#N/A,FALSE,"NPS"}</definedName>
    <definedName name="gfdgfsdgddgsd" localSheetId="0" hidden="1">{#N/A,#N/A,FALSE,"I_S";#N/A,#N/A,FALSE,"BS";#N/A,#N/A,FALSE,"FF";#N/A,#N/A,FALSE,"CAP";#N/A,#N/A,FALSE,"KF";#N/A,#N/A,FALSE,"MP";#N/A,#N/A,FALSE,"SP";#N/A,#N/A,FALSE,"NPS"}</definedName>
    <definedName name="gfdgfsdgddgsd" localSheetId="1" hidden="1">{#N/A,#N/A,FALSE,"I_S";#N/A,#N/A,FALSE,"BS";#N/A,#N/A,FALSE,"FF";#N/A,#N/A,FALSE,"CAP";#N/A,#N/A,FALSE,"KF";#N/A,#N/A,FALSE,"MP";#N/A,#N/A,FALSE,"SP";#N/A,#N/A,FALSE,"NPS"}</definedName>
    <definedName name="gfdgfsdgddgsd" localSheetId="2" hidden="1">{#N/A,#N/A,FALSE,"I_S";#N/A,#N/A,FALSE,"BS";#N/A,#N/A,FALSE,"FF";#N/A,#N/A,FALSE,"CAP";#N/A,#N/A,FALSE,"KF";#N/A,#N/A,FALSE,"MP";#N/A,#N/A,FALSE,"SP";#N/A,#N/A,FALSE,"NPS"}</definedName>
    <definedName name="gfdgfsdgddgsd" hidden="1">{#N/A,#N/A,FALSE,"I_S";#N/A,#N/A,FALSE,"BS";#N/A,#N/A,FALSE,"FF";#N/A,#N/A,FALSE,"CAP";#N/A,#N/A,FALSE,"KF";#N/A,#N/A,FALSE,"MP";#N/A,#N/A,FALSE,"SP";#N/A,#N/A,FALSE,"NPS"}</definedName>
    <definedName name="gfdggsfdgfsd" localSheetId="0" hidden="1">{#N/A,#N/A,FALSE,"I_S";#N/A,#N/A,FALSE,"BS";#N/A,#N/A,FALSE,"FF";#N/A,#N/A,FALSE,"CAP";#N/A,#N/A,FALSE,"KF";#N/A,#N/A,FALSE,"MP";#N/A,#N/A,FALSE,"SP";#N/A,#N/A,FALSE,"NPS"}</definedName>
    <definedName name="gfdggsfdgfsd" localSheetId="1" hidden="1">{#N/A,#N/A,FALSE,"I_S";#N/A,#N/A,FALSE,"BS";#N/A,#N/A,FALSE,"FF";#N/A,#N/A,FALSE,"CAP";#N/A,#N/A,FALSE,"KF";#N/A,#N/A,FALSE,"MP";#N/A,#N/A,FALSE,"SP";#N/A,#N/A,FALSE,"NPS"}</definedName>
    <definedName name="gfdggsfdgfsd" localSheetId="2" hidden="1">{#N/A,#N/A,FALSE,"I_S";#N/A,#N/A,FALSE,"BS";#N/A,#N/A,FALSE,"FF";#N/A,#N/A,FALSE,"CAP";#N/A,#N/A,FALSE,"KF";#N/A,#N/A,FALSE,"MP";#N/A,#N/A,FALSE,"SP";#N/A,#N/A,FALSE,"NPS"}</definedName>
    <definedName name="gfdggsfdgfsd" hidden="1">{#N/A,#N/A,FALSE,"I_S";#N/A,#N/A,FALSE,"BS";#N/A,#N/A,FALSE,"FF";#N/A,#N/A,FALSE,"CAP";#N/A,#N/A,FALSE,"KF";#N/A,#N/A,FALSE,"MP";#N/A,#N/A,FALSE,"SP";#N/A,#N/A,FALSE,"NPS"}</definedName>
    <definedName name="gfdgsdf" localSheetId="0" hidden="1">{#N/A,#N/A,FALSE,"I_S";#N/A,#N/A,FALSE,"BS";#N/A,#N/A,FALSE,"FF";#N/A,#N/A,FALSE,"CAP";#N/A,#N/A,FALSE,"KF";#N/A,#N/A,FALSE,"MP";#N/A,#N/A,FALSE,"SP";#N/A,#N/A,FALSE,"NPS"}</definedName>
    <definedName name="gfdgsdf" localSheetId="1" hidden="1">{#N/A,#N/A,FALSE,"I_S";#N/A,#N/A,FALSE,"BS";#N/A,#N/A,FALSE,"FF";#N/A,#N/A,FALSE,"CAP";#N/A,#N/A,FALSE,"KF";#N/A,#N/A,FALSE,"MP";#N/A,#N/A,FALSE,"SP";#N/A,#N/A,FALSE,"NPS"}</definedName>
    <definedName name="gfdgsdf" localSheetId="2" hidden="1">{#N/A,#N/A,FALSE,"I_S";#N/A,#N/A,FALSE,"BS";#N/A,#N/A,FALSE,"FF";#N/A,#N/A,FALSE,"CAP";#N/A,#N/A,FALSE,"KF";#N/A,#N/A,FALSE,"MP";#N/A,#N/A,FALSE,"SP";#N/A,#N/A,FALSE,"NPS"}</definedName>
    <definedName name="gfdgsdf" hidden="1">{#N/A,#N/A,FALSE,"I_S";#N/A,#N/A,FALSE,"BS";#N/A,#N/A,FALSE,"FF";#N/A,#N/A,FALSE,"CAP";#N/A,#N/A,FALSE,"KF";#N/A,#N/A,FALSE,"MP";#N/A,#N/A,FALSE,"SP";#N/A,#N/A,FALSE,"NPS"}</definedName>
    <definedName name="gfdgsdfg" localSheetId="0" hidden="1">{#N/A,#N/A,FALSE,"I_S";#N/A,#N/A,FALSE,"BS";#N/A,#N/A,FALSE,"FF";#N/A,#N/A,FALSE,"CAP";#N/A,#N/A,FALSE,"KF";#N/A,#N/A,FALSE,"MP";#N/A,#N/A,FALSE,"SP";#N/A,#N/A,FALSE,"NPS"}</definedName>
    <definedName name="gfdgsdfg" localSheetId="1" hidden="1">{#N/A,#N/A,FALSE,"I_S";#N/A,#N/A,FALSE,"BS";#N/A,#N/A,FALSE,"FF";#N/A,#N/A,FALSE,"CAP";#N/A,#N/A,FALSE,"KF";#N/A,#N/A,FALSE,"MP";#N/A,#N/A,FALSE,"SP";#N/A,#N/A,FALSE,"NPS"}</definedName>
    <definedName name="gfdgsdfg" localSheetId="2" hidden="1">{#N/A,#N/A,FALSE,"I_S";#N/A,#N/A,FALSE,"BS";#N/A,#N/A,FALSE,"FF";#N/A,#N/A,FALSE,"CAP";#N/A,#N/A,FALSE,"KF";#N/A,#N/A,FALSE,"MP";#N/A,#N/A,FALSE,"SP";#N/A,#N/A,FALSE,"NPS"}</definedName>
    <definedName name="gfdgsdfg" hidden="1">{#N/A,#N/A,FALSE,"I_S";#N/A,#N/A,FALSE,"BS";#N/A,#N/A,FALSE,"FF";#N/A,#N/A,FALSE,"CAP";#N/A,#N/A,FALSE,"KF";#N/A,#N/A,FALSE,"MP";#N/A,#N/A,FALSE,"SP";#N/A,#N/A,FALSE,"NPS"}</definedName>
    <definedName name="gfdgsdfgsdfe" localSheetId="0" hidden="1">{#N/A,#N/A,FALSE,"I_S";#N/A,#N/A,FALSE,"BS";#N/A,#N/A,FALSE,"FF";#N/A,#N/A,FALSE,"CAP";#N/A,#N/A,FALSE,"KF";#N/A,#N/A,FALSE,"MP";#N/A,#N/A,FALSE,"SP";#N/A,#N/A,FALSE,"NPS"}</definedName>
    <definedName name="gfdgsdfgsdfe" localSheetId="1" hidden="1">{#N/A,#N/A,FALSE,"I_S";#N/A,#N/A,FALSE,"BS";#N/A,#N/A,FALSE,"FF";#N/A,#N/A,FALSE,"CAP";#N/A,#N/A,FALSE,"KF";#N/A,#N/A,FALSE,"MP";#N/A,#N/A,FALSE,"SP";#N/A,#N/A,FALSE,"NPS"}</definedName>
    <definedName name="gfdgsdfgsdfe" localSheetId="2" hidden="1">{#N/A,#N/A,FALSE,"I_S";#N/A,#N/A,FALSE,"BS";#N/A,#N/A,FALSE,"FF";#N/A,#N/A,FALSE,"CAP";#N/A,#N/A,FALSE,"KF";#N/A,#N/A,FALSE,"MP";#N/A,#N/A,FALSE,"SP";#N/A,#N/A,FALSE,"NPS"}</definedName>
    <definedName name="gfdgsdfgsdfe" hidden="1">{#N/A,#N/A,FALSE,"I_S";#N/A,#N/A,FALSE,"BS";#N/A,#N/A,FALSE,"FF";#N/A,#N/A,FALSE,"CAP";#N/A,#N/A,FALSE,"KF";#N/A,#N/A,FALSE,"MP";#N/A,#N/A,FALSE,"SP";#N/A,#N/A,FALSE,"NPS"}</definedName>
    <definedName name="gfdgsdgffsd" localSheetId="0" hidden="1">{#N/A,#N/A,FALSE,"I_S";#N/A,#N/A,FALSE,"BS";#N/A,#N/A,FALSE,"FF";#N/A,#N/A,FALSE,"CAP";#N/A,#N/A,FALSE,"KF";#N/A,#N/A,FALSE,"MP";#N/A,#N/A,FALSE,"SP";#N/A,#N/A,FALSE,"NPS"}</definedName>
    <definedName name="gfdgsdgffsd" localSheetId="1" hidden="1">{#N/A,#N/A,FALSE,"I_S";#N/A,#N/A,FALSE,"BS";#N/A,#N/A,FALSE,"FF";#N/A,#N/A,FALSE,"CAP";#N/A,#N/A,FALSE,"KF";#N/A,#N/A,FALSE,"MP";#N/A,#N/A,FALSE,"SP";#N/A,#N/A,FALSE,"NPS"}</definedName>
    <definedName name="gfdgsdgffsd" localSheetId="2" hidden="1">{#N/A,#N/A,FALSE,"I_S";#N/A,#N/A,FALSE,"BS";#N/A,#N/A,FALSE,"FF";#N/A,#N/A,FALSE,"CAP";#N/A,#N/A,FALSE,"KF";#N/A,#N/A,FALSE,"MP";#N/A,#N/A,FALSE,"SP";#N/A,#N/A,FALSE,"NPS"}</definedName>
    <definedName name="gfdgsdgffsd" hidden="1">{#N/A,#N/A,FALSE,"I_S";#N/A,#N/A,FALSE,"BS";#N/A,#N/A,FALSE,"FF";#N/A,#N/A,FALSE,"CAP";#N/A,#N/A,FALSE,"KF";#N/A,#N/A,FALSE,"MP";#N/A,#N/A,FALSE,"SP";#N/A,#N/A,FALSE,"NPS"}</definedName>
    <definedName name="gfdhfgh" localSheetId="0" hidden="1">{#N/A,#N/A,FALSE,"I_S";#N/A,#N/A,FALSE,"BS";#N/A,#N/A,FALSE,"FF";#N/A,#N/A,FALSE,"CAP";#N/A,#N/A,FALSE,"KF";#N/A,#N/A,FALSE,"MP";#N/A,#N/A,FALSE,"SP";#N/A,#N/A,FALSE,"NPS"}</definedName>
    <definedName name="gfdhfgh" localSheetId="1" hidden="1">{#N/A,#N/A,FALSE,"I_S";#N/A,#N/A,FALSE,"BS";#N/A,#N/A,FALSE,"FF";#N/A,#N/A,FALSE,"CAP";#N/A,#N/A,FALSE,"KF";#N/A,#N/A,FALSE,"MP";#N/A,#N/A,FALSE,"SP";#N/A,#N/A,FALSE,"NPS"}</definedName>
    <definedName name="gfdhfgh" localSheetId="2" hidden="1">{#N/A,#N/A,FALSE,"I_S";#N/A,#N/A,FALSE,"BS";#N/A,#N/A,FALSE,"FF";#N/A,#N/A,FALSE,"CAP";#N/A,#N/A,FALSE,"KF";#N/A,#N/A,FALSE,"MP";#N/A,#N/A,FALSE,"SP";#N/A,#N/A,FALSE,"NPS"}</definedName>
    <definedName name="gfdhfgh" hidden="1">{#N/A,#N/A,FALSE,"I_S";#N/A,#N/A,FALSE,"BS";#N/A,#N/A,FALSE,"FF";#N/A,#N/A,FALSE,"CAP";#N/A,#N/A,FALSE,"KF";#N/A,#N/A,FALSE,"MP";#N/A,#N/A,FALSE,"SP";#N/A,#N/A,FALSE,"NPS"}</definedName>
    <definedName name="gfdhgdhfd" localSheetId="0" hidden="1">{#N/A,#N/A,FALSE,"I_S";#N/A,#N/A,FALSE,"BS";#N/A,#N/A,FALSE,"FF";#N/A,#N/A,FALSE,"CAP";#N/A,#N/A,FALSE,"KF";#N/A,#N/A,FALSE,"MP";#N/A,#N/A,FALSE,"SP";#N/A,#N/A,FALSE,"NPS"}</definedName>
    <definedName name="gfdhgdhfd" localSheetId="1" hidden="1">{#N/A,#N/A,FALSE,"I_S";#N/A,#N/A,FALSE,"BS";#N/A,#N/A,FALSE,"FF";#N/A,#N/A,FALSE,"CAP";#N/A,#N/A,FALSE,"KF";#N/A,#N/A,FALSE,"MP";#N/A,#N/A,FALSE,"SP";#N/A,#N/A,FALSE,"NPS"}</definedName>
    <definedName name="gfdhgdhfd" localSheetId="2" hidden="1">{#N/A,#N/A,FALSE,"I_S";#N/A,#N/A,FALSE,"BS";#N/A,#N/A,FALSE,"FF";#N/A,#N/A,FALSE,"CAP";#N/A,#N/A,FALSE,"KF";#N/A,#N/A,FALSE,"MP";#N/A,#N/A,FALSE,"SP";#N/A,#N/A,FALSE,"NPS"}</definedName>
    <definedName name="gfdhgdhfd" hidden="1">{#N/A,#N/A,FALSE,"I_S";#N/A,#N/A,FALSE,"BS";#N/A,#N/A,FALSE,"FF";#N/A,#N/A,FALSE,"CAP";#N/A,#N/A,FALSE,"KF";#N/A,#N/A,FALSE,"MP";#N/A,#N/A,FALSE,"SP";#N/A,#N/A,FALSE,"NPS"}</definedName>
    <definedName name="gfdhgfshfd" localSheetId="0" hidden="1">{#N/A,#N/A,FALSE,"I_S";#N/A,#N/A,FALSE,"BS";#N/A,#N/A,FALSE,"FF";#N/A,#N/A,FALSE,"CAP";#N/A,#N/A,FALSE,"KF";#N/A,#N/A,FALSE,"MP";#N/A,#N/A,FALSE,"SP";#N/A,#N/A,FALSE,"NPS"}</definedName>
    <definedName name="gfdhgfshfd" localSheetId="1" hidden="1">{#N/A,#N/A,FALSE,"I_S";#N/A,#N/A,FALSE,"BS";#N/A,#N/A,FALSE,"FF";#N/A,#N/A,FALSE,"CAP";#N/A,#N/A,FALSE,"KF";#N/A,#N/A,FALSE,"MP";#N/A,#N/A,FALSE,"SP";#N/A,#N/A,FALSE,"NPS"}</definedName>
    <definedName name="gfdhgfshfd" localSheetId="2" hidden="1">{#N/A,#N/A,FALSE,"I_S";#N/A,#N/A,FALSE,"BS";#N/A,#N/A,FALSE,"FF";#N/A,#N/A,FALSE,"CAP";#N/A,#N/A,FALSE,"KF";#N/A,#N/A,FALSE,"MP";#N/A,#N/A,FALSE,"SP";#N/A,#N/A,FALSE,"NPS"}</definedName>
    <definedName name="gfdhgfshfd" hidden="1">{#N/A,#N/A,FALSE,"I_S";#N/A,#N/A,FALSE,"BS";#N/A,#N/A,FALSE,"FF";#N/A,#N/A,FALSE,"CAP";#N/A,#N/A,FALSE,"KF";#N/A,#N/A,FALSE,"MP";#N/A,#N/A,FALSE,"SP";#N/A,#N/A,FALSE,"NPS"}</definedName>
    <definedName name="gfdsdfg" localSheetId="0" hidden="1">{#N/A,#N/A,FALSE,"I_S";#N/A,#N/A,FALSE,"BS";#N/A,#N/A,FALSE,"FF";#N/A,#N/A,FALSE,"CAP";#N/A,#N/A,FALSE,"KF";#N/A,#N/A,FALSE,"MP";#N/A,#N/A,FALSE,"SP";#N/A,#N/A,FALSE,"NPS"}</definedName>
    <definedName name="gfdsdfg" localSheetId="1" hidden="1">{#N/A,#N/A,FALSE,"I_S";#N/A,#N/A,FALSE,"BS";#N/A,#N/A,FALSE,"FF";#N/A,#N/A,FALSE,"CAP";#N/A,#N/A,FALSE,"KF";#N/A,#N/A,FALSE,"MP";#N/A,#N/A,FALSE,"SP";#N/A,#N/A,FALSE,"NPS"}</definedName>
    <definedName name="gfdsdfg" localSheetId="2" hidden="1">{#N/A,#N/A,FALSE,"I_S";#N/A,#N/A,FALSE,"BS";#N/A,#N/A,FALSE,"FF";#N/A,#N/A,FALSE,"CAP";#N/A,#N/A,FALSE,"KF";#N/A,#N/A,FALSE,"MP";#N/A,#N/A,FALSE,"SP";#N/A,#N/A,FALSE,"NPS"}</definedName>
    <definedName name="gfdsdfg" hidden="1">{#N/A,#N/A,FALSE,"I_S";#N/A,#N/A,FALSE,"BS";#N/A,#N/A,FALSE,"FF";#N/A,#N/A,FALSE,"CAP";#N/A,#N/A,FALSE,"KF";#N/A,#N/A,FALSE,"MP";#N/A,#N/A,FALSE,"SP";#N/A,#N/A,FALSE,"NPS"}</definedName>
    <definedName name="gfdsg" localSheetId="0" hidden="1">{#N/A,#N/A,FALSE,"I_S";#N/A,#N/A,FALSE,"BS";#N/A,#N/A,FALSE,"FF";#N/A,#N/A,FALSE,"CAP";#N/A,#N/A,FALSE,"KF";#N/A,#N/A,FALSE,"MP";#N/A,#N/A,FALSE,"SP";#N/A,#N/A,FALSE,"NPS"}</definedName>
    <definedName name="gfdsg" localSheetId="1" hidden="1">{#N/A,#N/A,FALSE,"I_S";#N/A,#N/A,FALSE,"BS";#N/A,#N/A,FALSE,"FF";#N/A,#N/A,FALSE,"CAP";#N/A,#N/A,FALSE,"KF";#N/A,#N/A,FALSE,"MP";#N/A,#N/A,FALSE,"SP";#N/A,#N/A,FALSE,"NPS"}</definedName>
    <definedName name="gfdsg" localSheetId="2" hidden="1">{#N/A,#N/A,FALSE,"I_S";#N/A,#N/A,FALSE,"BS";#N/A,#N/A,FALSE,"FF";#N/A,#N/A,FALSE,"CAP";#N/A,#N/A,FALSE,"KF";#N/A,#N/A,FALSE,"MP";#N/A,#N/A,FALSE,"SP";#N/A,#N/A,FALSE,"NPS"}</definedName>
    <definedName name="gfdsg" hidden="1">{#N/A,#N/A,FALSE,"I_S";#N/A,#N/A,FALSE,"BS";#N/A,#N/A,FALSE,"FF";#N/A,#N/A,FALSE,"CAP";#N/A,#N/A,FALSE,"KF";#N/A,#N/A,FALSE,"MP";#N/A,#N/A,FALSE,"SP";#N/A,#N/A,FALSE,"NPS"}</definedName>
    <definedName name="gfdsgdf" localSheetId="0" hidden="1">{#N/A,#N/A,FALSE,"I_S";#N/A,#N/A,FALSE,"BS";#N/A,#N/A,FALSE,"FF";#N/A,#N/A,FALSE,"CAP";#N/A,#N/A,FALSE,"KF";#N/A,#N/A,FALSE,"MP";#N/A,#N/A,FALSE,"SP";#N/A,#N/A,FALSE,"NPS"}</definedName>
    <definedName name="gfdsgdf" localSheetId="1" hidden="1">{#N/A,#N/A,FALSE,"I_S";#N/A,#N/A,FALSE,"BS";#N/A,#N/A,FALSE,"FF";#N/A,#N/A,FALSE,"CAP";#N/A,#N/A,FALSE,"KF";#N/A,#N/A,FALSE,"MP";#N/A,#N/A,FALSE,"SP";#N/A,#N/A,FALSE,"NPS"}</definedName>
    <definedName name="gfdsgdf" localSheetId="2" hidden="1">{#N/A,#N/A,FALSE,"I_S";#N/A,#N/A,FALSE,"BS";#N/A,#N/A,FALSE,"FF";#N/A,#N/A,FALSE,"CAP";#N/A,#N/A,FALSE,"KF";#N/A,#N/A,FALSE,"MP";#N/A,#N/A,FALSE,"SP";#N/A,#N/A,FALSE,"NPS"}</definedName>
    <definedName name="gfdsgdf" hidden="1">{#N/A,#N/A,FALSE,"I_S";#N/A,#N/A,FALSE,"BS";#N/A,#N/A,FALSE,"FF";#N/A,#N/A,FALSE,"CAP";#N/A,#N/A,FALSE,"KF";#N/A,#N/A,FALSE,"MP";#N/A,#N/A,FALSE,"SP";#N/A,#N/A,FALSE,"NPS"}</definedName>
    <definedName name="gfdsgdfgsd" localSheetId="0" hidden="1">{#N/A,#N/A,FALSE,"I_S";#N/A,#N/A,FALSE,"BS";#N/A,#N/A,FALSE,"FF";#N/A,#N/A,FALSE,"CAP";#N/A,#N/A,FALSE,"KF";#N/A,#N/A,FALSE,"MP";#N/A,#N/A,FALSE,"SP";#N/A,#N/A,FALSE,"NPS"}</definedName>
    <definedName name="gfdsgdfgsd" localSheetId="1" hidden="1">{#N/A,#N/A,FALSE,"I_S";#N/A,#N/A,FALSE,"BS";#N/A,#N/A,FALSE,"FF";#N/A,#N/A,FALSE,"CAP";#N/A,#N/A,FALSE,"KF";#N/A,#N/A,FALSE,"MP";#N/A,#N/A,FALSE,"SP";#N/A,#N/A,FALSE,"NPS"}</definedName>
    <definedName name="gfdsgdfgsd" localSheetId="2" hidden="1">{#N/A,#N/A,FALSE,"I_S";#N/A,#N/A,FALSE,"BS";#N/A,#N/A,FALSE,"FF";#N/A,#N/A,FALSE,"CAP";#N/A,#N/A,FALSE,"KF";#N/A,#N/A,FALSE,"MP";#N/A,#N/A,FALSE,"SP";#N/A,#N/A,FALSE,"NPS"}</definedName>
    <definedName name="gfdsgdfgsd" hidden="1">{#N/A,#N/A,FALSE,"I_S";#N/A,#N/A,FALSE,"BS";#N/A,#N/A,FALSE,"FF";#N/A,#N/A,FALSE,"CAP";#N/A,#N/A,FALSE,"KF";#N/A,#N/A,FALSE,"MP";#N/A,#N/A,FALSE,"SP";#N/A,#N/A,FALSE,"NPS"}</definedName>
    <definedName name="gfdsgdfsgdfsg" localSheetId="0" hidden="1">{#N/A,#N/A,FALSE,"I_S";#N/A,#N/A,FALSE,"BS";#N/A,#N/A,FALSE,"FF";#N/A,#N/A,FALSE,"CAP";#N/A,#N/A,FALSE,"KF";#N/A,#N/A,FALSE,"MP";#N/A,#N/A,FALSE,"SP";#N/A,#N/A,FALSE,"NPS"}</definedName>
    <definedName name="gfdsgdfsgdfsg" localSheetId="1" hidden="1">{#N/A,#N/A,FALSE,"I_S";#N/A,#N/A,FALSE,"BS";#N/A,#N/A,FALSE,"FF";#N/A,#N/A,FALSE,"CAP";#N/A,#N/A,FALSE,"KF";#N/A,#N/A,FALSE,"MP";#N/A,#N/A,FALSE,"SP";#N/A,#N/A,FALSE,"NPS"}</definedName>
    <definedName name="gfdsgdfsgdfsg" localSheetId="2" hidden="1">{#N/A,#N/A,FALSE,"I_S";#N/A,#N/A,FALSE,"BS";#N/A,#N/A,FALSE,"FF";#N/A,#N/A,FALSE,"CAP";#N/A,#N/A,FALSE,"KF";#N/A,#N/A,FALSE,"MP";#N/A,#N/A,FALSE,"SP";#N/A,#N/A,FALSE,"NPS"}</definedName>
    <definedName name="gfdsgdfsgdfsg" hidden="1">{#N/A,#N/A,FALSE,"I_S";#N/A,#N/A,FALSE,"BS";#N/A,#N/A,FALSE,"FF";#N/A,#N/A,FALSE,"CAP";#N/A,#N/A,FALSE,"KF";#N/A,#N/A,FALSE,"MP";#N/A,#N/A,FALSE,"SP";#N/A,#N/A,FALSE,"NPS"}</definedName>
    <definedName name="gfdsgdg" localSheetId="0" hidden="1">{#N/A,#N/A,FALSE,"I_S";#N/A,#N/A,FALSE,"BS";#N/A,#N/A,FALSE,"FF";#N/A,#N/A,FALSE,"CAP";#N/A,#N/A,FALSE,"KF";#N/A,#N/A,FALSE,"MP";#N/A,#N/A,FALSE,"SP";#N/A,#N/A,FALSE,"NPS"}</definedName>
    <definedName name="gfdsgdg" localSheetId="1" hidden="1">{#N/A,#N/A,FALSE,"I_S";#N/A,#N/A,FALSE,"BS";#N/A,#N/A,FALSE,"FF";#N/A,#N/A,FALSE,"CAP";#N/A,#N/A,FALSE,"KF";#N/A,#N/A,FALSE,"MP";#N/A,#N/A,FALSE,"SP";#N/A,#N/A,FALSE,"NPS"}</definedName>
    <definedName name="gfdsgdg" localSheetId="2" hidden="1">{#N/A,#N/A,FALSE,"I_S";#N/A,#N/A,FALSE,"BS";#N/A,#N/A,FALSE,"FF";#N/A,#N/A,FALSE,"CAP";#N/A,#N/A,FALSE,"KF";#N/A,#N/A,FALSE,"MP";#N/A,#N/A,FALSE,"SP";#N/A,#N/A,FALSE,"NPS"}</definedName>
    <definedName name="gfdsgdg" hidden="1">{#N/A,#N/A,FALSE,"I_S";#N/A,#N/A,FALSE,"BS";#N/A,#N/A,FALSE,"FF";#N/A,#N/A,FALSE,"CAP";#N/A,#N/A,FALSE,"KF";#N/A,#N/A,FALSE,"MP";#N/A,#N/A,FALSE,"SP";#N/A,#N/A,FALSE,"NPS"}</definedName>
    <definedName name="gfdsgdsfg" localSheetId="0" hidden="1">{#N/A,#N/A,FALSE,"I_S";#N/A,#N/A,FALSE,"BS";#N/A,#N/A,FALSE,"FF";#N/A,#N/A,FALSE,"CAP";#N/A,#N/A,FALSE,"KF";#N/A,#N/A,FALSE,"MP";#N/A,#N/A,FALSE,"SP";#N/A,#N/A,FALSE,"NPS"}</definedName>
    <definedName name="gfdsgdsfg" localSheetId="1" hidden="1">{#N/A,#N/A,FALSE,"I_S";#N/A,#N/A,FALSE,"BS";#N/A,#N/A,FALSE,"FF";#N/A,#N/A,FALSE,"CAP";#N/A,#N/A,FALSE,"KF";#N/A,#N/A,FALSE,"MP";#N/A,#N/A,FALSE,"SP";#N/A,#N/A,FALSE,"NPS"}</definedName>
    <definedName name="gfdsgdsfg" localSheetId="2" hidden="1">{#N/A,#N/A,FALSE,"I_S";#N/A,#N/A,FALSE,"BS";#N/A,#N/A,FALSE,"FF";#N/A,#N/A,FALSE,"CAP";#N/A,#N/A,FALSE,"KF";#N/A,#N/A,FALSE,"MP";#N/A,#N/A,FALSE,"SP";#N/A,#N/A,FALSE,"NPS"}</definedName>
    <definedName name="gfdsgdsfg" hidden="1">{#N/A,#N/A,FALSE,"I_S";#N/A,#N/A,FALSE,"BS";#N/A,#N/A,FALSE,"FF";#N/A,#N/A,FALSE,"CAP";#N/A,#N/A,FALSE,"KF";#N/A,#N/A,FALSE,"MP";#N/A,#N/A,FALSE,"SP";#N/A,#N/A,FALSE,"NPS"}</definedName>
    <definedName name="gfdsgsdfgfddfgf" localSheetId="0" hidden="1">{#N/A,#N/A,FALSE,"I_S";#N/A,#N/A,FALSE,"BS";#N/A,#N/A,FALSE,"FF";#N/A,#N/A,FALSE,"CAP";#N/A,#N/A,FALSE,"KF";#N/A,#N/A,FALSE,"MP";#N/A,#N/A,FALSE,"SP";#N/A,#N/A,FALSE,"NPS"}</definedName>
    <definedName name="gfdsgsdfgfddfgf" localSheetId="1" hidden="1">{#N/A,#N/A,FALSE,"I_S";#N/A,#N/A,FALSE,"BS";#N/A,#N/A,FALSE,"FF";#N/A,#N/A,FALSE,"CAP";#N/A,#N/A,FALSE,"KF";#N/A,#N/A,FALSE,"MP";#N/A,#N/A,FALSE,"SP";#N/A,#N/A,FALSE,"NPS"}</definedName>
    <definedName name="gfdsgsdfgfddfgf" localSheetId="2" hidden="1">{#N/A,#N/A,FALSE,"I_S";#N/A,#N/A,FALSE,"BS";#N/A,#N/A,FALSE,"FF";#N/A,#N/A,FALSE,"CAP";#N/A,#N/A,FALSE,"KF";#N/A,#N/A,FALSE,"MP";#N/A,#N/A,FALSE,"SP";#N/A,#N/A,FALSE,"NPS"}</definedName>
    <definedName name="gfdsgsdfgfddfgf" hidden="1">{#N/A,#N/A,FALSE,"I_S";#N/A,#N/A,FALSE,"BS";#N/A,#N/A,FALSE,"FF";#N/A,#N/A,FALSE,"CAP";#N/A,#N/A,FALSE,"KF";#N/A,#N/A,FALSE,"MP";#N/A,#N/A,FALSE,"SP";#N/A,#N/A,FALSE,"NPS"}</definedName>
    <definedName name="gfeefggf" localSheetId="0" hidden="1">{#N/A,#N/A,FALSE,"I_S";#N/A,#N/A,FALSE,"BS";#N/A,#N/A,FALSE,"FF";#N/A,#N/A,FALSE,"CAP";#N/A,#N/A,FALSE,"KF";#N/A,#N/A,FALSE,"MP";#N/A,#N/A,FALSE,"SP";#N/A,#N/A,FALSE,"NPS"}</definedName>
    <definedName name="gfeefggf" localSheetId="1" hidden="1">{#N/A,#N/A,FALSE,"I_S";#N/A,#N/A,FALSE,"BS";#N/A,#N/A,FALSE,"FF";#N/A,#N/A,FALSE,"CAP";#N/A,#N/A,FALSE,"KF";#N/A,#N/A,FALSE,"MP";#N/A,#N/A,FALSE,"SP";#N/A,#N/A,FALSE,"NPS"}</definedName>
    <definedName name="gfeefggf" localSheetId="2" hidden="1">{#N/A,#N/A,FALSE,"I_S";#N/A,#N/A,FALSE,"BS";#N/A,#N/A,FALSE,"FF";#N/A,#N/A,FALSE,"CAP";#N/A,#N/A,FALSE,"KF";#N/A,#N/A,FALSE,"MP";#N/A,#N/A,FALSE,"SP";#N/A,#N/A,FALSE,"NPS"}</definedName>
    <definedName name="gfeefggf" hidden="1">{#N/A,#N/A,FALSE,"I_S";#N/A,#N/A,FALSE,"BS";#N/A,#N/A,FALSE,"FF";#N/A,#N/A,FALSE,"CAP";#N/A,#N/A,FALSE,"KF";#N/A,#N/A,FALSE,"MP";#N/A,#N/A,FALSE,"SP";#N/A,#N/A,FALSE,"NPS"}</definedName>
    <definedName name="gferu" localSheetId="0" hidden="1">{#N/A,#N/A,FALSE,"I_S";#N/A,#N/A,FALSE,"BS";#N/A,#N/A,FALSE,"FF";#N/A,#N/A,FALSE,"CAP";#N/A,#N/A,FALSE,"KF";#N/A,#N/A,FALSE,"MP";#N/A,#N/A,FALSE,"SP";#N/A,#N/A,FALSE,"NPS"}</definedName>
    <definedName name="gferu" localSheetId="1" hidden="1">{#N/A,#N/A,FALSE,"I_S";#N/A,#N/A,FALSE,"BS";#N/A,#N/A,FALSE,"FF";#N/A,#N/A,FALSE,"CAP";#N/A,#N/A,FALSE,"KF";#N/A,#N/A,FALSE,"MP";#N/A,#N/A,FALSE,"SP";#N/A,#N/A,FALSE,"NPS"}</definedName>
    <definedName name="gferu" localSheetId="2" hidden="1">{#N/A,#N/A,FALSE,"I_S";#N/A,#N/A,FALSE,"BS";#N/A,#N/A,FALSE,"FF";#N/A,#N/A,FALSE,"CAP";#N/A,#N/A,FALSE,"KF";#N/A,#N/A,FALSE,"MP";#N/A,#N/A,FALSE,"SP";#N/A,#N/A,FALSE,"NPS"}</definedName>
    <definedName name="gferu" hidden="1">{#N/A,#N/A,FALSE,"I_S";#N/A,#N/A,FALSE,"BS";#N/A,#N/A,FALSE,"FF";#N/A,#N/A,FALSE,"CAP";#N/A,#N/A,FALSE,"KF";#N/A,#N/A,FALSE,"MP";#N/A,#N/A,FALSE,"SP";#N/A,#N/A,FALSE,"NPS"}</definedName>
    <definedName name="gffdfgfgfh" localSheetId="0" hidden="1">{#N/A,#N/A,FALSE,"I_S";#N/A,#N/A,FALSE,"BS";#N/A,#N/A,FALSE,"FF";#N/A,#N/A,FALSE,"CAP";#N/A,#N/A,FALSE,"KF";#N/A,#N/A,FALSE,"MP";#N/A,#N/A,FALSE,"SP";#N/A,#N/A,FALSE,"NPS"}</definedName>
    <definedName name="gffdfgfgfh" localSheetId="1" hidden="1">{#N/A,#N/A,FALSE,"I_S";#N/A,#N/A,FALSE,"BS";#N/A,#N/A,FALSE,"FF";#N/A,#N/A,FALSE,"CAP";#N/A,#N/A,FALSE,"KF";#N/A,#N/A,FALSE,"MP";#N/A,#N/A,FALSE,"SP";#N/A,#N/A,FALSE,"NPS"}</definedName>
    <definedName name="gffdfgfgfh" localSheetId="2" hidden="1">{#N/A,#N/A,FALSE,"I_S";#N/A,#N/A,FALSE,"BS";#N/A,#N/A,FALSE,"FF";#N/A,#N/A,FALSE,"CAP";#N/A,#N/A,FALSE,"KF";#N/A,#N/A,FALSE,"MP";#N/A,#N/A,FALSE,"SP";#N/A,#N/A,FALSE,"NPS"}</definedName>
    <definedName name="gffdfgfgfh" hidden="1">{#N/A,#N/A,FALSE,"I_S";#N/A,#N/A,FALSE,"BS";#N/A,#N/A,FALSE,"FF";#N/A,#N/A,FALSE,"CAP";#N/A,#N/A,FALSE,"KF";#N/A,#N/A,FALSE,"MP";#N/A,#N/A,FALSE,"SP";#N/A,#N/A,FALSE,"NPS"}</definedName>
    <definedName name="gffghfghhfg" localSheetId="0" hidden="1">{#N/A,#N/A,FALSE,"I_S";#N/A,#N/A,FALSE,"BS";#N/A,#N/A,FALSE,"FF";#N/A,#N/A,FALSE,"CAP";#N/A,#N/A,FALSE,"KF";#N/A,#N/A,FALSE,"MP";#N/A,#N/A,FALSE,"SP";#N/A,#N/A,FALSE,"NPS"}</definedName>
    <definedName name="gffghfghhfg" localSheetId="1" hidden="1">{#N/A,#N/A,FALSE,"I_S";#N/A,#N/A,FALSE,"BS";#N/A,#N/A,FALSE,"FF";#N/A,#N/A,FALSE,"CAP";#N/A,#N/A,FALSE,"KF";#N/A,#N/A,FALSE,"MP";#N/A,#N/A,FALSE,"SP";#N/A,#N/A,FALSE,"NPS"}</definedName>
    <definedName name="gffghfghhfg" localSheetId="2" hidden="1">{#N/A,#N/A,FALSE,"I_S";#N/A,#N/A,FALSE,"BS";#N/A,#N/A,FALSE,"FF";#N/A,#N/A,FALSE,"CAP";#N/A,#N/A,FALSE,"KF";#N/A,#N/A,FALSE,"MP";#N/A,#N/A,FALSE,"SP";#N/A,#N/A,FALSE,"NPS"}</definedName>
    <definedName name="gffghfghhfg" hidden="1">{#N/A,#N/A,FALSE,"I_S";#N/A,#N/A,FALSE,"BS";#N/A,#N/A,FALSE,"FF";#N/A,#N/A,FALSE,"CAP";#N/A,#N/A,FALSE,"KF";#N/A,#N/A,FALSE,"MP";#N/A,#N/A,FALSE,"SP";#N/A,#N/A,FALSE,"NPS"}</definedName>
    <definedName name="gffhdhd" localSheetId="0" hidden="1">{#N/A,#N/A,FALSE,"I_S";#N/A,#N/A,FALSE,"BS";#N/A,#N/A,FALSE,"FF";#N/A,#N/A,FALSE,"CAP";#N/A,#N/A,FALSE,"KF";#N/A,#N/A,FALSE,"MP";#N/A,#N/A,FALSE,"SP";#N/A,#N/A,FALSE,"NPS"}</definedName>
    <definedName name="gffhdhd" localSheetId="1" hidden="1">{#N/A,#N/A,FALSE,"I_S";#N/A,#N/A,FALSE,"BS";#N/A,#N/A,FALSE,"FF";#N/A,#N/A,FALSE,"CAP";#N/A,#N/A,FALSE,"KF";#N/A,#N/A,FALSE,"MP";#N/A,#N/A,FALSE,"SP";#N/A,#N/A,FALSE,"NPS"}</definedName>
    <definedName name="gffhdhd" localSheetId="2" hidden="1">{#N/A,#N/A,FALSE,"I_S";#N/A,#N/A,FALSE,"BS";#N/A,#N/A,FALSE,"FF";#N/A,#N/A,FALSE,"CAP";#N/A,#N/A,FALSE,"KF";#N/A,#N/A,FALSE,"MP";#N/A,#N/A,FALSE,"SP";#N/A,#N/A,FALSE,"NPS"}</definedName>
    <definedName name="gffhdhd" hidden="1">{#N/A,#N/A,FALSE,"I_S";#N/A,#N/A,FALSE,"BS";#N/A,#N/A,FALSE,"FF";#N/A,#N/A,FALSE,"CAP";#N/A,#N/A,FALSE,"KF";#N/A,#N/A,FALSE,"MP";#N/A,#N/A,FALSE,"SP";#N/A,#N/A,FALSE,"NPS"}</definedName>
    <definedName name="gffhdhdfhgf" localSheetId="0" hidden="1">{#N/A,#N/A,FALSE,"I_S";#N/A,#N/A,FALSE,"BS";#N/A,#N/A,FALSE,"FF";#N/A,#N/A,FALSE,"CAP";#N/A,#N/A,FALSE,"KF";#N/A,#N/A,FALSE,"MP";#N/A,#N/A,FALSE,"SP";#N/A,#N/A,FALSE,"NPS"}</definedName>
    <definedName name="gffhdhdfhgf" localSheetId="1" hidden="1">{#N/A,#N/A,FALSE,"I_S";#N/A,#N/A,FALSE,"BS";#N/A,#N/A,FALSE,"FF";#N/A,#N/A,FALSE,"CAP";#N/A,#N/A,FALSE,"KF";#N/A,#N/A,FALSE,"MP";#N/A,#N/A,FALSE,"SP";#N/A,#N/A,FALSE,"NPS"}</definedName>
    <definedName name="gffhdhdfhgf" localSheetId="2" hidden="1">{#N/A,#N/A,FALSE,"I_S";#N/A,#N/A,FALSE,"BS";#N/A,#N/A,FALSE,"FF";#N/A,#N/A,FALSE,"CAP";#N/A,#N/A,FALSE,"KF";#N/A,#N/A,FALSE,"MP";#N/A,#N/A,FALSE,"SP";#N/A,#N/A,FALSE,"NPS"}</definedName>
    <definedName name="gffhdhdfhgf" hidden="1">{#N/A,#N/A,FALSE,"I_S";#N/A,#N/A,FALSE,"BS";#N/A,#N/A,FALSE,"FF";#N/A,#N/A,FALSE,"CAP";#N/A,#N/A,FALSE,"KF";#N/A,#N/A,FALSE,"MP";#N/A,#N/A,FALSE,"SP";#N/A,#N/A,FALSE,"NPS"}</definedName>
    <definedName name="gfgdgds" localSheetId="0" hidden="1">{#N/A,#N/A,FALSE,"I_S";#N/A,#N/A,FALSE,"BS";#N/A,#N/A,FALSE,"FF";#N/A,#N/A,FALSE,"CAP";#N/A,#N/A,FALSE,"KF";#N/A,#N/A,FALSE,"MP";#N/A,#N/A,FALSE,"SP";#N/A,#N/A,FALSE,"NPS"}</definedName>
    <definedName name="gfgdgds" localSheetId="1" hidden="1">{#N/A,#N/A,FALSE,"I_S";#N/A,#N/A,FALSE,"BS";#N/A,#N/A,FALSE,"FF";#N/A,#N/A,FALSE,"CAP";#N/A,#N/A,FALSE,"KF";#N/A,#N/A,FALSE,"MP";#N/A,#N/A,FALSE,"SP";#N/A,#N/A,FALSE,"NPS"}</definedName>
    <definedName name="gfgdgds" localSheetId="2" hidden="1">{#N/A,#N/A,FALSE,"I_S";#N/A,#N/A,FALSE,"BS";#N/A,#N/A,FALSE,"FF";#N/A,#N/A,FALSE,"CAP";#N/A,#N/A,FALSE,"KF";#N/A,#N/A,FALSE,"MP";#N/A,#N/A,FALSE,"SP";#N/A,#N/A,FALSE,"NPS"}</definedName>
    <definedName name="gfgdgds" hidden="1">{#N/A,#N/A,FALSE,"I_S";#N/A,#N/A,FALSE,"BS";#N/A,#N/A,FALSE,"FF";#N/A,#N/A,FALSE,"CAP";#N/A,#N/A,FALSE,"KF";#N/A,#N/A,FALSE,"MP";#N/A,#N/A,FALSE,"SP";#N/A,#N/A,FALSE,"NPS"}</definedName>
    <definedName name="gfgffd" localSheetId="0" hidden="1">{#N/A,#N/A,FALSE,"I_S";#N/A,#N/A,FALSE,"BS";#N/A,#N/A,FALSE,"FF";#N/A,#N/A,FALSE,"CAP";#N/A,#N/A,FALSE,"KF";#N/A,#N/A,FALSE,"MP";#N/A,#N/A,FALSE,"SP";#N/A,#N/A,FALSE,"NPS"}</definedName>
    <definedName name="gfgffd" localSheetId="1" hidden="1">{#N/A,#N/A,FALSE,"I_S";#N/A,#N/A,FALSE,"BS";#N/A,#N/A,FALSE,"FF";#N/A,#N/A,FALSE,"CAP";#N/A,#N/A,FALSE,"KF";#N/A,#N/A,FALSE,"MP";#N/A,#N/A,FALSE,"SP";#N/A,#N/A,FALSE,"NPS"}</definedName>
    <definedName name="gfgffd" localSheetId="2" hidden="1">{#N/A,#N/A,FALSE,"I_S";#N/A,#N/A,FALSE,"BS";#N/A,#N/A,FALSE,"FF";#N/A,#N/A,FALSE,"CAP";#N/A,#N/A,FALSE,"KF";#N/A,#N/A,FALSE,"MP";#N/A,#N/A,FALSE,"SP";#N/A,#N/A,FALSE,"NPS"}</definedName>
    <definedName name="gfgffd" hidden="1">{#N/A,#N/A,FALSE,"I_S";#N/A,#N/A,FALSE,"BS";#N/A,#N/A,FALSE,"FF";#N/A,#N/A,FALSE,"CAP";#N/A,#N/A,FALSE,"KF";#N/A,#N/A,FALSE,"MP";#N/A,#N/A,FALSE,"SP";#N/A,#N/A,FALSE,"NPS"}</definedName>
    <definedName name="gfgfg" localSheetId="0" hidden="1">{#N/A,#N/A,FALSE,"I_S";#N/A,#N/A,FALSE,"BS";#N/A,#N/A,FALSE,"FF";#N/A,#N/A,FALSE,"CAP";#N/A,#N/A,FALSE,"KF";#N/A,#N/A,FALSE,"MP";#N/A,#N/A,FALSE,"SP";#N/A,#N/A,FALSE,"NPS"}</definedName>
    <definedName name="gfgfg" localSheetId="1" hidden="1">{#N/A,#N/A,FALSE,"I_S";#N/A,#N/A,FALSE,"BS";#N/A,#N/A,FALSE,"FF";#N/A,#N/A,FALSE,"CAP";#N/A,#N/A,FALSE,"KF";#N/A,#N/A,FALSE,"MP";#N/A,#N/A,FALSE,"SP";#N/A,#N/A,FALSE,"NPS"}</definedName>
    <definedName name="gfgfg" localSheetId="2" hidden="1">{#N/A,#N/A,FALSE,"I_S";#N/A,#N/A,FALSE,"BS";#N/A,#N/A,FALSE,"FF";#N/A,#N/A,FALSE,"CAP";#N/A,#N/A,FALSE,"KF";#N/A,#N/A,FALSE,"MP";#N/A,#N/A,FALSE,"SP";#N/A,#N/A,FALSE,"NPS"}</definedName>
    <definedName name="gfgfg" hidden="1">{#N/A,#N/A,FALSE,"I_S";#N/A,#N/A,FALSE,"BS";#N/A,#N/A,FALSE,"FF";#N/A,#N/A,FALSE,"CAP";#N/A,#N/A,FALSE,"KF";#N/A,#N/A,FALSE,"MP";#N/A,#N/A,FALSE,"SP";#N/A,#N/A,FALSE,"NPS"}</definedName>
    <definedName name="gfgfgf">#REF!</definedName>
    <definedName name="gfgsdf" localSheetId="0" hidden="1">{#N/A,#N/A,FALSE,"I_S";#N/A,#N/A,FALSE,"BS";#N/A,#N/A,FALSE,"FF";#N/A,#N/A,FALSE,"CAP";#N/A,#N/A,FALSE,"KF";#N/A,#N/A,FALSE,"MP";#N/A,#N/A,FALSE,"SP";#N/A,#N/A,FALSE,"NPS"}</definedName>
    <definedName name="gfgsdf" localSheetId="1" hidden="1">{#N/A,#N/A,FALSE,"I_S";#N/A,#N/A,FALSE,"BS";#N/A,#N/A,FALSE,"FF";#N/A,#N/A,FALSE,"CAP";#N/A,#N/A,FALSE,"KF";#N/A,#N/A,FALSE,"MP";#N/A,#N/A,FALSE,"SP";#N/A,#N/A,FALSE,"NPS"}</definedName>
    <definedName name="gfgsdf" localSheetId="2" hidden="1">{#N/A,#N/A,FALSE,"I_S";#N/A,#N/A,FALSE,"BS";#N/A,#N/A,FALSE,"FF";#N/A,#N/A,FALSE,"CAP";#N/A,#N/A,FALSE,"KF";#N/A,#N/A,FALSE,"MP";#N/A,#N/A,FALSE,"SP";#N/A,#N/A,FALSE,"NPS"}</definedName>
    <definedName name="gfgsdf" hidden="1">{#N/A,#N/A,FALSE,"I_S";#N/A,#N/A,FALSE,"BS";#N/A,#N/A,FALSE,"FF";#N/A,#N/A,FALSE,"CAP";#N/A,#N/A,FALSE,"KF";#N/A,#N/A,FALSE,"MP";#N/A,#N/A,FALSE,"SP";#N/A,#N/A,FALSE,"NPS"}</definedName>
    <definedName name="gfgsdfsfd" localSheetId="0" hidden="1">{#N/A,#N/A,FALSE,"I_S";#N/A,#N/A,FALSE,"BS";#N/A,#N/A,FALSE,"FF";#N/A,#N/A,FALSE,"CAP";#N/A,#N/A,FALSE,"KF";#N/A,#N/A,FALSE,"MP";#N/A,#N/A,FALSE,"SP";#N/A,#N/A,FALSE,"NPS"}</definedName>
    <definedName name="gfgsdfsfd" localSheetId="1" hidden="1">{#N/A,#N/A,FALSE,"I_S";#N/A,#N/A,FALSE,"BS";#N/A,#N/A,FALSE,"FF";#N/A,#N/A,FALSE,"CAP";#N/A,#N/A,FALSE,"KF";#N/A,#N/A,FALSE,"MP";#N/A,#N/A,FALSE,"SP";#N/A,#N/A,FALSE,"NPS"}</definedName>
    <definedName name="gfgsdfsfd" localSheetId="2" hidden="1">{#N/A,#N/A,FALSE,"I_S";#N/A,#N/A,FALSE,"BS";#N/A,#N/A,FALSE,"FF";#N/A,#N/A,FALSE,"CAP";#N/A,#N/A,FALSE,"KF";#N/A,#N/A,FALSE,"MP";#N/A,#N/A,FALSE,"SP";#N/A,#N/A,FALSE,"NPS"}</definedName>
    <definedName name="gfgsdfsfd" hidden="1">{#N/A,#N/A,FALSE,"I_S";#N/A,#N/A,FALSE,"BS";#N/A,#N/A,FALSE,"FF";#N/A,#N/A,FALSE,"CAP";#N/A,#N/A,FALSE,"KF";#N/A,#N/A,FALSE,"MP";#N/A,#N/A,FALSE,"SP";#N/A,#N/A,FALSE,"NPS"}</definedName>
    <definedName name="gfgsfd" localSheetId="0" hidden="1">{#N/A,#N/A,FALSE,"I_S";#N/A,#N/A,FALSE,"BS";#N/A,#N/A,FALSE,"FF";#N/A,#N/A,FALSE,"CAP";#N/A,#N/A,FALSE,"KF";#N/A,#N/A,FALSE,"MP";#N/A,#N/A,FALSE,"SP";#N/A,#N/A,FALSE,"NPS"}</definedName>
    <definedName name="gfgsfd" localSheetId="1" hidden="1">{#N/A,#N/A,FALSE,"I_S";#N/A,#N/A,FALSE,"BS";#N/A,#N/A,FALSE,"FF";#N/A,#N/A,FALSE,"CAP";#N/A,#N/A,FALSE,"KF";#N/A,#N/A,FALSE,"MP";#N/A,#N/A,FALSE,"SP";#N/A,#N/A,FALSE,"NPS"}</definedName>
    <definedName name="gfgsfd" localSheetId="2" hidden="1">{#N/A,#N/A,FALSE,"I_S";#N/A,#N/A,FALSE,"BS";#N/A,#N/A,FALSE,"FF";#N/A,#N/A,FALSE,"CAP";#N/A,#N/A,FALSE,"KF";#N/A,#N/A,FALSE,"MP";#N/A,#N/A,FALSE,"SP";#N/A,#N/A,FALSE,"NPS"}</definedName>
    <definedName name="gfgsfd" hidden="1">{#N/A,#N/A,FALSE,"I_S";#N/A,#N/A,FALSE,"BS";#N/A,#N/A,FALSE,"FF";#N/A,#N/A,FALSE,"CAP";#N/A,#N/A,FALSE,"KF";#N/A,#N/A,FALSE,"MP";#N/A,#N/A,FALSE,"SP";#N/A,#N/A,FALSE,"NPS"}</definedName>
    <definedName name="gfh" localSheetId="0" hidden="1">{#N/A,#N/A,FALSE,"I_S";#N/A,#N/A,FALSE,"BS";#N/A,#N/A,FALSE,"FF";#N/A,#N/A,FALSE,"CAP";#N/A,#N/A,FALSE,"KF";#N/A,#N/A,FALSE,"MP";#N/A,#N/A,FALSE,"SP";#N/A,#N/A,FALSE,"NPS"}</definedName>
    <definedName name="gfh" localSheetId="1" hidden="1">{#N/A,#N/A,FALSE,"I_S";#N/A,#N/A,FALSE,"BS";#N/A,#N/A,FALSE,"FF";#N/A,#N/A,FALSE,"CAP";#N/A,#N/A,FALSE,"KF";#N/A,#N/A,FALSE,"MP";#N/A,#N/A,FALSE,"SP";#N/A,#N/A,FALSE,"NPS"}</definedName>
    <definedName name="gfh" localSheetId="2" hidden="1">{#N/A,#N/A,FALSE,"I_S";#N/A,#N/A,FALSE,"BS";#N/A,#N/A,FALSE,"FF";#N/A,#N/A,FALSE,"CAP";#N/A,#N/A,FALSE,"KF";#N/A,#N/A,FALSE,"MP";#N/A,#N/A,FALSE,"SP";#N/A,#N/A,FALSE,"NPS"}</definedName>
    <definedName name="gfh" hidden="1">{#N/A,#N/A,FALSE,"I_S";#N/A,#N/A,FALSE,"BS";#N/A,#N/A,FALSE,"FF";#N/A,#N/A,FALSE,"CAP";#N/A,#N/A,FALSE,"KF";#N/A,#N/A,FALSE,"MP";#N/A,#N/A,FALSE,"SP";#N/A,#N/A,FALSE,"NPS"}</definedName>
    <definedName name="gfhdfgfdh" localSheetId="0" hidden="1">{#N/A,#N/A,FALSE,"I_S";#N/A,#N/A,FALSE,"BS";#N/A,#N/A,FALSE,"FF";#N/A,#N/A,FALSE,"CAP";#N/A,#N/A,FALSE,"KF";#N/A,#N/A,FALSE,"MP";#N/A,#N/A,FALSE,"SP";#N/A,#N/A,FALSE,"NPS"}</definedName>
    <definedName name="gfhdfgfdh" localSheetId="1" hidden="1">{#N/A,#N/A,FALSE,"I_S";#N/A,#N/A,FALSE,"BS";#N/A,#N/A,FALSE,"FF";#N/A,#N/A,FALSE,"CAP";#N/A,#N/A,FALSE,"KF";#N/A,#N/A,FALSE,"MP";#N/A,#N/A,FALSE,"SP";#N/A,#N/A,FALSE,"NPS"}</definedName>
    <definedName name="gfhdfgfdh" localSheetId="2" hidden="1">{#N/A,#N/A,FALSE,"I_S";#N/A,#N/A,FALSE,"BS";#N/A,#N/A,FALSE,"FF";#N/A,#N/A,FALSE,"CAP";#N/A,#N/A,FALSE,"KF";#N/A,#N/A,FALSE,"MP";#N/A,#N/A,FALSE,"SP";#N/A,#N/A,FALSE,"NPS"}</definedName>
    <definedName name="gfhdfgfdh" hidden="1">{#N/A,#N/A,FALSE,"I_S";#N/A,#N/A,FALSE,"BS";#N/A,#N/A,FALSE,"FF";#N/A,#N/A,FALSE,"CAP";#N/A,#N/A,FALSE,"KF";#N/A,#N/A,FALSE,"MP";#N/A,#N/A,FALSE,"SP";#N/A,#N/A,FALSE,"NPS"}</definedName>
    <definedName name="gfhdgh" localSheetId="0" hidden="1">{#N/A,#N/A,FALSE,"I_S";#N/A,#N/A,FALSE,"BS";#N/A,#N/A,FALSE,"FF";#N/A,#N/A,FALSE,"CAP";#N/A,#N/A,FALSE,"KF";#N/A,#N/A,FALSE,"MP";#N/A,#N/A,FALSE,"SP";#N/A,#N/A,FALSE,"NPS"}</definedName>
    <definedName name="gfhdgh" localSheetId="1" hidden="1">{#N/A,#N/A,FALSE,"I_S";#N/A,#N/A,FALSE,"BS";#N/A,#N/A,FALSE,"FF";#N/A,#N/A,FALSE,"CAP";#N/A,#N/A,FALSE,"KF";#N/A,#N/A,FALSE,"MP";#N/A,#N/A,FALSE,"SP";#N/A,#N/A,FALSE,"NPS"}</definedName>
    <definedName name="gfhdgh" localSheetId="2" hidden="1">{#N/A,#N/A,FALSE,"I_S";#N/A,#N/A,FALSE,"BS";#N/A,#N/A,FALSE,"FF";#N/A,#N/A,FALSE,"CAP";#N/A,#N/A,FALSE,"KF";#N/A,#N/A,FALSE,"MP";#N/A,#N/A,FALSE,"SP";#N/A,#N/A,FALSE,"NPS"}</definedName>
    <definedName name="gfhdgh" hidden="1">{#N/A,#N/A,FALSE,"I_S";#N/A,#N/A,FALSE,"BS";#N/A,#N/A,FALSE,"FF";#N/A,#N/A,FALSE,"CAP";#N/A,#N/A,FALSE,"KF";#N/A,#N/A,FALSE,"MP";#N/A,#N/A,FALSE,"SP";#N/A,#N/A,FALSE,"NPS"}</definedName>
    <definedName name="gfhfdhf" localSheetId="0" hidden="1">{#N/A,#N/A,FALSE,"I_S";#N/A,#N/A,FALSE,"BS";#N/A,#N/A,FALSE,"FF";#N/A,#N/A,FALSE,"CAP";#N/A,#N/A,FALSE,"KF";#N/A,#N/A,FALSE,"MP";#N/A,#N/A,FALSE,"SP";#N/A,#N/A,FALSE,"NPS"}</definedName>
    <definedName name="gfhfdhf" localSheetId="1" hidden="1">{#N/A,#N/A,FALSE,"I_S";#N/A,#N/A,FALSE,"BS";#N/A,#N/A,FALSE,"FF";#N/A,#N/A,FALSE,"CAP";#N/A,#N/A,FALSE,"KF";#N/A,#N/A,FALSE,"MP";#N/A,#N/A,FALSE,"SP";#N/A,#N/A,FALSE,"NPS"}</definedName>
    <definedName name="gfhfdhf" localSheetId="2" hidden="1">{#N/A,#N/A,FALSE,"I_S";#N/A,#N/A,FALSE,"BS";#N/A,#N/A,FALSE,"FF";#N/A,#N/A,FALSE,"CAP";#N/A,#N/A,FALSE,"KF";#N/A,#N/A,FALSE,"MP";#N/A,#N/A,FALSE,"SP";#N/A,#N/A,FALSE,"NPS"}</definedName>
    <definedName name="gfhfdhf" hidden="1">{#N/A,#N/A,FALSE,"I_S";#N/A,#N/A,FALSE,"BS";#N/A,#N/A,FALSE,"FF";#N/A,#N/A,FALSE,"CAP";#N/A,#N/A,FALSE,"KF";#N/A,#N/A,FALSE,"MP";#N/A,#N/A,FALSE,"SP";#N/A,#N/A,FALSE,"NPS"}</definedName>
    <definedName name="gfhfdhfg" localSheetId="0" hidden="1">{#N/A,#N/A,FALSE,"I_S";#N/A,#N/A,FALSE,"BS";#N/A,#N/A,FALSE,"FF";#N/A,#N/A,FALSE,"CAP";#N/A,#N/A,FALSE,"KF";#N/A,#N/A,FALSE,"MP";#N/A,#N/A,FALSE,"SP";#N/A,#N/A,FALSE,"NPS"}</definedName>
    <definedName name="gfhfdhfg" localSheetId="1" hidden="1">{#N/A,#N/A,FALSE,"I_S";#N/A,#N/A,FALSE,"BS";#N/A,#N/A,FALSE,"FF";#N/A,#N/A,FALSE,"CAP";#N/A,#N/A,FALSE,"KF";#N/A,#N/A,FALSE,"MP";#N/A,#N/A,FALSE,"SP";#N/A,#N/A,FALSE,"NPS"}</definedName>
    <definedName name="gfhfdhfg" localSheetId="2" hidden="1">{#N/A,#N/A,FALSE,"I_S";#N/A,#N/A,FALSE,"BS";#N/A,#N/A,FALSE,"FF";#N/A,#N/A,FALSE,"CAP";#N/A,#N/A,FALSE,"KF";#N/A,#N/A,FALSE,"MP";#N/A,#N/A,FALSE,"SP";#N/A,#N/A,FALSE,"NPS"}</definedName>
    <definedName name="gfhfdhfg" hidden="1">{#N/A,#N/A,FALSE,"I_S";#N/A,#N/A,FALSE,"BS";#N/A,#N/A,FALSE,"FF";#N/A,#N/A,FALSE,"CAP";#N/A,#N/A,FALSE,"KF";#N/A,#N/A,FALSE,"MP";#N/A,#N/A,FALSE,"SP";#N/A,#N/A,FALSE,"NPS"}</definedName>
    <definedName name="gfhffhgfhggfdsfg" localSheetId="0" hidden="1">{#N/A,#N/A,FALSE,"I_S";#N/A,#N/A,FALSE,"BS";#N/A,#N/A,FALSE,"FF";#N/A,#N/A,FALSE,"CAP";#N/A,#N/A,FALSE,"KF";#N/A,#N/A,FALSE,"MP";#N/A,#N/A,FALSE,"SP";#N/A,#N/A,FALSE,"NPS"}</definedName>
    <definedName name="gfhffhgfhggfdsfg" localSheetId="1" hidden="1">{#N/A,#N/A,FALSE,"I_S";#N/A,#N/A,FALSE,"BS";#N/A,#N/A,FALSE,"FF";#N/A,#N/A,FALSE,"CAP";#N/A,#N/A,FALSE,"KF";#N/A,#N/A,FALSE,"MP";#N/A,#N/A,FALSE,"SP";#N/A,#N/A,FALSE,"NPS"}</definedName>
    <definedName name="gfhffhgfhggfdsfg" localSheetId="2" hidden="1">{#N/A,#N/A,FALSE,"I_S";#N/A,#N/A,FALSE,"BS";#N/A,#N/A,FALSE,"FF";#N/A,#N/A,FALSE,"CAP";#N/A,#N/A,FALSE,"KF";#N/A,#N/A,FALSE,"MP";#N/A,#N/A,FALSE,"SP";#N/A,#N/A,FALSE,"NPS"}</definedName>
    <definedName name="gfhffhgfhggfdsfg" hidden="1">{#N/A,#N/A,FALSE,"I_S";#N/A,#N/A,FALSE,"BS";#N/A,#N/A,FALSE,"FF";#N/A,#N/A,FALSE,"CAP";#N/A,#N/A,FALSE,"KF";#N/A,#N/A,FALSE,"MP";#N/A,#N/A,FALSE,"SP";#N/A,#N/A,FALSE,"NPS"}</definedName>
    <definedName name="gfhfg" localSheetId="0" hidden="1">{#N/A,#N/A,FALSE,"I_S";#N/A,#N/A,FALSE,"BS";#N/A,#N/A,FALSE,"FF";#N/A,#N/A,FALSE,"CAP";#N/A,#N/A,FALSE,"KF";#N/A,#N/A,FALSE,"MP";#N/A,#N/A,FALSE,"SP";#N/A,#N/A,FALSE,"NPS"}</definedName>
    <definedName name="gfhfg" localSheetId="1" hidden="1">{#N/A,#N/A,FALSE,"I_S";#N/A,#N/A,FALSE,"BS";#N/A,#N/A,FALSE,"FF";#N/A,#N/A,FALSE,"CAP";#N/A,#N/A,FALSE,"KF";#N/A,#N/A,FALSE,"MP";#N/A,#N/A,FALSE,"SP";#N/A,#N/A,FALSE,"NPS"}</definedName>
    <definedName name="gfhfg" localSheetId="2" hidden="1">{#N/A,#N/A,FALSE,"I_S";#N/A,#N/A,FALSE,"BS";#N/A,#N/A,FALSE,"FF";#N/A,#N/A,FALSE,"CAP";#N/A,#N/A,FALSE,"KF";#N/A,#N/A,FALSE,"MP";#N/A,#N/A,FALSE,"SP";#N/A,#N/A,FALSE,"NPS"}</definedName>
    <definedName name="gfhfg" hidden="1">{#N/A,#N/A,FALSE,"I_S";#N/A,#N/A,FALSE,"BS";#N/A,#N/A,FALSE,"FF";#N/A,#N/A,FALSE,"CAP";#N/A,#N/A,FALSE,"KF";#N/A,#N/A,FALSE,"MP";#N/A,#N/A,FALSE,"SP";#N/A,#N/A,FALSE,"NPS"}</definedName>
    <definedName name="gfhfghgfh" localSheetId="0" hidden="1">{#N/A,#N/A,FALSE,"I_S";#N/A,#N/A,FALSE,"BS";#N/A,#N/A,FALSE,"FF";#N/A,#N/A,FALSE,"CAP";#N/A,#N/A,FALSE,"KF";#N/A,#N/A,FALSE,"MP";#N/A,#N/A,FALSE,"SP";#N/A,#N/A,FALSE,"NPS"}</definedName>
    <definedName name="gfhfghgfh" localSheetId="1" hidden="1">{#N/A,#N/A,FALSE,"I_S";#N/A,#N/A,FALSE,"BS";#N/A,#N/A,FALSE,"FF";#N/A,#N/A,FALSE,"CAP";#N/A,#N/A,FALSE,"KF";#N/A,#N/A,FALSE,"MP";#N/A,#N/A,FALSE,"SP";#N/A,#N/A,FALSE,"NPS"}</definedName>
    <definedName name="gfhfghgfh" localSheetId="2" hidden="1">{#N/A,#N/A,FALSE,"I_S";#N/A,#N/A,FALSE,"BS";#N/A,#N/A,FALSE,"FF";#N/A,#N/A,FALSE,"CAP";#N/A,#N/A,FALSE,"KF";#N/A,#N/A,FALSE,"MP";#N/A,#N/A,FALSE,"SP";#N/A,#N/A,FALSE,"NPS"}</definedName>
    <definedName name="gfhfghgfh" hidden="1">{#N/A,#N/A,FALSE,"I_S";#N/A,#N/A,FALSE,"BS";#N/A,#N/A,FALSE,"FF";#N/A,#N/A,FALSE,"CAP";#N/A,#N/A,FALSE,"KF";#N/A,#N/A,FALSE,"MP";#N/A,#N/A,FALSE,"SP";#N/A,#N/A,FALSE,"NPS"}</definedName>
    <definedName name="gfhfhf" localSheetId="0" hidden="1">{#N/A,#N/A,FALSE,"I_S";#N/A,#N/A,FALSE,"BS";#N/A,#N/A,FALSE,"FF";#N/A,#N/A,FALSE,"CAP";#N/A,#N/A,FALSE,"KF";#N/A,#N/A,FALSE,"MP";#N/A,#N/A,FALSE,"SP";#N/A,#N/A,FALSE,"NPS"}</definedName>
    <definedName name="gfhfhf" localSheetId="1" hidden="1">{#N/A,#N/A,FALSE,"I_S";#N/A,#N/A,FALSE,"BS";#N/A,#N/A,FALSE,"FF";#N/A,#N/A,FALSE,"CAP";#N/A,#N/A,FALSE,"KF";#N/A,#N/A,FALSE,"MP";#N/A,#N/A,FALSE,"SP";#N/A,#N/A,FALSE,"NPS"}</definedName>
    <definedName name="gfhfhf" localSheetId="2" hidden="1">{#N/A,#N/A,FALSE,"I_S";#N/A,#N/A,FALSE,"BS";#N/A,#N/A,FALSE,"FF";#N/A,#N/A,FALSE,"CAP";#N/A,#N/A,FALSE,"KF";#N/A,#N/A,FALSE,"MP";#N/A,#N/A,FALSE,"SP";#N/A,#N/A,FALSE,"NPS"}</definedName>
    <definedName name="gfhfhf" hidden="1">{#N/A,#N/A,FALSE,"I_S";#N/A,#N/A,FALSE,"BS";#N/A,#N/A,FALSE,"FF";#N/A,#N/A,FALSE,"CAP";#N/A,#N/A,FALSE,"KF";#N/A,#N/A,FALSE,"MP";#N/A,#N/A,FALSE,"SP";#N/A,#N/A,FALSE,"NPS"}</definedName>
    <definedName name="gfhgf" localSheetId="0" hidden="1">{#N/A,#N/A,FALSE,"I_S";#N/A,#N/A,FALSE,"BS";#N/A,#N/A,FALSE,"FF";#N/A,#N/A,FALSE,"CAP";#N/A,#N/A,FALSE,"KF";#N/A,#N/A,FALSE,"MP";#N/A,#N/A,FALSE,"SP";#N/A,#N/A,FALSE,"NPS"}</definedName>
    <definedName name="gfhgf" localSheetId="1" hidden="1">{#N/A,#N/A,FALSE,"I_S";#N/A,#N/A,FALSE,"BS";#N/A,#N/A,FALSE,"FF";#N/A,#N/A,FALSE,"CAP";#N/A,#N/A,FALSE,"KF";#N/A,#N/A,FALSE,"MP";#N/A,#N/A,FALSE,"SP";#N/A,#N/A,FALSE,"NPS"}</definedName>
    <definedName name="gfhgf" localSheetId="2" hidden="1">{#N/A,#N/A,FALSE,"I_S";#N/A,#N/A,FALSE,"BS";#N/A,#N/A,FALSE,"FF";#N/A,#N/A,FALSE,"CAP";#N/A,#N/A,FALSE,"KF";#N/A,#N/A,FALSE,"MP";#N/A,#N/A,FALSE,"SP";#N/A,#N/A,FALSE,"NPS"}</definedName>
    <definedName name="gfhgf" hidden="1">{#N/A,#N/A,FALSE,"I_S";#N/A,#N/A,FALSE,"BS";#N/A,#N/A,FALSE,"FF";#N/A,#N/A,FALSE,"CAP";#N/A,#N/A,FALSE,"KF";#N/A,#N/A,FALSE,"MP";#N/A,#N/A,FALSE,"SP";#N/A,#N/A,FALSE,"NPS"}</definedName>
    <definedName name="gfhgfd" localSheetId="0" hidden="1">{#N/A,#N/A,FALSE,"I_S";#N/A,#N/A,FALSE,"BS";#N/A,#N/A,FALSE,"FF";#N/A,#N/A,FALSE,"CAP";#N/A,#N/A,FALSE,"KF";#N/A,#N/A,FALSE,"MP";#N/A,#N/A,FALSE,"SP";#N/A,#N/A,FALSE,"NPS"}</definedName>
    <definedName name="gfhgfd" localSheetId="1" hidden="1">{#N/A,#N/A,FALSE,"I_S";#N/A,#N/A,FALSE,"BS";#N/A,#N/A,FALSE,"FF";#N/A,#N/A,FALSE,"CAP";#N/A,#N/A,FALSE,"KF";#N/A,#N/A,FALSE,"MP";#N/A,#N/A,FALSE,"SP";#N/A,#N/A,FALSE,"NPS"}</definedName>
    <definedName name="gfhgfd" localSheetId="2" hidden="1">{#N/A,#N/A,FALSE,"I_S";#N/A,#N/A,FALSE,"BS";#N/A,#N/A,FALSE,"FF";#N/A,#N/A,FALSE,"CAP";#N/A,#N/A,FALSE,"KF";#N/A,#N/A,FALSE,"MP";#N/A,#N/A,FALSE,"SP";#N/A,#N/A,FALSE,"NPS"}</definedName>
    <definedName name="gfhgfd" hidden="1">{#N/A,#N/A,FALSE,"I_S";#N/A,#N/A,FALSE,"BS";#N/A,#N/A,FALSE,"FF";#N/A,#N/A,FALSE,"CAP";#N/A,#N/A,FALSE,"KF";#N/A,#N/A,FALSE,"MP";#N/A,#N/A,FALSE,"SP";#N/A,#N/A,FALSE,"NPS"}</definedName>
    <definedName name="gfhgfhfg" localSheetId="0" hidden="1">{#N/A,#N/A,FALSE,"I_S";#N/A,#N/A,FALSE,"BS";#N/A,#N/A,FALSE,"FF";#N/A,#N/A,FALSE,"CAP";#N/A,#N/A,FALSE,"KF";#N/A,#N/A,FALSE,"MP";#N/A,#N/A,FALSE,"SP";#N/A,#N/A,FALSE,"NPS"}</definedName>
    <definedName name="gfhgfhfg" localSheetId="1" hidden="1">{#N/A,#N/A,FALSE,"I_S";#N/A,#N/A,FALSE,"BS";#N/A,#N/A,FALSE,"FF";#N/A,#N/A,FALSE,"CAP";#N/A,#N/A,FALSE,"KF";#N/A,#N/A,FALSE,"MP";#N/A,#N/A,FALSE,"SP";#N/A,#N/A,FALSE,"NPS"}</definedName>
    <definedName name="gfhgfhfg" localSheetId="2" hidden="1">{#N/A,#N/A,FALSE,"I_S";#N/A,#N/A,FALSE,"BS";#N/A,#N/A,FALSE,"FF";#N/A,#N/A,FALSE,"CAP";#N/A,#N/A,FALSE,"KF";#N/A,#N/A,FALSE,"MP";#N/A,#N/A,FALSE,"SP";#N/A,#N/A,FALSE,"NPS"}</definedName>
    <definedName name="gfhgfhfg" hidden="1">{#N/A,#N/A,FALSE,"I_S";#N/A,#N/A,FALSE,"BS";#N/A,#N/A,FALSE,"FF";#N/A,#N/A,FALSE,"CAP";#N/A,#N/A,FALSE,"KF";#N/A,#N/A,FALSE,"MP";#N/A,#N/A,FALSE,"SP";#N/A,#N/A,FALSE,"NPS"}</definedName>
    <definedName name="gfhgfhg" localSheetId="0" hidden="1">{#N/A,#N/A,FALSE,"I_S";#N/A,#N/A,FALSE,"BS";#N/A,#N/A,FALSE,"FF";#N/A,#N/A,FALSE,"CAP";#N/A,#N/A,FALSE,"KF";#N/A,#N/A,FALSE,"MP";#N/A,#N/A,FALSE,"SP";#N/A,#N/A,FALSE,"NPS"}</definedName>
    <definedName name="gfhgfhg" localSheetId="1" hidden="1">{#N/A,#N/A,FALSE,"I_S";#N/A,#N/A,FALSE,"BS";#N/A,#N/A,FALSE,"FF";#N/A,#N/A,FALSE,"CAP";#N/A,#N/A,FALSE,"KF";#N/A,#N/A,FALSE,"MP";#N/A,#N/A,FALSE,"SP";#N/A,#N/A,FALSE,"NPS"}</definedName>
    <definedName name="gfhgfhg" localSheetId="2" hidden="1">{#N/A,#N/A,FALSE,"I_S";#N/A,#N/A,FALSE,"BS";#N/A,#N/A,FALSE,"FF";#N/A,#N/A,FALSE,"CAP";#N/A,#N/A,FALSE,"KF";#N/A,#N/A,FALSE,"MP";#N/A,#N/A,FALSE,"SP";#N/A,#N/A,FALSE,"NPS"}</definedName>
    <definedName name="gfhgfhg" hidden="1">{#N/A,#N/A,FALSE,"I_S";#N/A,#N/A,FALSE,"BS";#N/A,#N/A,FALSE,"FF";#N/A,#N/A,FALSE,"CAP";#N/A,#N/A,FALSE,"KF";#N/A,#N/A,FALSE,"MP";#N/A,#N/A,FALSE,"SP";#N/A,#N/A,FALSE,"NPS"}</definedName>
    <definedName name="gfhgh" localSheetId="0" hidden="1">{#N/A,#N/A,FALSE,"I_S";#N/A,#N/A,FALSE,"BS";#N/A,#N/A,FALSE,"FF";#N/A,#N/A,FALSE,"CAP";#N/A,#N/A,FALSE,"KF";#N/A,#N/A,FALSE,"MP";#N/A,#N/A,FALSE,"SP";#N/A,#N/A,FALSE,"NPS"}</definedName>
    <definedName name="gfhgh" localSheetId="1" hidden="1">{#N/A,#N/A,FALSE,"I_S";#N/A,#N/A,FALSE,"BS";#N/A,#N/A,FALSE,"FF";#N/A,#N/A,FALSE,"CAP";#N/A,#N/A,FALSE,"KF";#N/A,#N/A,FALSE,"MP";#N/A,#N/A,FALSE,"SP";#N/A,#N/A,FALSE,"NPS"}</definedName>
    <definedName name="gfhgh" localSheetId="2" hidden="1">{#N/A,#N/A,FALSE,"I_S";#N/A,#N/A,FALSE,"BS";#N/A,#N/A,FALSE,"FF";#N/A,#N/A,FALSE,"CAP";#N/A,#N/A,FALSE,"KF";#N/A,#N/A,FALSE,"MP";#N/A,#N/A,FALSE,"SP";#N/A,#N/A,FALSE,"NPS"}</definedName>
    <definedName name="gfhgh" hidden="1">{#N/A,#N/A,FALSE,"I_S";#N/A,#N/A,FALSE,"BS";#N/A,#N/A,FALSE,"FF";#N/A,#N/A,FALSE,"CAP";#N/A,#N/A,FALSE,"KF";#N/A,#N/A,FALSE,"MP";#N/A,#N/A,FALSE,"SP";#N/A,#N/A,FALSE,"NPS"}</definedName>
    <definedName name="gfhh" localSheetId="0" hidden="1">{#N/A,#N/A,FALSE,"I_S";#N/A,#N/A,FALSE,"BS";#N/A,#N/A,FALSE,"FF";#N/A,#N/A,FALSE,"CAP";#N/A,#N/A,FALSE,"KF";#N/A,#N/A,FALSE,"MP";#N/A,#N/A,FALSE,"SP";#N/A,#N/A,FALSE,"NPS"}</definedName>
    <definedName name="gfhh" localSheetId="1" hidden="1">{#N/A,#N/A,FALSE,"I_S";#N/A,#N/A,FALSE,"BS";#N/A,#N/A,FALSE,"FF";#N/A,#N/A,FALSE,"CAP";#N/A,#N/A,FALSE,"KF";#N/A,#N/A,FALSE,"MP";#N/A,#N/A,FALSE,"SP";#N/A,#N/A,FALSE,"NPS"}</definedName>
    <definedName name="gfhh" localSheetId="2" hidden="1">{#N/A,#N/A,FALSE,"I_S";#N/A,#N/A,FALSE,"BS";#N/A,#N/A,FALSE,"FF";#N/A,#N/A,FALSE,"CAP";#N/A,#N/A,FALSE,"KF";#N/A,#N/A,FALSE,"MP";#N/A,#N/A,FALSE,"SP";#N/A,#N/A,FALSE,"NPS"}</definedName>
    <definedName name="gfhh" hidden="1">{#N/A,#N/A,FALSE,"I_S";#N/A,#N/A,FALSE,"BS";#N/A,#N/A,FALSE,"FF";#N/A,#N/A,FALSE,"CAP";#N/A,#N/A,FALSE,"KF";#N/A,#N/A,FALSE,"MP";#N/A,#N/A,FALSE,"SP";#N/A,#N/A,FALSE,"NPS"}</definedName>
    <definedName name="gfhhffh" localSheetId="0" hidden="1">{#N/A,#N/A,FALSE,"I_S";#N/A,#N/A,FALSE,"BS";#N/A,#N/A,FALSE,"FF";#N/A,#N/A,FALSE,"CAP";#N/A,#N/A,FALSE,"KF";#N/A,#N/A,FALSE,"MP";#N/A,#N/A,FALSE,"SP";#N/A,#N/A,FALSE,"NPS"}</definedName>
    <definedName name="gfhhffh" localSheetId="1" hidden="1">{#N/A,#N/A,FALSE,"I_S";#N/A,#N/A,FALSE,"BS";#N/A,#N/A,FALSE,"FF";#N/A,#N/A,FALSE,"CAP";#N/A,#N/A,FALSE,"KF";#N/A,#N/A,FALSE,"MP";#N/A,#N/A,FALSE,"SP";#N/A,#N/A,FALSE,"NPS"}</definedName>
    <definedName name="gfhhffh" localSheetId="2" hidden="1">{#N/A,#N/A,FALSE,"I_S";#N/A,#N/A,FALSE,"BS";#N/A,#N/A,FALSE,"FF";#N/A,#N/A,FALSE,"CAP";#N/A,#N/A,FALSE,"KF";#N/A,#N/A,FALSE,"MP";#N/A,#N/A,FALSE,"SP";#N/A,#N/A,FALSE,"NPS"}</definedName>
    <definedName name="gfhhffh" hidden="1">{#N/A,#N/A,FALSE,"I_S";#N/A,#N/A,FALSE,"BS";#N/A,#N/A,FALSE,"FF";#N/A,#N/A,FALSE,"CAP";#N/A,#N/A,FALSE,"KF";#N/A,#N/A,FALSE,"MP";#N/A,#N/A,FALSE,"SP";#N/A,#N/A,FALSE,"NPS"}</definedName>
    <definedName name="gfhhgf" localSheetId="0" hidden="1">{#N/A,#N/A,FALSE,"I_S";#N/A,#N/A,FALSE,"BS";#N/A,#N/A,FALSE,"FF";#N/A,#N/A,FALSE,"CAP";#N/A,#N/A,FALSE,"KF";#N/A,#N/A,FALSE,"MP";#N/A,#N/A,FALSE,"SP";#N/A,#N/A,FALSE,"NPS"}</definedName>
    <definedName name="gfhhgf" localSheetId="1" hidden="1">{#N/A,#N/A,FALSE,"I_S";#N/A,#N/A,FALSE,"BS";#N/A,#N/A,FALSE,"FF";#N/A,#N/A,FALSE,"CAP";#N/A,#N/A,FALSE,"KF";#N/A,#N/A,FALSE,"MP";#N/A,#N/A,FALSE,"SP";#N/A,#N/A,FALSE,"NPS"}</definedName>
    <definedName name="gfhhgf" localSheetId="2" hidden="1">{#N/A,#N/A,FALSE,"I_S";#N/A,#N/A,FALSE,"BS";#N/A,#N/A,FALSE,"FF";#N/A,#N/A,FALSE,"CAP";#N/A,#N/A,FALSE,"KF";#N/A,#N/A,FALSE,"MP";#N/A,#N/A,FALSE,"SP";#N/A,#N/A,FALSE,"NPS"}</definedName>
    <definedName name="gfhhgf" hidden="1">{#N/A,#N/A,FALSE,"I_S";#N/A,#N/A,FALSE,"BS";#N/A,#N/A,FALSE,"FF";#N/A,#N/A,FALSE,"CAP";#N/A,#N/A,FALSE,"KF";#N/A,#N/A,FALSE,"MP";#N/A,#N/A,FALSE,"SP";#N/A,#N/A,FALSE,"NPS"}</definedName>
    <definedName name="gfhjf" localSheetId="0" hidden="1">{#N/A,#N/A,FALSE,"I_S";#N/A,#N/A,FALSE,"BS";#N/A,#N/A,FALSE,"FF";#N/A,#N/A,FALSE,"CAP";#N/A,#N/A,FALSE,"KF";#N/A,#N/A,FALSE,"MP";#N/A,#N/A,FALSE,"SP";#N/A,#N/A,FALSE,"NPS"}</definedName>
    <definedName name="gfhjf" localSheetId="1" hidden="1">{#N/A,#N/A,FALSE,"I_S";#N/A,#N/A,FALSE,"BS";#N/A,#N/A,FALSE,"FF";#N/A,#N/A,FALSE,"CAP";#N/A,#N/A,FALSE,"KF";#N/A,#N/A,FALSE,"MP";#N/A,#N/A,FALSE,"SP";#N/A,#N/A,FALSE,"NPS"}</definedName>
    <definedName name="gfhjf" localSheetId="2" hidden="1">{#N/A,#N/A,FALSE,"I_S";#N/A,#N/A,FALSE,"BS";#N/A,#N/A,FALSE,"FF";#N/A,#N/A,FALSE,"CAP";#N/A,#N/A,FALSE,"KF";#N/A,#N/A,FALSE,"MP";#N/A,#N/A,FALSE,"SP";#N/A,#N/A,FALSE,"NPS"}</definedName>
    <definedName name="gfhjf" hidden="1">{#N/A,#N/A,FALSE,"I_S";#N/A,#N/A,FALSE,"BS";#N/A,#N/A,FALSE,"FF";#N/A,#N/A,FALSE,"CAP";#N/A,#N/A,FALSE,"KF";#N/A,#N/A,FALSE,"MP";#N/A,#N/A,FALSE,"SP";#N/A,#N/A,FALSE,"NPS"}</definedName>
    <definedName name="gfhjghjfgj" localSheetId="0" hidden="1">{#N/A,#N/A,FALSE,"I_S";#N/A,#N/A,FALSE,"BS";#N/A,#N/A,FALSE,"FF";#N/A,#N/A,FALSE,"CAP";#N/A,#N/A,FALSE,"KF";#N/A,#N/A,FALSE,"MP";#N/A,#N/A,FALSE,"SP";#N/A,#N/A,FALSE,"NPS"}</definedName>
    <definedName name="gfhjghjfgj" localSheetId="1" hidden="1">{#N/A,#N/A,FALSE,"I_S";#N/A,#N/A,FALSE,"BS";#N/A,#N/A,FALSE,"FF";#N/A,#N/A,FALSE,"CAP";#N/A,#N/A,FALSE,"KF";#N/A,#N/A,FALSE,"MP";#N/A,#N/A,FALSE,"SP";#N/A,#N/A,FALSE,"NPS"}</definedName>
    <definedName name="gfhjghjfgj" localSheetId="2" hidden="1">{#N/A,#N/A,FALSE,"I_S";#N/A,#N/A,FALSE,"BS";#N/A,#N/A,FALSE,"FF";#N/A,#N/A,FALSE,"CAP";#N/A,#N/A,FALSE,"KF";#N/A,#N/A,FALSE,"MP";#N/A,#N/A,FALSE,"SP";#N/A,#N/A,FALSE,"NPS"}</definedName>
    <definedName name="gfhjghjfgj" hidden="1">{#N/A,#N/A,FALSE,"I_S";#N/A,#N/A,FALSE,"BS";#N/A,#N/A,FALSE,"FF";#N/A,#N/A,FALSE,"CAP";#N/A,#N/A,FALSE,"KF";#N/A,#N/A,FALSE,"MP";#N/A,#N/A,FALSE,"SP";#N/A,#N/A,FALSE,"NPS"}</definedName>
    <definedName name="gfhjghjghj" localSheetId="0" hidden="1">{#N/A,#N/A,FALSE,"I_S";#N/A,#N/A,FALSE,"BS";#N/A,#N/A,FALSE,"FF";#N/A,#N/A,FALSE,"CAP";#N/A,#N/A,FALSE,"KF";#N/A,#N/A,FALSE,"MP";#N/A,#N/A,FALSE,"SP";#N/A,#N/A,FALSE,"NPS"}</definedName>
    <definedName name="gfhjghjghj" localSheetId="1" hidden="1">{#N/A,#N/A,FALSE,"I_S";#N/A,#N/A,FALSE,"BS";#N/A,#N/A,FALSE,"FF";#N/A,#N/A,FALSE,"CAP";#N/A,#N/A,FALSE,"KF";#N/A,#N/A,FALSE,"MP";#N/A,#N/A,FALSE,"SP";#N/A,#N/A,FALSE,"NPS"}</definedName>
    <definedName name="gfhjghjghj" localSheetId="2" hidden="1">{#N/A,#N/A,FALSE,"I_S";#N/A,#N/A,FALSE,"BS";#N/A,#N/A,FALSE,"FF";#N/A,#N/A,FALSE,"CAP";#N/A,#N/A,FALSE,"KF";#N/A,#N/A,FALSE,"MP";#N/A,#N/A,FALSE,"SP";#N/A,#N/A,FALSE,"NPS"}</definedName>
    <definedName name="gfhjghjghj" hidden="1">{#N/A,#N/A,FALSE,"I_S";#N/A,#N/A,FALSE,"BS";#N/A,#N/A,FALSE,"FF";#N/A,#N/A,FALSE,"CAP";#N/A,#N/A,FALSE,"KF";#N/A,#N/A,FALSE,"MP";#N/A,#N/A,FALSE,"SP";#N/A,#N/A,FALSE,"NPS"}</definedName>
    <definedName name="gfhjghjhgjhg" localSheetId="0" hidden="1">{#N/A,#N/A,FALSE,"I_S";#N/A,#N/A,FALSE,"BS";#N/A,#N/A,FALSE,"FF";#N/A,#N/A,FALSE,"CAP";#N/A,#N/A,FALSE,"KF";#N/A,#N/A,FALSE,"MP";#N/A,#N/A,FALSE,"SP";#N/A,#N/A,FALSE,"NPS"}</definedName>
    <definedName name="gfhjghjhgjhg" localSheetId="1" hidden="1">{#N/A,#N/A,FALSE,"I_S";#N/A,#N/A,FALSE,"BS";#N/A,#N/A,FALSE,"FF";#N/A,#N/A,FALSE,"CAP";#N/A,#N/A,FALSE,"KF";#N/A,#N/A,FALSE,"MP";#N/A,#N/A,FALSE,"SP";#N/A,#N/A,FALSE,"NPS"}</definedName>
    <definedName name="gfhjghjhgjhg" localSheetId="2" hidden="1">{#N/A,#N/A,FALSE,"I_S";#N/A,#N/A,FALSE,"BS";#N/A,#N/A,FALSE,"FF";#N/A,#N/A,FALSE,"CAP";#N/A,#N/A,FALSE,"KF";#N/A,#N/A,FALSE,"MP";#N/A,#N/A,FALSE,"SP";#N/A,#N/A,FALSE,"NPS"}</definedName>
    <definedName name="gfhjghjhgjhg" hidden="1">{#N/A,#N/A,FALSE,"I_S";#N/A,#N/A,FALSE,"BS";#N/A,#N/A,FALSE,"FF";#N/A,#N/A,FALSE,"CAP";#N/A,#N/A,FALSE,"KF";#N/A,#N/A,FALSE,"MP";#N/A,#N/A,FALSE,"SP";#N/A,#N/A,FALSE,"NPS"}</definedName>
    <definedName name="gfhn" localSheetId="0" hidden="1">{#N/A,#N/A,FALSE,"I_S";#N/A,#N/A,FALSE,"BS";#N/A,#N/A,FALSE,"FF";#N/A,#N/A,FALSE,"CAP";#N/A,#N/A,FALSE,"KF";#N/A,#N/A,FALSE,"MP";#N/A,#N/A,FALSE,"SP";#N/A,#N/A,FALSE,"NPS"}</definedName>
    <definedName name="gfhn" localSheetId="1" hidden="1">{#N/A,#N/A,FALSE,"I_S";#N/A,#N/A,FALSE,"BS";#N/A,#N/A,FALSE,"FF";#N/A,#N/A,FALSE,"CAP";#N/A,#N/A,FALSE,"KF";#N/A,#N/A,FALSE,"MP";#N/A,#N/A,FALSE,"SP";#N/A,#N/A,FALSE,"NPS"}</definedName>
    <definedName name="gfhn" localSheetId="2" hidden="1">{#N/A,#N/A,FALSE,"I_S";#N/A,#N/A,FALSE,"BS";#N/A,#N/A,FALSE,"FF";#N/A,#N/A,FALSE,"CAP";#N/A,#N/A,FALSE,"KF";#N/A,#N/A,FALSE,"MP";#N/A,#N/A,FALSE,"SP";#N/A,#N/A,FALSE,"NPS"}</definedName>
    <definedName name="gfhn" hidden="1">{#N/A,#N/A,FALSE,"I_S";#N/A,#N/A,FALSE,"BS";#N/A,#N/A,FALSE,"FF";#N/A,#N/A,FALSE,"CAP";#N/A,#N/A,FALSE,"KF";#N/A,#N/A,FALSE,"MP";#N/A,#N/A,FALSE,"SP";#N/A,#N/A,FALSE,"NPS"}</definedName>
    <definedName name="gfjfygkjfk" localSheetId="0" hidden="1">{#N/A,#N/A,FALSE,"I_S";#N/A,#N/A,FALSE,"BS";#N/A,#N/A,FALSE,"FF";#N/A,#N/A,FALSE,"CAP";#N/A,#N/A,FALSE,"KF";#N/A,#N/A,FALSE,"MP";#N/A,#N/A,FALSE,"SP";#N/A,#N/A,FALSE,"NPS"}</definedName>
    <definedName name="gfjfygkjfk" localSheetId="1" hidden="1">{#N/A,#N/A,FALSE,"I_S";#N/A,#N/A,FALSE,"BS";#N/A,#N/A,FALSE,"FF";#N/A,#N/A,FALSE,"CAP";#N/A,#N/A,FALSE,"KF";#N/A,#N/A,FALSE,"MP";#N/A,#N/A,FALSE,"SP";#N/A,#N/A,FALSE,"NPS"}</definedName>
    <definedName name="gfjfygkjfk" localSheetId="2" hidden="1">{#N/A,#N/A,FALSE,"I_S";#N/A,#N/A,FALSE,"BS";#N/A,#N/A,FALSE,"FF";#N/A,#N/A,FALSE,"CAP";#N/A,#N/A,FALSE,"KF";#N/A,#N/A,FALSE,"MP";#N/A,#N/A,FALSE,"SP";#N/A,#N/A,FALSE,"NPS"}</definedName>
    <definedName name="gfjfygkjfk" hidden="1">{#N/A,#N/A,FALSE,"I_S";#N/A,#N/A,FALSE,"BS";#N/A,#N/A,FALSE,"FF";#N/A,#N/A,FALSE,"CAP";#N/A,#N/A,FALSE,"KF";#N/A,#N/A,FALSE,"MP";#N/A,#N/A,FALSE,"SP";#N/A,#N/A,FALSE,"NPS"}</definedName>
    <definedName name="gfjhfhjfjhg" localSheetId="0" hidden="1">{#N/A,#N/A,FALSE,"I_S";#N/A,#N/A,FALSE,"BS";#N/A,#N/A,FALSE,"FF";#N/A,#N/A,FALSE,"CAP";#N/A,#N/A,FALSE,"KF";#N/A,#N/A,FALSE,"MP";#N/A,#N/A,FALSE,"SP";#N/A,#N/A,FALSE,"NPS"}</definedName>
    <definedName name="gfjhfhjfjhg" localSheetId="1" hidden="1">{#N/A,#N/A,FALSE,"I_S";#N/A,#N/A,FALSE,"BS";#N/A,#N/A,FALSE,"FF";#N/A,#N/A,FALSE,"CAP";#N/A,#N/A,FALSE,"KF";#N/A,#N/A,FALSE,"MP";#N/A,#N/A,FALSE,"SP";#N/A,#N/A,FALSE,"NPS"}</definedName>
    <definedName name="gfjhfhjfjhg" localSheetId="2" hidden="1">{#N/A,#N/A,FALSE,"I_S";#N/A,#N/A,FALSE,"BS";#N/A,#N/A,FALSE,"FF";#N/A,#N/A,FALSE,"CAP";#N/A,#N/A,FALSE,"KF";#N/A,#N/A,FALSE,"MP";#N/A,#N/A,FALSE,"SP";#N/A,#N/A,FALSE,"NPS"}</definedName>
    <definedName name="gfjhfhjfjhg" hidden="1">{#N/A,#N/A,FALSE,"I_S";#N/A,#N/A,FALSE,"BS";#N/A,#N/A,FALSE,"FF";#N/A,#N/A,FALSE,"CAP";#N/A,#N/A,FALSE,"KF";#N/A,#N/A,FALSE,"MP";#N/A,#N/A,FALSE,"SP";#N/A,#N/A,FALSE,"NPS"}</definedName>
    <definedName name="gfjhfjgh" localSheetId="0" hidden="1">{#N/A,#N/A,FALSE,"I_S";#N/A,#N/A,FALSE,"BS";#N/A,#N/A,FALSE,"FF";#N/A,#N/A,FALSE,"CAP";#N/A,#N/A,FALSE,"KF";#N/A,#N/A,FALSE,"MP";#N/A,#N/A,FALSE,"SP";#N/A,#N/A,FALSE,"NPS"}</definedName>
    <definedName name="gfjhfjgh" localSheetId="1" hidden="1">{#N/A,#N/A,FALSE,"I_S";#N/A,#N/A,FALSE,"BS";#N/A,#N/A,FALSE,"FF";#N/A,#N/A,FALSE,"CAP";#N/A,#N/A,FALSE,"KF";#N/A,#N/A,FALSE,"MP";#N/A,#N/A,FALSE,"SP";#N/A,#N/A,FALSE,"NPS"}</definedName>
    <definedName name="gfjhfjgh" localSheetId="2" hidden="1">{#N/A,#N/A,FALSE,"I_S";#N/A,#N/A,FALSE,"BS";#N/A,#N/A,FALSE,"FF";#N/A,#N/A,FALSE,"CAP";#N/A,#N/A,FALSE,"KF";#N/A,#N/A,FALSE,"MP";#N/A,#N/A,FALSE,"SP";#N/A,#N/A,FALSE,"NPS"}</definedName>
    <definedName name="gfjhfjgh" hidden="1">{#N/A,#N/A,FALSE,"I_S";#N/A,#N/A,FALSE,"BS";#N/A,#N/A,FALSE,"FF";#N/A,#N/A,FALSE,"CAP";#N/A,#N/A,FALSE,"KF";#N/A,#N/A,FALSE,"MP";#N/A,#N/A,FALSE,"SP";#N/A,#N/A,FALSE,"NPS"}</definedName>
    <definedName name="gfjhfjhfgj" localSheetId="0" hidden="1">{#N/A,#N/A,FALSE,"I_S";#N/A,#N/A,FALSE,"BS";#N/A,#N/A,FALSE,"FF";#N/A,#N/A,FALSE,"CAP";#N/A,#N/A,FALSE,"KF";#N/A,#N/A,FALSE,"MP";#N/A,#N/A,FALSE,"SP";#N/A,#N/A,FALSE,"NPS"}</definedName>
    <definedName name="gfjhfjhfgj" localSheetId="1" hidden="1">{#N/A,#N/A,FALSE,"I_S";#N/A,#N/A,FALSE,"BS";#N/A,#N/A,FALSE,"FF";#N/A,#N/A,FALSE,"CAP";#N/A,#N/A,FALSE,"KF";#N/A,#N/A,FALSE,"MP";#N/A,#N/A,FALSE,"SP";#N/A,#N/A,FALSE,"NPS"}</definedName>
    <definedName name="gfjhfjhfgj" localSheetId="2" hidden="1">{#N/A,#N/A,FALSE,"I_S";#N/A,#N/A,FALSE,"BS";#N/A,#N/A,FALSE,"FF";#N/A,#N/A,FALSE,"CAP";#N/A,#N/A,FALSE,"KF";#N/A,#N/A,FALSE,"MP";#N/A,#N/A,FALSE,"SP";#N/A,#N/A,FALSE,"NPS"}</definedName>
    <definedName name="gfjhfjhfgj" hidden="1">{#N/A,#N/A,FALSE,"I_S";#N/A,#N/A,FALSE,"BS";#N/A,#N/A,FALSE,"FF";#N/A,#N/A,FALSE,"CAP";#N/A,#N/A,FALSE,"KF";#N/A,#N/A,FALSE,"MP";#N/A,#N/A,FALSE,"SP";#N/A,#N/A,FALSE,"NPS"}</definedName>
    <definedName name="gfjhfjhgfj" localSheetId="0" hidden="1">{#N/A,#N/A,FALSE,"I_S";#N/A,#N/A,FALSE,"BS";#N/A,#N/A,FALSE,"FF";#N/A,#N/A,FALSE,"CAP";#N/A,#N/A,FALSE,"KF";#N/A,#N/A,FALSE,"MP";#N/A,#N/A,FALSE,"SP";#N/A,#N/A,FALSE,"NPS"}</definedName>
    <definedName name="gfjhfjhgfj" localSheetId="1" hidden="1">{#N/A,#N/A,FALSE,"I_S";#N/A,#N/A,FALSE,"BS";#N/A,#N/A,FALSE,"FF";#N/A,#N/A,FALSE,"CAP";#N/A,#N/A,FALSE,"KF";#N/A,#N/A,FALSE,"MP";#N/A,#N/A,FALSE,"SP";#N/A,#N/A,FALSE,"NPS"}</definedName>
    <definedName name="gfjhfjhgfj" localSheetId="2" hidden="1">{#N/A,#N/A,FALSE,"I_S";#N/A,#N/A,FALSE,"BS";#N/A,#N/A,FALSE,"FF";#N/A,#N/A,FALSE,"CAP";#N/A,#N/A,FALSE,"KF";#N/A,#N/A,FALSE,"MP";#N/A,#N/A,FALSE,"SP";#N/A,#N/A,FALSE,"NPS"}</definedName>
    <definedName name="gfjhfjhgfj" hidden="1">{#N/A,#N/A,FALSE,"I_S";#N/A,#N/A,FALSE,"BS";#N/A,#N/A,FALSE,"FF";#N/A,#N/A,FALSE,"CAP";#N/A,#N/A,FALSE,"KF";#N/A,#N/A,FALSE,"MP";#N/A,#N/A,FALSE,"SP";#N/A,#N/A,FALSE,"NPS"}</definedName>
    <definedName name="gfjhhjhjjh" localSheetId="0" hidden="1">{#N/A,#N/A,FALSE,"I_S";#N/A,#N/A,FALSE,"BS";#N/A,#N/A,FALSE,"FF";#N/A,#N/A,FALSE,"CAP";#N/A,#N/A,FALSE,"KF";#N/A,#N/A,FALSE,"MP";#N/A,#N/A,FALSE,"SP";#N/A,#N/A,FALSE,"NPS"}</definedName>
    <definedName name="gfjhhjhjjh" localSheetId="1" hidden="1">{#N/A,#N/A,FALSE,"I_S";#N/A,#N/A,FALSE,"BS";#N/A,#N/A,FALSE,"FF";#N/A,#N/A,FALSE,"CAP";#N/A,#N/A,FALSE,"KF";#N/A,#N/A,FALSE,"MP";#N/A,#N/A,FALSE,"SP";#N/A,#N/A,FALSE,"NPS"}</definedName>
    <definedName name="gfjhhjhjjh" localSheetId="2" hidden="1">{#N/A,#N/A,FALSE,"I_S";#N/A,#N/A,FALSE,"BS";#N/A,#N/A,FALSE,"FF";#N/A,#N/A,FALSE,"CAP";#N/A,#N/A,FALSE,"KF";#N/A,#N/A,FALSE,"MP";#N/A,#N/A,FALSE,"SP";#N/A,#N/A,FALSE,"NPS"}</definedName>
    <definedName name="gfjhhjhjjh" hidden="1">{#N/A,#N/A,FALSE,"I_S";#N/A,#N/A,FALSE,"BS";#N/A,#N/A,FALSE,"FF";#N/A,#N/A,FALSE,"CAP";#N/A,#N/A,FALSE,"KF";#N/A,#N/A,FALSE,"MP";#N/A,#N/A,FALSE,"SP";#N/A,#N/A,FALSE,"NPS"}</definedName>
    <definedName name="gfjjhgtj" localSheetId="0" hidden="1">{#N/A,#N/A,FALSE,"I_S";#N/A,#N/A,FALSE,"BS";#N/A,#N/A,FALSE,"FF";#N/A,#N/A,FALSE,"CAP";#N/A,#N/A,FALSE,"KF";#N/A,#N/A,FALSE,"MP";#N/A,#N/A,FALSE,"SP";#N/A,#N/A,FALSE,"NPS"}</definedName>
    <definedName name="gfjjhgtj" localSheetId="1" hidden="1">{#N/A,#N/A,FALSE,"I_S";#N/A,#N/A,FALSE,"BS";#N/A,#N/A,FALSE,"FF";#N/A,#N/A,FALSE,"CAP";#N/A,#N/A,FALSE,"KF";#N/A,#N/A,FALSE,"MP";#N/A,#N/A,FALSE,"SP";#N/A,#N/A,FALSE,"NPS"}</definedName>
    <definedName name="gfjjhgtj" localSheetId="2" hidden="1">{#N/A,#N/A,FALSE,"I_S";#N/A,#N/A,FALSE,"BS";#N/A,#N/A,FALSE,"FF";#N/A,#N/A,FALSE,"CAP";#N/A,#N/A,FALSE,"KF";#N/A,#N/A,FALSE,"MP";#N/A,#N/A,FALSE,"SP";#N/A,#N/A,FALSE,"NPS"}</definedName>
    <definedName name="gfjjhgtj" hidden="1">{#N/A,#N/A,FALSE,"I_S";#N/A,#N/A,FALSE,"BS";#N/A,#N/A,FALSE,"FF";#N/A,#N/A,FALSE,"CAP";#N/A,#N/A,FALSE,"KF";#N/A,#N/A,FALSE,"MP";#N/A,#N/A,FALSE,"SP";#N/A,#N/A,FALSE,"NPS"}</definedName>
    <definedName name="gfjkhjl" localSheetId="0" hidden="1">{#N/A,#N/A,FALSE,"I_S";#N/A,#N/A,FALSE,"BS";#N/A,#N/A,FALSE,"FF";#N/A,#N/A,FALSE,"CAP";#N/A,#N/A,FALSE,"KF";#N/A,#N/A,FALSE,"MP";#N/A,#N/A,FALSE,"SP";#N/A,#N/A,FALSE,"NPS"}</definedName>
    <definedName name="gfjkhjl" localSheetId="1" hidden="1">{#N/A,#N/A,FALSE,"I_S";#N/A,#N/A,FALSE,"BS";#N/A,#N/A,FALSE,"FF";#N/A,#N/A,FALSE,"CAP";#N/A,#N/A,FALSE,"KF";#N/A,#N/A,FALSE,"MP";#N/A,#N/A,FALSE,"SP";#N/A,#N/A,FALSE,"NPS"}</definedName>
    <definedName name="gfjkhjl" localSheetId="2" hidden="1">{#N/A,#N/A,FALSE,"I_S";#N/A,#N/A,FALSE,"BS";#N/A,#N/A,FALSE,"FF";#N/A,#N/A,FALSE,"CAP";#N/A,#N/A,FALSE,"KF";#N/A,#N/A,FALSE,"MP";#N/A,#N/A,FALSE,"SP";#N/A,#N/A,FALSE,"NPS"}</definedName>
    <definedName name="gfjkhjl" hidden="1">{#N/A,#N/A,FALSE,"I_S";#N/A,#N/A,FALSE,"BS";#N/A,#N/A,FALSE,"FF";#N/A,#N/A,FALSE,"CAP";#N/A,#N/A,FALSE,"KF";#N/A,#N/A,FALSE,"MP";#N/A,#N/A,FALSE,"SP";#N/A,#N/A,FALSE,"NPS"}</definedName>
    <definedName name="gfkfjk" localSheetId="0" hidden="1">{#N/A,#N/A,FALSE,"I_S";#N/A,#N/A,FALSE,"BS";#N/A,#N/A,FALSE,"FF";#N/A,#N/A,FALSE,"CAP";#N/A,#N/A,FALSE,"KF";#N/A,#N/A,FALSE,"MP";#N/A,#N/A,FALSE,"SP";#N/A,#N/A,FALSE,"NPS"}</definedName>
    <definedName name="gfkfjk" localSheetId="1" hidden="1">{#N/A,#N/A,FALSE,"I_S";#N/A,#N/A,FALSE,"BS";#N/A,#N/A,FALSE,"FF";#N/A,#N/A,FALSE,"CAP";#N/A,#N/A,FALSE,"KF";#N/A,#N/A,FALSE,"MP";#N/A,#N/A,FALSE,"SP";#N/A,#N/A,FALSE,"NPS"}</definedName>
    <definedName name="gfkfjk" localSheetId="2" hidden="1">{#N/A,#N/A,FALSE,"I_S";#N/A,#N/A,FALSE,"BS";#N/A,#N/A,FALSE,"FF";#N/A,#N/A,FALSE,"CAP";#N/A,#N/A,FALSE,"KF";#N/A,#N/A,FALSE,"MP";#N/A,#N/A,FALSE,"SP";#N/A,#N/A,FALSE,"NPS"}</definedName>
    <definedName name="gfkfjk" hidden="1">{#N/A,#N/A,FALSE,"I_S";#N/A,#N/A,FALSE,"BS";#N/A,#N/A,FALSE,"FF";#N/A,#N/A,FALSE,"CAP";#N/A,#N/A,FALSE,"KF";#N/A,#N/A,FALSE,"MP";#N/A,#N/A,FALSE,"SP";#N/A,#N/A,FALSE,"NPS"}</definedName>
    <definedName name="gfljh" localSheetId="0" hidden="1">{#N/A,#N/A,FALSE,"I_S";#N/A,#N/A,FALSE,"BS";#N/A,#N/A,FALSE,"FF";#N/A,#N/A,FALSE,"CAP";#N/A,#N/A,FALSE,"KF";#N/A,#N/A,FALSE,"MP";#N/A,#N/A,FALSE,"SP";#N/A,#N/A,FALSE,"NPS"}</definedName>
    <definedName name="gfljh" localSheetId="1" hidden="1">{#N/A,#N/A,FALSE,"I_S";#N/A,#N/A,FALSE,"BS";#N/A,#N/A,FALSE,"FF";#N/A,#N/A,FALSE,"CAP";#N/A,#N/A,FALSE,"KF";#N/A,#N/A,FALSE,"MP";#N/A,#N/A,FALSE,"SP";#N/A,#N/A,FALSE,"NPS"}</definedName>
    <definedName name="gfljh" localSheetId="2" hidden="1">{#N/A,#N/A,FALSE,"I_S";#N/A,#N/A,FALSE,"BS";#N/A,#N/A,FALSE,"FF";#N/A,#N/A,FALSE,"CAP";#N/A,#N/A,FALSE,"KF";#N/A,#N/A,FALSE,"MP";#N/A,#N/A,FALSE,"SP";#N/A,#N/A,FALSE,"NPS"}</definedName>
    <definedName name="gfljh" hidden="1">{#N/A,#N/A,FALSE,"I_S";#N/A,#N/A,FALSE,"BS";#N/A,#N/A,FALSE,"FF";#N/A,#N/A,FALSE,"CAP";#N/A,#N/A,FALSE,"KF";#N/A,#N/A,FALSE,"MP";#N/A,#N/A,FALSE,"SP";#N/A,#N/A,FALSE,"NPS"}</definedName>
    <definedName name="gfnk" localSheetId="0" hidden="1">{#N/A,#N/A,FALSE,"I_S";#N/A,#N/A,FALSE,"BS";#N/A,#N/A,FALSE,"FF";#N/A,#N/A,FALSE,"CAP";#N/A,#N/A,FALSE,"KF";#N/A,#N/A,FALSE,"MP";#N/A,#N/A,FALSE,"SP";#N/A,#N/A,FALSE,"NPS"}</definedName>
    <definedName name="gfnk" localSheetId="1" hidden="1">{#N/A,#N/A,FALSE,"I_S";#N/A,#N/A,FALSE,"BS";#N/A,#N/A,FALSE,"FF";#N/A,#N/A,FALSE,"CAP";#N/A,#N/A,FALSE,"KF";#N/A,#N/A,FALSE,"MP";#N/A,#N/A,FALSE,"SP";#N/A,#N/A,FALSE,"NPS"}</definedName>
    <definedName name="gfnk" localSheetId="2" hidden="1">{#N/A,#N/A,FALSE,"I_S";#N/A,#N/A,FALSE,"BS";#N/A,#N/A,FALSE,"FF";#N/A,#N/A,FALSE,"CAP";#N/A,#N/A,FALSE,"KF";#N/A,#N/A,FALSE,"MP";#N/A,#N/A,FALSE,"SP";#N/A,#N/A,FALSE,"NPS"}</definedName>
    <definedName name="gfnk" hidden="1">{#N/A,#N/A,FALSE,"I_S";#N/A,#N/A,FALSE,"BS";#N/A,#N/A,FALSE,"FF";#N/A,#N/A,FALSE,"CAP";#N/A,#N/A,FALSE,"KF";#N/A,#N/A,FALSE,"MP";#N/A,#N/A,FALSE,"SP";#N/A,#N/A,FALSE,"NPS"}</definedName>
    <definedName name="gfsdf" localSheetId="0" hidden="1">{#N/A,#N/A,FALSE,"I_S";#N/A,#N/A,FALSE,"BS";#N/A,#N/A,FALSE,"FF";#N/A,#N/A,FALSE,"CAP";#N/A,#N/A,FALSE,"KF";#N/A,#N/A,FALSE,"MP";#N/A,#N/A,FALSE,"SP";#N/A,#N/A,FALSE,"NPS"}</definedName>
    <definedName name="gfsdf" localSheetId="1" hidden="1">{#N/A,#N/A,FALSE,"I_S";#N/A,#N/A,FALSE,"BS";#N/A,#N/A,FALSE,"FF";#N/A,#N/A,FALSE,"CAP";#N/A,#N/A,FALSE,"KF";#N/A,#N/A,FALSE,"MP";#N/A,#N/A,FALSE,"SP";#N/A,#N/A,FALSE,"NPS"}</definedName>
    <definedName name="gfsdf" localSheetId="2" hidden="1">{#N/A,#N/A,FALSE,"I_S";#N/A,#N/A,FALSE,"BS";#N/A,#N/A,FALSE,"FF";#N/A,#N/A,FALSE,"CAP";#N/A,#N/A,FALSE,"KF";#N/A,#N/A,FALSE,"MP";#N/A,#N/A,FALSE,"SP";#N/A,#N/A,FALSE,"NPS"}</definedName>
    <definedName name="gfsdf" hidden="1">{#N/A,#N/A,FALSE,"I_S";#N/A,#N/A,FALSE,"BS";#N/A,#N/A,FALSE,"FF";#N/A,#N/A,FALSE,"CAP";#N/A,#N/A,FALSE,"KF";#N/A,#N/A,FALSE,"MP";#N/A,#N/A,FALSE,"SP";#N/A,#N/A,FALSE,"NPS"}</definedName>
    <definedName name="gfsdfsgfd" localSheetId="0" hidden="1">{#N/A,#N/A,FALSE,"I_S";#N/A,#N/A,FALSE,"BS";#N/A,#N/A,FALSE,"FF";#N/A,#N/A,FALSE,"CAP";#N/A,#N/A,FALSE,"KF";#N/A,#N/A,FALSE,"MP";#N/A,#N/A,FALSE,"SP";#N/A,#N/A,FALSE,"NPS"}</definedName>
    <definedName name="gfsdfsgfd" localSheetId="1" hidden="1">{#N/A,#N/A,FALSE,"I_S";#N/A,#N/A,FALSE,"BS";#N/A,#N/A,FALSE,"FF";#N/A,#N/A,FALSE,"CAP";#N/A,#N/A,FALSE,"KF";#N/A,#N/A,FALSE,"MP";#N/A,#N/A,FALSE,"SP";#N/A,#N/A,FALSE,"NPS"}</definedName>
    <definedName name="gfsdfsgfd" localSheetId="2" hidden="1">{#N/A,#N/A,FALSE,"I_S";#N/A,#N/A,FALSE,"BS";#N/A,#N/A,FALSE,"FF";#N/A,#N/A,FALSE,"CAP";#N/A,#N/A,FALSE,"KF";#N/A,#N/A,FALSE,"MP";#N/A,#N/A,FALSE,"SP";#N/A,#N/A,FALSE,"NPS"}</definedName>
    <definedName name="gfsdfsgfd" hidden="1">{#N/A,#N/A,FALSE,"I_S";#N/A,#N/A,FALSE,"BS";#N/A,#N/A,FALSE,"FF";#N/A,#N/A,FALSE,"CAP";#N/A,#N/A,FALSE,"KF";#N/A,#N/A,FALSE,"MP";#N/A,#N/A,FALSE,"SP";#N/A,#N/A,FALSE,"NPS"}</definedName>
    <definedName name="gfsdg" localSheetId="0" hidden="1">{#N/A,#N/A,FALSE,"I_S";#N/A,#N/A,FALSE,"BS";#N/A,#N/A,FALSE,"FF";#N/A,#N/A,FALSE,"CAP";#N/A,#N/A,FALSE,"KF";#N/A,#N/A,FALSE,"MP";#N/A,#N/A,FALSE,"SP";#N/A,#N/A,FALSE,"NPS"}</definedName>
    <definedName name="gfsdg" localSheetId="1" hidden="1">{#N/A,#N/A,FALSE,"I_S";#N/A,#N/A,FALSE,"BS";#N/A,#N/A,FALSE,"FF";#N/A,#N/A,FALSE,"CAP";#N/A,#N/A,FALSE,"KF";#N/A,#N/A,FALSE,"MP";#N/A,#N/A,FALSE,"SP";#N/A,#N/A,FALSE,"NPS"}</definedName>
    <definedName name="gfsdg" localSheetId="2" hidden="1">{#N/A,#N/A,FALSE,"I_S";#N/A,#N/A,FALSE,"BS";#N/A,#N/A,FALSE,"FF";#N/A,#N/A,FALSE,"CAP";#N/A,#N/A,FALSE,"KF";#N/A,#N/A,FALSE,"MP";#N/A,#N/A,FALSE,"SP";#N/A,#N/A,FALSE,"NPS"}</definedName>
    <definedName name="gfsdg" hidden="1">{#N/A,#N/A,FALSE,"I_S";#N/A,#N/A,FALSE,"BS";#N/A,#N/A,FALSE,"FF";#N/A,#N/A,FALSE,"CAP";#N/A,#N/A,FALSE,"KF";#N/A,#N/A,FALSE,"MP";#N/A,#N/A,FALSE,"SP";#N/A,#N/A,FALSE,"NPS"}</definedName>
    <definedName name="gfsdq" localSheetId="0" hidden="1">{#N/A,#N/A,FALSE,"I_S";#N/A,#N/A,FALSE,"BS";#N/A,#N/A,FALSE,"FF";#N/A,#N/A,FALSE,"CAP";#N/A,#N/A,FALSE,"KF";#N/A,#N/A,FALSE,"MP";#N/A,#N/A,FALSE,"SP";#N/A,#N/A,FALSE,"NPS"}</definedName>
    <definedName name="gfsdq" localSheetId="1" hidden="1">{#N/A,#N/A,FALSE,"I_S";#N/A,#N/A,FALSE,"BS";#N/A,#N/A,FALSE,"FF";#N/A,#N/A,FALSE,"CAP";#N/A,#N/A,FALSE,"KF";#N/A,#N/A,FALSE,"MP";#N/A,#N/A,FALSE,"SP";#N/A,#N/A,FALSE,"NPS"}</definedName>
    <definedName name="gfsdq" localSheetId="2" hidden="1">{#N/A,#N/A,FALSE,"I_S";#N/A,#N/A,FALSE,"BS";#N/A,#N/A,FALSE,"FF";#N/A,#N/A,FALSE,"CAP";#N/A,#N/A,FALSE,"KF";#N/A,#N/A,FALSE,"MP";#N/A,#N/A,FALSE,"SP";#N/A,#N/A,FALSE,"NPS"}</definedName>
    <definedName name="gfsdq" hidden="1">{#N/A,#N/A,FALSE,"I_S";#N/A,#N/A,FALSE,"BS";#N/A,#N/A,FALSE,"FF";#N/A,#N/A,FALSE,"CAP";#N/A,#N/A,FALSE,"KF";#N/A,#N/A,FALSE,"MP";#N/A,#N/A,FALSE,"SP";#N/A,#N/A,FALSE,"NPS"}</definedName>
    <definedName name="gfsfddgsgdgd" localSheetId="0" hidden="1">{#N/A,#N/A,FALSE,"I_S";#N/A,#N/A,FALSE,"BS";#N/A,#N/A,FALSE,"FF";#N/A,#N/A,FALSE,"CAP";#N/A,#N/A,FALSE,"KF";#N/A,#N/A,FALSE,"MP";#N/A,#N/A,FALSE,"SP";#N/A,#N/A,FALSE,"NPS"}</definedName>
    <definedName name="gfsfddgsgdgd" localSheetId="1" hidden="1">{#N/A,#N/A,FALSE,"I_S";#N/A,#N/A,FALSE,"BS";#N/A,#N/A,FALSE,"FF";#N/A,#N/A,FALSE,"CAP";#N/A,#N/A,FALSE,"KF";#N/A,#N/A,FALSE,"MP";#N/A,#N/A,FALSE,"SP";#N/A,#N/A,FALSE,"NPS"}</definedName>
    <definedName name="gfsfddgsgdgd" localSheetId="2" hidden="1">{#N/A,#N/A,FALSE,"I_S";#N/A,#N/A,FALSE,"BS";#N/A,#N/A,FALSE,"FF";#N/A,#N/A,FALSE,"CAP";#N/A,#N/A,FALSE,"KF";#N/A,#N/A,FALSE,"MP";#N/A,#N/A,FALSE,"SP";#N/A,#N/A,FALSE,"NPS"}</definedName>
    <definedName name="gfsfddgsgdgd" hidden="1">{#N/A,#N/A,FALSE,"I_S";#N/A,#N/A,FALSE,"BS";#N/A,#N/A,FALSE,"FF";#N/A,#N/A,FALSE,"CAP";#N/A,#N/A,FALSE,"KF";#N/A,#N/A,FALSE,"MP";#N/A,#N/A,FALSE,"SP";#N/A,#N/A,FALSE,"NPS"}</definedName>
    <definedName name="gfsfdg" localSheetId="0" hidden="1">{#N/A,#N/A,FALSE,"I_S";#N/A,#N/A,FALSE,"BS";#N/A,#N/A,FALSE,"FF";#N/A,#N/A,FALSE,"CAP";#N/A,#N/A,FALSE,"KF";#N/A,#N/A,FALSE,"MP";#N/A,#N/A,FALSE,"SP";#N/A,#N/A,FALSE,"NPS"}</definedName>
    <definedName name="gfsfdg" localSheetId="1" hidden="1">{#N/A,#N/A,FALSE,"I_S";#N/A,#N/A,FALSE,"BS";#N/A,#N/A,FALSE,"FF";#N/A,#N/A,FALSE,"CAP";#N/A,#N/A,FALSE,"KF";#N/A,#N/A,FALSE,"MP";#N/A,#N/A,FALSE,"SP";#N/A,#N/A,FALSE,"NPS"}</definedName>
    <definedName name="gfsfdg" localSheetId="2" hidden="1">{#N/A,#N/A,FALSE,"I_S";#N/A,#N/A,FALSE,"BS";#N/A,#N/A,FALSE,"FF";#N/A,#N/A,FALSE,"CAP";#N/A,#N/A,FALSE,"KF";#N/A,#N/A,FALSE,"MP";#N/A,#N/A,FALSE,"SP";#N/A,#N/A,FALSE,"NPS"}</definedName>
    <definedName name="gfsfdg" hidden="1">{#N/A,#N/A,FALSE,"I_S";#N/A,#N/A,FALSE,"BS";#N/A,#N/A,FALSE,"FF";#N/A,#N/A,FALSE,"CAP";#N/A,#N/A,FALSE,"KF";#N/A,#N/A,FALSE,"MP";#N/A,#N/A,FALSE,"SP";#N/A,#N/A,FALSE,"NPS"}</definedName>
    <definedName name="gfsgdsdg" localSheetId="0" hidden="1">{#N/A,#N/A,FALSE,"I_S";#N/A,#N/A,FALSE,"BS";#N/A,#N/A,FALSE,"FF";#N/A,#N/A,FALSE,"CAP";#N/A,#N/A,FALSE,"KF";#N/A,#N/A,FALSE,"MP";#N/A,#N/A,FALSE,"SP";#N/A,#N/A,FALSE,"NPS"}</definedName>
    <definedName name="gfsgdsdg" localSheetId="1" hidden="1">{#N/A,#N/A,FALSE,"I_S";#N/A,#N/A,FALSE,"BS";#N/A,#N/A,FALSE,"FF";#N/A,#N/A,FALSE,"CAP";#N/A,#N/A,FALSE,"KF";#N/A,#N/A,FALSE,"MP";#N/A,#N/A,FALSE,"SP";#N/A,#N/A,FALSE,"NPS"}</definedName>
    <definedName name="gfsgdsdg" localSheetId="2" hidden="1">{#N/A,#N/A,FALSE,"I_S";#N/A,#N/A,FALSE,"BS";#N/A,#N/A,FALSE,"FF";#N/A,#N/A,FALSE,"CAP";#N/A,#N/A,FALSE,"KF";#N/A,#N/A,FALSE,"MP";#N/A,#N/A,FALSE,"SP";#N/A,#N/A,FALSE,"NPS"}</definedName>
    <definedName name="gfsgdsdg" hidden="1">{#N/A,#N/A,FALSE,"I_S";#N/A,#N/A,FALSE,"BS";#N/A,#N/A,FALSE,"FF";#N/A,#N/A,FALSE,"CAP";#N/A,#N/A,FALSE,"KF";#N/A,#N/A,FALSE,"MP";#N/A,#N/A,FALSE,"SP";#N/A,#N/A,FALSE,"NPS"}</definedName>
    <definedName name="gfshgfshg" localSheetId="0" hidden="1">{#N/A,#N/A,FALSE,"I_S";#N/A,#N/A,FALSE,"BS";#N/A,#N/A,FALSE,"FF";#N/A,#N/A,FALSE,"CAP";#N/A,#N/A,FALSE,"KF";#N/A,#N/A,FALSE,"MP";#N/A,#N/A,FALSE,"SP";#N/A,#N/A,FALSE,"NPS"}</definedName>
    <definedName name="gfshgfshg" localSheetId="1" hidden="1">{#N/A,#N/A,FALSE,"I_S";#N/A,#N/A,FALSE,"BS";#N/A,#N/A,FALSE,"FF";#N/A,#N/A,FALSE,"CAP";#N/A,#N/A,FALSE,"KF";#N/A,#N/A,FALSE,"MP";#N/A,#N/A,FALSE,"SP";#N/A,#N/A,FALSE,"NPS"}</definedName>
    <definedName name="gfshgfshg" localSheetId="2" hidden="1">{#N/A,#N/A,FALSE,"I_S";#N/A,#N/A,FALSE,"BS";#N/A,#N/A,FALSE,"FF";#N/A,#N/A,FALSE,"CAP";#N/A,#N/A,FALSE,"KF";#N/A,#N/A,FALSE,"MP";#N/A,#N/A,FALSE,"SP";#N/A,#N/A,FALSE,"NPS"}</definedName>
    <definedName name="gfshgfshg" hidden="1">{#N/A,#N/A,FALSE,"I_S";#N/A,#N/A,FALSE,"BS";#N/A,#N/A,FALSE,"FF";#N/A,#N/A,FALSE,"CAP";#N/A,#N/A,FALSE,"KF";#N/A,#N/A,FALSE,"MP";#N/A,#N/A,FALSE,"SP";#N/A,#N/A,FALSE,"NPS"}</definedName>
    <definedName name="gfshsfgh" localSheetId="0" hidden="1">{#N/A,#N/A,FALSE,"I_S";#N/A,#N/A,FALSE,"BS";#N/A,#N/A,FALSE,"FF";#N/A,#N/A,FALSE,"CAP";#N/A,#N/A,FALSE,"KF";#N/A,#N/A,FALSE,"MP";#N/A,#N/A,FALSE,"SP";#N/A,#N/A,FALSE,"NPS"}</definedName>
    <definedName name="gfshsfgh" localSheetId="1" hidden="1">{#N/A,#N/A,FALSE,"I_S";#N/A,#N/A,FALSE,"BS";#N/A,#N/A,FALSE,"FF";#N/A,#N/A,FALSE,"CAP";#N/A,#N/A,FALSE,"KF";#N/A,#N/A,FALSE,"MP";#N/A,#N/A,FALSE,"SP";#N/A,#N/A,FALSE,"NPS"}</definedName>
    <definedName name="gfshsfgh" localSheetId="2" hidden="1">{#N/A,#N/A,FALSE,"I_S";#N/A,#N/A,FALSE,"BS";#N/A,#N/A,FALSE,"FF";#N/A,#N/A,FALSE,"CAP";#N/A,#N/A,FALSE,"KF";#N/A,#N/A,FALSE,"MP";#N/A,#N/A,FALSE,"SP";#N/A,#N/A,FALSE,"NPS"}</definedName>
    <definedName name="gfshsfgh" hidden="1">{#N/A,#N/A,FALSE,"I_S";#N/A,#N/A,FALSE,"BS";#N/A,#N/A,FALSE,"FF";#N/A,#N/A,FALSE,"CAP";#N/A,#N/A,FALSE,"KF";#N/A,#N/A,FALSE,"MP";#N/A,#N/A,FALSE,"SP";#N/A,#N/A,FALSE,"NPS"}</definedName>
    <definedName name="gfshsgfh" localSheetId="0" hidden="1">{#N/A,#N/A,FALSE,"I_S";#N/A,#N/A,FALSE,"BS";#N/A,#N/A,FALSE,"FF";#N/A,#N/A,FALSE,"CAP";#N/A,#N/A,FALSE,"KF";#N/A,#N/A,FALSE,"MP";#N/A,#N/A,FALSE,"SP";#N/A,#N/A,FALSE,"NPS"}</definedName>
    <definedName name="gfshsgfh" localSheetId="1" hidden="1">{#N/A,#N/A,FALSE,"I_S";#N/A,#N/A,FALSE,"BS";#N/A,#N/A,FALSE,"FF";#N/A,#N/A,FALSE,"CAP";#N/A,#N/A,FALSE,"KF";#N/A,#N/A,FALSE,"MP";#N/A,#N/A,FALSE,"SP";#N/A,#N/A,FALSE,"NPS"}</definedName>
    <definedName name="gfshsgfh" localSheetId="2" hidden="1">{#N/A,#N/A,FALSE,"I_S";#N/A,#N/A,FALSE,"BS";#N/A,#N/A,FALSE,"FF";#N/A,#N/A,FALSE,"CAP";#N/A,#N/A,FALSE,"KF";#N/A,#N/A,FALSE,"MP";#N/A,#N/A,FALSE,"SP";#N/A,#N/A,FALSE,"NPS"}</definedName>
    <definedName name="gfshsgfh" hidden="1">{#N/A,#N/A,FALSE,"I_S";#N/A,#N/A,FALSE,"BS";#N/A,#N/A,FALSE,"FF";#N/A,#N/A,FALSE,"CAP";#N/A,#N/A,FALSE,"KF";#N/A,#N/A,FALSE,"MP";#N/A,#N/A,FALSE,"SP";#N/A,#N/A,FALSE,"NPS"}</definedName>
    <definedName name="gfsqdgfdsg" localSheetId="0" hidden="1">{#N/A,#N/A,FALSE,"I_S";#N/A,#N/A,FALSE,"BS";#N/A,#N/A,FALSE,"FF";#N/A,#N/A,FALSE,"CAP";#N/A,#N/A,FALSE,"KF";#N/A,#N/A,FALSE,"MP";#N/A,#N/A,FALSE,"SP";#N/A,#N/A,FALSE,"NPS"}</definedName>
    <definedName name="gfsqdgfdsg" localSheetId="1" hidden="1">{#N/A,#N/A,FALSE,"I_S";#N/A,#N/A,FALSE,"BS";#N/A,#N/A,FALSE,"FF";#N/A,#N/A,FALSE,"CAP";#N/A,#N/A,FALSE,"KF";#N/A,#N/A,FALSE,"MP";#N/A,#N/A,FALSE,"SP";#N/A,#N/A,FALSE,"NPS"}</definedName>
    <definedName name="gfsqdgfdsg" localSheetId="2" hidden="1">{#N/A,#N/A,FALSE,"I_S";#N/A,#N/A,FALSE,"BS";#N/A,#N/A,FALSE,"FF";#N/A,#N/A,FALSE,"CAP";#N/A,#N/A,FALSE,"KF";#N/A,#N/A,FALSE,"MP";#N/A,#N/A,FALSE,"SP";#N/A,#N/A,FALSE,"NPS"}</definedName>
    <definedName name="gfsqdgfdsg" hidden="1">{#N/A,#N/A,FALSE,"I_S";#N/A,#N/A,FALSE,"BS";#N/A,#N/A,FALSE,"FF";#N/A,#N/A,FALSE,"CAP";#N/A,#N/A,FALSE,"KF";#N/A,#N/A,FALSE,"MP";#N/A,#N/A,FALSE,"SP";#N/A,#N/A,FALSE,"NPS"}</definedName>
    <definedName name="gg">IF(#REF!&lt;=5,INDEX(#REF!,(#REF!*5)-4),#REF!)</definedName>
    <definedName name="ggdfgdfsgsdfg" localSheetId="0" hidden="1">{#N/A,#N/A,FALSE,"I_S";#N/A,#N/A,FALSE,"BS";#N/A,#N/A,FALSE,"FF";#N/A,#N/A,FALSE,"CAP";#N/A,#N/A,FALSE,"KF";#N/A,#N/A,FALSE,"MP";#N/A,#N/A,FALSE,"SP";#N/A,#N/A,FALSE,"NPS"}</definedName>
    <definedName name="ggdfgdfsgsdfg" localSheetId="1" hidden="1">{#N/A,#N/A,FALSE,"I_S";#N/A,#N/A,FALSE,"BS";#N/A,#N/A,FALSE,"FF";#N/A,#N/A,FALSE,"CAP";#N/A,#N/A,FALSE,"KF";#N/A,#N/A,FALSE,"MP";#N/A,#N/A,FALSE,"SP";#N/A,#N/A,FALSE,"NPS"}</definedName>
    <definedName name="ggdfgdfsgsdfg" localSheetId="2" hidden="1">{#N/A,#N/A,FALSE,"I_S";#N/A,#N/A,FALSE,"BS";#N/A,#N/A,FALSE,"FF";#N/A,#N/A,FALSE,"CAP";#N/A,#N/A,FALSE,"KF";#N/A,#N/A,FALSE,"MP";#N/A,#N/A,FALSE,"SP";#N/A,#N/A,FALSE,"NPS"}</definedName>
    <definedName name="ggdfgdfsgsdfg" hidden="1">{#N/A,#N/A,FALSE,"I_S";#N/A,#N/A,FALSE,"BS";#N/A,#N/A,FALSE,"FF";#N/A,#N/A,FALSE,"CAP";#N/A,#N/A,FALSE,"KF";#N/A,#N/A,FALSE,"MP";#N/A,#N/A,FALSE,"SP";#N/A,#N/A,FALSE,"NPS"}</definedName>
    <definedName name="ggfgf" localSheetId="0" hidden="1">{#N/A,#N/A,FALSE,"I_S";#N/A,#N/A,FALSE,"BS";#N/A,#N/A,FALSE,"FF";#N/A,#N/A,FALSE,"CAP";#N/A,#N/A,FALSE,"KF";#N/A,#N/A,FALSE,"MP";#N/A,#N/A,FALSE,"SP";#N/A,#N/A,FALSE,"NPS"}</definedName>
    <definedName name="ggfgf" localSheetId="1" hidden="1">{#N/A,#N/A,FALSE,"I_S";#N/A,#N/A,FALSE,"BS";#N/A,#N/A,FALSE,"FF";#N/A,#N/A,FALSE,"CAP";#N/A,#N/A,FALSE,"KF";#N/A,#N/A,FALSE,"MP";#N/A,#N/A,FALSE,"SP";#N/A,#N/A,FALSE,"NPS"}</definedName>
    <definedName name="ggfgf" localSheetId="2" hidden="1">{#N/A,#N/A,FALSE,"I_S";#N/A,#N/A,FALSE,"BS";#N/A,#N/A,FALSE,"FF";#N/A,#N/A,FALSE,"CAP";#N/A,#N/A,FALSE,"KF";#N/A,#N/A,FALSE,"MP";#N/A,#N/A,FALSE,"SP";#N/A,#N/A,FALSE,"NPS"}</definedName>
    <definedName name="ggfgf" hidden="1">{#N/A,#N/A,FALSE,"I_S";#N/A,#N/A,FALSE,"BS";#N/A,#N/A,FALSE,"FF";#N/A,#N/A,FALSE,"CAP";#N/A,#N/A,FALSE,"KF";#N/A,#N/A,FALSE,"MP";#N/A,#N/A,FALSE,"SP";#N/A,#N/A,FALSE,"NPS"}</definedName>
    <definedName name="ggfgfdgdg" localSheetId="0" hidden="1">{#N/A,#N/A,FALSE,"I_S";#N/A,#N/A,FALSE,"BS";#N/A,#N/A,FALSE,"FF";#N/A,#N/A,FALSE,"CAP";#N/A,#N/A,FALSE,"KF";#N/A,#N/A,FALSE,"MP";#N/A,#N/A,FALSE,"SP";#N/A,#N/A,FALSE,"NPS"}</definedName>
    <definedName name="ggfgfdgdg" localSheetId="1" hidden="1">{#N/A,#N/A,FALSE,"I_S";#N/A,#N/A,FALSE,"BS";#N/A,#N/A,FALSE,"FF";#N/A,#N/A,FALSE,"CAP";#N/A,#N/A,FALSE,"KF";#N/A,#N/A,FALSE,"MP";#N/A,#N/A,FALSE,"SP";#N/A,#N/A,FALSE,"NPS"}</definedName>
    <definedName name="ggfgfdgdg" localSheetId="2" hidden="1">{#N/A,#N/A,FALSE,"I_S";#N/A,#N/A,FALSE,"BS";#N/A,#N/A,FALSE,"FF";#N/A,#N/A,FALSE,"CAP";#N/A,#N/A,FALSE,"KF";#N/A,#N/A,FALSE,"MP";#N/A,#N/A,FALSE,"SP";#N/A,#N/A,FALSE,"NPS"}</definedName>
    <definedName name="ggfgfdgdg" hidden="1">{#N/A,#N/A,FALSE,"I_S";#N/A,#N/A,FALSE,"BS";#N/A,#N/A,FALSE,"FF";#N/A,#N/A,FALSE,"CAP";#N/A,#N/A,FALSE,"KF";#N/A,#N/A,FALSE,"MP";#N/A,#N/A,FALSE,"SP";#N/A,#N/A,FALSE,"NPS"}</definedName>
    <definedName name="ggfgsf" localSheetId="0" hidden="1">{#N/A,#N/A,FALSE,"I_S";#N/A,#N/A,FALSE,"BS";#N/A,#N/A,FALSE,"FF";#N/A,#N/A,FALSE,"CAP";#N/A,#N/A,FALSE,"KF";#N/A,#N/A,FALSE,"MP";#N/A,#N/A,FALSE,"SP";#N/A,#N/A,FALSE,"NPS"}</definedName>
    <definedName name="ggfgsf" localSheetId="1" hidden="1">{#N/A,#N/A,FALSE,"I_S";#N/A,#N/A,FALSE,"BS";#N/A,#N/A,FALSE,"FF";#N/A,#N/A,FALSE,"CAP";#N/A,#N/A,FALSE,"KF";#N/A,#N/A,FALSE,"MP";#N/A,#N/A,FALSE,"SP";#N/A,#N/A,FALSE,"NPS"}</definedName>
    <definedName name="ggfgsf" localSheetId="2" hidden="1">{#N/A,#N/A,FALSE,"I_S";#N/A,#N/A,FALSE,"BS";#N/A,#N/A,FALSE,"FF";#N/A,#N/A,FALSE,"CAP";#N/A,#N/A,FALSE,"KF";#N/A,#N/A,FALSE,"MP";#N/A,#N/A,FALSE,"SP";#N/A,#N/A,FALSE,"NPS"}</definedName>
    <definedName name="ggfgsf" hidden="1">{#N/A,#N/A,FALSE,"I_S";#N/A,#N/A,FALSE,"BS";#N/A,#N/A,FALSE,"FF";#N/A,#N/A,FALSE,"CAP";#N/A,#N/A,FALSE,"KF";#N/A,#N/A,FALSE,"MP";#N/A,#N/A,FALSE,"SP";#N/A,#N/A,FALSE,"NPS"}</definedName>
    <definedName name="ggg">#REF!</definedName>
    <definedName name="gggg" localSheetId="0" hidden="1">{#N/A,#N/A,FALSE,"LITRES";#N/A,#N/A,FALSE,"COLS";#N/A,#N/A,FALSE,"DEVISES"}</definedName>
    <definedName name="gggg" localSheetId="1" hidden="1">{#N/A,#N/A,FALSE,"LITRES";#N/A,#N/A,FALSE,"COLS";#N/A,#N/A,FALSE,"DEVISES"}</definedName>
    <definedName name="gggg" localSheetId="2" hidden="1">{#N/A,#N/A,FALSE,"LITRES";#N/A,#N/A,FALSE,"COLS";#N/A,#N/A,FALSE,"DEVISES"}</definedName>
    <definedName name="gggg" hidden="1">{#N/A,#N/A,FALSE,"LITRES";#N/A,#N/A,FALSE,"COLS";#N/A,#N/A,FALSE,"DEVISES"}</definedName>
    <definedName name="GGGGG" hidden="1">{#N/A,#N/A,TRUE,"SUM";#N/A,#N/A,TRUE,"EE";#N/A,#N/A,TRUE,"AC";#N/A,#N/A,TRUE,"SN"}</definedName>
    <definedName name="gh" localSheetId="0" hidden="1">{#N/A,#N/A,FALSE,"I_S";#N/A,#N/A,FALSE,"BS";#N/A,#N/A,FALSE,"FF";#N/A,#N/A,FALSE,"CAP";#N/A,#N/A,FALSE,"KF";#N/A,#N/A,FALSE,"MP";#N/A,#N/A,FALSE,"SP";#N/A,#N/A,FALSE,"NPS"}</definedName>
    <definedName name="gh" localSheetId="1" hidden="1">{#N/A,#N/A,FALSE,"I_S";#N/A,#N/A,FALSE,"BS";#N/A,#N/A,FALSE,"FF";#N/A,#N/A,FALSE,"CAP";#N/A,#N/A,FALSE,"KF";#N/A,#N/A,FALSE,"MP";#N/A,#N/A,FALSE,"SP";#N/A,#N/A,FALSE,"NPS"}</definedName>
    <definedName name="gh" localSheetId="2" hidden="1">{#N/A,#N/A,FALSE,"I_S";#N/A,#N/A,FALSE,"BS";#N/A,#N/A,FALSE,"FF";#N/A,#N/A,FALSE,"CAP";#N/A,#N/A,FALSE,"KF";#N/A,#N/A,FALSE,"MP";#N/A,#N/A,FALSE,"SP";#N/A,#N/A,FALSE,"NPS"}</definedName>
    <definedName name="gh" hidden="1">{#N/A,#N/A,FALSE,"I_S";#N/A,#N/A,FALSE,"BS";#N/A,#N/A,FALSE,"FF";#N/A,#N/A,FALSE,"CAP";#N/A,#N/A,FALSE,"KF";#N/A,#N/A,FALSE,"MP";#N/A,#N/A,FALSE,"SP";#N/A,#N/A,FALSE,"NPS"}</definedName>
    <definedName name="ghd" localSheetId="0" hidden="1">{#N/A,#N/A,FALSE,"I_S";#N/A,#N/A,FALSE,"BS";#N/A,#N/A,FALSE,"FF";#N/A,#N/A,FALSE,"CAP";#N/A,#N/A,FALSE,"KF";#N/A,#N/A,FALSE,"MP";#N/A,#N/A,FALSE,"SP";#N/A,#N/A,FALSE,"NPS"}</definedName>
    <definedName name="ghd" localSheetId="1" hidden="1">{#N/A,#N/A,FALSE,"I_S";#N/A,#N/A,FALSE,"BS";#N/A,#N/A,FALSE,"FF";#N/A,#N/A,FALSE,"CAP";#N/A,#N/A,FALSE,"KF";#N/A,#N/A,FALSE,"MP";#N/A,#N/A,FALSE,"SP";#N/A,#N/A,FALSE,"NPS"}</definedName>
    <definedName name="ghd" localSheetId="2" hidden="1">{#N/A,#N/A,FALSE,"I_S";#N/A,#N/A,FALSE,"BS";#N/A,#N/A,FALSE,"FF";#N/A,#N/A,FALSE,"CAP";#N/A,#N/A,FALSE,"KF";#N/A,#N/A,FALSE,"MP";#N/A,#N/A,FALSE,"SP";#N/A,#N/A,FALSE,"NPS"}</definedName>
    <definedName name="ghd" hidden="1">{#N/A,#N/A,FALSE,"I_S";#N/A,#N/A,FALSE,"BS";#N/A,#N/A,FALSE,"FF";#N/A,#N/A,FALSE,"CAP";#N/A,#N/A,FALSE,"KF";#N/A,#N/A,FALSE,"MP";#N/A,#N/A,FALSE,"SP";#N/A,#N/A,FALSE,"NPS"}</definedName>
    <definedName name="ghf" localSheetId="0" hidden="1">{#N/A,#N/A,FALSE,"I_S";#N/A,#N/A,FALSE,"BS";#N/A,#N/A,FALSE,"FF";#N/A,#N/A,FALSE,"CAP";#N/A,#N/A,FALSE,"KF";#N/A,#N/A,FALSE,"MP";#N/A,#N/A,FALSE,"SP";#N/A,#N/A,FALSE,"NPS"}</definedName>
    <definedName name="ghf" localSheetId="1" hidden="1">{#N/A,#N/A,FALSE,"I_S";#N/A,#N/A,FALSE,"BS";#N/A,#N/A,FALSE,"FF";#N/A,#N/A,FALSE,"CAP";#N/A,#N/A,FALSE,"KF";#N/A,#N/A,FALSE,"MP";#N/A,#N/A,FALSE,"SP";#N/A,#N/A,FALSE,"NPS"}</definedName>
    <definedName name="ghf" localSheetId="2" hidden="1">{#N/A,#N/A,FALSE,"I_S";#N/A,#N/A,FALSE,"BS";#N/A,#N/A,FALSE,"FF";#N/A,#N/A,FALSE,"CAP";#N/A,#N/A,FALSE,"KF";#N/A,#N/A,FALSE,"MP";#N/A,#N/A,FALSE,"SP";#N/A,#N/A,FALSE,"NPS"}</definedName>
    <definedName name="ghf" hidden="1">{#N/A,#N/A,FALSE,"I_S";#N/A,#N/A,FALSE,"BS";#N/A,#N/A,FALSE,"FF";#N/A,#N/A,FALSE,"CAP";#N/A,#N/A,FALSE,"KF";#N/A,#N/A,FALSE,"MP";#N/A,#N/A,FALSE,"SP";#N/A,#N/A,FALSE,"NPS"}</definedName>
    <definedName name="ghfdh" localSheetId="0" hidden="1">{#N/A,#N/A,FALSE,"I_S";#N/A,#N/A,FALSE,"BS";#N/A,#N/A,FALSE,"FF";#N/A,#N/A,FALSE,"CAP";#N/A,#N/A,FALSE,"KF";#N/A,#N/A,FALSE,"MP";#N/A,#N/A,FALSE,"SP";#N/A,#N/A,FALSE,"NPS"}</definedName>
    <definedName name="ghfdh" localSheetId="1" hidden="1">{#N/A,#N/A,FALSE,"I_S";#N/A,#N/A,FALSE,"BS";#N/A,#N/A,FALSE,"FF";#N/A,#N/A,FALSE,"CAP";#N/A,#N/A,FALSE,"KF";#N/A,#N/A,FALSE,"MP";#N/A,#N/A,FALSE,"SP";#N/A,#N/A,FALSE,"NPS"}</definedName>
    <definedName name="ghfdh" localSheetId="2" hidden="1">{#N/A,#N/A,FALSE,"I_S";#N/A,#N/A,FALSE,"BS";#N/A,#N/A,FALSE,"FF";#N/A,#N/A,FALSE,"CAP";#N/A,#N/A,FALSE,"KF";#N/A,#N/A,FALSE,"MP";#N/A,#N/A,FALSE,"SP";#N/A,#N/A,FALSE,"NPS"}</definedName>
    <definedName name="ghfdh" hidden="1">{#N/A,#N/A,FALSE,"I_S";#N/A,#N/A,FALSE,"BS";#N/A,#N/A,FALSE,"FF";#N/A,#N/A,FALSE,"CAP";#N/A,#N/A,FALSE,"KF";#N/A,#N/A,FALSE,"MP";#N/A,#N/A,FALSE,"SP";#N/A,#N/A,FALSE,"NPS"}</definedName>
    <definedName name="ghfgjhjhdgh" localSheetId="0" hidden="1">{#N/A,#N/A,FALSE,"I_S";#N/A,#N/A,FALSE,"BS";#N/A,#N/A,FALSE,"FF";#N/A,#N/A,FALSE,"CAP";#N/A,#N/A,FALSE,"KF";#N/A,#N/A,FALSE,"MP";#N/A,#N/A,FALSE,"SP";#N/A,#N/A,FALSE,"NPS"}</definedName>
    <definedName name="ghfgjhjhdgh" localSheetId="1" hidden="1">{#N/A,#N/A,FALSE,"I_S";#N/A,#N/A,FALSE,"BS";#N/A,#N/A,FALSE,"FF";#N/A,#N/A,FALSE,"CAP";#N/A,#N/A,FALSE,"KF";#N/A,#N/A,FALSE,"MP";#N/A,#N/A,FALSE,"SP";#N/A,#N/A,FALSE,"NPS"}</definedName>
    <definedName name="ghfgjhjhdgh" localSheetId="2" hidden="1">{#N/A,#N/A,FALSE,"I_S";#N/A,#N/A,FALSE,"BS";#N/A,#N/A,FALSE,"FF";#N/A,#N/A,FALSE,"CAP";#N/A,#N/A,FALSE,"KF";#N/A,#N/A,FALSE,"MP";#N/A,#N/A,FALSE,"SP";#N/A,#N/A,FALSE,"NPS"}</definedName>
    <definedName name="ghfgjhjhdgh" hidden="1">{#N/A,#N/A,FALSE,"I_S";#N/A,#N/A,FALSE,"BS";#N/A,#N/A,FALSE,"FF";#N/A,#N/A,FALSE,"CAP";#N/A,#N/A,FALSE,"KF";#N/A,#N/A,FALSE,"MP";#N/A,#N/A,FALSE,"SP";#N/A,#N/A,FALSE,"NPS"}</definedName>
    <definedName name="ghfjf" localSheetId="0" hidden="1">{#N/A,#N/A,FALSE,"I_S";#N/A,#N/A,FALSE,"BS";#N/A,#N/A,FALSE,"FF";#N/A,#N/A,FALSE,"CAP";#N/A,#N/A,FALSE,"KF";#N/A,#N/A,FALSE,"MP";#N/A,#N/A,FALSE,"SP";#N/A,#N/A,FALSE,"NPS"}</definedName>
    <definedName name="ghfjf" localSheetId="1" hidden="1">{#N/A,#N/A,FALSE,"I_S";#N/A,#N/A,FALSE,"BS";#N/A,#N/A,FALSE,"FF";#N/A,#N/A,FALSE,"CAP";#N/A,#N/A,FALSE,"KF";#N/A,#N/A,FALSE,"MP";#N/A,#N/A,FALSE,"SP";#N/A,#N/A,FALSE,"NPS"}</definedName>
    <definedName name="ghfjf" localSheetId="2" hidden="1">{#N/A,#N/A,FALSE,"I_S";#N/A,#N/A,FALSE,"BS";#N/A,#N/A,FALSE,"FF";#N/A,#N/A,FALSE,"CAP";#N/A,#N/A,FALSE,"KF";#N/A,#N/A,FALSE,"MP";#N/A,#N/A,FALSE,"SP";#N/A,#N/A,FALSE,"NPS"}</definedName>
    <definedName name="ghfjf" hidden="1">{#N/A,#N/A,FALSE,"I_S";#N/A,#N/A,FALSE,"BS";#N/A,#N/A,FALSE,"FF";#N/A,#N/A,FALSE,"CAP";#N/A,#N/A,FALSE,"KF";#N/A,#N/A,FALSE,"MP";#N/A,#N/A,FALSE,"SP";#N/A,#N/A,FALSE,"NPS"}</definedName>
    <definedName name="ghfjg" localSheetId="0" hidden="1">{#N/A,#N/A,FALSE,"I_S";#N/A,#N/A,FALSE,"BS";#N/A,#N/A,FALSE,"FF";#N/A,#N/A,FALSE,"CAP";#N/A,#N/A,FALSE,"KF";#N/A,#N/A,FALSE,"MP";#N/A,#N/A,FALSE,"SP";#N/A,#N/A,FALSE,"NPS"}</definedName>
    <definedName name="ghfjg" localSheetId="1" hidden="1">{#N/A,#N/A,FALSE,"I_S";#N/A,#N/A,FALSE,"BS";#N/A,#N/A,FALSE,"FF";#N/A,#N/A,FALSE,"CAP";#N/A,#N/A,FALSE,"KF";#N/A,#N/A,FALSE,"MP";#N/A,#N/A,FALSE,"SP";#N/A,#N/A,FALSE,"NPS"}</definedName>
    <definedName name="ghfjg" localSheetId="2" hidden="1">{#N/A,#N/A,FALSE,"I_S";#N/A,#N/A,FALSE,"BS";#N/A,#N/A,FALSE,"FF";#N/A,#N/A,FALSE,"CAP";#N/A,#N/A,FALSE,"KF";#N/A,#N/A,FALSE,"MP";#N/A,#N/A,FALSE,"SP";#N/A,#N/A,FALSE,"NPS"}</definedName>
    <definedName name="ghfjg" hidden="1">{#N/A,#N/A,FALSE,"I_S";#N/A,#N/A,FALSE,"BS";#N/A,#N/A,FALSE,"FF";#N/A,#N/A,FALSE,"CAP";#N/A,#N/A,FALSE,"KF";#N/A,#N/A,FALSE,"MP";#N/A,#N/A,FALSE,"SP";#N/A,#N/A,FALSE,"NPS"}</definedName>
    <definedName name="ghgfgjgj" localSheetId="0" hidden="1">{#N/A,#N/A,FALSE,"I_S";#N/A,#N/A,FALSE,"BS";#N/A,#N/A,FALSE,"FF";#N/A,#N/A,FALSE,"CAP";#N/A,#N/A,FALSE,"KF";#N/A,#N/A,FALSE,"MP";#N/A,#N/A,FALSE,"SP";#N/A,#N/A,FALSE,"NPS"}</definedName>
    <definedName name="ghgfgjgj" localSheetId="1" hidden="1">{#N/A,#N/A,FALSE,"I_S";#N/A,#N/A,FALSE,"BS";#N/A,#N/A,FALSE,"FF";#N/A,#N/A,FALSE,"CAP";#N/A,#N/A,FALSE,"KF";#N/A,#N/A,FALSE,"MP";#N/A,#N/A,FALSE,"SP";#N/A,#N/A,FALSE,"NPS"}</definedName>
    <definedName name="ghgfgjgj" localSheetId="2" hidden="1">{#N/A,#N/A,FALSE,"I_S";#N/A,#N/A,FALSE,"BS";#N/A,#N/A,FALSE,"FF";#N/A,#N/A,FALSE,"CAP";#N/A,#N/A,FALSE,"KF";#N/A,#N/A,FALSE,"MP";#N/A,#N/A,FALSE,"SP";#N/A,#N/A,FALSE,"NPS"}</definedName>
    <definedName name="ghgfgjgj" hidden="1">{#N/A,#N/A,FALSE,"I_S";#N/A,#N/A,FALSE,"BS";#N/A,#N/A,FALSE,"FF";#N/A,#N/A,FALSE,"CAP";#N/A,#N/A,FALSE,"KF";#N/A,#N/A,FALSE,"MP";#N/A,#N/A,FALSE,"SP";#N/A,#N/A,FALSE,"NPS"}</definedName>
    <definedName name="ghghjjgjgg" localSheetId="0" hidden="1">{#N/A,#N/A,FALSE,"I_S";#N/A,#N/A,FALSE,"BS";#N/A,#N/A,FALSE,"FF";#N/A,#N/A,FALSE,"CAP";#N/A,#N/A,FALSE,"KF";#N/A,#N/A,FALSE,"MP";#N/A,#N/A,FALSE,"SP";#N/A,#N/A,FALSE,"NPS"}</definedName>
    <definedName name="ghghjjgjgg" localSheetId="1" hidden="1">{#N/A,#N/A,FALSE,"I_S";#N/A,#N/A,FALSE,"BS";#N/A,#N/A,FALSE,"FF";#N/A,#N/A,FALSE,"CAP";#N/A,#N/A,FALSE,"KF";#N/A,#N/A,FALSE,"MP";#N/A,#N/A,FALSE,"SP";#N/A,#N/A,FALSE,"NPS"}</definedName>
    <definedName name="ghghjjgjgg" localSheetId="2" hidden="1">{#N/A,#N/A,FALSE,"I_S";#N/A,#N/A,FALSE,"BS";#N/A,#N/A,FALSE,"FF";#N/A,#N/A,FALSE,"CAP";#N/A,#N/A,FALSE,"KF";#N/A,#N/A,FALSE,"MP";#N/A,#N/A,FALSE,"SP";#N/A,#N/A,FALSE,"NPS"}</definedName>
    <definedName name="ghghjjgjgg" hidden="1">{#N/A,#N/A,FALSE,"I_S";#N/A,#N/A,FALSE,"BS";#N/A,#N/A,FALSE,"FF";#N/A,#N/A,FALSE,"CAP";#N/A,#N/A,FALSE,"KF";#N/A,#N/A,FALSE,"MP";#N/A,#N/A,FALSE,"SP";#N/A,#N/A,FALSE,"NPS"}</definedName>
    <definedName name="ghgjgj" localSheetId="0" hidden="1">{#N/A,#N/A,FALSE,"I_S";#N/A,#N/A,FALSE,"BS";#N/A,#N/A,FALSE,"FF";#N/A,#N/A,FALSE,"CAP";#N/A,#N/A,FALSE,"KF";#N/A,#N/A,FALSE,"MP";#N/A,#N/A,FALSE,"SP";#N/A,#N/A,FALSE,"NPS"}</definedName>
    <definedName name="ghgjgj" localSheetId="1" hidden="1">{#N/A,#N/A,FALSE,"I_S";#N/A,#N/A,FALSE,"BS";#N/A,#N/A,FALSE,"FF";#N/A,#N/A,FALSE,"CAP";#N/A,#N/A,FALSE,"KF";#N/A,#N/A,FALSE,"MP";#N/A,#N/A,FALSE,"SP";#N/A,#N/A,FALSE,"NPS"}</definedName>
    <definedName name="ghgjgj" localSheetId="2" hidden="1">{#N/A,#N/A,FALSE,"I_S";#N/A,#N/A,FALSE,"BS";#N/A,#N/A,FALSE,"FF";#N/A,#N/A,FALSE,"CAP";#N/A,#N/A,FALSE,"KF";#N/A,#N/A,FALSE,"MP";#N/A,#N/A,FALSE,"SP";#N/A,#N/A,FALSE,"NPS"}</definedName>
    <definedName name="ghgjgj" hidden="1">{#N/A,#N/A,FALSE,"I_S";#N/A,#N/A,FALSE,"BS";#N/A,#N/A,FALSE,"FF";#N/A,#N/A,FALSE,"CAP";#N/A,#N/A,FALSE,"KF";#N/A,#N/A,FALSE,"MP";#N/A,#N/A,FALSE,"SP";#N/A,#N/A,FALSE,"NPS"}</definedName>
    <definedName name="ghgk" localSheetId="0" hidden="1">{#N/A,#N/A,FALSE,"I_S";#N/A,#N/A,FALSE,"BS";#N/A,#N/A,FALSE,"FF";#N/A,#N/A,FALSE,"CAP";#N/A,#N/A,FALSE,"KF";#N/A,#N/A,FALSE,"MP";#N/A,#N/A,FALSE,"SP";#N/A,#N/A,FALSE,"NPS"}</definedName>
    <definedName name="ghgk" localSheetId="1" hidden="1">{#N/A,#N/A,FALSE,"I_S";#N/A,#N/A,FALSE,"BS";#N/A,#N/A,FALSE,"FF";#N/A,#N/A,FALSE,"CAP";#N/A,#N/A,FALSE,"KF";#N/A,#N/A,FALSE,"MP";#N/A,#N/A,FALSE,"SP";#N/A,#N/A,FALSE,"NPS"}</definedName>
    <definedName name="ghgk" localSheetId="2" hidden="1">{#N/A,#N/A,FALSE,"I_S";#N/A,#N/A,FALSE,"BS";#N/A,#N/A,FALSE,"FF";#N/A,#N/A,FALSE,"CAP";#N/A,#N/A,FALSE,"KF";#N/A,#N/A,FALSE,"MP";#N/A,#N/A,FALSE,"SP";#N/A,#N/A,FALSE,"NPS"}</definedName>
    <definedName name="ghgk" hidden="1">{#N/A,#N/A,FALSE,"I_S";#N/A,#N/A,FALSE,"BS";#N/A,#N/A,FALSE,"FF";#N/A,#N/A,FALSE,"CAP";#N/A,#N/A,FALSE,"KF";#N/A,#N/A,FALSE,"MP";#N/A,#N/A,FALSE,"SP";#N/A,#N/A,FALSE,"NPS"}</definedName>
    <definedName name="ghgsfhf" localSheetId="0" hidden="1">{#N/A,#N/A,FALSE,"I_S";#N/A,#N/A,FALSE,"BS";#N/A,#N/A,FALSE,"FF";#N/A,#N/A,FALSE,"CAP";#N/A,#N/A,FALSE,"KF";#N/A,#N/A,FALSE,"MP";#N/A,#N/A,FALSE,"SP";#N/A,#N/A,FALSE,"NPS"}</definedName>
    <definedName name="ghgsfhf" localSheetId="1" hidden="1">{#N/A,#N/A,FALSE,"I_S";#N/A,#N/A,FALSE,"BS";#N/A,#N/A,FALSE,"FF";#N/A,#N/A,FALSE,"CAP";#N/A,#N/A,FALSE,"KF";#N/A,#N/A,FALSE,"MP";#N/A,#N/A,FALSE,"SP";#N/A,#N/A,FALSE,"NPS"}</definedName>
    <definedName name="ghgsfhf" localSheetId="2" hidden="1">{#N/A,#N/A,FALSE,"I_S";#N/A,#N/A,FALSE,"BS";#N/A,#N/A,FALSE,"FF";#N/A,#N/A,FALSE,"CAP";#N/A,#N/A,FALSE,"KF";#N/A,#N/A,FALSE,"MP";#N/A,#N/A,FALSE,"SP";#N/A,#N/A,FALSE,"NPS"}</definedName>
    <definedName name="ghgsfhf" hidden="1">{#N/A,#N/A,FALSE,"I_S";#N/A,#N/A,FALSE,"BS";#N/A,#N/A,FALSE,"FF";#N/A,#N/A,FALSE,"CAP";#N/A,#N/A,FALSE,"KF";#N/A,#N/A,FALSE,"MP";#N/A,#N/A,FALSE,"SP";#N/A,#N/A,FALSE,"NPS"}</definedName>
    <definedName name="ghgyht" localSheetId="0" hidden="1">{#N/A,#N/A,FALSE,"I_S";#N/A,#N/A,FALSE,"BS";#N/A,#N/A,FALSE,"FF";#N/A,#N/A,FALSE,"CAP";#N/A,#N/A,FALSE,"KF";#N/A,#N/A,FALSE,"MP";#N/A,#N/A,FALSE,"SP";#N/A,#N/A,FALSE,"NPS"}</definedName>
    <definedName name="ghgyht" localSheetId="1" hidden="1">{#N/A,#N/A,FALSE,"I_S";#N/A,#N/A,FALSE,"BS";#N/A,#N/A,FALSE,"FF";#N/A,#N/A,FALSE,"CAP";#N/A,#N/A,FALSE,"KF";#N/A,#N/A,FALSE,"MP";#N/A,#N/A,FALSE,"SP";#N/A,#N/A,FALSE,"NPS"}</definedName>
    <definedName name="ghgyht" localSheetId="2" hidden="1">{#N/A,#N/A,FALSE,"I_S";#N/A,#N/A,FALSE,"BS";#N/A,#N/A,FALSE,"FF";#N/A,#N/A,FALSE,"CAP";#N/A,#N/A,FALSE,"KF";#N/A,#N/A,FALSE,"MP";#N/A,#N/A,FALSE,"SP";#N/A,#N/A,FALSE,"NPS"}</definedName>
    <definedName name="ghgyht" hidden="1">{#N/A,#N/A,FALSE,"I_S";#N/A,#N/A,FALSE,"BS";#N/A,#N/A,FALSE,"FF";#N/A,#N/A,FALSE,"CAP";#N/A,#N/A,FALSE,"KF";#N/A,#N/A,FALSE,"MP";#N/A,#N/A,FALSE,"SP";#N/A,#N/A,FALSE,"NPS"}</definedName>
    <definedName name="ghhfghfg" localSheetId="0" hidden="1">{#N/A,#N/A,FALSE,"I_S";#N/A,#N/A,FALSE,"BS";#N/A,#N/A,FALSE,"FF";#N/A,#N/A,FALSE,"CAP";#N/A,#N/A,FALSE,"KF";#N/A,#N/A,FALSE,"MP";#N/A,#N/A,FALSE,"SP";#N/A,#N/A,FALSE,"NPS"}</definedName>
    <definedName name="ghhfghfg" localSheetId="1" hidden="1">{#N/A,#N/A,FALSE,"I_S";#N/A,#N/A,FALSE,"BS";#N/A,#N/A,FALSE,"FF";#N/A,#N/A,FALSE,"CAP";#N/A,#N/A,FALSE,"KF";#N/A,#N/A,FALSE,"MP";#N/A,#N/A,FALSE,"SP";#N/A,#N/A,FALSE,"NPS"}</definedName>
    <definedName name="ghhfghfg" localSheetId="2" hidden="1">{#N/A,#N/A,FALSE,"I_S";#N/A,#N/A,FALSE,"BS";#N/A,#N/A,FALSE,"FF";#N/A,#N/A,FALSE,"CAP";#N/A,#N/A,FALSE,"KF";#N/A,#N/A,FALSE,"MP";#N/A,#N/A,FALSE,"SP";#N/A,#N/A,FALSE,"NPS"}</definedName>
    <definedName name="ghhfghfg" hidden="1">{#N/A,#N/A,FALSE,"I_S";#N/A,#N/A,FALSE,"BS";#N/A,#N/A,FALSE,"FF";#N/A,#N/A,FALSE,"CAP";#N/A,#N/A,FALSE,"KF";#N/A,#N/A,FALSE,"MP";#N/A,#N/A,FALSE,"SP";#N/A,#N/A,FALSE,"NPS"}</definedName>
    <definedName name="ghhgdf" localSheetId="0" hidden="1">{#N/A,#N/A,FALSE,"I_S";#N/A,#N/A,FALSE,"BS";#N/A,#N/A,FALSE,"FF";#N/A,#N/A,FALSE,"CAP";#N/A,#N/A,FALSE,"KF";#N/A,#N/A,FALSE,"MP";#N/A,#N/A,FALSE,"SP";#N/A,#N/A,FALSE,"NPS"}</definedName>
    <definedName name="ghhgdf" localSheetId="1" hidden="1">{#N/A,#N/A,FALSE,"I_S";#N/A,#N/A,FALSE,"BS";#N/A,#N/A,FALSE,"FF";#N/A,#N/A,FALSE,"CAP";#N/A,#N/A,FALSE,"KF";#N/A,#N/A,FALSE,"MP";#N/A,#N/A,FALSE,"SP";#N/A,#N/A,FALSE,"NPS"}</definedName>
    <definedName name="ghhgdf" localSheetId="2" hidden="1">{#N/A,#N/A,FALSE,"I_S";#N/A,#N/A,FALSE,"BS";#N/A,#N/A,FALSE,"FF";#N/A,#N/A,FALSE,"CAP";#N/A,#N/A,FALSE,"KF";#N/A,#N/A,FALSE,"MP";#N/A,#N/A,FALSE,"SP";#N/A,#N/A,FALSE,"NPS"}</definedName>
    <definedName name="ghhgdf" hidden="1">{#N/A,#N/A,FALSE,"I_S";#N/A,#N/A,FALSE,"BS";#N/A,#N/A,FALSE,"FF";#N/A,#N/A,FALSE,"CAP";#N/A,#N/A,FALSE,"KF";#N/A,#N/A,FALSE,"MP";#N/A,#N/A,FALSE,"SP";#N/A,#N/A,FALSE,"NPS"}</definedName>
    <definedName name="ghhhf" localSheetId="0" hidden="1">{#N/A,#N/A,FALSE,"I_S";#N/A,#N/A,FALSE,"BS";#N/A,#N/A,FALSE,"FF";#N/A,#N/A,FALSE,"CAP";#N/A,#N/A,FALSE,"KF";#N/A,#N/A,FALSE,"MP";#N/A,#N/A,FALSE,"SP";#N/A,#N/A,FALSE,"NPS"}</definedName>
    <definedName name="ghhhf" localSheetId="1" hidden="1">{#N/A,#N/A,FALSE,"I_S";#N/A,#N/A,FALSE,"BS";#N/A,#N/A,FALSE,"FF";#N/A,#N/A,FALSE,"CAP";#N/A,#N/A,FALSE,"KF";#N/A,#N/A,FALSE,"MP";#N/A,#N/A,FALSE,"SP";#N/A,#N/A,FALSE,"NPS"}</definedName>
    <definedName name="ghhhf" localSheetId="2" hidden="1">{#N/A,#N/A,FALSE,"I_S";#N/A,#N/A,FALSE,"BS";#N/A,#N/A,FALSE,"FF";#N/A,#N/A,FALSE,"CAP";#N/A,#N/A,FALSE,"KF";#N/A,#N/A,FALSE,"MP";#N/A,#N/A,FALSE,"SP";#N/A,#N/A,FALSE,"NPS"}</definedName>
    <definedName name="ghhhf" hidden="1">{#N/A,#N/A,FALSE,"I_S";#N/A,#N/A,FALSE,"BS";#N/A,#N/A,FALSE,"FF";#N/A,#N/A,FALSE,"CAP";#N/A,#N/A,FALSE,"KF";#N/A,#N/A,FALSE,"MP";#N/A,#N/A,FALSE,"SP";#N/A,#N/A,FALSE,"NPS"}</definedName>
    <definedName name="ghichu">#REF!</definedName>
    <definedName name="ghj" localSheetId="0" hidden="1">{#N/A,#N/A,FALSE,"I_S";#N/A,#N/A,FALSE,"BS";#N/A,#N/A,FALSE,"FF";#N/A,#N/A,FALSE,"CAP";#N/A,#N/A,FALSE,"KF";#N/A,#N/A,FALSE,"MP";#N/A,#N/A,FALSE,"SP";#N/A,#N/A,FALSE,"NPS"}</definedName>
    <definedName name="ghj" localSheetId="1" hidden="1">{#N/A,#N/A,FALSE,"I_S";#N/A,#N/A,FALSE,"BS";#N/A,#N/A,FALSE,"FF";#N/A,#N/A,FALSE,"CAP";#N/A,#N/A,FALSE,"KF";#N/A,#N/A,FALSE,"MP";#N/A,#N/A,FALSE,"SP";#N/A,#N/A,FALSE,"NPS"}</definedName>
    <definedName name="ghj" localSheetId="2" hidden="1">{#N/A,#N/A,FALSE,"I_S";#N/A,#N/A,FALSE,"BS";#N/A,#N/A,FALSE,"FF";#N/A,#N/A,FALSE,"CAP";#N/A,#N/A,FALSE,"KF";#N/A,#N/A,FALSE,"MP";#N/A,#N/A,FALSE,"SP";#N/A,#N/A,FALSE,"NPS"}</definedName>
    <definedName name="ghj" hidden="1">{#N/A,#N/A,FALSE,"I_S";#N/A,#N/A,FALSE,"BS";#N/A,#N/A,FALSE,"FF";#N/A,#N/A,FALSE,"CAP";#N/A,#N/A,FALSE,"KF";#N/A,#N/A,FALSE,"MP";#N/A,#N/A,FALSE,"SP";#N/A,#N/A,FALSE,"NPS"}</definedName>
    <definedName name="ghjdgjgd" localSheetId="0" hidden="1">{#N/A,#N/A,FALSE,"I_S";#N/A,#N/A,FALSE,"BS";#N/A,#N/A,FALSE,"FF";#N/A,#N/A,FALSE,"CAP";#N/A,#N/A,FALSE,"KF";#N/A,#N/A,FALSE,"MP";#N/A,#N/A,FALSE,"SP";#N/A,#N/A,FALSE,"NPS"}</definedName>
    <definedName name="ghjdgjgd" localSheetId="1" hidden="1">{#N/A,#N/A,FALSE,"I_S";#N/A,#N/A,FALSE,"BS";#N/A,#N/A,FALSE,"FF";#N/A,#N/A,FALSE,"CAP";#N/A,#N/A,FALSE,"KF";#N/A,#N/A,FALSE,"MP";#N/A,#N/A,FALSE,"SP";#N/A,#N/A,FALSE,"NPS"}</definedName>
    <definedName name="ghjdgjgd" localSheetId="2" hidden="1">{#N/A,#N/A,FALSE,"I_S";#N/A,#N/A,FALSE,"BS";#N/A,#N/A,FALSE,"FF";#N/A,#N/A,FALSE,"CAP";#N/A,#N/A,FALSE,"KF";#N/A,#N/A,FALSE,"MP";#N/A,#N/A,FALSE,"SP";#N/A,#N/A,FALSE,"NPS"}</definedName>
    <definedName name="ghjdgjgd" hidden="1">{#N/A,#N/A,FALSE,"I_S";#N/A,#N/A,FALSE,"BS";#N/A,#N/A,FALSE,"FF";#N/A,#N/A,FALSE,"CAP";#N/A,#N/A,FALSE,"KF";#N/A,#N/A,FALSE,"MP";#N/A,#N/A,FALSE,"SP";#N/A,#N/A,FALSE,"NPS"}</definedName>
    <definedName name="ghjfghggf" localSheetId="0" hidden="1">{#N/A,#N/A,FALSE,"I_S";#N/A,#N/A,FALSE,"BS";#N/A,#N/A,FALSE,"FF";#N/A,#N/A,FALSE,"CAP";#N/A,#N/A,FALSE,"KF";#N/A,#N/A,FALSE,"MP";#N/A,#N/A,FALSE,"SP";#N/A,#N/A,FALSE,"NPS"}</definedName>
    <definedName name="ghjfghggf" localSheetId="1" hidden="1">{#N/A,#N/A,FALSE,"I_S";#N/A,#N/A,FALSE,"BS";#N/A,#N/A,FALSE,"FF";#N/A,#N/A,FALSE,"CAP";#N/A,#N/A,FALSE,"KF";#N/A,#N/A,FALSE,"MP";#N/A,#N/A,FALSE,"SP";#N/A,#N/A,FALSE,"NPS"}</definedName>
    <definedName name="ghjfghggf" localSheetId="2" hidden="1">{#N/A,#N/A,FALSE,"I_S";#N/A,#N/A,FALSE,"BS";#N/A,#N/A,FALSE,"FF";#N/A,#N/A,FALSE,"CAP";#N/A,#N/A,FALSE,"KF";#N/A,#N/A,FALSE,"MP";#N/A,#N/A,FALSE,"SP";#N/A,#N/A,FALSE,"NPS"}</definedName>
    <definedName name="ghjfghggf" hidden="1">{#N/A,#N/A,FALSE,"I_S";#N/A,#N/A,FALSE,"BS";#N/A,#N/A,FALSE,"FF";#N/A,#N/A,FALSE,"CAP";#N/A,#N/A,FALSE,"KF";#N/A,#N/A,FALSE,"MP";#N/A,#N/A,FALSE,"SP";#N/A,#N/A,FALSE,"NPS"}</definedName>
    <definedName name="ghjfgj" localSheetId="0" hidden="1">{#N/A,#N/A,FALSE,"I_S";#N/A,#N/A,FALSE,"BS";#N/A,#N/A,FALSE,"FF";#N/A,#N/A,FALSE,"CAP";#N/A,#N/A,FALSE,"KF";#N/A,#N/A,FALSE,"MP";#N/A,#N/A,FALSE,"SP";#N/A,#N/A,FALSE,"NPS"}</definedName>
    <definedName name="ghjfgj" localSheetId="1" hidden="1">{#N/A,#N/A,FALSE,"I_S";#N/A,#N/A,FALSE,"BS";#N/A,#N/A,FALSE,"FF";#N/A,#N/A,FALSE,"CAP";#N/A,#N/A,FALSE,"KF";#N/A,#N/A,FALSE,"MP";#N/A,#N/A,FALSE,"SP";#N/A,#N/A,FALSE,"NPS"}</definedName>
    <definedName name="ghjfgj" localSheetId="2" hidden="1">{#N/A,#N/A,FALSE,"I_S";#N/A,#N/A,FALSE,"BS";#N/A,#N/A,FALSE,"FF";#N/A,#N/A,FALSE,"CAP";#N/A,#N/A,FALSE,"KF";#N/A,#N/A,FALSE,"MP";#N/A,#N/A,FALSE,"SP";#N/A,#N/A,FALSE,"NPS"}</definedName>
    <definedName name="ghjfgj" hidden="1">{#N/A,#N/A,FALSE,"I_S";#N/A,#N/A,FALSE,"BS";#N/A,#N/A,FALSE,"FF";#N/A,#N/A,FALSE,"CAP";#N/A,#N/A,FALSE,"KF";#N/A,#N/A,FALSE,"MP";#N/A,#N/A,FALSE,"SP";#N/A,#N/A,FALSE,"NPS"}</definedName>
    <definedName name="ghjfgjfgj" localSheetId="0" hidden="1">{#N/A,#N/A,FALSE,"I_S";#N/A,#N/A,FALSE,"BS";#N/A,#N/A,FALSE,"FF";#N/A,#N/A,FALSE,"CAP";#N/A,#N/A,FALSE,"KF";#N/A,#N/A,FALSE,"MP";#N/A,#N/A,FALSE,"SP";#N/A,#N/A,FALSE,"NPS"}</definedName>
    <definedName name="ghjfgjfgj" localSheetId="1" hidden="1">{#N/A,#N/A,FALSE,"I_S";#N/A,#N/A,FALSE,"BS";#N/A,#N/A,FALSE,"FF";#N/A,#N/A,FALSE,"CAP";#N/A,#N/A,FALSE,"KF";#N/A,#N/A,FALSE,"MP";#N/A,#N/A,FALSE,"SP";#N/A,#N/A,FALSE,"NPS"}</definedName>
    <definedName name="ghjfgjfgj" localSheetId="2" hidden="1">{#N/A,#N/A,FALSE,"I_S";#N/A,#N/A,FALSE,"BS";#N/A,#N/A,FALSE,"FF";#N/A,#N/A,FALSE,"CAP";#N/A,#N/A,FALSE,"KF";#N/A,#N/A,FALSE,"MP";#N/A,#N/A,FALSE,"SP";#N/A,#N/A,FALSE,"NPS"}</definedName>
    <definedName name="ghjfgjfgj" hidden="1">{#N/A,#N/A,FALSE,"I_S";#N/A,#N/A,FALSE,"BS";#N/A,#N/A,FALSE,"FF";#N/A,#N/A,FALSE,"CAP";#N/A,#N/A,FALSE,"KF";#N/A,#N/A,FALSE,"MP";#N/A,#N/A,FALSE,"SP";#N/A,#N/A,FALSE,"NPS"}</definedName>
    <definedName name="ghjfgjfgjh" localSheetId="0" hidden="1">{#N/A,#N/A,FALSE,"I_S";#N/A,#N/A,FALSE,"BS";#N/A,#N/A,FALSE,"FF";#N/A,#N/A,FALSE,"CAP";#N/A,#N/A,FALSE,"KF";#N/A,#N/A,FALSE,"MP";#N/A,#N/A,FALSE,"SP";#N/A,#N/A,FALSE,"NPS"}</definedName>
    <definedName name="ghjfgjfgjh" localSheetId="1" hidden="1">{#N/A,#N/A,FALSE,"I_S";#N/A,#N/A,FALSE,"BS";#N/A,#N/A,FALSE,"FF";#N/A,#N/A,FALSE,"CAP";#N/A,#N/A,FALSE,"KF";#N/A,#N/A,FALSE,"MP";#N/A,#N/A,FALSE,"SP";#N/A,#N/A,FALSE,"NPS"}</definedName>
    <definedName name="ghjfgjfgjh" localSheetId="2" hidden="1">{#N/A,#N/A,FALSE,"I_S";#N/A,#N/A,FALSE,"BS";#N/A,#N/A,FALSE,"FF";#N/A,#N/A,FALSE,"CAP";#N/A,#N/A,FALSE,"KF";#N/A,#N/A,FALSE,"MP";#N/A,#N/A,FALSE,"SP";#N/A,#N/A,FALSE,"NPS"}</definedName>
    <definedName name="ghjfgjfgjh" hidden="1">{#N/A,#N/A,FALSE,"I_S";#N/A,#N/A,FALSE,"BS";#N/A,#N/A,FALSE,"FF";#N/A,#N/A,FALSE,"CAP";#N/A,#N/A,FALSE,"KF";#N/A,#N/A,FALSE,"MP";#N/A,#N/A,FALSE,"SP";#N/A,#N/A,FALSE,"NPS"}</definedName>
    <definedName name="ghjfgjfj" localSheetId="0" hidden="1">{#N/A,#N/A,FALSE,"I_S";#N/A,#N/A,FALSE,"BS";#N/A,#N/A,FALSE,"FF";#N/A,#N/A,FALSE,"CAP";#N/A,#N/A,FALSE,"KF";#N/A,#N/A,FALSE,"MP";#N/A,#N/A,FALSE,"SP";#N/A,#N/A,FALSE,"NPS"}</definedName>
    <definedName name="ghjfgjfj" localSheetId="1" hidden="1">{#N/A,#N/A,FALSE,"I_S";#N/A,#N/A,FALSE,"BS";#N/A,#N/A,FALSE,"FF";#N/A,#N/A,FALSE,"CAP";#N/A,#N/A,FALSE,"KF";#N/A,#N/A,FALSE,"MP";#N/A,#N/A,FALSE,"SP";#N/A,#N/A,FALSE,"NPS"}</definedName>
    <definedName name="ghjfgjfj" localSheetId="2" hidden="1">{#N/A,#N/A,FALSE,"I_S";#N/A,#N/A,FALSE,"BS";#N/A,#N/A,FALSE,"FF";#N/A,#N/A,FALSE,"CAP";#N/A,#N/A,FALSE,"KF";#N/A,#N/A,FALSE,"MP";#N/A,#N/A,FALSE,"SP";#N/A,#N/A,FALSE,"NPS"}</definedName>
    <definedName name="ghjfgjfj" hidden="1">{#N/A,#N/A,FALSE,"I_S";#N/A,#N/A,FALSE,"BS";#N/A,#N/A,FALSE,"FF";#N/A,#N/A,FALSE,"CAP";#N/A,#N/A,FALSE,"KF";#N/A,#N/A,FALSE,"MP";#N/A,#N/A,FALSE,"SP";#N/A,#N/A,FALSE,"NPS"}</definedName>
    <definedName name="ghjfgjg" localSheetId="0" hidden="1">{#N/A,#N/A,FALSE,"I_S";#N/A,#N/A,FALSE,"BS";#N/A,#N/A,FALSE,"FF";#N/A,#N/A,FALSE,"CAP";#N/A,#N/A,FALSE,"KF";#N/A,#N/A,FALSE,"MP";#N/A,#N/A,FALSE,"SP";#N/A,#N/A,FALSE,"NPS"}</definedName>
    <definedName name="ghjfgjg" localSheetId="1" hidden="1">{#N/A,#N/A,FALSE,"I_S";#N/A,#N/A,FALSE,"BS";#N/A,#N/A,FALSE,"FF";#N/A,#N/A,FALSE,"CAP";#N/A,#N/A,FALSE,"KF";#N/A,#N/A,FALSE,"MP";#N/A,#N/A,FALSE,"SP";#N/A,#N/A,FALSE,"NPS"}</definedName>
    <definedName name="ghjfgjg" localSheetId="2" hidden="1">{#N/A,#N/A,FALSE,"I_S";#N/A,#N/A,FALSE,"BS";#N/A,#N/A,FALSE,"FF";#N/A,#N/A,FALSE,"CAP";#N/A,#N/A,FALSE,"KF";#N/A,#N/A,FALSE,"MP";#N/A,#N/A,FALSE,"SP";#N/A,#N/A,FALSE,"NPS"}</definedName>
    <definedName name="ghjfgjg" hidden="1">{#N/A,#N/A,FALSE,"I_S";#N/A,#N/A,FALSE,"BS";#N/A,#N/A,FALSE,"FF";#N/A,#N/A,FALSE,"CAP";#N/A,#N/A,FALSE,"KF";#N/A,#N/A,FALSE,"MP";#N/A,#N/A,FALSE,"SP";#N/A,#N/A,FALSE,"NPS"}</definedName>
    <definedName name="ghjfgjgf" localSheetId="0" hidden="1">{#N/A,#N/A,FALSE,"I_S";#N/A,#N/A,FALSE,"BS";#N/A,#N/A,FALSE,"FF";#N/A,#N/A,FALSE,"CAP";#N/A,#N/A,FALSE,"KF";#N/A,#N/A,FALSE,"MP";#N/A,#N/A,FALSE,"SP";#N/A,#N/A,FALSE,"NPS"}</definedName>
    <definedName name="ghjfgjgf" localSheetId="1" hidden="1">{#N/A,#N/A,FALSE,"I_S";#N/A,#N/A,FALSE,"BS";#N/A,#N/A,FALSE,"FF";#N/A,#N/A,FALSE,"CAP";#N/A,#N/A,FALSE,"KF";#N/A,#N/A,FALSE,"MP";#N/A,#N/A,FALSE,"SP";#N/A,#N/A,FALSE,"NPS"}</definedName>
    <definedName name="ghjfgjgf" localSheetId="2" hidden="1">{#N/A,#N/A,FALSE,"I_S";#N/A,#N/A,FALSE,"BS";#N/A,#N/A,FALSE,"FF";#N/A,#N/A,FALSE,"CAP";#N/A,#N/A,FALSE,"KF";#N/A,#N/A,FALSE,"MP";#N/A,#N/A,FALSE,"SP";#N/A,#N/A,FALSE,"NPS"}</definedName>
    <definedName name="ghjfgjgf" hidden="1">{#N/A,#N/A,FALSE,"I_S";#N/A,#N/A,FALSE,"BS";#N/A,#N/A,FALSE,"FF";#N/A,#N/A,FALSE,"CAP";#N/A,#N/A,FALSE,"KF";#N/A,#N/A,FALSE,"MP";#N/A,#N/A,FALSE,"SP";#N/A,#N/A,FALSE,"NPS"}</definedName>
    <definedName name="ghjfgjhfg" localSheetId="0" hidden="1">{#N/A,#N/A,FALSE,"I_S";#N/A,#N/A,FALSE,"BS";#N/A,#N/A,FALSE,"FF";#N/A,#N/A,FALSE,"CAP";#N/A,#N/A,FALSE,"KF";#N/A,#N/A,FALSE,"MP";#N/A,#N/A,FALSE,"SP";#N/A,#N/A,FALSE,"NPS"}</definedName>
    <definedName name="ghjfgjhfg" localSheetId="1" hidden="1">{#N/A,#N/A,FALSE,"I_S";#N/A,#N/A,FALSE,"BS";#N/A,#N/A,FALSE,"FF";#N/A,#N/A,FALSE,"CAP";#N/A,#N/A,FALSE,"KF";#N/A,#N/A,FALSE,"MP";#N/A,#N/A,FALSE,"SP";#N/A,#N/A,FALSE,"NPS"}</definedName>
    <definedName name="ghjfgjhfg" localSheetId="2" hidden="1">{#N/A,#N/A,FALSE,"I_S";#N/A,#N/A,FALSE,"BS";#N/A,#N/A,FALSE,"FF";#N/A,#N/A,FALSE,"CAP";#N/A,#N/A,FALSE,"KF";#N/A,#N/A,FALSE,"MP";#N/A,#N/A,FALSE,"SP";#N/A,#N/A,FALSE,"NPS"}</definedName>
    <definedName name="ghjfgjhfg" hidden="1">{#N/A,#N/A,FALSE,"I_S";#N/A,#N/A,FALSE,"BS";#N/A,#N/A,FALSE,"FF";#N/A,#N/A,FALSE,"CAP";#N/A,#N/A,FALSE,"KF";#N/A,#N/A,FALSE,"MP";#N/A,#N/A,FALSE,"SP";#N/A,#N/A,FALSE,"NPS"}</definedName>
    <definedName name="ghjfh" localSheetId="0" hidden="1">{#N/A,#N/A,FALSE,"I_S";#N/A,#N/A,FALSE,"BS";#N/A,#N/A,FALSE,"FF";#N/A,#N/A,FALSE,"CAP";#N/A,#N/A,FALSE,"KF";#N/A,#N/A,FALSE,"MP";#N/A,#N/A,FALSE,"SP";#N/A,#N/A,FALSE,"NPS"}</definedName>
    <definedName name="ghjfh" localSheetId="1" hidden="1">{#N/A,#N/A,FALSE,"I_S";#N/A,#N/A,FALSE,"BS";#N/A,#N/A,FALSE,"FF";#N/A,#N/A,FALSE,"CAP";#N/A,#N/A,FALSE,"KF";#N/A,#N/A,FALSE,"MP";#N/A,#N/A,FALSE,"SP";#N/A,#N/A,FALSE,"NPS"}</definedName>
    <definedName name="ghjfh" localSheetId="2" hidden="1">{#N/A,#N/A,FALSE,"I_S";#N/A,#N/A,FALSE,"BS";#N/A,#N/A,FALSE,"FF";#N/A,#N/A,FALSE,"CAP";#N/A,#N/A,FALSE,"KF";#N/A,#N/A,FALSE,"MP";#N/A,#N/A,FALSE,"SP";#N/A,#N/A,FALSE,"NPS"}</definedName>
    <definedName name="ghjfh" hidden="1">{#N/A,#N/A,FALSE,"I_S";#N/A,#N/A,FALSE,"BS";#N/A,#N/A,FALSE,"FF";#N/A,#N/A,FALSE,"CAP";#N/A,#N/A,FALSE,"KF";#N/A,#N/A,FALSE,"MP";#N/A,#N/A,FALSE,"SP";#N/A,#N/A,FALSE,"NPS"}</definedName>
    <definedName name="ghjfhghk" localSheetId="0" hidden="1">{#N/A,#N/A,FALSE,"I_S";#N/A,#N/A,FALSE,"BS";#N/A,#N/A,FALSE,"FF";#N/A,#N/A,FALSE,"CAP";#N/A,#N/A,FALSE,"KF";#N/A,#N/A,FALSE,"MP";#N/A,#N/A,FALSE,"SP";#N/A,#N/A,FALSE,"NPS"}</definedName>
    <definedName name="ghjfhghk" localSheetId="1" hidden="1">{#N/A,#N/A,FALSE,"I_S";#N/A,#N/A,FALSE,"BS";#N/A,#N/A,FALSE,"FF";#N/A,#N/A,FALSE,"CAP";#N/A,#N/A,FALSE,"KF";#N/A,#N/A,FALSE,"MP";#N/A,#N/A,FALSE,"SP";#N/A,#N/A,FALSE,"NPS"}</definedName>
    <definedName name="ghjfhghk" localSheetId="2" hidden="1">{#N/A,#N/A,FALSE,"I_S";#N/A,#N/A,FALSE,"BS";#N/A,#N/A,FALSE,"FF";#N/A,#N/A,FALSE,"CAP";#N/A,#N/A,FALSE,"KF";#N/A,#N/A,FALSE,"MP";#N/A,#N/A,FALSE,"SP";#N/A,#N/A,FALSE,"NPS"}</definedName>
    <definedName name="ghjfhghk" hidden="1">{#N/A,#N/A,FALSE,"I_S";#N/A,#N/A,FALSE,"BS";#N/A,#N/A,FALSE,"FF";#N/A,#N/A,FALSE,"CAP";#N/A,#N/A,FALSE,"KF";#N/A,#N/A,FALSE,"MP";#N/A,#N/A,FALSE,"SP";#N/A,#N/A,FALSE,"NPS"}</definedName>
    <definedName name="ghjfj" localSheetId="0" hidden="1">{#N/A,#N/A,FALSE,"I_S";#N/A,#N/A,FALSE,"BS";#N/A,#N/A,FALSE,"FF";#N/A,#N/A,FALSE,"CAP";#N/A,#N/A,FALSE,"KF";#N/A,#N/A,FALSE,"MP";#N/A,#N/A,FALSE,"SP";#N/A,#N/A,FALSE,"NPS"}</definedName>
    <definedName name="ghjfj" localSheetId="1" hidden="1">{#N/A,#N/A,FALSE,"I_S";#N/A,#N/A,FALSE,"BS";#N/A,#N/A,FALSE,"FF";#N/A,#N/A,FALSE,"CAP";#N/A,#N/A,FALSE,"KF";#N/A,#N/A,FALSE,"MP";#N/A,#N/A,FALSE,"SP";#N/A,#N/A,FALSE,"NPS"}</definedName>
    <definedName name="ghjfj" localSheetId="2" hidden="1">{#N/A,#N/A,FALSE,"I_S";#N/A,#N/A,FALSE,"BS";#N/A,#N/A,FALSE,"FF";#N/A,#N/A,FALSE,"CAP";#N/A,#N/A,FALSE,"KF";#N/A,#N/A,FALSE,"MP";#N/A,#N/A,FALSE,"SP";#N/A,#N/A,FALSE,"NPS"}</definedName>
    <definedName name="ghjfj" hidden="1">{#N/A,#N/A,FALSE,"I_S";#N/A,#N/A,FALSE,"BS";#N/A,#N/A,FALSE,"FF";#N/A,#N/A,FALSE,"CAP";#N/A,#N/A,FALSE,"KF";#N/A,#N/A,FALSE,"MP";#N/A,#N/A,FALSE,"SP";#N/A,#N/A,FALSE,"NPS"}</definedName>
    <definedName name="ghjfjf" localSheetId="0" hidden="1">{#N/A,#N/A,FALSE,"I_S";#N/A,#N/A,FALSE,"BS";#N/A,#N/A,FALSE,"FF";#N/A,#N/A,FALSE,"CAP";#N/A,#N/A,FALSE,"KF";#N/A,#N/A,FALSE,"MP";#N/A,#N/A,FALSE,"SP";#N/A,#N/A,FALSE,"NPS"}</definedName>
    <definedName name="ghjfjf" localSheetId="1" hidden="1">{#N/A,#N/A,FALSE,"I_S";#N/A,#N/A,FALSE,"BS";#N/A,#N/A,FALSE,"FF";#N/A,#N/A,FALSE,"CAP";#N/A,#N/A,FALSE,"KF";#N/A,#N/A,FALSE,"MP";#N/A,#N/A,FALSE,"SP";#N/A,#N/A,FALSE,"NPS"}</definedName>
    <definedName name="ghjfjf" localSheetId="2" hidden="1">{#N/A,#N/A,FALSE,"I_S";#N/A,#N/A,FALSE,"BS";#N/A,#N/A,FALSE,"FF";#N/A,#N/A,FALSE,"CAP";#N/A,#N/A,FALSE,"KF";#N/A,#N/A,FALSE,"MP";#N/A,#N/A,FALSE,"SP";#N/A,#N/A,FALSE,"NPS"}</definedName>
    <definedName name="ghjfjf" hidden="1">{#N/A,#N/A,FALSE,"I_S";#N/A,#N/A,FALSE,"BS";#N/A,#N/A,FALSE,"FF";#N/A,#N/A,FALSE,"CAP";#N/A,#N/A,FALSE,"KF";#N/A,#N/A,FALSE,"MP";#N/A,#N/A,FALSE,"SP";#N/A,#N/A,FALSE,"NPS"}</definedName>
    <definedName name="ghjfjfg" localSheetId="0" hidden="1">{#N/A,#N/A,FALSE,"I_S";#N/A,#N/A,FALSE,"BS";#N/A,#N/A,FALSE,"FF";#N/A,#N/A,FALSE,"CAP";#N/A,#N/A,FALSE,"KF";#N/A,#N/A,FALSE,"MP";#N/A,#N/A,FALSE,"SP";#N/A,#N/A,FALSE,"NPS"}</definedName>
    <definedName name="ghjfjfg" localSheetId="1" hidden="1">{#N/A,#N/A,FALSE,"I_S";#N/A,#N/A,FALSE,"BS";#N/A,#N/A,FALSE,"FF";#N/A,#N/A,FALSE,"CAP";#N/A,#N/A,FALSE,"KF";#N/A,#N/A,FALSE,"MP";#N/A,#N/A,FALSE,"SP";#N/A,#N/A,FALSE,"NPS"}</definedName>
    <definedName name="ghjfjfg" localSheetId="2" hidden="1">{#N/A,#N/A,FALSE,"I_S";#N/A,#N/A,FALSE,"BS";#N/A,#N/A,FALSE,"FF";#N/A,#N/A,FALSE,"CAP";#N/A,#N/A,FALSE,"KF";#N/A,#N/A,FALSE,"MP";#N/A,#N/A,FALSE,"SP";#N/A,#N/A,FALSE,"NPS"}</definedName>
    <definedName name="ghjfjfg" hidden="1">{#N/A,#N/A,FALSE,"I_S";#N/A,#N/A,FALSE,"BS";#N/A,#N/A,FALSE,"FF";#N/A,#N/A,FALSE,"CAP";#N/A,#N/A,FALSE,"KF";#N/A,#N/A,FALSE,"MP";#N/A,#N/A,FALSE,"SP";#N/A,#N/A,FALSE,"NPS"}</definedName>
    <definedName name="ghjfjft" localSheetId="0" hidden="1">{#N/A,#N/A,FALSE,"I_S";#N/A,#N/A,FALSE,"BS";#N/A,#N/A,FALSE,"FF";#N/A,#N/A,FALSE,"CAP";#N/A,#N/A,FALSE,"KF";#N/A,#N/A,FALSE,"MP";#N/A,#N/A,FALSE,"SP";#N/A,#N/A,FALSE,"NPS"}</definedName>
    <definedName name="ghjfjft" localSheetId="1" hidden="1">{#N/A,#N/A,FALSE,"I_S";#N/A,#N/A,FALSE,"BS";#N/A,#N/A,FALSE,"FF";#N/A,#N/A,FALSE,"CAP";#N/A,#N/A,FALSE,"KF";#N/A,#N/A,FALSE,"MP";#N/A,#N/A,FALSE,"SP";#N/A,#N/A,FALSE,"NPS"}</definedName>
    <definedName name="ghjfjft" localSheetId="2" hidden="1">{#N/A,#N/A,FALSE,"I_S";#N/A,#N/A,FALSE,"BS";#N/A,#N/A,FALSE,"FF";#N/A,#N/A,FALSE,"CAP";#N/A,#N/A,FALSE,"KF";#N/A,#N/A,FALSE,"MP";#N/A,#N/A,FALSE,"SP";#N/A,#N/A,FALSE,"NPS"}</definedName>
    <definedName name="ghjfjft" hidden="1">{#N/A,#N/A,FALSE,"I_S";#N/A,#N/A,FALSE,"BS";#N/A,#N/A,FALSE,"FF";#N/A,#N/A,FALSE,"CAP";#N/A,#N/A,FALSE,"KF";#N/A,#N/A,FALSE,"MP";#N/A,#N/A,FALSE,"SP";#N/A,#N/A,FALSE,"NPS"}</definedName>
    <definedName name="ghjgfj" localSheetId="0" hidden="1">{#N/A,#N/A,FALSE,"I_S";#N/A,#N/A,FALSE,"BS";#N/A,#N/A,FALSE,"FF";#N/A,#N/A,FALSE,"CAP";#N/A,#N/A,FALSE,"KF";#N/A,#N/A,FALSE,"MP";#N/A,#N/A,FALSE,"SP";#N/A,#N/A,FALSE,"NPS"}</definedName>
    <definedName name="ghjgfj" localSheetId="1" hidden="1">{#N/A,#N/A,FALSE,"I_S";#N/A,#N/A,FALSE,"BS";#N/A,#N/A,FALSE,"FF";#N/A,#N/A,FALSE,"CAP";#N/A,#N/A,FALSE,"KF";#N/A,#N/A,FALSE,"MP";#N/A,#N/A,FALSE,"SP";#N/A,#N/A,FALSE,"NPS"}</definedName>
    <definedName name="ghjgfj" localSheetId="2" hidden="1">{#N/A,#N/A,FALSE,"I_S";#N/A,#N/A,FALSE,"BS";#N/A,#N/A,FALSE,"FF";#N/A,#N/A,FALSE,"CAP";#N/A,#N/A,FALSE,"KF";#N/A,#N/A,FALSE,"MP";#N/A,#N/A,FALSE,"SP";#N/A,#N/A,FALSE,"NPS"}</definedName>
    <definedName name="ghjgfj" hidden="1">{#N/A,#N/A,FALSE,"I_S";#N/A,#N/A,FALSE,"BS";#N/A,#N/A,FALSE,"FF";#N/A,#N/A,FALSE,"CAP";#N/A,#N/A,FALSE,"KF";#N/A,#N/A,FALSE,"MP";#N/A,#N/A,FALSE,"SP";#N/A,#N/A,FALSE,"NPS"}</definedName>
    <definedName name="ghjgggj" localSheetId="0" hidden="1">{#N/A,#N/A,FALSE,"I_S";#N/A,#N/A,FALSE,"BS";#N/A,#N/A,FALSE,"FF";#N/A,#N/A,FALSE,"CAP";#N/A,#N/A,FALSE,"KF";#N/A,#N/A,FALSE,"MP";#N/A,#N/A,FALSE,"SP";#N/A,#N/A,FALSE,"NPS"}</definedName>
    <definedName name="ghjgggj" localSheetId="1" hidden="1">{#N/A,#N/A,FALSE,"I_S";#N/A,#N/A,FALSE,"BS";#N/A,#N/A,FALSE,"FF";#N/A,#N/A,FALSE,"CAP";#N/A,#N/A,FALSE,"KF";#N/A,#N/A,FALSE,"MP";#N/A,#N/A,FALSE,"SP";#N/A,#N/A,FALSE,"NPS"}</definedName>
    <definedName name="ghjgggj" localSheetId="2" hidden="1">{#N/A,#N/A,FALSE,"I_S";#N/A,#N/A,FALSE,"BS";#N/A,#N/A,FALSE,"FF";#N/A,#N/A,FALSE,"CAP";#N/A,#N/A,FALSE,"KF";#N/A,#N/A,FALSE,"MP";#N/A,#N/A,FALSE,"SP";#N/A,#N/A,FALSE,"NPS"}</definedName>
    <definedName name="ghjgggj" hidden="1">{#N/A,#N/A,FALSE,"I_S";#N/A,#N/A,FALSE,"BS";#N/A,#N/A,FALSE,"FF";#N/A,#N/A,FALSE,"CAP";#N/A,#N/A,FALSE,"KF";#N/A,#N/A,FALSE,"MP";#N/A,#N/A,FALSE,"SP";#N/A,#N/A,FALSE,"NPS"}</definedName>
    <definedName name="ghjgh" localSheetId="0" hidden="1">{#N/A,#N/A,FALSE,"I_S";#N/A,#N/A,FALSE,"BS";#N/A,#N/A,FALSE,"FF";#N/A,#N/A,FALSE,"CAP";#N/A,#N/A,FALSE,"KF";#N/A,#N/A,FALSE,"MP";#N/A,#N/A,FALSE,"SP";#N/A,#N/A,FALSE,"NPS"}</definedName>
    <definedName name="ghjgh" localSheetId="1" hidden="1">{#N/A,#N/A,FALSE,"I_S";#N/A,#N/A,FALSE,"BS";#N/A,#N/A,FALSE,"FF";#N/A,#N/A,FALSE,"CAP";#N/A,#N/A,FALSE,"KF";#N/A,#N/A,FALSE,"MP";#N/A,#N/A,FALSE,"SP";#N/A,#N/A,FALSE,"NPS"}</definedName>
    <definedName name="ghjgh" localSheetId="2" hidden="1">{#N/A,#N/A,FALSE,"I_S";#N/A,#N/A,FALSE,"BS";#N/A,#N/A,FALSE,"FF";#N/A,#N/A,FALSE,"CAP";#N/A,#N/A,FALSE,"KF";#N/A,#N/A,FALSE,"MP";#N/A,#N/A,FALSE,"SP";#N/A,#N/A,FALSE,"NPS"}</definedName>
    <definedName name="ghjgh" hidden="1">{#N/A,#N/A,FALSE,"I_S";#N/A,#N/A,FALSE,"BS";#N/A,#N/A,FALSE,"FF";#N/A,#N/A,FALSE,"CAP";#N/A,#N/A,FALSE,"KF";#N/A,#N/A,FALSE,"MP";#N/A,#N/A,FALSE,"SP";#N/A,#N/A,FALSE,"NPS"}</definedName>
    <definedName name="ghjghj" localSheetId="0" hidden="1">{#N/A,#N/A,FALSE,"I_S";#N/A,#N/A,FALSE,"BS";#N/A,#N/A,FALSE,"FF";#N/A,#N/A,FALSE,"CAP";#N/A,#N/A,FALSE,"KF";#N/A,#N/A,FALSE,"MP";#N/A,#N/A,FALSE,"SP";#N/A,#N/A,FALSE,"NPS"}</definedName>
    <definedName name="ghjghj" localSheetId="1" hidden="1">{#N/A,#N/A,FALSE,"I_S";#N/A,#N/A,FALSE,"BS";#N/A,#N/A,FALSE,"FF";#N/A,#N/A,FALSE,"CAP";#N/A,#N/A,FALSE,"KF";#N/A,#N/A,FALSE,"MP";#N/A,#N/A,FALSE,"SP";#N/A,#N/A,FALSE,"NPS"}</definedName>
    <definedName name="ghjghj" localSheetId="2" hidden="1">{#N/A,#N/A,FALSE,"I_S";#N/A,#N/A,FALSE,"BS";#N/A,#N/A,FALSE,"FF";#N/A,#N/A,FALSE,"CAP";#N/A,#N/A,FALSE,"KF";#N/A,#N/A,FALSE,"MP";#N/A,#N/A,FALSE,"SP";#N/A,#N/A,FALSE,"NPS"}</definedName>
    <definedName name="ghjghj" hidden="1">{#N/A,#N/A,FALSE,"I_S";#N/A,#N/A,FALSE,"BS";#N/A,#N/A,FALSE,"FF";#N/A,#N/A,FALSE,"CAP";#N/A,#N/A,FALSE,"KF";#N/A,#N/A,FALSE,"MP";#N/A,#N/A,FALSE,"SP";#N/A,#N/A,FALSE,"NPS"}</definedName>
    <definedName name="ghjghjfgj" localSheetId="0" hidden="1">{#N/A,#N/A,FALSE,"I_S";#N/A,#N/A,FALSE,"BS";#N/A,#N/A,FALSE,"FF";#N/A,#N/A,FALSE,"CAP";#N/A,#N/A,FALSE,"KF";#N/A,#N/A,FALSE,"MP";#N/A,#N/A,FALSE,"SP";#N/A,#N/A,FALSE,"NPS"}</definedName>
    <definedName name="ghjghjfgj" localSheetId="1" hidden="1">{#N/A,#N/A,FALSE,"I_S";#N/A,#N/A,FALSE,"BS";#N/A,#N/A,FALSE,"FF";#N/A,#N/A,FALSE,"CAP";#N/A,#N/A,FALSE,"KF";#N/A,#N/A,FALSE,"MP";#N/A,#N/A,FALSE,"SP";#N/A,#N/A,FALSE,"NPS"}</definedName>
    <definedName name="ghjghjfgj" localSheetId="2" hidden="1">{#N/A,#N/A,FALSE,"I_S";#N/A,#N/A,FALSE,"BS";#N/A,#N/A,FALSE,"FF";#N/A,#N/A,FALSE,"CAP";#N/A,#N/A,FALSE,"KF";#N/A,#N/A,FALSE,"MP";#N/A,#N/A,FALSE,"SP";#N/A,#N/A,FALSE,"NPS"}</definedName>
    <definedName name="ghjghjfgj" hidden="1">{#N/A,#N/A,FALSE,"I_S";#N/A,#N/A,FALSE,"BS";#N/A,#N/A,FALSE,"FF";#N/A,#N/A,FALSE,"CAP";#N/A,#N/A,FALSE,"KF";#N/A,#N/A,FALSE,"MP";#N/A,#N/A,FALSE,"SP";#N/A,#N/A,FALSE,"NPS"}</definedName>
    <definedName name="ghjghjfgjh" localSheetId="0" hidden="1">{#N/A,#N/A,FALSE,"I_S";#N/A,#N/A,FALSE,"BS";#N/A,#N/A,FALSE,"FF";#N/A,#N/A,FALSE,"CAP";#N/A,#N/A,FALSE,"KF";#N/A,#N/A,FALSE,"MP";#N/A,#N/A,FALSE,"SP";#N/A,#N/A,FALSE,"NPS"}</definedName>
    <definedName name="ghjghjfgjh" localSheetId="1" hidden="1">{#N/A,#N/A,FALSE,"I_S";#N/A,#N/A,FALSE,"BS";#N/A,#N/A,FALSE,"FF";#N/A,#N/A,FALSE,"CAP";#N/A,#N/A,FALSE,"KF";#N/A,#N/A,FALSE,"MP";#N/A,#N/A,FALSE,"SP";#N/A,#N/A,FALSE,"NPS"}</definedName>
    <definedName name="ghjghjfgjh" localSheetId="2" hidden="1">{#N/A,#N/A,FALSE,"I_S";#N/A,#N/A,FALSE,"BS";#N/A,#N/A,FALSE,"FF";#N/A,#N/A,FALSE,"CAP";#N/A,#N/A,FALSE,"KF";#N/A,#N/A,FALSE,"MP";#N/A,#N/A,FALSE,"SP";#N/A,#N/A,FALSE,"NPS"}</definedName>
    <definedName name="ghjghjfgjh" hidden="1">{#N/A,#N/A,FALSE,"I_S";#N/A,#N/A,FALSE,"BS";#N/A,#N/A,FALSE,"FF";#N/A,#N/A,FALSE,"CAP";#N/A,#N/A,FALSE,"KF";#N/A,#N/A,FALSE,"MP";#N/A,#N/A,FALSE,"SP";#N/A,#N/A,FALSE,"NPS"}</definedName>
    <definedName name="ghjghjg" localSheetId="0" hidden="1">{#N/A,#N/A,FALSE,"I_S";#N/A,#N/A,FALSE,"BS";#N/A,#N/A,FALSE,"FF";#N/A,#N/A,FALSE,"CAP";#N/A,#N/A,FALSE,"KF";#N/A,#N/A,FALSE,"MP";#N/A,#N/A,FALSE,"SP";#N/A,#N/A,FALSE,"NPS"}</definedName>
    <definedName name="ghjghjg" localSheetId="1" hidden="1">{#N/A,#N/A,FALSE,"I_S";#N/A,#N/A,FALSE,"BS";#N/A,#N/A,FALSE,"FF";#N/A,#N/A,FALSE,"CAP";#N/A,#N/A,FALSE,"KF";#N/A,#N/A,FALSE,"MP";#N/A,#N/A,FALSE,"SP";#N/A,#N/A,FALSE,"NPS"}</definedName>
    <definedName name="ghjghjg" localSheetId="2" hidden="1">{#N/A,#N/A,FALSE,"I_S";#N/A,#N/A,FALSE,"BS";#N/A,#N/A,FALSE,"FF";#N/A,#N/A,FALSE,"CAP";#N/A,#N/A,FALSE,"KF";#N/A,#N/A,FALSE,"MP";#N/A,#N/A,FALSE,"SP";#N/A,#N/A,FALSE,"NPS"}</definedName>
    <definedName name="ghjghjg" hidden="1">{#N/A,#N/A,FALSE,"I_S";#N/A,#N/A,FALSE,"BS";#N/A,#N/A,FALSE,"FF";#N/A,#N/A,FALSE,"CAP";#N/A,#N/A,FALSE,"KF";#N/A,#N/A,FALSE,"MP";#N/A,#N/A,FALSE,"SP";#N/A,#N/A,FALSE,"NPS"}</definedName>
    <definedName name="ghjghjgfjh" localSheetId="0" hidden="1">{#N/A,#N/A,FALSE,"I_S";#N/A,#N/A,FALSE,"BS";#N/A,#N/A,FALSE,"FF";#N/A,#N/A,FALSE,"CAP";#N/A,#N/A,FALSE,"KF";#N/A,#N/A,FALSE,"MP";#N/A,#N/A,FALSE,"SP";#N/A,#N/A,FALSE,"NPS"}</definedName>
    <definedName name="ghjghjgfjh" localSheetId="1" hidden="1">{#N/A,#N/A,FALSE,"I_S";#N/A,#N/A,FALSE,"BS";#N/A,#N/A,FALSE,"FF";#N/A,#N/A,FALSE,"CAP";#N/A,#N/A,FALSE,"KF";#N/A,#N/A,FALSE,"MP";#N/A,#N/A,FALSE,"SP";#N/A,#N/A,FALSE,"NPS"}</definedName>
    <definedName name="ghjghjgfjh" localSheetId="2" hidden="1">{#N/A,#N/A,FALSE,"I_S";#N/A,#N/A,FALSE,"BS";#N/A,#N/A,FALSE,"FF";#N/A,#N/A,FALSE,"CAP";#N/A,#N/A,FALSE,"KF";#N/A,#N/A,FALSE,"MP";#N/A,#N/A,FALSE,"SP";#N/A,#N/A,FALSE,"NPS"}</definedName>
    <definedName name="ghjghjgfjh" hidden="1">{#N/A,#N/A,FALSE,"I_S";#N/A,#N/A,FALSE,"BS";#N/A,#N/A,FALSE,"FF";#N/A,#N/A,FALSE,"CAP";#N/A,#N/A,FALSE,"KF";#N/A,#N/A,FALSE,"MP";#N/A,#N/A,FALSE,"SP";#N/A,#N/A,FALSE,"NPS"}</definedName>
    <definedName name="ghjghjgh" localSheetId="0" hidden="1">{#N/A,#N/A,FALSE,"I_S";#N/A,#N/A,FALSE,"BS";#N/A,#N/A,FALSE,"FF";#N/A,#N/A,FALSE,"CAP";#N/A,#N/A,FALSE,"KF";#N/A,#N/A,FALSE,"MP";#N/A,#N/A,FALSE,"SP";#N/A,#N/A,FALSE,"NPS"}</definedName>
    <definedName name="ghjghjgh" localSheetId="1" hidden="1">{#N/A,#N/A,FALSE,"I_S";#N/A,#N/A,FALSE,"BS";#N/A,#N/A,FALSE,"FF";#N/A,#N/A,FALSE,"CAP";#N/A,#N/A,FALSE,"KF";#N/A,#N/A,FALSE,"MP";#N/A,#N/A,FALSE,"SP";#N/A,#N/A,FALSE,"NPS"}</definedName>
    <definedName name="ghjghjgh" localSheetId="2" hidden="1">{#N/A,#N/A,FALSE,"I_S";#N/A,#N/A,FALSE,"BS";#N/A,#N/A,FALSE,"FF";#N/A,#N/A,FALSE,"CAP";#N/A,#N/A,FALSE,"KF";#N/A,#N/A,FALSE,"MP";#N/A,#N/A,FALSE,"SP";#N/A,#N/A,FALSE,"NPS"}</definedName>
    <definedName name="ghjghjgh" hidden="1">{#N/A,#N/A,FALSE,"I_S";#N/A,#N/A,FALSE,"BS";#N/A,#N/A,FALSE,"FF";#N/A,#N/A,FALSE,"CAP";#N/A,#N/A,FALSE,"KF";#N/A,#N/A,FALSE,"MP";#N/A,#N/A,FALSE,"SP";#N/A,#N/A,FALSE,"NPS"}</definedName>
    <definedName name="ghjghjghjh" localSheetId="0" hidden="1">{#N/A,#N/A,FALSE,"I_S";#N/A,#N/A,FALSE,"BS";#N/A,#N/A,FALSE,"FF";#N/A,#N/A,FALSE,"CAP";#N/A,#N/A,FALSE,"KF";#N/A,#N/A,FALSE,"MP";#N/A,#N/A,FALSE,"SP";#N/A,#N/A,FALSE,"NPS"}</definedName>
    <definedName name="ghjghjghjh" localSheetId="1" hidden="1">{#N/A,#N/A,FALSE,"I_S";#N/A,#N/A,FALSE,"BS";#N/A,#N/A,FALSE,"FF";#N/A,#N/A,FALSE,"CAP";#N/A,#N/A,FALSE,"KF";#N/A,#N/A,FALSE,"MP";#N/A,#N/A,FALSE,"SP";#N/A,#N/A,FALSE,"NPS"}</definedName>
    <definedName name="ghjghjghjh" localSheetId="2" hidden="1">{#N/A,#N/A,FALSE,"I_S";#N/A,#N/A,FALSE,"BS";#N/A,#N/A,FALSE,"FF";#N/A,#N/A,FALSE,"CAP";#N/A,#N/A,FALSE,"KF";#N/A,#N/A,FALSE,"MP";#N/A,#N/A,FALSE,"SP";#N/A,#N/A,FALSE,"NPS"}</definedName>
    <definedName name="ghjghjghjh" hidden="1">{#N/A,#N/A,FALSE,"I_S";#N/A,#N/A,FALSE,"BS";#N/A,#N/A,FALSE,"FF";#N/A,#N/A,FALSE,"CAP";#N/A,#N/A,FALSE,"KF";#N/A,#N/A,FALSE,"MP";#N/A,#N/A,FALSE,"SP";#N/A,#N/A,FALSE,"NPS"}</definedName>
    <definedName name="ghjghjgjgfg" localSheetId="0" hidden="1">{#N/A,#N/A,FALSE,"I_S";#N/A,#N/A,FALSE,"BS";#N/A,#N/A,FALSE,"FF";#N/A,#N/A,FALSE,"CAP";#N/A,#N/A,FALSE,"KF";#N/A,#N/A,FALSE,"MP";#N/A,#N/A,FALSE,"SP";#N/A,#N/A,FALSE,"NPS"}</definedName>
    <definedName name="ghjghjgjgfg" localSheetId="1" hidden="1">{#N/A,#N/A,FALSE,"I_S";#N/A,#N/A,FALSE,"BS";#N/A,#N/A,FALSE,"FF";#N/A,#N/A,FALSE,"CAP";#N/A,#N/A,FALSE,"KF";#N/A,#N/A,FALSE,"MP";#N/A,#N/A,FALSE,"SP";#N/A,#N/A,FALSE,"NPS"}</definedName>
    <definedName name="ghjghjgjgfg" localSheetId="2" hidden="1">{#N/A,#N/A,FALSE,"I_S";#N/A,#N/A,FALSE,"BS";#N/A,#N/A,FALSE,"FF";#N/A,#N/A,FALSE,"CAP";#N/A,#N/A,FALSE,"KF";#N/A,#N/A,FALSE,"MP";#N/A,#N/A,FALSE,"SP";#N/A,#N/A,FALSE,"NPS"}</definedName>
    <definedName name="ghjghjgjgfg" hidden="1">{#N/A,#N/A,FALSE,"I_S";#N/A,#N/A,FALSE,"BS";#N/A,#N/A,FALSE,"FF";#N/A,#N/A,FALSE,"CAP";#N/A,#N/A,FALSE,"KF";#N/A,#N/A,FALSE,"MP";#N/A,#N/A,FALSE,"SP";#N/A,#N/A,FALSE,"NPS"}</definedName>
    <definedName name="ghjghjhgj" localSheetId="0" hidden="1">{#N/A,#N/A,FALSE,"I_S";#N/A,#N/A,FALSE,"BS";#N/A,#N/A,FALSE,"FF";#N/A,#N/A,FALSE,"CAP";#N/A,#N/A,FALSE,"KF";#N/A,#N/A,FALSE,"MP";#N/A,#N/A,FALSE,"SP";#N/A,#N/A,FALSE,"NPS"}</definedName>
    <definedName name="ghjghjhgj" localSheetId="1" hidden="1">{#N/A,#N/A,FALSE,"I_S";#N/A,#N/A,FALSE,"BS";#N/A,#N/A,FALSE,"FF";#N/A,#N/A,FALSE,"CAP";#N/A,#N/A,FALSE,"KF";#N/A,#N/A,FALSE,"MP";#N/A,#N/A,FALSE,"SP";#N/A,#N/A,FALSE,"NPS"}</definedName>
    <definedName name="ghjghjhgj" localSheetId="2" hidden="1">{#N/A,#N/A,FALSE,"I_S";#N/A,#N/A,FALSE,"BS";#N/A,#N/A,FALSE,"FF";#N/A,#N/A,FALSE,"CAP";#N/A,#N/A,FALSE,"KF";#N/A,#N/A,FALSE,"MP";#N/A,#N/A,FALSE,"SP";#N/A,#N/A,FALSE,"NPS"}</definedName>
    <definedName name="ghjghjhgj" hidden="1">{#N/A,#N/A,FALSE,"I_S";#N/A,#N/A,FALSE,"BS";#N/A,#N/A,FALSE,"FF";#N/A,#N/A,FALSE,"CAP";#N/A,#N/A,FALSE,"KF";#N/A,#N/A,FALSE,"MP";#N/A,#N/A,FALSE,"SP";#N/A,#N/A,FALSE,"NPS"}</definedName>
    <definedName name="ghjghjjhjg" localSheetId="0" hidden="1">{#N/A,#N/A,FALSE,"I_S";#N/A,#N/A,FALSE,"BS";#N/A,#N/A,FALSE,"FF";#N/A,#N/A,FALSE,"CAP";#N/A,#N/A,FALSE,"KF";#N/A,#N/A,FALSE,"MP";#N/A,#N/A,FALSE,"SP";#N/A,#N/A,FALSE,"NPS"}</definedName>
    <definedName name="ghjghjjhjg" localSheetId="1" hidden="1">{#N/A,#N/A,FALSE,"I_S";#N/A,#N/A,FALSE,"BS";#N/A,#N/A,FALSE,"FF";#N/A,#N/A,FALSE,"CAP";#N/A,#N/A,FALSE,"KF";#N/A,#N/A,FALSE,"MP";#N/A,#N/A,FALSE,"SP";#N/A,#N/A,FALSE,"NPS"}</definedName>
    <definedName name="ghjghjjhjg" localSheetId="2" hidden="1">{#N/A,#N/A,FALSE,"I_S";#N/A,#N/A,FALSE,"BS";#N/A,#N/A,FALSE,"FF";#N/A,#N/A,FALSE,"CAP";#N/A,#N/A,FALSE,"KF";#N/A,#N/A,FALSE,"MP";#N/A,#N/A,FALSE,"SP";#N/A,#N/A,FALSE,"NPS"}</definedName>
    <definedName name="ghjghjjhjg" hidden="1">{#N/A,#N/A,FALSE,"I_S";#N/A,#N/A,FALSE,"BS";#N/A,#N/A,FALSE,"FF";#N/A,#N/A,FALSE,"CAP";#N/A,#N/A,FALSE,"KF";#N/A,#N/A,FALSE,"MP";#N/A,#N/A,FALSE,"SP";#N/A,#N/A,FALSE,"NPS"}</definedName>
    <definedName name="ghjgjg" localSheetId="0" hidden="1">{#N/A,#N/A,FALSE,"I_S";#N/A,#N/A,FALSE,"BS";#N/A,#N/A,FALSE,"FF";#N/A,#N/A,FALSE,"CAP";#N/A,#N/A,FALSE,"KF";#N/A,#N/A,FALSE,"MP";#N/A,#N/A,FALSE,"SP";#N/A,#N/A,FALSE,"NPS"}</definedName>
    <definedName name="ghjgjg" localSheetId="1" hidden="1">{#N/A,#N/A,FALSE,"I_S";#N/A,#N/A,FALSE,"BS";#N/A,#N/A,FALSE,"FF";#N/A,#N/A,FALSE,"CAP";#N/A,#N/A,FALSE,"KF";#N/A,#N/A,FALSE,"MP";#N/A,#N/A,FALSE,"SP";#N/A,#N/A,FALSE,"NPS"}</definedName>
    <definedName name="ghjgjg" localSheetId="2" hidden="1">{#N/A,#N/A,FALSE,"I_S";#N/A,#N/A,FALSE,"BS";#N/A,#N/A,FALSE,"FF";#N/A,#N/A,FALSE,"CAP";#N/A,#N/A,FALSE,"KF";#N/A,#N/A,FALSE,"MP";#N/A,#N/A,FALSE,"SP";#N/A,#N/A,FALSE,"NPS"}</definedName>
    <definedName name="ghjgjg" hidden="1">{#N/A,#N/A,FALSE,"I_S";#N/A,#N/A,FALSE,"BS";#N/A,#N/A,FALSE,"FF";#N/A,#N/A,FALSE,"CAP";#N/A,#N/A,FALSE,"KF";#N/A,#N/A,FALSE,"MP";#N/A,#N/A,FALSE,"SP";#N/A,#N/A,FALSE,"NPS"}</definedName>
    <definedName name="ghjgjgh" localSheetId="0" hidden="1">{#N/A,#N/A,FALSE,"I_S";#N/A,#N/A,FALSE,"BS";#N/A,#N/A,FALSE,"FF";#N/A,#N/A,FALSE,"CAP";#N/A,#N/A,FALSE,"KF";#N/A,#N/A,FALSE,"MP";#N/A,#N/A,FALSE,"SP";#N/A,#N/A,FALSE,"NPS"}</definedName>
    <definedName name="ghjgjgh" localSheetId="1" hidden="1">{#N/A,#N/A,FALSE,"I_S";#N/A,#N/A,FALSE,"BS";#N/A,#N/A,FALSE,"FF";#N/A,#N/A,FALSE,"CAP";#N/A,#N/A,FALSE,"KF";#N/A,#N/A,FALSE,"MP";#N/A,#N/A,FALSE,"SP";#N/A,#N/A,FALSE,"NPS"}</definedName>
    <definedName name="ghjgjgh" localSheetId="2" hidden="1">{#N/A,#N/A,FALSE,"I_S";#N/A,#N/A,FALSE,"BS";#N/A,#N/A,FALSE,"FF";#N/A,#N/A,FALSE,"CAP";#N/A,#N/A,FALSE,"KF";#N/A,#N/A,FALSE,"MP";#N/A,#N/A,FALSE,"SP";#N/A,#N/A,FALSE,"NPS"}</definedName>
    <definedName name="ghjgjgh" hidden="1">{#N/A,#N/A,FALSE,"I_S";#N/A,#N/A,FALSE,"BS";#N/A,#N/A,FALSE,"FF";#N/A,#N/A,FALSE,"CAP";#N/A,#N/A,FALSE,"KF";#N/A,#N/A,FALSE,"MP";#N/A,#N/A,FALSE,"SP";#N/A,#N/A,FALSE,"NPS"}</definedName>
    <definedName name="ghjgjghj" localSheetId="0" hidden="1">{#N/A,#N/A,FALSE,"I_S";#N/A,#N/A,FALSE,"BS";#N/A,#N/A,FALSE,"FF";#N/A,#N/A,FALSE,"CAP";#N/A,#N/A,FALSE,"KF";#N/A,#N/A,FALSE,"MP";#N/A,#N/A,FALSE,"SP";#N/A,#N/A,FALSE,"NPS"}</definedName>
    <definedName name="ghjgjghj" localSheetId="1" hidden="1">{#N/A,#N/A,FALSE,"I_S";#N/A,#N/A,FALSE,"BS";#N/A,#N/A,FALSE,"FF";#N/A,#N/A,FALSE,"CAP";#N/A,#N/A,FALSE,"KF";#N/A,#N/A,FALSE,"MP";#N/A,#N/A,FALSE,"SP";#N/A,#N/A,FALSE,"NPS"}</definedName>
    <definedName name="ghjgjghj" localSheetId="2" hidden="1">{#N/A,#N/A,FALSE,"I_S";#N/A,#N/A,FALSE,"BS";#N/A,#N/A,FALSE,"FF";#N/A,#N/A,FALSE,"CAP";#N/A,#N/A,FALSE,"KF";#N/A,#N/A,FALSE,"MP";#N/A,#N/A,FALSE,"SP";#N/A,#N/A,FALSE,"NPS"}</definedName>
    <definedName name="ghjgjghj" hidden="1">{#N/A,#N/A,FALSE,"I_S";#N/A,#N/A,FALSE,"BS";#N/A,#N/A,FALSE,"FF";#N/A,#N/A,FALSE,"CAP";#N/A,#N/A,FALSE,"KF";#N/A,#N/A,FALSE,"MP";#N/A,#N/A,FALSE,"SP";#N/A,#N/A,FALSE,"NPS"}</definedName>
    <definedName name="ghjgjjg" localSheetId="0" hidden="1">{#N/A,#N/A,FALSE,"I_S";#N/A,#N/A,FALSE,"BS";#N/A,#N/A,FALSE,"FF";#N/A,#N/A,FALSE,"CAP";#N/A,#N/A,FALSE,"KF";#N/A,#N/A,FALSE,"MP";#N/A,#N/A,FALSE,"SP";#N/A,#N/A,FALSE,"NPS"}</definedName>
    <definedName name="ghjgjjg" localSheetId="1" hidden="1">{#N/A,#N/A,FALSE,"I_S";#N/A,#N/A,FALSE,"BS";#N/A,#N/A,FALSE,"FF";#N/A,#N/A,FALSE,"CAP";#N/A,#N/A,FALSE,"KF";#N/A,#N/A,FALSE,"MP";#N/A,#N/A,FALSE,"SP";#N/A,#N/A,FALSE,"NPS"}</definedName>
    <definedName name="ghjgjjg" localSheetId="2" hidden="1">{#N/A,#N/A,FALSE,"I_S";#N/A,#N/A,FALSE,"BS";#N/A,#N/A,FALSE,"FF";#N/A,#N/A,FALSE,"CAP";#N/A,#N/A,FALSE,"KF";#N/A,#N/A,FALSE,"MP";#N/A,#N/A,FALSE,"SP";#N/A,#N/A,FALSE,"NPS"}</definedName>
    <definedName name="ghjgjjg" hidden="1">{#N/A,#N/A,FALSE,"I_S";#N/A,#N/A,FALSE,"BS";#N/A,#N/A,FALSE,"FF";#N/A,#N/A,FALSE,"CAP";#N/A,#N/A,FALSE,"KF";#N/A,#N/A,FALSE,"MP";#N/A,#N/A,FALSE,"SP";#N/A,#N/A,FALSE,"NPS"}</definedName>
    <definedName name="ghjh" localSheetId="0" hidden="1">{#N/A,#N/A,FALSE,"I_S";#N/A,#N/A,FALSE,"BS";#N/A,#N/A,FALSE,"FF";#N/A,#N/A,FALSE,"CAP";#N/A,#N/A,FALSE,"KF";#N/A,#N/A,FALSE,"MP";#N/A,#N/A,FALSE,"SP";#N/A,#N/A,FALSE,"NPS"}</definedName>
    <definedName name="ghjh" localSheetId="1" hidden="1">{#N/A,#N/A,FALSE,"I_S";#N/A,#N/A,FALSE,"BS";#N/A,#N/A,FALSE,"FF";#N/A,#N/A,FALSE,"CAP";#N/A,#N/A,FALSE,"KF";#N/A,#N/A,FALSE,"MP";#N/A,#N/A,FALSE,"SP";#N/A,#N/A,FALSE,"NPS"}</definedName>
    <definedName name="ghjh" localSheetId="2" hidden="1">{#N/A,#N/A,FALSE,"I_S";#N/A,#N/A,FALSE,"BS";#N/A,#N/A,FALSE,"FF";#N/A,#N/A,FALSE,"CAP";#N/A,#N/A,FALSE,"KF";#N/A,#N/A,FALSE,"MP";#N/A,#N/A,FALSE,"SP";#N/A,#N/A,FALSE,"NPS"}</definedName>
    <definedName name="ghjh" hidden="1">{#N/A,#N/A,FALSE,"I_S";#N/A,#N/A,FALSE,"BS";#N/A,#N/A,FALSE,"FF";#N/A,#N/A,FALSE,"CAP";#N/A,#N/A,FALSE,"KF";#N/A,#N/A,FALSE,"MP";#N/A,#N/A,FALSE,"SP";#N/A,#N/A,FALSE,"NPS"}</definedName>
    <definedName name="ghjhfjghj" localSheetId="0" hidden="1">{#N/A,#N/A,FALSE,"I_S";#N/A,#N/A,FALSE,"BS";#N/A,#N/A,FALSE,"FF";#N/A,#N/A,FALSE,"CAP";#N/A,#N/A,FALSE,"KF";#N/A,#N/A,FALSE,"MP";#N/A,#N/A,FALSE,"SP";#N/A,#N/A,FALSE,"NPS"}</definedName>
    <definedName name="ghjhfjghj" localSheetId="1" hidden="1">{#N/A,#N/A,FALSE,"I_S";#N/A,#N/A,FALSE,"BS";#N/A,#N/A,FALSE,"FF";#N/A,#N/A,FALSE,"CAP";#N/A,#N/A,FALSE,"KF";#N/A,#N/A,FALSE,"MP";#N/A,#N/A,FALSE,"SP";#N/A,#N/A,FALSE,"NPS"}</definedName>
    <definedName name="ghjhfjghj" localSheetId="2" hidden="1">{#N/A,#N/A,FALSE,"I_S";#N/A,#N/A,FALSE,"BS";#N/A,#N/A,FALSE,"FF";#N/A,#N/A,FALSE,"CAP";#N/A,#N/A,FALSE,"KF";#N/A,#N/A,FALSE,"MP";#N/A,#N/A,FALSE,"SP";#N/A,#N/A,FALSE,"NPS"}</definedName>
    <definedName name="ghjhfjghj" hidden="1">{#N/A,#N/A,FALSE,"I_S";#N/A,#N/A,FALSE,"BS";#N/A,#N/A,FALSE,"FF";#N/A,#N/A,FALSE,"CAP";#N/A,#N/A,FALSE,"KF";#N/A,#N/A,FALSE,"MP";#N/A,#N/A,FALSE,"SP";#N/A,#N/A,FALSE,"NPS"}</definedName>
    <definedName name="ghjhfjhgf" localSheetId="0" hidden="1">{#N/A,#N/A,FALSE,"I_S";#N/A,#N/A,FALSE,"BS";#N/A,#N/A,FALSE,"FF";#N/A,#N/A,FALSE,"CAP";#N/A,#N/A,FALSE,"KF";#N/A,#N/A,FALSE,"MP";#N/A,#N/A,FALSE,"SP";#N/A,#N/A,FALSE,"NPS"}</definedName>
    <definedName name="ghjhfjhgf" localSheetId="1" hidden="1">{#N/A,#N/A,FALSE,"I_S";#N/A,#N/A,FALSE,"BS";#N/A,#N/A,FALSE,"FF";#N/A,#N/A,FALSE,"CAP";#N/A,#N/A,FALSE,"KF";#N/A,#N/A,FALSE,"MP";#N/A,#N/A,FALSE,"SP";#N/A,#N/A,FALSE,"NPS"}</definedName>
    <definedName name="ghjhfjhgf" localSheetId="2" hidden="1">{#N/A,#N/A,FALSE,"I_S";#N/A,#N/A,FALSE,"BS";#N/A,#N/A,FALSE,"FF";#N/A,#N/A,FALSE,"CAP";#N/A,#N/A,FALSE,"KF";#N/A,#N/A,FALSE,"MP";#N/A,#N/A,FALSE,"SP";#N/A,#N/A,FALSE,"NPS"}</definedName>
    <definedName name="ghjhfjhgf" hidden="1">{#N/A,#N/A,FALSE,"I_S";#N/A,#N/A,FALSE,"BS";#N/A,#N/A,FALSE,"FF";#N/A,#N/A,FALSE,"CAP";#N/A,#N/A,FALSE,"KF";#N/A,#N/A,FALSE,"MP";#N/A,#N/A,FALSE,"SP";#N/A,#N/A,FALSE,"NPS"}</definedName>
    <definedName name="ghjhggj" localSheetId="0" hidden="1">{#N/A,#N/A,FALSE,"I_S";#N/A,#N/A,FALSE,"BS";#N/A,#N/A,FALSE,"FF";#N/A,#N/A,FALSE,"CAP";#N/A,#N/A,FALSE,"KF";#N/A,#N/A,FALSE,"MP";#N/A,#N/A,FALSE,"SP";#N/A,#N/A,FALSE,"NPS"}</definedName>
    <definedName name="ghjhggj" localSheetId="1" hidden="1">{#N/A,#N/A,FALSE,"I_S";#N/A,#N/A,FALSE,"BS";#N/A,#N/A,FALSE,"FF";#N/A,#N/A,FALSE,"CAP";#N/A,#N/A,FALSE,"KF";#N/A,#N/A,FALSE,"MP";#N/A,#N/A,FALSE,"SP";#N/A,#N/A,FALSE,"NPS"}</definedName>
    <definedName name="ghjhggj" localSheetId="2" hidden="1">{#N/A,#N/A,FALSE,"I_S";#N/A,#N/A,FALSE,"BS";#N/A,#N/A,FALSE,"FF";#N/A,#N/A,FALSE,"CAP";#N/A,#N/A,FALSE,"KF";#N/A,#N/A,FALSE,"MP";#N/A,#N/A,FALSE,"SP";#N/A,#N/A,FALSE,"NPS"}</definedName>
    <definedName name="ghjhggj" hidden="1">{#N/A,#N/A,FALSE,"I_S";#N/A,#N/A,FALSE,"BS";#N/A,#N/A,FALSE,"FF";#N/A,#N/A,FALSE,"CAP";#N/A,#N/A,FALSE,"KF";#N/A,#N/A,FALSE,"MP";#N/A,#N/A,FALSE,"SP";#N/A,#N/A,FALSE,"NPS"}</definedName>
    <definedName name="ghjhgjh" localSheetId="0" hidden="1">{#N/A,#N/A,FALSE,"I_S";#N/A,#N/A,FALSE,"BS";#N/A,#N/A,FALSE,"FF";#N/A,#N/A,FALSE,"CAP";#N/A,#N/A,FALSE,"KF";#N/A,#N/A,FALSE,"MP";#N/A,#N/A,FALSE,"SP";#N/A,#N/A,FALSE,"NPS"}</definedName>
    <definedName name="ghjhgjh" localSheetId="1" hidden="1">{#N/A,#N/A,FALSE,"I_S";#N/A,#N/A,FALSE,"BS";#N/A,#N/A,FALSE,"FF";#N/A,#N/A,FALSE,"CAP";#N/A,#N/A,FALSE,"KF";#N/A,#N/A,FALSE,"MP";#N/A,#N/A,FALSE,"SP";#N/A,#N/A,FALSE,"NPS"}</definedName>
    <definedName name="ghjhgjh" localSheetId="2" hidden="1">{#N/A,#N/A,FALSE,"I_S";#N/A,#N/A,FALSE,"BS";#N/A,#N/A,FALSE,"FF";#N/A,#N/A,FALSE,"CAP";#N/A,#N/A,FALSE,"KF";#N/A,#N/A,FALSE,"MP";#N/A,#N/A,FALSE,"SP";#N/A,#N/A,FALSE,"NPS"}</definedName>
    <definedName name="ghjhgjh" hidden="1">{#N/A,#N/A,FALSE,"I_S";#N/A,#N/A,FALSE,"BS";#N/A,#N/A,FALSE,"FF";#N/A,#N/A,FALSE,"CAP";#N/A,#N/A,FALSE,"KF";#N/A,#N/A,FALSE,"MP";#N/A,#N/A,FALSE,"SP";#N/A,#N/A,FALSE,"NPS"}</definedName>
    <definedName name="ghjhgjhgjh" localSheetId="0" hidden="1">{#N/A,#N/A,FALSE,"I_S";#N/A,#N/A,FALSE,"BS";#N/A,#N/A,FALSE,"FF";#N/A,#N/A,FALSE,"CAP";#N/A,#N/A,FALSE,"KF";#N/A,#N/A,FALSE,"MP";#N/A,#N/A,FALSE,"SP";#N/A,#N/A,FALSE,"NPS"}</definedName>
    <definedName name="ghjhgjhgjh" localSheetId="1" hidden="1">{#N/A,#N/A,FALSE,"I_S";#N/A,#N/A,FALSE,"BS";#N/A,#N/A,FALSE,"FF";#N/A,#N/A,FALSE,"CAP";#N/A,#N/A,FALSE,"KF";#N/A,#N/A,FALSE,"MP";#N/A,#N/A,FALSE,"SP";#N/A,#N/A,FALSE,"NPS"}</definedName>
    <definedName name="ghjhgjhgjh" localSheetId="2" hidden="1">{#N/A,#N/A,FALSE,"I_S";#N/A,#N/A,FALSE,"BS";#N/A,#N/A,FALSE,"FF";#N/A,#N/A,FALSE,"CAP";#N/A,#N/A,FALSE,"KF";#N/A,#N/A,FALSE,"MP";#N/A,#N/A,FALSE,"SP";#N/A,#N/A,FALSE,"NPS"}</definedName>
    <definedName name="ghjhgjhgjh" hidden="1">{#N/A,#N/A,FALSE,"I_S";#N/A,#N/A,FALSE,"BS";#N/A,#N/A,FALSE,"FF";#N/A,#N/A,FALSE,"CAP";#N/A,#N/A,FALSE,"KF";#N/A,#N/A,FALSE,"MP";#N/A,#N/A,FALSE,"SP";#N/A,#N/A,FALSE,"NPS"}</definedName>
    <definedName name="ghjhhfjh" localSheetId="0" hidden="1">{#N/A,#N/A,FALSE,"I_S";#N/A,#N/A,FALSE,"BS";#N/A,#N/A,FALSE,"FF";#N/A,#N/A,FALSE,"CAP";#N/A,#N/A,FALSE,"KF";#N/A,#N/A,FALSE,"MP";#N/A,#N/A,FALSE,"SP";#N/A,#N/A,FALSE,"NPS"}</definedName>
    <definedName name="ghjhhfjh" localSheetId="1" hidden="1">{#N/A,#N/A,FALSE,"I_S";#N/A,#N/A,FALSE,"BS";#N/A,#N/A,FALSE,"FF";#N/A,#N/A,FALSE,"CAP";#N/A,#N/A,FALSE,"KF";#N/A,#N/A,FALSE,"MP";#N/A,#N/A,FALSE,"SP";#N/A,#N/A,FALSE,"NPS"}</definedName>
    <definedName name="ghjhhfjh" localSheetId="2" hidden="1">{#N/A,#N/A,FALSE,"I_S";#N/A,#N/A,FALSE,"BS";#N/A,#N/A,FALSE,"FF";#N/A,#N/A,FALSE,"CAP";#N/A,#N/A,FALSE,"KF";#N/A,#N/A,FALSE,"MP";#N/A,#N/A,FALSE,"SP";#N/A,#N/A,FALSE,"NPS"}</definedName>
    <definedName name="ghjhhfjh" hidden="1">{#N/A,#N/A,FALSE,"I_S";#N/A,#N/A,FALSE,"BS";#N/A,#N/A,FALSE,"FF";#N/A,#N/A,FALSE,"CAP";#N/A,#N/A,FALSE,"KF";#N/A,#N/A,FALSE,"MP";#N/A,#N/A,FALSE,"SP";#N/A,#N/A,FALSE,"NPS"}</definedName>
    <definedName name="ghjhjhghj" localSheetId="0" hidden="1">{#N/A,#N/A,FALSE,"I_S";#N/A,#N/A,FALSE,"BS";#N/A,#N/A,FALSE,"FF";#N/A,#N/A,FALSE,"CAP";#N/A,#N/A,FALSE,"KF";#N/A,#N/A,FALSE,"MP";#N/A,#N/A,FALSE,"SP";#N/A,#N/A,FALSE,"NPS"}</definedName>
    <definedName name="ghjhjhghj" localSheetId="1" hidden="1">{#N/A,#N/A,FALSE,"I_S";#N/A,#N/A,FALSE,"BS";#N/A,#N/A,FALSE,"FF";#N/A,#N/A,FALSE,"CAP";#N/A,#N/A,FALSE,"KF";#N/A,#N/A,FALSE,"MP";#N/A,#N/A,FALSE,"SP";#N/A,#N/A,FALSE,"NPS"}</definedName>
    <definedName name="ghjhjhghj" localSheetId="2" hidden="1">{#N/A,#N/A,FALSE,"I_S";#N/A,#N/A,FALSE,"BS";#N/A,#N/A,FALSE,"FF";#N/A,#N/A,FALSE,"CAP";#N/A,#N/A,FALSE,"KF";#N/A,#N/A,FALSE,"MP";#N/A,#N/A,FALSE,"SP";#N/A,#N/A,FALSE,"NPS"}</definedName>
    <definedName name="ghjhjhghj" hidden="1">{#N/A,#N/A,FALSE,"I_S";#N/A,#N/A,FALSE,"BS";#N/A,#N/A,FALSE,"FF";#N/A,#N/A,FALSE,"CAP";#N/A,#N/A,FALSE,"KF";#N/A,#N/A,FALSE,"MP";#N/A,#N/A,FALSE,"SP";#N/A,#N/A,FALSE,"NPS"}</definedName>
    <definedName name="ghjhjhjjh" localSheetId="0" hidden="1">{#N/A,#N/A,FALSE,"I_S";#N/A,#N/A,FALSE,"BS";#N/A,#N/A,FALSE,"FF";#N/A,#N/A,FALSE,"CAP";#N/A,#N/A,FALSE,"KF";#N/A,#N/A,FALSE,"MP";#N/A,#N/A,FALSE,"SP";#N/A,#N/A,FALSE,"NPS"}</definedName>
    <definedName name="ghjhjhjjh" localSheetId="1" hidden="1">{#N/A,#N/A,FALSE,"I_S";#N/A,#N/A,FALSE,"BS";#N/A,#N/A,FALSE,"FF";#N/A,#N/A,FALSE,"CAP";#N/A,#N/A,FALSE,"KF";#N/A,#N/A,FALSE,"MP";#N/A,#N/A,FALSE,"SP";#N/A,#N/A,FALSE,"NPS"}</definedName>
    <definedName name="ghjhjhjjh" localSheetId="2" hidden="1">{#N/A,#N/A,FALSE,"I_S";#N/A,#N/A,FALSE,"BS";#N/A,#N/A,FALSE,"FF";#N/A,#N/A,FALSE,"CAP";#N/A,#N/A,FALSE,"KF";#N/A,#N/A,FALSE,"MP";#N/A,#N/A,FALSE,"SP";#N/A,#N/A,FALSE,"NPS"}</definedName>
    <definedName name="ghjhjhjjh" hidden="1">{#N/A,#N/A,FALSE,"I_S";#N/A,#N/A,FALSE,"BS";#N/A,#N/A,FALSE,"FF";#N/A,#N/A,FALSE,"CAP";#N/A,#N/A,FALSE,"KF";#N/A,#N/A,FALSE,"MP";#N/A,#N/A,FALSE,"SP";#N/A,#N/A,FALSE,"NPS"}</definedName>
    <definedName name="ghjj" localSheetId="0" hidden="1">{#N/A,#N/A,FALSE,"I_S";#N/A,#N/A,FALSE,"BS";#N/A,#N/A,FALSE,"FF";#N/A,#N/A,FALSE,"CAP";#N/A,#N/A,FALSE,"KF";#N/A,#N/A,FALSE,"MP";#N/A,#N/A,FALSE,"SP";#N/A,#N/A,FALSE,"NPS"}</definedName>
    <definedName name="ghjj" localSheetId="1" hidden="1">{#N/A,#N/A,FALSE,"I_S";#N/A,#N/A,FALSE,"BS";#N/A,#N/A,FALSE,"FF";#N/A,#N/A,FALSE,"CAP";#N/A,#N/A,FALSE,"KF";#N/A,#N/A,FALSE,"MP";#N/A,#N/A,FALSE,"SP";#N/A,#N/A,FALSE,"NPS"}</definedName>
    <definedName name="ghjj" localSheetId="2" hidden="1">{#N/A,#N/A,FALSE,"I_S";#N/A,#N/A,FALSE,"BS";#N/A,#N/A,FALSE,"FF";#N/A,#N/A,FALSE,"CAP";#N/A,#N/A,FALSE,"KF";#N/A,#N/A,FALSE,"MP";#N/A,#N/A,FALSE,"SP";#N/A,#N/A,FALSE,"NPS"}</definedName>
    <definedName name="ghjj" hidden="1">{#N/A,#N/A,FALSE,"I_S";#N/A,#N/A,FALSE,"BS";#N/A,#N/A,FALSE,"FF";#N/A,#N/A,FALSE,"CAP";#N/A,#N/A,FALSE,"KF";#N/A,#N/A,FALSE,"MP";#N/A,#N/A,FALSE,"SP";#N/A,#N/A,FALSE,"NPS"}</definedName>
    <definedName name="ghjjg" localSheetId="0" hidden="1">{#N/A,#N/A,FALSE,"I_S";#N/A,#N/A,FALSE,"BS";#N/A,#N/A,FALSE,"FF";#N/A,#N/A,FALSE,"CAP";#N/A,#N/A,FALSE,"KF";#N/A,#N/A,FALSE,"MP";#N/A,#N/A,FALSE,"SP";#N/A,#N/A,FALSE,"NPS"}</definedName>
    <definedName name="ghjjg" localSheetId="1" hidden="1">{#N/A,#N/A,FALSE,"I_S";#N/A,#N/A,FALSE,"BS";#N/A,#N/A,FALSE,"FF";#N/A,#N/A,FALSE,"CAP";#N/A,#N/A,FALSE,"KF";#N/A,#N/A,FALSE,"MP";#N/A,#N/A,FALSE,"SP";#N/A,#N/A,FALSE,"NPS"}</definedName>
    <definedName name="ghjjg" localSheetId="2" hidden="1">{#N/A,#N/A,FALSE,"I_S";#N/A,#N/A,FALSE,"BS";#N/A,#N/A,FALSE,"FF";#N/A,#N/A,FALSE,"CAP";#N/A,#N/A,FALSE,"KF";#N/A,#N/A,FALSE,"MP";#N/A,#N/A,FALSE,"SP";#N/A,#N/A,FALSE,"NPS"}</definedName>
    <definedName name="ghjjg" hidden="1">{#N/A,#N/A,FALSE,"I_S";#N/A,#N/A,FALSE,"BS";#N/A,#N/A,FALSE,"FF";#N/A,#N/A,FALSE,"CAP";#N/A,#N/A,FALSE,"KF";#N/A,#N/A,FALSE,"MP";#N/A,#N/A,FALSE,"SP";#N/A,#N/A,FALSE,"NPS"}</definedName>
    <definedName name="ghjjggf" localSheetId="0" hidden="1">{#N/A,#N/A,FALSE,"I_S";#N/A,#N/A,FALSE,"BS";#N/A,#N/A,FALSE,"FF";#N/A,#N/A,FALSE,"CAP";#N/A,#N/A,FALSE,"KF";#N/A,#N/A,FALSE,"MP";#N/A,#N/A,FALSE,"SP";#N/A,#N/A,FALSE,"NPS"}</definedName>
    <definedName name="ghjjggf" localSheetId="1" hidden="1">{#N/A,#N/A,FALSE,"I_S";#N/A,#N/A,FALSE,"BS";#N/A,#N/A,FALSE,"FF";#N/A,#N/A,FALSE,"CAP";#N/A,#N/A,FALSE,"KF";#N/A,#N/A,FALSE,"MP";#N/A,#N/A,FALSE,"SP";#N/A,#N/A,FALSE,"NPS"}</definedName>
    <definedName name="ghjjggf" localSheetId="2" hidden="1">{#N/A,#N/A,FALSE,"I_S";#N/A,#N/A,FALSE,"BS";#N/A,#N/A,FALSE,"FF";#N/A,#N/A,FALSE,"CAP";#N/A,#N/A,FALSE,"KF";#N/A,#N/A,FALSE,"MP";#N/A,#N/A,FALSE,"SP";#N/A,#N/A,FALSE,"NPS"}</definedName>
    <definedName name="ghjjggf" hidden="1">{#N/A,#N/A,FALSE,"I_S";#N/A,#N/A,FALSE,"BS";#N/A,#N/A,FALSE,"FF";#N/A,#N/A,FALSE,"CAP";#N/A,#N/A,FALSE,"KF";#N/A,#N/A,FALSE,"MP";#N/A,#N/A,FALSE,"SP";#N/A,#N/A,FALSE,"NPS"}</definedName>
    <definedName name="ghjjh" localSheetId="0" hidden="1">{#N/A,#N/A,FALSE,"I_S";#N/A,#N/A,FALSE,"BS";#N/A,#N/A,FALSE,"FF";#N/A,#N/A,FALSE,"CAP";#N/A,#N/A,FALSE,"KF";#N/A,#N/A,FALSE,"MP";#N/A,#N/A,FALSE,"SP";#N/A,#N/A,FALSE,"NPS"}</definedName>
    <definedName name="ghjjh" localSheetId="1" hidden="1">{#N/A,#N/A,FALSE,"I_S";#N/A,#N/A,FALSE,"BS";#N/A,#N/A,FALSE,"FF";#N/A,#N/A,FALSE,"CAP";#N/A,#N/A,FALSE,"KF";#N/A,#N/A,FALSE,"MP";#N/A,#N/A,FALSE,"SP";#N/A,#N/A,FALSE,"NPS"}</definedName>
    <definedName name="ghjjh" localSheetId="2" hidden="1">{#N/A,#N/A,FALSE,"I_S";#N/A,#N/A,FALSE,"BS";#N/A,#N/A,FALSE,"FF";#N/A,#N/A,FALSE,"CAP";#N/A,#N/A,FALSE,"KF";#N/A,#N/A,FALSE,"MP";#N/A,#N/A,FALSE,"SP";#N/A,#N/A,FALSE,"NPS"}</definedName>
    <definedName name="ghjjh" hidden="1">{#N/A,#N/A,FALSE,"I_S";#N/A,#N/A,FALSE,"BS";#N/A,#N/A,FALSE,"FF";#N/A,#N/A,FALSE,"CAP";#N/A,#N/A,FALSE,"KF";#N/A,#N/A,FALSE,"MP";#N/A,#N/A,FALSE,"SP";#N/A,#N/A,FALSE,"NPS"}</definedName>
    <definedName name="ghjjhgjgh" localSheetId="0" hidden="1">{#N/A,#N/A,FALSE,"I_S";#N/A,#N/A,FALSE,"BS";#N/A,#N/A,FALSE,"FF";#N/A,#N/A,FALSE,"CAP";#N/A,#N/A,FALSE,"KF";#N/A,#N/A,FALSE,"MP";#N/A,#N/A,FALSE,"SP";#N/A,#N/A,FALSE,"NPS"}</definedName>
    <definedName name="ghjjhgjgh" localSheetId="1" hidden="1">{#N/A,#N/A,FALSE,"I_S";#N/A,#N/A,FALSE,"BS";#N/A,#N/A,FALSE,"FF";#N/A,#N/A,FALSE,"CAP";#N/A,#N/A,FALSE,"KF";#N/A,#N/A,FALSE,"MP";#N/A,#N/A,FALSE,"SP";#N/A,#N/A,FALSE,"NPS"}</definedName>
    <definedName name="ghjjhgjgh" localSheetId="2" hidden="1">{#N/A,#N/A,FALSE,"I_S";#N/A,#N/A,FALSE,"BS";#N/A,#N/A,FALSE,"FF";#N/A,#N/A,FALSE,"CAP";#N/A,#N/A,FALSE,"KF";#N/A,#N/A,FALSE,"MP";#N/A,#N/A,FALSE,"SP";#N/A,#N/A,FALSE,"NPS"}</definedName>
    <definedName name="ghjjhgjgh" hidden="1">{#N/A,#N/A,FALSE,"I_S";#N/A,#N/A,FALSE,"BS";#N/A,#N/A,FALSE,"FF";#N/A,#N/A,FALSE,"CAP";#N/A,#N/A,FALSE,"KF";#N/A,#N/A,FALSE,"MP";#N/A,#N/A,FALSE,"SP";#N/A,#N/A,FALSE,"NPS"}</definedName>
    <definedName name="ghjjhjfgjgfj" localSheetId="0" hidden="1">{#N/A,#N/A,FALSE,"I_S";#N/A,#N/A,FALSE,"BS";#N/A,#N/A,FALSE,"FF";#N/A,#N/A,FALSE,"CAP";#N/A,#N/A,FALSE,"KF";#N/A,#N/A,FALSE,"MP";#N/A,#N/A,FALSE,"SP";#N/A,#N/A,FALSE,"NPS"}</definedName>
    <definedName name="ghjjhjfgjgfj" localSheetId="1" hidden="1">{#N/A,#N/A,FALSE,"I_S";#N/A,#N/A,FALSE,"BS";#N/A,#N/A,FALSE,"FF";#N/A,#N/A,FALSE,"CAP";#N/A,#N/A,FALSE,"KF";#N/A,#N/A,FALSE,"MP";#N/A,#N/A,FALSE,"SP";#N/A,#N/A,FALSE,"NPS"}</definedName>
    <definedName name="ghjjhjfgjgfj" localSheetId="2" hidden="1">{#N/A,#N/A,FALSE,"I_S";#N/A,#N/A,FALSE,"BS";#N/A,#N/A,FALSE,"FF";#N/A,#N/A,FALSE,"CAP";#N/A,#N/A,FALSE,"KF";#N/A,#N/A,FALSE,"MP";#N/A,#N/A,FALSE,"SP";#N/A,#N/A,FALSE,"NPS"}</definedName>
    <definedName name="ghjjhjfgjgfj" hidden="1">{#N/A,#N/A,FALSE,"I_S";#N/A,#N/A,FALSE,"BS";#N/A,#N/A,FALSE,"FF";#N/A,#N/A,FALSE,"CAP";#N/A,#N/A,FALSE,"KF";#N/A,#N/A,FALSE,"MP";#N/A,#N/A,FALSE,"SP";#N/A,#N/A,FALSE,"NPS"}</definedName>
    <definedName name="ghjthj" localSheetId="0" hidden="1">{#N/A,#N/A,FALSE,"I_S";#N/A,#N/A,FALSE,"BS";#N/A,#N/A,FALSE,"FF";#N/A,#N/A,FALSE,"CAP";#N/A,#N/A,FALSE,"KF";#N/A,#N/A,FALSE,"MP";#N/A,#N/A,FALSE,"SP";#N/A,#N/A,FALSE,"NPS"}</definedName>
    <definedName name="ghjthj" localSheetId="1" hidden="1">{#N/A,#N/A,FALSE,"I_S";#N/A,#N/A,FALSE,"BS";#N/A,#N/A,FALSE,"FF";#N/A,#N/A,FALSE,"CAP";#N/A,#N/A,FALSE,"KF";#N/A,#N/A,FALSE,"MP";#N/A,#N/A,FALSE,"SP";#N/A,#N/A,FALSE,"NPS"}</definedName>
    <definedName name="ghjthj" localSheetId="2" hidden="1">{#N/A,#N/A,FALSE,"I_S";#N/A,#N/A,FALSE,"BS";#N/A,#N/A,FALSE,"FF";#N/A,#N/A,FALSE,"CAP";#N/A,#N/A,FALSE,"KF";#N/A,#N/A,FALSE,"MP";#N/A,#N/A,FALSE,"SP";#N/A,#N/A,FALSE,"NPS"}</definedName>
    <definedName name="ghjthj" hidden="1">{#N/A,#N/A,FALSE,"I_S";#N/A,#N/A,FALSE,"BS";#N/A,#N/A,FALSE,"FF";#N/A,#N/A,FALSE,"CAP";#N/A,#N/A,FALSE,"KF";#N/A,#N/A,FALSE,"MP";#N/A,#N/A,FALSE,"SP";#N/A,#N/A,FALSE,"NPS"}</definedName>
    <definedName name="ghkfhk" localSheetId="0" hidden="1">{#N/A,#N/A,FALSE,"I_S";#N/A,#N/A,FALSE,"BS";#N/A,#N/A,FALSE,"FF";#N/A,#N/A,FALSE,"CAP";#N/A,#N/A,FALSE,"KF";#N/A,#N/A,FALSE,"MP";#N/A,#N/A,FALSE,"SP";#N/A,#N/A,FALSE,"NPS"}</definedName>
    <definedName name="ghkfhk" localSheetId="1" hidden="1">{#N/A,#N/A,FALSE,"I_S";#N/A,#N/A,FALSE,"BS";#N/A,#N/A,FALSE,"FF";#N/A,#N/A,FALSE,"CAP";#N/A,#N/A,FALSE,"KF";#N/A,#N/A,FALSE,"MP";#N/A,#N/A,FALSE,"SP";#N/A,#N/A,FALSE,"NPS"}</definedName>
    <definedName name="ghkfhk" localSheetId="2" hidden="1">{#N/A,#N/A,FALSE,"I_S";#N/A,#N/A,FALSE,"BS";#N/A,#N/A,FALSE,"FF";#N/A,#N/A,FALSE,"CAP";#N/A,#N/A,FALSE,"KF";#N/A,#N/A,FALSE,"MP";#N/A,#N/A,FALSE,"SP";#N/A,#N/A,FALSE,"NPS"}</definedName>
    <definedName name="ghkfhk" hidden="1">{#N/A,#N/A,FALSE,"I_S";#N/A,#N/A,FALSE,"BS";#N/A,#N/A,FALSE,"FF";#N/A,#N/A,FALSE,"CAP";#N/A,#N/A,FALSE,"KF";#N/A,#N/A,FALSE,"MP";#N/A,#N/A,FALSE,"SP";#N/A,#N/A,FALSE,"NPS"}</definedName>
    <definedName name="ghsfgsgf" localSheetId="0" hidden="1">{#N/A,#N/A,FALSE,"I_S";#N/A,#N/A,FALSE,"BS";#N/A,#N/A,FALSE,"FF";#N/A,#N/A,FALSE,"CAP";#N/A,#N/A,FALSE,"KF";#N/A,#N/A,FALSE,"MP";#N/A,#N/A,FALSE,"SP";#N/A,#N/A,FALSE,"NPS"}</definedName>
    <definedName name="ghsfgsgf" localSheetId="1" hidden="1">{#N/A,#N/A,FALSE,"I_S";#N/A,#N/A,FALSE,"BS";#N/A,#N/A,FALSE,"FF";#N/A,#N/A,FALSE,"CAP";#N/A,#N/A,FALSE,"KF";#N/A,#N/A,FALSE,"MP";#N/A,#N/A,FALSE,"SP";#N/A,#N/A,FALSE,"NPS"}</definedName>
    <definedName name="ghsfgsgf" localSheetId="2" hidden="1">{#N/A,#N/A,FALSE,"I_S";#N/A,#N/A,FALSE,"BS";#N/A,#N/A,FALSE,"FF";#N/A,#N/A,FALSE,"CAP";#N/A,#N/A,FALSE,"KF";#N/A,#N/A,FALSE,"MP";#N/A,#N/A,FALSE,"SP";#N/A,#N/A,FALSE,"NPS"}</definedName>
    <definedName name="ghsfgsgf" hidden="1">{#N/A,#N/A,FALSE,"I_S";#N/A,#N/A,FALSE,"BS";#N/A,#N/A,FALSE,"FF";#N/A,#N/A,FALSE,"CAP";#N/A,#N/A,FALSE,"KF";#N/A,#N/A,FALSE,"MP";#N/A,#N/A,FALSE,"SP";#N/A,#N/A,FALSE,"NPS"}</definedName>
    <definedName name="ghshsfggsh" localSheetId="0" hidden="1">{#N/A,#N/A,FALSE,"I_S";#N/A,#N/A,FALSE,"BS";#N/A,#N/A,FALSE,"FF";#N/A,#N/A,FALSE,"CAP";#N/A,#N/A,FALSE,"KF";#N/A,#N/A,FALSE,"MP";#N/A,#N/A,FALSE,"SP";#N/A,#N/A,FALSE,"NPS"}</definedName>
    <definedName name="ghshsfggsh" localSheetId="1" hidden="1">{#N/A,#N/A,FALSE,"I_S";#N/A,#N/A,FALSE,"BS";#N/A,#N/A,FALSE,"FF";#N/A,#N/A,FALSE,"CAP";#N/A,#N/A,FALSE,"KF";#N/A,#N/A,FALSE,"MP";#N/A,#N/A,FALSE,"SP";#N/A,#N/A,FALSE,"NPS"}</definedName>
    <definedName name="ghshsfggsh" localSheetId="2" hidden="1">{#N/A,#N/A,FALSE,"I_S";#N/A,#N/A,FALSE,"BS";#N/A,#N/A,FALSE,"FF";#N/A,#N/A,FALSE,"CAP";#N/A,#N/A,FALSE,"KF";#N/A,#N/A,FALSE,"MP";#N/A,#N/A,FALSE,"SP";#N/A,#N/A,FALSE,"NPS"}</definedName>
    <definedName name="ghshsfggsh" hidden="1">{#N/A,#N/A,FALSE,"I_S";#N/A,#N/A,FALSE,"BS";#N/A,#N/A,FALSE,"FF";#N/A,#N/A,FALSE,"CAP";#N/A,#N/A,FALSE,"KF";#N/A,#N/A,FALSE,"MP";#N/A,#N/A,FALSE,"SP";#N/A,#N/A,FALSE,"NPS"}</definedName>
    <definedName name="ghtyfj" localSheetId="0" hidden="1">{#N/A,#N/A,FALSE,"I_S";#N/A,#N/A,FALSE,"BS";#N/A,#N/A,FALSE,"FF";#N/A,#N/A,FALSE,"CAP";#N/A,#N/A,FALSE,"KF";#N/A,#N/A,FALSE,"MP";#N/A,#N/A,FALSE,"SP";#N/A,#N/A,FALSE,"NPS"}</definedName>
    <definedName name="ghtyfj" localSheetId="1" hidden="1">{#N/A,#N/A,FALSE,"I_S";#N/A,#N/A,FALSE,"BS";#N/A,#N/A,FALSE,"FF";#N/A,#N/A,FALSE,"CAP";#N/A,#N/A,FALSE,"KF";#N/A,#N/A,FALSE,"MP";#N/A,#N/A,FALSE,"SP";#N/A,#N/A,FALSE,"NPS"}</definedName>
    <definedName name="ghtyfj" localSheetId="2" hidden="1">{#N/A,#N/A,FALSE,"I_S";#N/A,#N/A,FALSE,"BS";#N/A,#N/A,FALSE,"FF";#N/A,#N/A,FALSE,"CAP";#N/A,#N/A,FALSE,"KF";#N/A,#N/A,FALSE,"MP";#N/A,#N/A,FALSE,"SP";#N/A,#N/A,FALSE,"NPS"}</definedName>
    <definedName name="ghtyfj" hidden="1">{#N/A,#N/A,FALSE,"I_S";#N/A,#N/A,FALSE,"BS";#N/A,#N/A,FALSE,"FF";#N/A,#N/A,FALSE,"CAP";#N/A,#N/A,FALSE,"KF";#N/A,#N/A,FALSE,"MP";#N/A,#N/A,FALSE,"SP";#N/A,#N/A,FALSE,"NPS"}</definedName>
    <definedName name="GIA">#REF!</definedName>
    <definedName name="Gia_tien">#REF!</definedName>
    <definedName name="gia_tien_BTN">#REF!</definedName>
    <definedName name="GiaBTN">#REF!</definedName>
    <definedName name="GiaLopBac">#REF!</definedName>
    <definedName name="GialopDB1">#REF!</definedName>
    <definedName name="GialopDB2">#REF!</definedName>
    <definedName name="GiaLopNam">#REF!</definedName>
    <definedName name="GiaSamBac">#REF!</definedName>
    <definedName name="GiasamDB1">#REF!</definedName>
    <definedName name="GiasamDB2">#REF!</definedName>
    <definedName name="GiaSamNam">#REF!</definedName>
    <definedName name="Giatrilop">IF(#REF!=81,DonhangLop*GiaLopNam,IF(#REF!="DB1",DonhangLop*GialopDB1,IF(#REF!="DB2",DonhangLop*GialopDB2,DonhangLop*GiaLopBac)))</definedName>
    <definedName name="Giatrisam">IF(#REF!=81,DonhangSam*GiaSamNam,IF(#REF!="DB1",DonhangSam*GiasamDB1,IF(#REF!="DB2",DonhangSam*GiasamDB2,DonhangSam*GiaSamBac)))</definedName>
    <definedName name="GiaVTBTN">#REF!</definedName>
    <definedName name="giayto">#REF!</definedName>
    <definedName name="GISITU0">#REF!</definedName>
    <definedName name="GISITU1">#REF!</definedName>
    <definedName name="gjfgjk" localSheetId="0" hidden="1">{#N/A,#N/A,FALSE,"I_S";#N/A,#N/A,FALSE,"BS";#N/A,#N/A,FALSE,"FF";#N/A,#N/A,FALSE,"CAP";#N/A,#N/A,FALSE,"KF";#N/A,#N/A,FALSE,"MP";#N/A,#N/A,FALSE,"SP";#N/A,#N/A,FALSE,"NPS"}</definedName>
    <definedName name="gjfgjk" localSheetId="1" hidden="1">{#N/A,#N/A,FALSE,"I_S";#N/A,#N/A,FALSE,"BS";#N/A,#N/A,FALSE,"FF";#N/A,#N/A,FALSE,"CAP";#N/A,#N/A,FALSE,"KF";#N/A,#N/A,FALSE,"MP";#N/A,#N/A,FALSE,"SP";#N/A,#N/A,FALSE,"NPS"}</definedName>
    <definedName name="gjfgjk" localSheetId="2" hidden="1">{#N/A,#N/A,FALSE,"I_S";#N/A,#N/A,FALSE,"BS";#N/A,#N/A,FALSE,"FF";#N/A,#N/A,FALSE,"CAP";#N/A,#N/A,FALSE,"KF";#N/A,#N/A,FALSE,"MP";#N/A,#N/A,FALSE,"SP";#N/A,#N/A,FALSE,"NPS"}</definedName>
    <definedName name="gjfgjk" hidden="1">{#N/A,#N/A,FALSE,"I_S";#N/A,#N/A,FALSE,"BS";#N/A,#N/A,FALSE,"FF";#N/A,#N/A,FALSE,"CAP";#N/A,#N/A,FALSE,"KF";#N/A,#N/A,FALSE,"MP";#N/A,#N/A,FALSE,"SP";#N/A,#N/A,FALSE,"NPS"}</definedName>
    <definedName name="gjghjdgh" localSheetId="0" hidden="1">{#N/A,#N/A,FALSE,"I_S";#N/A,#N/A,FALSE,"BS";#N/A,#N/A,FALSE,"FF";#N/A,#N/A,FALSE,"CAP";#N/A,#N/A,FALSE,"KF";#N/A,#N/A,FALSE,"MP";#N/A,#N/A,FALSE,"SP";#N/A,#N/A,FALSE,"NPS"}</definedName>
    <definedName name="gjghjdgh" localSheetId="1" hidden="1">{#N/A,#N/A,FALSE,"I_S";#N/A,#N/A,FALSE,"BS";#N/A,#N/A,FALSE,"FF";#N/A,#N/A,FALSE,"CAP";#N/A,#N/A,FALSE,"KF";#N/A,#N/A,FALSE,"MP";#N/A,#N/A,FALSE,"SP";#N/A,#N/A,FALSE,"NPS"}</definedName>
    <definedName name="gjghjdgh" localSheetId="2" hidden="1">{#N/A,#N/A,FALSE,"I_S";#N/A,#N/A,FALSE,"BS";#N/A,#N/A,FALSE,"FF";#N/A,#N/A,FALSE,"CAP";#N/A,#N/A,FALSE,"KF";#N/A,#N/A,FALSE,"MP";#N/A,#N/A,FALSE,"SP";#N/A,#N/A,FALSE,"NPS"}</definedName>
    <definedName name="gjghjdgh" hidden="1">{#N/A,#N/A,FALSE,"I_S";#N/A,#N/A,FALSE,"BS";#N/A,#N/A,FALSE,"FF";#N/A,#N/A,FALSE,"CAP";#N/A,#N/A,FALSE,"KF";#N/A,#N/A,FALSE,"MP";#N/A,#N/A,FALSE,"SP";#N/A,#N/A,FALSE,"NPS"}</definedName>
    <definedName name="gjghjftjghgfjhgf" localSheetId="0" hidden="1">{#N/A,#N/A,FALSE,"I_S";#N/A,#N/A,FALSE,"BS";#N/A,#N/A,FALSE,"FF";#N/A,#N/A,FALSE,"CAP";#N/A,#N/A,FALSE,"KF";#N/A,#N/A,FALSE,"MP";#N/A,#N/A,FALSE,"SP";#N/A,#N/A,FALSE,"NPS"}</definedName>
    <definedName name="gjghjftjghgfjhgf" localSheetId="1" hidden="1">{#N/A,#N/A,FALSE,"I_S";#N/A,#N/A,FALSE,"BS";#N/A,#N/A,FALSE,"FF";#N/A,#N/A,FALSE,"CAP";#N/A,#N/A,FALSE,"KF";#N/A,#N/A,FALSE,"MP";#N/A,#N/A,FALSE,"SP";#N/A,#N/A,FALSE,"NPS"}</definedName>
    <definedName name="gjghjftjghgfjhgf" localSheetId="2" hidden="1">{#N/A,#N/A,FALSE,"I_S";#N/A,#N/A,FALSE,"BS";#N/A,#N/A,FALSE,"FF";#N/A,#N/A,FALSE,"CAP";#N/A,#N/A,FALSE,"KF";#N/A,#N/A,FALSE,"MP";#N/A,#N/A,FALSE,"SP";#N/A,#N/A,FALSE,"NPS"}</definedName>
    <definedName name="gjghjftjghgfjhgf" hidden="1">{#N/A,#N/A,FALSE,"I_S";#N/A,#N/A,FALSE,"BS";#N/A,#N/A,FALSE,"FF";#N/A,#N/A,FALSE,"CAP";#N/A,#N/A,FALSE,"KF";#N/A,#N/A,FALSE,"MP";#N/A,#N/A,FALSE,"SP";#N/A,#N/A,FALSE,"NPS"}</definedName>
    <definedName name="gjhhjh" localSheetId="0" hidden="1">{#N/A,#N/A,FALSE,"I_S";#N/A,#N/A,FALSE,"BS";#N/A,#N/A,FALSE,"FF";#N/A,#N/A,FALSE,"CAP";#N/A,#N/A,FALSE,"KF";#N/A,#N/A,FALSE,"MP";#N/A,#N/A,FALSE,"SP";#N/A,#N/A,FALSE,"NPS"}</definedName>
    <definedName name="gjhhjh" localSheetId="1" hidden="1">{#N/A,#N/A,FALSE,"I_S";#N/A,#N/A,FALSE,"BS";#N/A,#N/A,FALSE,"FF";#N/A,#N/A,FALSE,"CAP";#N/A,#N/A,FALSE,"KF";#N/A,#N/A,FALSE,"MP";#N/A,#N/A,FALSE,"SP";#N/A,#N/A,FALSE,"NPS"}</definedName>
    <definedName name="gjhhjh" localSheetId="2" hidden="1">{#N/A,#N/A,FALSE,"I_S";#N/A,#N/A,FALSE,"BS";#N/A,#N/A,FALSE,"FF";#N/A,#N/A,FALSE,"CAP";#N/A,#N/A,FALSE,"KF";#N/A,#N/A,FALSE,"MP";#N/A,#N/A,FALSE,"SP";#N/A,#N/A,FALSE,"NPS"}</definedName>
    <definedName name="gjhhjh" hidden="1">{#N/A,#N/A,FALSE,"I_S";#N/A,#N/A,FALSE,"BS";#N/A,#N/A,FALSE,"FF";#N/A,#N/A,FALSE,"CAP";#N/A,#N/A,FALSE,"KF";#N/A,#N/A,FALSE,"MP";#N/A,#N/A,FALSE,"SP";#N/A,#N/A,FALSE,"NPS"}</definedName>
    <definedName name="gjhjfgj" localSheetId="0" hidden="1">{#N/A,#N/A,FALSE,"I_S";#N/A,#N/A,FALSE,"BS";#N/A,#N/A,FALSE,"FF";#N/A,#N/A,FALSE,"CAP";#N/A,#N/A,FALSE,"KF";#N/A,#N/A,FALSE,"MP";#N/A,#N/A,FALSE,"SP";#N/A,#N/A,FALSE,"NPS"}</definedName>
    <definedName name="gjhjfgj" localSheetId="1" hidden="1">{#N/A,#N/A,FALSE,"I_S";#N/A,#N/A,FALSE,"BS";#N/A,#N/A,FALSE,"FF";#N/A,#N/A,FALSE,"CAP";#N/A,#N/A,FALSE,"KF";#N/A,#N/A,FALSE,"MP";#N/A,#N/A,FALSE,"SP";#N/A,#N/A,FALSE,"NPS"}</definedName>
    <definedName name="gjhjfgj" localSheetId="2" hidden="1">{#N/A,#N/A,FALSE,"I_S";#N/A,#N/A,FALSE,"BS";#N/A,#N/A,FALSE,"FF";#N/A,#N/A,FALSE,"CAP";#N/A,#N/A,FALSE,"KF";#N/A,#N/A,FALSE,"MP";#N/A,#N/A,FALSE,"SP";#N/A,#N/A,FALSE,"NPS"}</definedName>
    <definedName name="gjhjfgj" hidden="1">{#N/A,#N/A,FALSE,"I_S";#N/A,#N/A,FALSE,"BS";#N/A,#N/A,FALSE,"FF";#N/A,#N/A,FALSE,"CAP";#N/A,#N/A,FALSE,"KF";#N/A,#N/A,FALSE,"MP";#N/A,#N/A,FALSE,"SP";#N/A,#N/A,FALSE,"NPS"}</definedName>
    <definedName name="gjjfhjjg" localSheetId="0" hidden="1">{#N/A,#N/A,FALSE,"I_S";#N/A,#N/A,FALSE,"BS";#N/A,#N/A,FALSE,"FF";#N/A,#N/A,FALSE,"CAP";#N/A,#N/A,FALSE,"KF";#N/A,#N/A,FALSE,"MP";#N/A,#N/A,FALSE,"SP";#N/A,#N/A,FALSE,"NPS"}</definedName>
    <definedName name="gjjfhjjg" localSheetId="1" hidden="1">{#N/A,#N/A,FALSE,"I_S";#N/A,#N/A,FALSE,"BS";#N/A,#N/A,FALSE,"FF";#N/A,#N/A,FALSE,"CAP";#N/A,#N/A,FALSE,"KF";#N/A,#N/A,FALSE,"MP";#N/A,#N/A,FALSE,"SP";#N/A,#N/A,FALSE,"NPS"}</definedName>
    <definedName name="gjjfhjjg" localSheetId="2" hidden="1">{#N/A,#N/A,FALSE,"I_S";#N/A,#N/A,FALSE,"BS";#N/A,#N/A,FALSE,"FF";#N/A,#N/A,FALSE,"CAP";#N/A,#N/A,FALSE,"KF";#N/A,#N/A,FALSE,"MP";#N/A,#N/A,FALSE,"SP";#N/A,#N/A,FALSE,"NPS"}</definedName>
    <definedName name="gjjfhjjg" hidden="1">{#N/A,#N/A,FALSE,"I_S";#N/A,#N/A,FALSE,"BS";#N/A,#N/A,FALSE,"FF";#N/A,#N/A,FALSE,"CAP";#N/A,#N/A,FALSE,"KF";#N/A,#N/A,FALSE,"MP";#N/A,#N/A,FALSE,"SP";#N/A,#N/A,FALSE,"NPS"}</definedName>
    <definedName name="gjjgfjfgghjgg" localSheetId="0" hidden="1">{#N/A,#N/A,FALSE,"I_S";#N/A,#N/A,FALSE,"BS";#N/A,#N/A,FALSE,"FF";#N/A,#N/A,FALSE,"CAP";#N/A,#N/A,FALSE,"KF";#N/A,#N/A,FALSE,"MP";#N/A,#N/A,FALSE,"SP";#N/A,#N/A,FALSE,"NPS"}</definedName>
    <definedName name="gjjgfjfgghjgg" localSheetId="1" hidden="1">{#N/A,#N/A,FALSE,"I_S";#N/A,#N/A,FALSE,"BS";#N/A,#N/A,FALSE,"FF";#N/A,#N/A,FALSE,"CAP";#N/A,#N/A,FALSE,"KF";#N/A,#N/A,FALSE,"MP";#N/A,#N/A,FALSE,"SP";#N/A,#N/A,FALSE,"NPS"}</definedName>
    <definedName name="gjjgfjfgghjgg" localSheetId="2" hidden="1">{#N/A,#N/A,FALSE,"I_S";#N/A,#N/A,FALSE,"BS";#N/A,#N/A,FALSE,"FF";#N/A,#N/A,FALSE,"CAP";#N/A,#N/A,FALSE,"KF";#N/A,#N/A,FALSE,"MP";#N/A,#N/A,FALSE,"SP";#N/A,#N/A,FALSE,"NPS"}</definedName>
    <definedName name="gjjgfjfgghjgg" hidden="1">{#N/A,#N/A,FALSE,"I_S";#N/A,#N/A,FALSE,"BS";#N/A,#N/A,FALSE,"FF";#N/A,#N/A,FALSE,"CAP";#N/A,#N/A,FALSE,"KF";#N/A,#N/A,FALSE,"MP";#N/A,#N/A,FALSE,"SP";#N/A,#N/A,FALSE,"NPS"}</definedName>
    <definedName name="gjkljhl" localSheetId="0" hidden="1">{#N/A,#N/A,FALSE,"I_S";#N/A,#N/A,FALSE,"BS";#N/A,#N/A,FALSE,"FF";#N/A,#N/A,FALSE,"CAP";#N/A,#N/A,FALSE,"KF";#N/A,#N/A,FALSE,"MP";#N/A,#N/A,FALSE,"SP";#N/A,#N/A,FALSE,"NPS"}</definedName>
    <definedName name="gjkljhl" localSheetId="1" hidden="1">{#N/A,#N/A,FALSE,"I_S";#N/A,#N/A,FALSE,"BS";#N/A,#N/A,FALSE,"FF";#N/A,#N/A,FALSE,"CAP";#N/A,#N/A,FALSE,"KF";#N/A,#N/A,FALSE,"MP";#N/A,#N/A,FALSE,"SP";#N/A,#N/A,FALSE,"NPS"}</definedName>
    <definedName name="gjkljhl" localSheetId="2" hidden="1">{#N/A,#N/A,FALSE,"I_S";#N/A,#N/A,FALSE,"BS";#N/A,#N/A,FALSE,"FF";#N/A,#N/A,FALSE,"CAP";#N/A,#N/A,FALSE,"KF";#N/A,#N/A,FALSE,"MP";#N/A,#N/A,FALSE,"SP";#N/A,#N/A,FALSE,"NPS"}</definedName>
    <definedName name="gjkljhl" hidden="1">{#N/A,#N/A,FALSE,"I_S";#N/A,#N/A,FALSE,"BS";#N/A,#N/A,FALSE,"FF";#N/A,#N/A,FALSE,"CAP";#N/A,#N/A,FALSE,"KF";#N/A,#N/A,FALSE,"MP";#N/A,#N/A,FALSE,"SP";#N/A,#N/A,FALSE,"NPS"}</definedName>
    <definedName name="gk">#REF!</definedName>
    <definedName name="gkf" hidden="1">{#N/A,#N/A,FALSE,"COVER1.XLS ";#N/A,#N/A,FALSE,"RACT1.XLS";#N/A,#N/A,FALSE,"RACT2.XLS";#N/A,#N/A,FALSE,"ECCMP";#N/A,#N/A,FALSE,"WELDER.XLS"}</definedName>
    <definedName name="gkjjkgykygkj" localSheetId="0" hidden="1">{#N/A,#N/A,FALSE,"I_S";#N/A,#N/A,FALSE,"BS";#N/A,#N/A,FALSE,"FF";#N/A,#N/A,FALSE,"CAP";#N/A,#N/A,FALSE,"KF";#N/A,#N/A,FALSE,"MP";#N/A,#N/A,FALSE,"SP";#N/A,#N/A,FALSE,"NPS"}</definedName>
    <definedName name="gkjjkgykygkj" localSheetId="1" hidden="1">{#N/A,#N/A,FALSE,"I_S";#N/A,#N/A,FALSE,"BS";#N/A,#N/A,FALSE,"FF";#N/A,#N/A,FALSE,"CAP";#N/A,#N/A,FALSE,"KF";#N/A,#N/A,FALSE,"MP";#N/A,#N/A,FALSE,"SP";#N/A,#N/A,FALSE,"NPS"}</definedName>
    <definedName name="gkjjkgykygkj" localSheetId="2" hidden="1">{#N/A,#N/A,FALSE,"I_S";#N/A,#N/A,FALSE,"BS";#N/A,#N/A,FALSE,"FF";#N/A,#N/A,FALSE,"CAP";#N/A,#N/A,FALSE,"KF";#N/A,#N/A,FALSE,"MP";#N/A,#N/A,FALSE,"SP";#N/A,#N/A,FALSE,"NPS"}</definedName>
    <definedName name="gkjjkgykygkj" hidden="1">{#N/A,#N/A,FALSE,"I_S";#N/A,#N/A,FALSE,"BS";#N/A,#N/A,FALSE,"FF";#N/A,#N/A,FALSE,"CAP";#N/A,#N/A,FALSE,"KF";#N/A,#N/A,FALSE,"MP";#N/A,#N/A,FALSE,"SP";#N/A,#N/A,FALSE,"NPS"}</definedName>
    <definedName name="GL">#REF!</definedName>
    <definedName name="GNFKD" hidden="1">{#N/A,#N/A,TRUE,"SUM";#N/A,#N/A,TRUE,"EE";#N/A,#N/A,TRUE,"AC";#N/A,#N/A,TRUE,"SN"}</definedName>
    <definedName name="Goodwill">#REF!</definedName>
    <definedName name="GP">#REF!</definedName>
    <definedName name="GP___0">#REF!</definedName>
    <definedName name="GP1_">#REF!</definedName>
    <definedName name="GP1____0">#REF!</definedName>
    <definedName name="gra">#REF!</definedName>
    <definedName name="gradd">#REF!</definedName>
    <definedName name="grade">#REF!</definedName>
    <definedName name="GRAND">#REF!</definedName>
    <definedName name="GRAND_TOTAL">#REF!</definedName>
    <definedName name="graph" localSheetId="0" hidden="1">{"ANNEE EN COURS",#N/A,FALSE,"Section Vide";"MOIS EN COURS",#N/A,FALSE,"Section Vide";#N/A,#N/A,FALSE,"Plan Comptable"}</definedName>
    <definedName name="graph" localSheetId="1" hidden="1">{"ANNEE EN COURS",#N/A,FALSE,"Section Vide";"MOIS EN COURS",#N/A,FALSE,"Section Vide";#N/A,#N/A,FALSE,"Plan Comptable"}</definedName>
    <definedName name="graph" localSheetId="2" hidden="1">{"ANNEE EN COURS",#N/A,FALSE,"Section Vide";"MOIS EN COURS",#N/A,FALSE,"Section Vide";#N/A,#N/A,FALSE,"Plan Comptable"}</definedName>
    <definedName name="graph" hidden="1">{"ANNEE EN COURS",#N/A,FALSE,"Section Vide";"MOIS EN COURS",#N/A,FALSE,"Section Vide";#N/A,#N/A,FALSE,"Plan Comptable"}</definedName>
    <definedName name="graph1" hidden="1">#REF!</definedName>
    <definedName name="GraphPage" hidden="1">#REF!</definedName>
    <definedName name="gredfs" localSheetId="0" hidden="1">{#N/A,#N/A,FALSE,"I_S";#N/A,#N/A,FALSE,"BS";#N/A,#N/A,FALSE,"FF";#N/A,#N/A,FALSE,"CAP";#N/A,#N/A,FALSE,"KF";#N/A,#N/A,FALSE,"MP";#N/A,#N/A,FALSE,"SP";#N/A,#N/A,FALSE,"NPS"}</definedName>
    <definedName name="gredfs" localSheetId="1" hidden="1">{#N/A,#N/A,FALSE,"I_S";#N/A,#N/A,FALSE,"BS";#N/A,#N/A,FALSE,"FF";#N/A,#N/A,FALSE,"CAP";#N/A,#N/A,FALSE,"KF";#N/A,#N/A,FALSE,"MP";#N/A,#N/A,FALSE,"SP";#N/A,#N/A,FALSE,"NPS"}</definedName>
    <definedName name="gredfs" localSheetId="2" hidden="1">{#N/A,#N/A,FALSE,"I_S";#N/A,#N/A,FALSE,"BS";#N/A,#N/A,FALSE,"FF";#N/A,#N/A,FALSE,"CAP";#N/A,#N/A,FALSE,"KF";#N/A,#N/A,FALSE,"MP";#N/A,#N/A,FALSE,"SP";#N/A,#N/A,FALSE,"NPS"}</definedName>
    <definedName name="gredfs" hidden="1">{#N/A,#N/A,FALSE,"I_S";#N/A,#N/A,FALSE,"BS";#N/A,#N/A,FALSE,"FF";#N/A,#N/A,FALSE,"CAP";#N/A,#N/A,FALSE,"KF";#N/A,#N/A,FALSE,"MP";#N/A,#N/A,FALSE,"SP";#N/A,#N/A,FALSE,"NPS"}</definedName>
    <definedName name="GreeceX">#REF!</definedName>
    <definedName name="GREJ">#N/A</definedName>
    <definedName name="grhdsyr" localSheetId="0" hidden="1">{#N/A,#N/A,FALSE,"I_S";#N/A,#N/A,FALSE,"BS";#N/A,#N/A,FALSE,"FF";#N/A,#N/A,FALSE,"CAP";#N/A,#N/A,FALSE,"KF";#N/A,#N/A,FALSE,"MP";#N/A,#N/A,FALSE,"SP";#N/A,#N/A,FALSE,"NPS"}</definedName>
    <definedName name="grhdsyr" localSheetId="1" hidden="1">{#N/A,#N/A,FALSE,"I_S";#N/A,#N/A,FALSE,"BS";#N/A,#N/A,FALSE,"FF";#N/A,#N/A,FALSE,"CAP";#N/A,#N/A,FALSE,"KF";#N/A,#N/A,FALSE,"MP";#N/A,#N/A,FALSE,"SP";#N/A,#N/A,FALSE,"NPS"}</definedName>
    <definedName name="grhdsyr" localSheetId="2" hidden="1">{#N/A,#N/A,FALSE,"I_S";#N/A,#N/A,FALSE,"BS";#N/A,#N/A,FALSE,"FF";#N/A,#N/A,FALSE,"CAP";#N/A,#N/A,FALSE,"KF";#N/A,#N/A,FALSE,"MP";#N/A,#N/A,FALSE,"SP";#N/A,#N/A,FALSE,"NPS"}</definedName>
    <definedName name="grhdsyr" hidden="1">{#N/A,#N/A,FALSE,"I_S";#N/A,#N/A,FALSE,"BS";#N/A,#N/A,FALSE,"FF";#N/A,#N/A,FALSE,"CAP";#N/A,#N/A,FALSE,"KF";#N/A,#N/A,FALSE,"MP";#N/A,#N/A,FALSE,"SP";#N/A,#N/A,FALSE,"NPS"}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lines" hidden="1">#REF!</definedName>
    <definedName name="grkh" localSheetId="0" hidden="1">{"'Eng (page2)'!$A$1:$D$52"}</definedName>
    <definedName name="grkh" localSheetId="1" hidden="1">{"'Eng (page2)'!$A$1:$D$52"}</definedName>
    <definedName name="grkh" localSheetId="2" hidden="1">{"'Eng (page2)'!$A$1:$D$52"}</definedName>
    <definedName name="grkh" hidden="1">{"'Eng (page2)'!$A$1:$D$52"}</definedName>
    <definedName name="GROSSM">#REF!</definedName>
    <definedName name="Group.from">#REF!</definedName>
    <definedName name="Group.to">#REF!</definedName>
    <definedName name="Group_cust_paid">#REF!</definedName>
    <definedName name="Group_Cust_UPC01">#REF!</definedName>
    <definedName name="GroupBy">#REF!</definedName>
    <definedName name="GroupBy1">#REF!</definedName>
    <definedName name="GroupEx">#REF!</definedName>
    <definedName name="GroupEx1">#REF!</definedName>
    <definedName name="Grp_Bench">#REF!</definedName>
    <definedName name="Grp_Hair">#REF!</definedName>
    <definedName name="Grp_Mat">#REF!</definedName>
    <definedName name="GrphActSales">#REF!</definedName>
    <definedName name="GrphActStk">#REF!</definedName>
    <definedName name="GrphPlanSales">#REF!</definedName>
    <definedName name="GrphTgtStk">#REF!</definedName>
    <definedName name="GRUPOWANIE">#REF!</definedName>
    <definedName name="grw">#REF!</definedName>
    <definedName name="gsd" localSheetId="0" hidden="1">{#N/A,#N/A,FALSE,"I_S";#N/A,#N/A,FALSE,"BS";#N/A,#N/A,FALSE,"FF";#N/A,#N/A,FALSE,"CAP";#N/A,#N/A,FALSE,"KF";#N/A,#N/A,FALSE,"MP";#N/A,#N/A,FALSE,"SP";#N/A,#N/A,FALSE,"NPS"}</definedName>
    <definedName name="gsd" localSheetId="1" hidden="1">{#N/A,#N/A,FALSE,"I_S";#N/A,#N/A,FALSE,"BS";#N/A,#N/A,FALSE,"FF";#N/A,#N/A,FALSE,"CAP";#N/A,#N/A,FALSE,"KF";#N/A,#N/A,FALSE,"MP";#N/A,#N/A,FALSE,"SP";#N/A,#N/A,FALSE,"NPS"}</definedName>
    <definedName name="gsd" localSheetId="2" hidden="1">{#N/A,#N/A,FALSE,"I_S";#N/A,#N/A,FALSE,"BS";#N/A,#N/A,FALSE,"FF";#N/A,#N/A,FALSE,"CAP";#N/A,#N/A,FALSE,"KF";#N/A,#N/A,FALSE,"MP";#N/A,#N/A,FALSE,"SP";#N/A,#N/A,FALSE,"NPS"}</definedName>
    <definedName name="gsd" hidden="1">{#N/A,#N/A,FALSE,"I_S";#N/A,#N/A,FALSE,"BS";#N/A,#N/A,FALSE,"FF";#N/A,#N/A,FALSE,"CAP";#N/A,#N/A,FALSE,"KF";#N/A,#N/A,FALSE,"MP";#N/A,#N/A,FALSE,"SP";#N/A,#N/A,FALSE,"NPS"}</definedName>
    <definedName name="gsdf" localSheetId="0" hidden="1">{#N/A,#N/A,FALSE,"I_S";#N/A,#N/A,FALSE,"BS";#N/A,#N/A,FALSE,"FF";#N/A,#N/A,FALSE,"CAP";#N/A,#N/A,FALSE,"KF";#N/A,#N/A,FALSE,"MP";#N/A,#N/A,FALSE,"SP";#N/A,#N/A,FALSE,"NPS"}</definedName>
    <definedName name="gsdf" localSheetId="1" hidden="1">{#N/A,#N/A,FALSE,"I_S";#N/A,#N/A,FALSE,"BS";#N/A,#N/A,FALSE,"FF";#N/A,#N/A,FALSE,"CAP";#N/A,#N/A,FALSE,"KF";#N/A,#N/A,FALSE,"MP";#N/A,#N/A,FALSE,"SP";#N/A,#N/A,FALSE,"NPS"}</definedName>
    <definedName name="gsdf" localSheetId="2" hidden="1">{#N/A,#N/A,FALSE,"I_S";#N/A,#N/A,FALSE,"BS";#N/A,#N/A,FALSE,"FF";#N/A,#N/A,FALSE,"CAP";#N/A,#N/A,FALSE,"KF";#N/A,#N/A,FALSE,"MP";#N/A,#N/A,FALSE,"SP";#N/A,#N/A,FALSE,"NPS"}</definedName>
    <definedName name="gsdf" hidden="1">{#N/A,#N/A,FALSE,"I_S";#N/A,#N/A,FALSE,"BS";#N/A,#N/A,FALSE,"FF";#N/A,#N/A,FALSE,"CAP";#N/A,#N/A,FALSE,"KF";#N/A,#N/A,FALSE,"MP";#N/A,#N/A,FALSE,"SP";#N/A,#N/A,FALSE,"NPS"}</definedName>
    <definedName name="gsdfgdsfgs" localSheetId="0" hidden="1">{#N/A,#N/A,FALSE,"I_S";#N/A,#N/A,FALSE,"BS";#N/A,#N/A,FALSE,"FF";#N/A,#N/A,FALSE,"CAP";#N/A,#N/A,FALSE,"KF";#N/A,#N/A,FALSE,"MP";#N/A,#N/A,FALSE,"SP";#N/A,#N/A,FALSE,"NPS"}</definedName>
    <definedName name="gsdfgdsfgs" localSheetId="1" hidden="1">{#N/A,#N/A,FALSE,"I_S";#N/A,#N/A,FALSE,"BS";#N/A,#N/A,FALSE,"FF";#N/A,#N/A,FALSE,"CAP";#N/A,#N/A,FALSE,"KF";#N/A,#N/A,FALSE,"MP";#N/A,#N/A,FALSE,"SP";#N/A,#N/A,FALSE,"NPS"}</definedName>
    <definedName name="gsdfgdsfgs" localSheetId="2" hidden="1">{#N/A,#N/A,FALSE,"I_S";#N/A,#N/A,FALSE,"BS";#N/A,#N/A,FALSE,"FF";#N/A,#N/A,FALSE,"CAP";#N/A,#N/A,FALSE,"KF";#N/A,#N/A,FALSE,"MP";#N/A,#N/A,FALSE,"SP";#N/A,#N/A,FALSE,"NPS"}</definedName>
    <definedName name="gsdfgdsfgs" hidden="1">{#N/A,#N/A,FALSE,"I_S";#N/A,#N/A,FALSE,"BS";#N/A,#N/A,FALSE,"FF";#N/A,#N/A,FALSE,"CAP";#N/A,#N/A,FALSE,"KF";#N/A,#N/A,FALSE,"MP";#N/A,#N/A,FALSE,"SP";#N/A,#N/A,FALSE,"NPS"}</definedName>
    <definedName name="gsdfghgf" localSheetId="0" hidden="1">{#N/A,#N/A,FALSE,"I_S";#N/A,#N/A,FALSE,"BS";#N/A,#N/A,FALSE,"FF";#N/A,#N/A,FALSE,"CAP";#N/A,#N/A,FALSE,"KF";#N/A,#N/A,FALSE,"MP";#N/A,#N/A,FALSE,"SP";#N/A,#N/A,FALSE,"NPS"}</definedName>
    <definedName name="gsdfghgf" localSheetId="1" hidden="1">{#N/A,#N/A,FALSE,"I_S";#N/A,#N/A,FALSE,"BS";#N/A,#N/A,FALSE,"FF";#N/A,#N/A,FALSE,"CAP";#N/A,#N/A,FALSE,"KF";#N/A,#N/A,FALSE,"MP";#N/A,#N/A,FALSE,"SP";#N/A,#N/A,FALSE,"NPS"}</definedName>
    <definedName name="gsdfghgf" localSheetId="2" hidden="1">{#N/A,#N/A,FALSE,"I_S";#N/A,#N/A,FALSE,"BS";#N/A,#N/A,FALSE,"FF";#N/A,#N/A,FALSE,"CAP";#N/A,#N/A,FALSE,"KF";#N/A,#N/A,FALSE,"MP";#N/A,#N/A,FALSE,"SP";#N/A,#N/A,FALSE,"NPS"}</definedName>
    <definedName name="gsdfghgf" hidden="1">{#N/A,#N/A,FALSE,"I_S";#N/A,#N/A,FALSE,"BS";#N/A,#N/A,FALSE,"FF";#N/A,#N/A,FALSE,"CAP";#N/A,#N/A,FALSE,"KF";#N/A,#N/A,FALSE,"MP";#N/A,#N/A,FALSE,"SP";#N/A,#N/A,FALSE,"NPS"}</definedName>
    <definedName name="gsdfgs" localSheetId="0" hidden="1">{#N/A,#N/A,FALSE,"I_S";#N/A,#N/A,FALSE,"BS";#N/A,#N/A,FALSE,"FF";#N/A,#N/A,FALSE,"CAP";#N/A,#N/A,FALSE,"KF";#N/A,#N/A,FALSE,"MP";#N/A,#N/A,FALSE,"SP";#N/A,#N/A,FALSE,"NPS"}</definedName>
    <definedName name="gsdfgs" localSheetId="1" hidden="1">{#N/A,#N/A,FALSE,"I_S";#N/A,#N/A,FALSE,"BS";#N/A,#N/A,FALSE,"FF";#N/A,#N/A,FALSE,"CAP";#N/A,#N/A,FALSE,"KF";#N/A,#N/A,FALSE,"MP";#N/A,#N/A,FALSE,"SP";#N/A,#N/A,FALSE,"NPS"}</definedName>
    <definedName name="gsdfgs" localSheetId="2" hidden="1">{#N/A,#N/A,FALSE,"I_S";#N/A,#N/A,FALSE,"BS";#N/A,#N/A,FALSE,"FF";#N/A,#N/A,FALSE,"CAP";#N/A,#N/A,FALSE,"KF";#N/A,#N/A,FALSE,"MP";#N/A,#N/A,FALSE,"SP";#N/A,#N/A,FALSE,"NPS"}</definedName>
    <definedName name="gsdfgs" hidden="1">{#N/A,#N/A,FALSE,"I_S";#N/A,#N/A,FALSE,"BS";#N/A,#N/A,FALSE,"FF";#N/A,#N/A,FALSE,"CAP";#N/A,#N/A,FALSE,"KF";#N/A,#N/A,FALSE,"MP";#N/A,#N/A,FALSE,"SP";#N/A,#N/A,FALSE,"NPS"}</definedName>
    <definedName name="gsdfgsdf" localSheetId="0" hidden="1">{#N/A,#N/A,FALSE,"I_S";#N/A,#N/A,FALSE,"BS";#N/A,#N/A,FALSE,"FF";#N/A,#N/A,FALSE,"CAP";#N/A,#N/A,FALSE,"KF";#N/A,#N/A,FALSE,"MP";#N/A,#N/A,FALSE,"SP";#N/A,#N/A,FALSE,"NPS"}</definedName>
    <definedName name="gsdfgsdf" localSheetId="1" hidden="1">{#N/A,#N/A,FALSE,"I_S";#N/A,#N/A,FALSE,"BS";#N/A,#N/A,FALSE,"FF";#N/A,#N/A,FALSE,"CAP";#N/A,#N/A,FALSE,"KF";#N/A,#N/A,FALSE,"MP";#N/A,#N/A,FALSE,"SP";#N/A,#N/A,FALSE,"NPS"}</definedName>
    <definedName name="gsdfgsdf" localSheetId="2" hidden="1">{#N/A,#N/A,FALSE,"I_S";#N/A,#N/A,FALSE,"BS";#N/A,#N/A,FALSE,"FF";#N/A,#N/A,FALSE,"CAP";#N/A,#N/A,FALSE,"KF";#N/A,#N/A,FALSE,"MP";#N/A,#N/A,FALSE,"SP";#N/A,#N/A,FALSE,"NPS"}</definedName>
    <definedName name="gsdfgsdf" hidden="1">{#N/A,#N/A,FALSE,"I_S";#N/A,#N/A,FALSE,"BS";#N/A,#N/A,FALSE,"FF";#N/A,#N/A,FALSE,"CAP";#N/A,#N/A,FALSE,"KF";#N/A,#N/A,FALSE,"MP";#N/A,#N/A,FALSE,"SP";#N/A,#N/A,FALSE,"NPS"}</definedName>
    <definedName name="gsdfgsdffdsg" localSheetId="0" hidden="1">{#N/A,#N/A,FALSE,"I_S";#N/A,#N/A,FALSE,"BS";#N/A,#N/A,FALSE,"FF";#N/A,#N/A,FALSE,"CAP";#N/A,#N/A,FALSE,"KF";#N/A,#N/A,FALSE,"MP";#N/A,#N/A,FALSE,"SP";#N/A,#N/A,FALSE,"NPS"}</definedName>
    <definedName name="gsdfgsdffdsg" localSheetId="1" hidden="1">{#N/A,#N/A,FALSE,"I_S";#N/A,#N/A,FALSE,"BS";#N/A,#N/A,FALSE,"FF";#N/A,#N/A,FALSE,"CAP";#N/A,#N/A,FALSE,"KF";#N/A,#N/A,FALSE,"MP";#N/A,#N/A,FALSE,"SP";#N/A,#N/A,FALSE,"NPS"}</definedName>
    <definedName name="gsdfgsdffdsg" localSheetId="2" hidden="1">{#N/A,#N/A,FALSE,"I_S";#N/A,#N/A,FALSE,"BS";#N/A,#N/A,FALSE,"FF";#N/A,#N/A,FALSE,"CAP";#N/A,#N/A,FALSE,"KF";#N/A,#N/A,FALSE,"MP";#N/A,#N/A,FALSE,"SP";#N/A,#N/A,FALSE,"NPS"}</definedName>
    <definedName name="gsdfgsdffdsg" hidden="1">{#N/A,#N/A,FALSE,"I_S";#N/A,#N/A,FALSE,"BS";#N/A,#N/A,FALSE,"FF";#N/A,#N/A,FALSE,"CAP";#N/A,#N/A,FALSE,"KF";#N/A,#N/A,FALSE,"MP";#N/A,#N/A,FALSE,"SP";#N/A,#N/A,FALSE,"NPS"}</definedName>
    <definedName name="gsdfgsdfg" localSheetId="0" hidden="1">{#N/A,#N/A,FALSE,"I_S";#N/A,#N/A,FALSE,"BS";#N/A,#N/A,FALSE,"FF";#N/A,#N/A,FALSE,"CAP";#N/A,#N/A,FALSE,"KF";#N/A,#N/A,FALSE,"MP";#N/A,#N/A,FALSE,"SP";#N/A,#N/A,FALSE,"NPS"}</definedName>
    <definedName name="gsdfgsdfg" localSheetId="1" hidden="1">{#N/A,#N/A,FALSE,"I_S";#N/A,#N/A,FALSE,"BS";#N/A,#N/A,FALSE,"FF";#N/A,#N/A,FALSE,"CAP";#N/A,#N/A,FALSE,"KF";#N/A,#N/A,FALSE,"MP";#N/A,#N/A,FALSE,"SP";#N/A,#N/A,FALSE,"NPS"}</definedName>
    <definedName name="gsdfgsdfg" localSheetId="2" hidden="1">{#N/A,#N/A,FALSE,"I_S";#N/A,#N/A,FALSE,"BS";#N/A,#N/A,FALSE,"FF";#N/A,#N/A,FALSE,"CAP";#N/A,#N/A,FALSE,"KF";#N/A,#N/A,FALSE,"MP";#N/A,#N/A,FALSE,"SP";#N/A,#N/A,FALSE,"NPS"}</definedName>
    <definedName name="gsdfgsdfg" hidden="1">{#N/A,#N/A,FALSE,"I_S";#N/A,#N/A,FALSE,"BS";#N/A,#N/A,FALSE,"FF";#N/A,#N/A,FALSE,"CAP";#N/A,#N/A,FALSE,"KF";#N/A,#N/A,FALSE,"MP";#N/A,#N/A,FALSE,"SP";#N/A,#N/A,FALSE,"NPS"}</definedName>
    <definedName name="gsdfgsdfgsdfg" localSheetId="0" hidden="1">{#N/A,#N/A,FALSE,"I_S";#N/A,#N/A,FALSE,"BS";#N/A,#N/A,FALSE,"FF";#N/A,#N/A,FALSE,"CAP";#N/A,#N/A,FALSE,"KF";#N/A,#N/A,FALSE,"MP";#N/A,#N/A,FALSE,"SP";#N/A,#N/A,FALSE,"NPS"}</definedName>
    <definedName name="gsdfgsdfgsdfg" localSheetId="1" hidden="1">{#N/A,#N/A,FALSE,"I_S";#N/A,#N/A,FALSE,"BS";#N/A,#N/A,FALSE,"FF";#N/A,#N/A,FALSE,"CAP";#N/A,#N/A,FALSE,"KF";#N/A,#N/A,FALSE,"MP";#N/A,#N/A,FALSE,"SP";#N/A,#N/A,FALSE,"NPS"}</definedName>
    <definedName name="gsdfgsdfgsdfg" localSheetId="2" hidden="1">{#N/A,#N/A,FALSE,"I_S";#N/A,#N/A,FALSE,"BS";#N/A,#N/A,FALSE,"FF";#N/A,#N/A,FALSE,"CAP";#N/A,#N/A,FALSE,"KF";#N/A,#N/A,FALSE,"MP";#N/A,#N/A,FALSE,"SP";#N/A,#N/A,FALSE,"NPS"}</definedName>
    <definedName name="gsdfgsdfgsdfg" hidden="1">{#N/A,#N/A,FALSE,"I_S";#N/A,#N/A,FALSE,"BS";#N/A,#N/A,FALSE,"FF";#N/A,#N/A,FALSE,"CAP";#N/A,#N/A,FALSE,"KF";#N/A,#N/A,FALSE,"MP";#N/A,#N/A,FALSE,"SP";#N/A,#N/A,FALSE,"NPS"}</definedName>
    <definedName name="gsdfgsfdg" localSheetId="0" hidden="1">{#N/A,#N/A,FALSE,"I_S";#N/A,#N/A,FALSE,"BS";#N/A,#N/A,FALSE,"FF";#N/A,#N/A,FALSE,"CAP";#N/A,#N/A,FALSE,"KF";#N/A,#N/A,FALSE,"MP";#N/A,#N/A,FALSE,"SP";#N/A,#N/A,FALSE,"NPS"}</definedName>
    <definedName name="gsdfgsfdg" localSheetId="1" hidden="1">{#N/A,#N/A,FALSE,"I_S";#N/A,#N/A,FALSE,"BS";#N/A,#N/A,FALSE,"FF";#N/A,#N/A,FALSE,"CAP";#N/A,#N/A,FALSE,"KF";#N/A,#N/A,FALSE,"MP";#N/A,#N/A,FALSE,"SP";#N/A,#N/A,FALSE,"NPS"}</definedName>
    <definedName name="gsdfgsfdg" localSheetId="2" hidden="1">{#N/A,#N/A,FALSE,"I_S";#N/A,#N/A,FALSE,"BS";#N/A,#N/A,FALSE,"FF";#N/A,#N/A,FALSE,"CAP";#N/A,#N/A,FALSE,"KF";#N/A,#N/A,FALSE,"MP";#N/A,#N/A,FALSE,"SP";#N/A,#N/A,FALSE,"NPS"}</definedName>
    <definedName name="gsdfgsfdg" hidden="1">{#N/A,#N/A,FALSE,"I_S";#N/A,#N/A,FALSE,"BS";#N/A,#N/A,FALSE,"FF";#N/A,#N/A,FALSE,"CAP";#N/A,#N/A,FALSE,"KF";#N/A,#N/A,FALSE,"MP";#N/A,#N/A,FALSE,"SP";#N/A,#N/A,FALSE,"NPS"}</definedName>
    <definedName name="gsdfgsfdgf" localSheetId="0" hidden="1">{#N/A,#N/A,FALSE,"I_S";#N/A,#N/A,FALSE,"BS";#N/A,#N/A,FALSE,"FF";#N/A,#N/A,FALSE,"CAP";#N/A,#N/A,FALSE,"KF";#N/A,#N/A,FALSE,"MP";#N/A,#N/A,FALSE,"SP";#N/A,#N/A,FALSE,"NPS"}</definedName>
    <definedName name="gsdfgsfdgf" localSheetId="1" hidden="1">{#N/A,#N/A,FALSE,"I_S";#N/A,#N/A,FALSE,"BS";#N/A,#N/A,FALSE,"FF";#N/A,#N/A,FALSE,"CAP";#N/A,#N/A,FALSE,"KF";#N/A,#N/A,FALSE,"MP";#N/A,#N/A,FALSE,"SP";#N/A,#N/A,FALSE,"NPS"}</definedName>
    <definedName name="gsdfgsfdgf" localSheetId="2" hidden="1">{#N/A,#N/A,FALSE,"I_S";#N/A,#N/A,FALSE,"BS";#N/A,#N/A,FALSE,"FF";#N/A,#N/A,FALSE,"CAP";#N/A,#N/A,FALSE,"KF";#N/A,#N/A,FALSE,"MP";#N/A,#N/A,FALSE,"SP";#N/A,#N/A,FALSE,"NPS"}</definedName>
    <definedName name="gsdfgsfdgf" hidden="1">{#N/A,#N/A,FALSE,"I_S";#N/A,#N/A,FALSE,"BS";#N/A,#N/A,FALSE,"FF";#N/A,#N/A,FALSE,"CAP";#N/A,#N/A,FALSE,"KF";#N/A,#N/A,FALSE,"MP";#N/A,#N/A,FALSE,"SP";#N/A,#N/A,FALSE,"NPS"}</definedName>
    <definedName name="gsdfgsfdgsf" localSheetId="0" hidden="1">{#N/A,#N/A,FALSE,"I_S";#N/A,#N/A,FALSE,"BS";#N/A,#N/A,FALSE,"FF";#N/A,#N/A,FALSE,"CAP";#N/A,#N/A,FALSE,"KF";#N/A,#N/A,FALSE,"MP";#N/A,#N/A,FALSE,"SP";#N/A,#N/A,FALSE,"NPS"}</definedName>
    <definedName name="gsdfgsfdgsf" localSheetId="1" hidden="1">{#N/A,#N/A,FALSE,"I_S";#N/A,#N/A,FALSE,"BS";#N/A,#N/A,FALSE,"FF";#N/A,#N/A,FALSE,"CAP";#N/A,#N/A,FALSE,"KF";#N/A,#N/A,FALSE,"MP";#N/A,#N/A,FALSE,"SP";#N/A,#N/A,FALSE,"NPS"}</definedName>
    <definedName name="gsdfgsfdgsf" localSheetId="2" hidden="1">{#N/A,#N/A,FALSE,"I_S";#N/A,#N/A,FALSE,"BS";#N/A,#N/A,FALSE,"FF";#N/A,#N/A,FALSE,"CAP";#N/A,#N/A,FALSE,"KF";#N/A,#N/A,FALSE,"MP";#N/A,#N/A,FALSE,"SP";#N/A,#N/A,FALSE,"NPS"}</definedName>
    <definedName name="gsdfgsfdgsf" hidden="1">{#N/A,#N/A,FALSE,"I_S";#N/A,#N/A,FALSE,"BS";#N/A,#N/A,FALSE,"FF";#N/A,#N/A,FALSE,"CAP";#N/A,#N/A,FALSE,"KF";#N/A,#N/A,FALSE,"MP";#N/A,#N/A,FALSE,"SP";#N/A,#N/A,FALSE,"NPS"}</definedName>
    <definedName name="gsdfs" localSheetId="0" hidden="1">{#N/A,#N/A,FALSE,"I_S";#N/A,#N/A,FALSE,"BS";#N/A,#N/A,FALSE,"FF";#N/A,#N/A,FALSE,"CAP";#N/A,#N/A,FALSE,"KF";#N/A,#N/A,FALSE,"MP";#N/A,#N/A,FALSE,"SP";#N/A,#N/A,FALSE,"NPS"}</definedName>
    <definedName name="gsdfs" localSheetId="1" hidden="1">{#N/A,#N/A,FALSE,"I_S";#N/A,#N/A,FALSE,"BS";#N/A,#N/A,FALSE,"FF";#N/A,#N/A,FALSE,"CAP";#N/A,#N/A,FALSE,"KF";#N/A,#N/A,FALSE,"MP";#N/A,#N/A,FALSE,"SP";#N/A,#N/A,FALSE,"NPS"}</definedName>
    <definedName name="gsdfs" localSheetId="2" hidden="1">{#N/A,#N/A,FALSE,"I_S";#N/A,#N/A,FALSE,"BS";#N/A,#N/A,FALSE,"FF";#N/A,#N/A,FALSE,"CAP";#N/A,#N/A,FALSE,"KF";#N/A,#N/A,FALSE,"MP";#N/A,#N/A,FALSE,"SP";#N/A,#N/A,FALSE,"NPS"}</definedName>
    <definedName name="gsdfs" hidden="1">{#N/A,#N/A,FALSE,"I_S";#N/A,#N/A,FALSE,"BS";#N/A,#N/A,FALSE,"FF";#N/A,#N/A,FALSE,"CAP";#N/A,#N/A,FALSE,"KF";#N/A,#N/A,FALSE,"MP";#N/A,#N/A,FALSE,"SP";#N/A,#N/A,FALSE,"NPS"}</definedName>
    <definedName name="gsdfsd" localSheetId="0" hidden="1">{#N/A,#N/A,FALSE,"I_S";#N/A,#N/A,FALSE,"BS";#N/A,#N/A,FALSE,"FF";#N/A,#N/A,FALSE,"CAP";#N/A,#N/A,FALSE,"KF";#N/A,#N/A,FALSE,"MP";#N/A,#N/A,FALSE,"SP";#N/A,#N/A,FALSE,"NPS"}</definedName>
    <definedName name="gsdfsd" localSheetId="1" hidden="1">{#N/A,#N/A,FALSE,"I_S";#N/A,#N/A,FALSE,"BS";#N/A,#N/A,FALSE,"FF";#N/A,#N/A,FALSE,"CAP";#N/A,#N/A,FALSE,"KF";#N/A,#N/A,FALSE,"MP";#N/A,#N/A,FALSE,"SP";#N/A,#N/A,FALSE,"NPS"}</definedName>
    <definedName name="gsdfsd" localSheetId="2" hidden="1">{#N/A,#N/A,FALSE,"I_S";#N/A,#N/A,FALSE,"BS";#N/A,#N/A,FALSE,"FF";#N/A,#N/A,FALSE,"CAP";#N/A,#N/A,FALSE,"KF";#N/A,#N/A,FALSE,"MP";#N/A,#N/A,FALSE,"SP";#N/A,#N/A,FALSE,"NPS"}</definedName>
    <definedName name="gsdfsd" hidden="1">{#N/A,#N/A,FALSE,"I_S";#N/A,#N/A,FALSE,"BS";#N/A,#N/A,FALSE,"FF";#N/A,#N/A,FALSE,"CAP";#N/A,#N/A,FALSE,"KF";#N/A,#N/A,FALSE,"MP";#N/A,#N/A,FALSE,"SP";#N/A,#N/A,FALSE,"NPS"}</definedName>
    <definedName name="gsdfsdf" localSheetId="0" hidden="1">{#N/A,#N/A,FALSE,"I_S";#N/A,#N/A,FALSE,"BS";#N/A,#N/A,FALSE,"FF";#N/A,#N/A,FALSE,"CAP";#N/A,#N/A,FALSE,"KF";#N/A,#N/A,FALSE,"MP";#N/A,#N/A,FALSE,"SP";#N/A,#N/A,FALSE,"NPS"}</definedName>
    <definedName name="gsdfsdf" localSheetId="1" hidden="1">{#N/A,#N/A,FALSE,"I_S";#N/A,#N/A,FALSE,"BS";#N/A,#N/A,FALSE,"FF";#N/A,#N/A,FALSE,"CAP";#N/A,#N/A,FALSE,"KF";#N/A,#N/A,FALSE,"MP";#N/A,#N/A,FALSE,"SP";#N/A,#N/A,FALSE,"NPS"}</definedName>
    <definedName name="gsdfsdf" localSheetId="2" hidden="1">{#N/A,#N/A,FALSE,"I_S";#N/A,#N/A,FALSE,"BS";#N/A,#N/A,FALSE,"FF";#N/A,#N/A,FALSE,"CAP";#N/A,#N/A,FALSE,"KF";#N/A,#N/A,FALSE,"MP";#N/A,#N/A,FALSE,"SP";#N/A,#N/A,FALSE,"NPS"}</definedName>
    <definedName name="gsdfsdf" hidden="1">{#N/A,#N/A,FALSE,"I_S";#N/A,#N/A,FALSE,"BS";#N/A,#N/A,FALSE,"FF";#N/A,#N/A,FALSE,"CAP";#N/A,#N/A,FALSE,"KF";#N/A,#N/A,FALSE,"MP";#N/A,#N/A,FALSE,"SP";#N/A,#N/A,FALSE,"NPS"}</definedName>
    <definedName name="gsdgs" localSheetId="0" hidden="1">{#N/A,#N/A,FALSE,"I_S";#N/A,#N/A,FALSE,"BS";#N/A,#N/A,FALSE,"FF";#N/A,#N/A,FALSE,"CAP";#N/A,#N/A,FALSE,"KF";#N/A,#N/A,FALSE,"MP";#N/A,#N/A,FALSE,"SP";#N/A,#N/A,FALSE,"NPS"}</definedName>
    <definedName name="gsdgs" localSheetId="1" hidden="1">{#N/A,#N/A,FALSE,"I_S";#N/A,#N/A,FALSE,"BS";#N/A,#N/A,FALSE,"FF";#N/A,#N/A,FALSE,"CAP";#N/A,#N/A,FALSE,"KF";#N/A,#N/A,FALSE,"MP";#N/A,#N/A,FALSE,"SP";#N/A,#N/A,FALSE,"NPS"}</definedName>
    <definedName name="gsdgs" localSheetId="2" hidden="1">{#N/A,#N/A,FALSE,"I_S";#N/A,#N/A,FALSE,"BS";#N/A,#N/A,FALSE,"FF";#N/A,#N/A,FALSE,"CAP";#N/A,#N/A,FALSE,"KF";#N/A,#N/A,FALSE,"MP";#N/A,#N/A,FALSE,"SP";#N/A,#N/A,FALSE,"NPS"}</definedName>
    <definedName name="gsdgs" hidden="1">{#N/A,#N/A,FALSE,"I_S";#N/A,#N/A,FALSE,"BS";#N/A,#N/A,FALSE,"FF";#N/A,#N/A,FALSE,"CAP";#N/A,#N/A,FALSE,"KF";#N/A,#N/A,FALSE,"MP";#N/A,#N/A,FALSE,"SP";#N/A,#N/A,FALSE,"NPS"}</definedName>
    <definedName name="gsfd" localSheetId="0" hidden="1">{#N/A,#N/A,FALSE,"I_S";#N/A,#N/A,FALSE,"BS";#N/A,#N/A,FALSE,"FF";#N/A,#N/A,FALSE,"CAP";#N/A,#N/A,FALSE,"KF";#N/A,#N/A,FALSE,"MP";#N/A,#N/A,FALSE,"SP";#N/A,#N/A,FALSE,"NPS"}</definedName>
    <definedName name="gsfd" localSheetId="1" hidden="1">{#N/A,#N/A,FALSE,"I_S";#N/A,#N/A,FALSE,"BS";#N/A,#N/A,FALSE,"FF";#N/A,#N/A,FALSE,"CAP";#N/A,#N/A,FALSE,"KF";#N/A,#N/A,FALSE,"MP";#N/A,#N/A,FALSE,"SP";#N/A,#N/A,FALSE,"NPS"}</definedName>
    <definedName name="gsfd" localSheetId="2" hidden="1">{#N/A,#N/A,FALSE,"I_S";#N/A,#N/A,FALSE,"BS";#N/A,#N/A,FALSE,"FF";#N/A,#N/A,FALSE,"CAP";#N/A,#N/A,FALSE,"KF";#N/A,#N/A,FALSE,"MP";#N/A,#N/A,FALSE,"SP";#N/A,#N/A,FALSE,"NPS"}</definedName>
    <definedName name="gsfd" hidden="1">{#N/A,#N/A,FALSE,"I_S";#N/A,#N/A,FALSE,"BS";#N/A,#N/A,FALSE,"FF";#N/A,#N/A,FALSE,"CAP";#N/A,#N/A,FALSE,"KF";#N/A,#N/A,FALSE,"MP";#N/A,#N/A,FALSE,"SP";#N/A,#N/A,FALSE,"NPS"}</definedName>
    <definedName name="gsfdg" localSheetId="0" hidden="1">{#N/A,#N/A,FALSE,"I_S";#N/A,#N/A,FALSE,"BS";#N/A,#N/A,FALSE,"FF";#N/A,#N/A,FALSE,"CAP";#N/A,#N/A,FALSE,"KF";#N/A,#N/A,FALSE,"MP";#N/A,#N/A,FALSE,"SP";#N/A,#N/A,FALSE,"NPS"}</definedName>
    <definedName name="gsfdg" localSheetId="1" hidden="1">{#N/A,#N/A,FALSE,"I_S";#N/A,#N/A,FALSE,"BS";#N/A,#N/A,FALSE,"FF";#N/A,#N/A,FALSE,"CAP";#N/A,#N/A,FALSE,"KF";#N/A,#N/A,FALSE,"MP";#N/A,#N/A,FALSE,"SP";#N/A,#N/A,FALSE,"NPS"}</definedName>
    <definedName name="gsfdg" localSheetId="2" hidden="1">{#N/A,#N/A,FALSE,"I_S";#N/A,#N/A,FALSE,"BS";#N/A,#N/A,FALSE,"FF";#N/A,#N/A,FALSE,"CAP";#N/A,#N/A,FALSE,"KF";#N/A,#N/A,FALSE,"MP";#N/A,#N/A,FALSE,"SP";#N/A,#N/A,FALSE,"NPS"}</definedName>
    <definedName name="gsfdg" hidden="1">{#N/A,#N/A,FALSE,"I_S";#N/A,#N/A,FALSE,"BS";#N/A,#N/A,FALSE,"FF";#N/A,#N/A,FALSE,"CAP";#N/A,#N/A,FALSE,"KF";#N/A,#N/A,FALSE,"MP";#N/A,#N/A,FALSE,"SP";#N/A,#N/A,FALSE,"NPS"}</definedName>
    <definedName name="gsfdgdsfg" localSheetId="0" hidden="1">{#N/A,#N/A,FALSE,"I_S";#N/A,#N/A,FALSE,"BS";#N/A,#N/A,FALSE,"FF";#N/A,#N/A,FALSE,"CAP";#N/A,#N/A,FALSE,"KF";#N/A,#N/A,FALSE,"MP";#N/A,#N/A,FALSE,"SP";#N/A,#N/A,FALSE,"NPS"}</definedName>
    <definedName name="gsfdgdsfg" localSheetId="1" hidden="1">{#N/A,#N/A,FALSE,"I_S";#N/A,#N/A,FALSE,"BS";#N/A,#N/A,FALSE,"FF";#N/A,#N/A,FALSE,"CAP";#N/A,#N/A,FALSE,"KF";#N/A,#N/A,FALSE,"MP";#N/A,#N/A,FALSE,"SP";#N/A,#N/A,FALSE,"NPS"}</definedName>
    <definedName name="gsfdgdsfg" localSheetId="2" hidden="1">{#N/A,#N/A,FALSE,"I_S";#N/A,#N/A,FALSE,"BS";#N/A,#N/A,FALSE,"FF";#N/A,#N/A,FALSE,"CAP";#N/A,#N/A,FALSE,"KF";#N/A,#N/A,FALSE,"MP";#N/A,#N/A,FALSE,"SP";#N/A,#N/A,FALSE,"NPS"}</definedName>
    <definedName name="gsfdgdsfg" hidden="1">{#N/A,#N/A,FALSE,"I_S";#N/A,#N/A,FALSE,"BS";#N/A,#N/A,FALSE,"FF";#N/A,#N/A,FALSE,"CAP";#N/A,#N/A,FALSE,"KF";#N/A,#N/A,FALSE,"MP";#N/A,#N/A,FALSE,"SP";#N/A,#N/A,FALSE,"NPS"}</definedName>
    <definedName name="gsfdgfdsg" localSheetId="0" hidden="1">{#N/A,#N/A,FALSE,"I_S";#N/A,#N/A,FALSE,"BS";#N/A,#N/A,FALSE,"FF";#N/A,#N/A,FALSE,"CAP";#N/A,#N/A,FALSE,"KF";#N/A,#N/A,FALSE,"MP";#N/A,#N/A,FALSE,"SP";#N/A,#N/A,FALSE,"NPS"}</definedName>
    <definedName name="gsfdgfdsg" localSheetId="1" hidden="1">{#N/A,#N/A,FALSE,"I_S";#N/A,#N/A,FALSE,"BS";#N/A,#N/A,FALSE,"FF";#N/A,#N/A,FALSE,"CAP";#N/A,#N/A,FALSE,"KF";#N/A,#N/A,FALSE,"MP";#N/A,#N/A,FALSE,"SP";#N/A,#N/A,FALSE,"NPS"}</definedName>
    <definedName name="gsfdgfdsg" localSheetId="2" hidden="1">{#N/A,#N/A,FALSE,"I_S";#N/A,#N/A,FALSE,"BS";#N/A,#N/A,FALSE,"FF";#N/A,#N/A,FALSE,"CAP";#N/A,#N/A,FALSE,"KF";#N/A,#N/A,FALSE,"MP";#N/A,#N/A,FALSE,"SP";#N/A,#N/A,FALSE,"NPS"}</definedName>
    <definedName name="gsfdgfdsg" hidden="1">{#N/A,#N/A,FALSE,"I_S";#N/A,#N/A,FALSE,"BS";#N/A,#N/A,FALSE,"FF";#N/A,#N/A,FALSE,"CAP";#N/A,#N/A,FALSE,"KF";#N/A,#N/A,FALSE,"MP";#N/A,#N/A,FALSE,"SP";#N/A,#N/A,FALSE,"NPS"}</definedName>
    <definedName name="gsfdgfsdg" localSheetId="0" hidden="1">{#N/A,#N/A,FALSE,"I_S";#N/A,#N/A,FALSE,"BS";#N/A,#N/A,FALSE,"FF";#N/A,#N/A,FALSE,"CAP";#N/A,#N/A,FALSE,"KF";#N/A,#N/A,FALSE,"MP";#N/A,#N/A,FALSE,"SP";#N/A,#N/A,FALSE,"NPS"}</definedName>
    <definedName name="gsfdgfsdg" localSheetId="1" hidden="1">{#N/A,#N/A,FALSE,"I_S";#N/A,#N/A,FALSE,"BS";#N/A,#N/A,FALSE,"FF";#N/A,#N/A,FALSE,"CAP";#N/A,#N/A,FALSE,"KF";#N/A,#N/A,FALSE,"MP";#N/A,#N/A,FALSE,"SP";#N/A,#N/A,FALSE,"NPS"}</definedName>
    <definedName name="gsfdgfsdg" localSheetId="2" hidden="1">{#N/A,#N/A,FALSE,"I_S";#N/A,#N/A,FALSE,"BS";#N/A,#N/A,FALSE,"FF";#N/A,#N/A,FALSE,"CAP";#N/A,#N/A,FALSE,"KF";#N/A,#N/A,FALSE,"MP";#N/A,#N/A,FALSE,"SP";#N/A,#N/A,FALSE,"NPS"}</definedName>
    <definedName name="gsfdgfsdg" hidden="1">{#N/A,#N/A,FALSE,"I_S";#N/A,#N/A,FALSE,"BS";#N/A,#N/A,FALSE,"FF";#N/A,#N/A,FALSE,"CAP";#N/A,#N/A,FALSE,"KF";#N/A,#N/A,FALSE,"MP";#N/A,#N/A,FALSE,"SP";#N/A,#N/A,FALSE,"NPS"}</definedName>
    <definedName name="gsfdgqfd" localSheetId="0" hidden="1">{#N/A,#N/A,FALSE,"I_S";#N/A,#N/A,FALSE,"BS";#N/A,#N/A,FALSE,"FF";#N/A,#N/A,FALSE,"CAP";#N/A,#N/A,FALSE,"KF";#N/A,#N/A,FALSE,"MP";#N/A,#N/A,FALSE,"SP";#N/A,#N/A,FALSE,"NPS"}</definedName>
    <definedName name="gsfdgqfd" localSheetId="1" hidden="1">{#N/A,#N/A,FALSE,"I_S";#N/A,#N/A,FALSE,"BS";#N/A,#N/A,FALSE,"FF";#N/A,#N/A,FALSE,"CAP";#N/A,#N/A,FALSE,"KF";#N/A,#N/A,FALSE,"MP";#N/A,#N/A,FALSE,"SP";#N/A,#N/A,FALSE,"NPS"}</definedName>
    <definedName name="gsfdgqfd" localSheetId="2" hidden="1">{#N/A,#N/A,FALSE,"I_S";#N/A,#N/A,FALSE,"BS";#N/A,#N/A,FALSE,"FF";#N/A,#N/A,FALSE,"CAP";#N/A,#N/A,FALSE,"KF";#N/A,#N/A,FALSE,"MP";#N/A,#N/A,FALSE,"SP";#N/A,#N/A,FALSE,"NPS"}</definedName>
    <definedName name="gsfdgqfd" hidden="1">{#N/A,#N/A,FALSE,"I_S";#N/A,#N/A,FALSE,"BS";#N/A,#N/A,FALSE,"FF";#N/A,#N/A,FALSE,"CAP";#N/A,#N/A,FALSE,"KF";#N/A,#N/A,FALSE,"MP";#N/A,#N/A,FALSE,"SP";#N/A,#N/A,FALSE,"NPS"}</definedName>
    <definedName name="gsfdgsd" localSheetId="0" hidden="1">{#N/A,#N/A,FALSE,"I_S";#N/A,#N/A,FALSE,"BS";#N/A,#N/A,FALSE,"FF";#N/A,#N/A,FALSE,"CAP";#N/A,#N/A,FALSE,"KF";#N/A,#N/A,FALSE,"MP";#N/A,#N/A,FALSE,"SP";#N/A,#N/A,FALSE,"NPS"}</definedName>
    <definedName name="gsfdgsd" localSheetId="1" hidden="1">{#N/A,#N/A,FALSE,"I_S";#N/A,#N/A,FALSE,"BS";#N/A,#N/A,FALSE,"FF";#N/A,#N/A,FALSE,"CAP";#N/A,#N/A,FALSE,"KF";#N/A,#N/A,FALSE,"MP";#N/A,#N/A,FALSE,"SP";#N/A,#N/A,FALSE,"NPS"}</definedName>
    <definedName name="gsfdgsd" localSheetId="2" hidden="1">{#N/A,#N/A,FALSE,"I_S";#N/A,#N/A,FALSE,"BS";#N/A,#N/A,FALSE,"FF";#N/A,#N/A,FALSE,"CAP";#N/A,#N/A,FALSE,"KF";#N/A,#N/A,FALSE,"MP";#N/A,#N/A,FALSE,"SP";#N/A,#N/A,FALSE,"NPS"}</definedName>
    <definedName name="gsfdgsd" hidden="1">{#N/A,#N/A,FALSE,"I_S";#N/A,#N/A,FALSE,"BS";#N/A,#N/A,FALSE,"FF";#N/A,#N/A,FALSE,"CAP";#N/A,#N/A,FALSE,"KF";#N/A,#N/A,FALSE,"MP";#N/A,#N/A,FALSE,"SP";#N/A,#N/A,FALSE,"NPS"}</definedName>
    <definedName name="gsfdgsdfg" localSheetId="0" hidden="1">{#N/A,#N/A,FALSE,"I_S";#N/A,#N/A,FALSE,"BS";#N/A,#N/A,FALSE,"FF";#N/A,#N/A,FALSE,"CAP";#N/A,#N/A,FALSE,"KF";#N/A,#N/A,FALSE,"MP";#N/A,#N/A,FALSE,"SP";#N/A,#N/A,FALSE,"NPS"}</definedName>
    <definedName name="gsfdgsdfg" localSheetId="1" hidden="1">{#N/A,#N/A,FALSE,"I_S";#N/A,#N/A,FALSE,"BS";#N/A,#N/A,FALSE,"FF";#N/A,#N/A,FALSE,"CAP";#N/A,#N/A,FALSE,"KF";#N/A,#N/A,FALSE,"MP";#N/A,#N/A,FALSE,"SP";#N/A,#N/A,FALSE,"NPS"}</definedName>
    <definedName name="gsfdgsdfg" localSheetId="2" hidden="1">{#N/A,#N/A,FALSE,"I_S";#N/A,#N/A,FALSE,"BS";#N/A,#N/A,FALSE,"FF";#N/A,#N/A,FALSE,"CAP";#N/A,#N/A,FALSE,"KF";#N/A,#N/A,FALSE,"MP";#N/A,#N/A,FALSE,"SP";#N/A,#N/A,FALSE,"NPS"}</definedName>
    <definedName name="gsfdgsdfg" hidden="1">{#N/A,#N/A,FALSE,"I_S";#N/A,#N/A,FALSE,"BS";#N/A,#N/A,FALSE,"FF";#N/A,#N/A,FALSE,"CAP";#N/A,#N/A,FALSE,"KF";#N/A,#N/A,FALSE,"MP";#N/A,#N/A,FALSE,"SP";#N/A,#N/A,FALSE,"NPS"}</definedName>
    <definedName name="gsfdgsdfgsdf" localSheetId="0" hidden="1">{#N/A,#N/A,FALSE,"I_S";#N/A,#N/A,FALSE,"BS";#N/A,#N/A,FALSE,"FF";#N/A,#N/A,FALSE,"CAP";#N/A,#N/A,FALSE,"KF";#N/A,#N/A,FALSE,"MP";#N/A,#N/A,FALSE,"SP";#N/A,#N/A,FALSE,"NPS"}</definedName>
    <definedName name="gsfdgsdfgsdf" localSheetId="1" hidden="1">{#N/A,#N/A,FALSE,"I_S";#N/A,#N/A,FALSE,"BS";#N/A,#N/A,FALSE,"FF";#N/A,#N/A,FALSE,"CAP";#N/A,#N/A,FALSE,"KF";#N/A,#N/A,FALSE,"MP";#N/A,#N/A,FALSE,"SP";#N/A,#N/A,FALSE,"NPS"}</definedName>
    <definedName name="gsfdgsdfgsdf" localSheetId="2" hidden="1">{#N/A,#N/A,FALSE,"I_S";#N/A,#N/A,FALSE,"BS";#N/A,#N/A,FALSE,"FF";#N/A,#N/A,FALSE,"CAP";#N/A,#N/A,FALSE,"KF";#N/A,#N/A,FALSE,"MP";#N/A,#N/A,FALSE,"SP";#N/A,#N/A,FALSE,"NPS"}</definedName>
    <definedName name="gsfdgsdfgsdf" hidden="1">{#N/A,#N/A,FALSE,"I_S";#N/A,#N/A,FALSE,"BS";#N/A,#N/A,FALSE,"FF";#N/A,#N/A,FALSE,"CAP";#N/A,#N/A,FALSE,"KF";#N/A,#N/A,FALSE,"MP";#N/A,#N/A,FALSE,"SP";#N/A,#N/A,FALSE,"NPS"}</definedName>
    <definedName name="gsfdgsdg" localSheetId="0" hidden="1">{#N/A,#N/A,FALSE,"I_S";#N/A,#N/A,FALSE,"BS";#N/A,#N/A,FALSE,"FF";#N/A,#N/A,FALSE,"CAP";#N/A,#N/A,FALSE,"KF";#N/A,#N/A,FALSE,"MP";#N/A,#N/A,FALSE,"SP";#N/A,#N/A,FALSE,"NPS"}</definedName>
    <definedName name="gsfdgsdg" localSheetId="1" hidden="1">{#N/A,#N/A,FALSE,"I_S";#N/A,#N/A,FALSE,"BS";#N/A,#N/A,FALSE,"FF";#N/A,#N/A,FALSE,"CAP";#N/A,#N/A,FALSE,"KF";#N/A,#N/A,FALSE,"MP";#N/A,#N/A,FALSE,"SP";#N/A,#N/A,FALSE,"NPS"}</definedName>
    <definedName name="gsfdgsdg" localSheetId="2" hidden="1">{#N/A,#N/A,FALSE,"I_S";#N/A,#N/A,FALSE,"BS";#N/A,#N/A,FALSE,"FF";#N/A,#N/A,FALSE,"CAP";#N/A,#N/A,FALSE,"KF";#N/A,#N/A,FALSE,"MP";#N/A,#N/A,FALSE,"SP";#N/A,#N/A,FALSE,"NPS"}</definedName>
    <definedName name="gsfdgsdg" hidden="1">{#N/A,#N/A,FALSE,"I_S";#N/A,#N/A,FALSE,"BS";#N/A,#N/A,FALSE,"FF";#N/A,#N/A,FALSE,"CAP";#N/A,#N/A,FALSE,"KF";#N/A,#N/A,FALSE,"MP";#N/A,#N/A,FALSE,"SP";#N/A,#N/A,FALSE,"NPS"}</definedName>
    <definedName name="gsfdgsfd" localSheetId="0" hidden="1">{#N/A,#N/A,FALSE,"I_S";#N/A,#N/A,FALSE,"BS";#N/A,#N/A,FALSE,"FF";#N/A,#N/A,FALSE,"CAP";#N/A,#N/A,FALSE,"KF";#N/A,#N/A,FALSE,"MP";#N/A,#N/A,FALSE,"SP";#N/A,#N/A,FALSE,"NPS"}</definedName>
    <definedName name="gsfdgsfd" localSheetId="1" hidden="1">{#N/A,#N/A,FALSE,"I_S";#N/A,#N/A,FALSE,"BS";#N/A,#N/A,FALSE,"FF";#N/A,#N/A,FALSE,"CAP";#N/A,#N/A,FALSE,"KF";#N/A,#N/A,FALSE,"MP";#N/A,#N/A,FALSE,"SP";#N/A,#N/A,FALSE,"NPS"}</definedName>
    <definedName name="gsfdgsfd" localSheetId="2" hidden="1">{#N/A,#N/A,FALSE,"I_S";#N/A,#N/A,FALSE,"BS";#N/A,#N/A,FALSE,"FF";#N/A,#N/A,FALSE,"CAP";#N/A,#N/A,FALSE,"KF";#N/A,#N/A,FALSE,"MP";#N/A,#N/A,FALSE,"SP";#N/A,#N/A,FALSE,"NPS"}</definedName>
    <definedName name="gsfdgsfd" hidden="1">{#N/A,#N/A,FALSE,"I_S";#N/A,#N/A,FALSE,"BS";#N/A,#N/A,FALSE,"FF";#N/A,#N/A,FALSE,"CAP";#N/A,#N/A,FALSE,"KF";#N/A,#N/A,FALSE,"MP";#N/A,#N/A,FALSE,"SP";#N/A,#N/A,FALSE,"NPS"}</definedName>
    <definedName name="gsfdgsfdg" localSheetId="0" hidden="1">{#N/A,#N/A,FALSE,"I_S";#N/A,#N/A,FALSE,"BS";#N/A,#N/A,FALSE,"FF";#N/A,#N/A,FALSE,"CAP";#N/A,#N/A,FALSE,"KF";#N/A,#N/A,FALSE,"MP";#N/A,#N/A,FALSE,"SP";#N/A,#N/A,FALSE,"NPS"}</definedName>
    <definedName name="gsfdgsfdg" localSheetId="1" hidden="1">{#N/A,#N/A,FALSE,"I_S";#N/A,#N/A,FALSE,"BS";#N/A,#N/A,FALSE,"FF";#N/A,#N/A,FALSE,"CAP";#N/A,#N/A,FALSE,"KF";#N/A,#N/A,FALSE,"MP";#N/A,#N/A,FALSE,"SP";#N/A,#N/A,FALSE,"NPS"}</definedName>
    <definedName name="gsfdgsfdg" localSheetId="2" hidden="1">{#N/A,#N/A,FALSE,"I_S";#N/A,#N/A,FALSE,"BS";#N/A,#N/A,FALSE,"FF";#N/A,#N/A,FALSE,"CAP";#N/A,#N/A,FALSE,"KF";#N/A,#N/A,FALSE,"MP";#N/A,#N/A,FALSE,"SP";#N/A,#N/A,FALSE,"NPS"}</definedName>
    <definedName name="gsfdgsfdg" hidden="1">{#N/A,#N/A,FALSE,"I_S";#N/A,#N/A,FALSE,"BS";#N/A,#N/A,FALSE,"FF";#N/A,#N/A,FALSE,"CAP";#N/A,#N/A,FALSE,"KF";#N/A,#N/A,FALSE,"MP";#N/A,#N/A,FALSE,"SP";#N/A,#N/A,FALSE,"NPS"}</definedName>
    <definedName name="gsfdgsfdgg" localSheetId="0" hidden="1">{#N/A,#N/A,FALSE,"I_S";#N/A,#N/A,FALSE,"BS";#N/A,#N/A,FALSE,"FF";#N/A,#N/A,FALSE,"CAP";#N/A,#N/A,FALSE,"KF";#N/A,#N/A,FALSE,"MP";#N/A,#N/A,FALSE,"SP";#N/A,#N/A,FALSE,"NPS"}</definedName>
    <definedName name="gsfdgsfdgg" localSheetId="1" hidden="1">{#N/A,#N/A,FALSE,"I_S";#N/A,#N/A,FALSE,"BS";#N/A,#N/A,FALSE,"FF";#N/A,#N/A,FALSE,"CAP";#N/A,#N/A,FALSE,"KF";#N/A,#N/A,FALSE,"MP";#N/A,#N/A,FALSE,"SP";#N/A,#N/A,FALSE,"NPS"}</definedName>
    <definedName name="gsfdgsfdgg" localSheetId="2" hidden="1">{#N/A,#N/A,FALSE,"I_S";#N/A,#N/A,FALSE,"BS";#N/A,#N/A,FALSE,"FF";#N/A,#N/A,FALSE,"CAP";#N/A,#N/A,FALSE,"KF";#N/A,#N/A,FALSE,"MP";#N/A,#N/A,FALSE,"SP";#N/A,#N/A,FALSE,"NPS"}</definedName>
    <definedName name="gsfdgsfdgg" hidden="1">{#N/A,#N/A,FALSE,"I_S";#N/A,#N/A,FALSE,"BS";#N/A,#N/A,FALSE,"FF";#N/A,#N/A,FALSE,"CAP";#N/A,#N/A,FALSE,"KF";#N/A,#N/A,FALSE,"MP";#N/A,#N/A,FALSE,"SP";#N/A,#N/A,FALSE,"NPS"}</definedName>
    <definedName name="gsfdgsgf" localSheetId="0" hidden="1">{#N/A,#N/A,FALSE,"I_S";#N/A,#N/A,FALSE,"BS";#N/A,#N/A,FALSE,"FF";#N/A,#N/A,FALSE,"CAP";#N/A,#N/A,FALSE,"KF";#N/A,#N/A,FALSE,"MP";#N/A,#N/A,FALSE,"SP";#N/A,#N/A,FALSE,"NPS"}</definedName>
    <definedName name="gsfdgsgf" localSheetId="1" hidden="1">{#N/A,#N/A,FALSE,"I_S";#N/A,#N/A,FALSE,"BS";#N/A,#N/A,FALSE,"FF";#N/A,#N/A,FALSE,"CAP";#N/A,#N/A,FALSE,"KF";#N/A,#N/A,FALSE,"MP";#N/A,#N/A,FALSE,"SP";#N/A,#N/A,FALSE,"NPS"}</definedName>
    <definedName name="gsfdgsgf" localSheetId="2" hidden="1">{#N/A,#N/A,FALSE,"I_S";#N/A,#N/A,FALSE,"BS";#N/A,#N/A,FALSE,"FF";#N/A,#N/A,FALSE,"CAP";#N/A,#N/A,FALSE,"KF";#N/A,#N/A,FALSE,"MP";#N/A,#N/A,FALSE,"SP";#N/A,#N/A,FALSE,"NPS"}</definedName>
    <definedName name="gsfdgsgf" hidden="1">{#N/A,#N/A,FALSE,"I_S";#N/A,#N/A,FALSE,"BS";#N/A,#N/A,FALSE,"FF";#N/A,#N/A,FALSE,"CAP";#N/A,#N/A,FALSE,"KF";#N/A,#N/A,FALSE,"MP";#N/A,#N/A,FALSE,"SP";#N/A,#N/A,FALSE,"NPS"}</definedName>
    <definedName name="gsfdse" localSheetId="0" hidden="1">{#N/A,#N/A,FALSE,"I_S";#N/A,#N/A,FALSE,"BS";#N/A,#N/A,FALSE,"FF";#N/A,#N/A,FALSE,"CAP";#N/A,#N/A,FALSE,"KF";#N/A,#N/A,FALSE,"MP";#N/A,#N/A,FALSE,"SP";#N/A,#N/A,FALSE,"NPS"}</definedName>
    <definedName name="gsfdse" localSheetId="1" hidden="1">{#N/A,#N/A,FALSE,"I_S";#N/A,#N/A,FALSE,"BS";#N/A,#N/A,FALSE,"FF";#N/A,#N/A,FALSE,"CAP";#N/A,#N/A,FALSE,"KF";#N/A,#N/A,FALSE,"MP";#N/A,#N/A,FALSE,"SP";#N/A,#N/A,FALSE,"NPS"}</definedName>
    <definedName name="gsfdse" localSheetId="2" hidden="1">{#N/A,#N/A,FALSE,"I_S";#N/A,#N/A,FALSE,"BS";#N/A,#N/A,FALSE,"FF";#N/A,#N/A,FALSE,"CAP";#N/A,#N/A,FALSE,"KF";#N/A,#N/A,FALSE,"MP";#N/A,#N/A,FALSE,"SP";#N/A,#N/A,FALSE,"NPS"}</definedName>
    <definedName name="gsfdse" hidden="1">{#N/A,#N/A,FALSE,"I_S";#N/A,#N/A,FALSE,"BS";#N/A,#N/A,FALSE,"FF";#N/A,#N/A,FALSE,"CAP";#N/A,#N/A,FALSE,"KF";#N/A,#N/A,FALSE,"MP";#N/A,#N/A,FALSE,"SP";#N/A,#N/A,FALSE,"NPS"}</definedName>
    <definedName name="gsfgfds" localSheetId="0" hidden="1">{#N/A,#N/A,FALSE,"I_S";#N/A,#N/A,FALSE,"BS";#N/A,#N/A,FALSE,"FF";#N/A,#N/A,FALSE,"CAP";#N/A,#N/A,FALSE,"KF";#N/A,#N/A,FALSE,"MP";#N/A,#N/A,FALSE,"SP";#N/A,#N/A,FALSE,"NPS"}</definedName>
    <definedName name="gsfgfds" localSheetId="1" hidden="1">{#N/A,#N/A,FALSE,"I_S";#N/A,#N/A,FALSE,"BS";#N/A,#N/A,FALSE,"FF";#N/A,#N/A,FALSE,"CAP";#N/A,#N/A,FALSE,"KF";#N/A,#N/A,FALSE,"MP";#N/A,#N/A,FALSE,"SP";#N/A,#N/A,FALSE,"NPS"}</definedName>
    <definedName name="gsfgfds" localSheetId="2" hidden="1">{#N/A,#N/A,FALSE,"I_S";#N/A,#N/A,FALSE,"BS";#N/A,#N/A,FALSE,"FF";#N/A,#N/A,FALSE,"CAP";#N/A,#N/A,FALSE,"KF";#N/A,#N/A,FALSE,"MP";#N/A,#N/A,FALSE,"SP";#N/A,#N/A,FALSE,"NPS"}</definedName>
    <definedName name="gsfgfds" hidden="1">{#N/A,#N/A,FALSE,"I_S";#N/A,#N/A,FALSE,"BS";#N/A,#N/A,FALSE,"FF";#N/A,#N/A,FALSE,"CAP";#N/A,#N/A,FALSE,"KF";#N/A,#N/A,FALSE,"MP";#N/A,#N/A,FALSE,"SP";#N/A,#N/A,FALSE,"NPS"}</definedName>
    <definedName name="gsfsf" localSheetId="0" hidden="1">{#N/A,#N/A,FALSE,"I_S";#N/A,#N/A,FALSE,"BS";#N/A,#N/A,FALSE,"FF";#N/A,#N/A,FALSE,"CAP";#N/A,#N/A,FALSE,"KF";#N/A,#N/A,FALSE,"MP";#N/A,#N/A,FALSE,"SP";#N/A,#N/A,FALSE,"NPS"}</definedName>
    <definedName name="gsfsf" localSheetId="1" hidden="1">{#N/A,#N/A,FALSE,"I_S";#N/A,#N/A,FALSE,"BS";#N/A,#N/A,FALSE,"FF";#N/A,#N/A,FALSE,"CAP";#N/A,#N/A,FALSE,"KF";#N/A,#N/A,FALSE,"MP";#N/A,#N/A,FALSE,"SP";#N/A,#N/A,FALSE,"NPS"}</definedName>
    <definedName name="gsfsf" localSheetId="2" hidden="1">{#N/A,#N/A,FALSE,"I_S";#N/A,#N/A,FALSE,"BS";#N/A,#N/A,FALSE,"FF";#N/A,#N/A,FALSE,"CAP";#N/A,#N/A,FALSE,"KF";#N/A,#N/A,FALSE,"MP";#N/A,#N/A,FALSE,"SP";#N/A,#N/A,FALSE,"NPS"}</definedName>
    <definedName name="gsfsf" hidden="1">{#N/A,#N/A,FALSE,"I_S";#N/A,#N/A,FALSE,"BS";#N/A,#N/A,FALSE,"FF";#N/A,#N/A,FALSE,"CAP";#N/A,#N/A,FALSE,"KF";#N/A,#N/A,FALSE,"MP";#N/A,#N/A,FALSE,"SP";#N/A,#N/A,FALSE,"NPS"}</definedName>
    <definedName name="GT">#REF!</definedName>
    <definedName name="gungun">#REF!</definedName>
    <definedName name="gv">#REF!</definedName>
    <definedName name="gvk">#REF!</definedName>
    <definedName name="gw" hidden="1">{"'Model'!$A$1:$N$53"}</definedName>
    <definedName name="GWAS">#N/A</definedName>
    <definedName name="GWEURO">#REF!</definedName>
    <definedName name="h" localSheetId="0" hidden="1">{"'Sheet1'!$L$16"}</definedName>
    <definedName name="h" localSheetId="1" hidden="1">{"'Sheet1'!$L$16"}</definedName>
    <definedName name="h" localSheetId="2" hidden="1">{"'Sheet1'!$L$16"}</definedName>
    <definedName name="h" hidden="1">{"'Sheet1'!$L$16"}</definedName>
    <definedName name="ha">#REF!</definedName>
    <definedName name="Hangdoi">#REF!</definedName>
    <definedName name="Hanthanhtoan">#REF!</definedName>
    <definedName name="HapCKVA">#REF!</definedName>
    <definedName name="HapCKvar">#REF!</definedName>
    <definedName name="HapCKW">#REF!</definedName>
    <definedName name="HapIKVA">#REF!</definedName>
    <definedName name="HapIKvar">#REF!</definedName>
    <definedName name="HapIKW">#REF!</definedName>
    <definedName name="HapKVA">#REF!</definedName>
    <definedName name="HapSKVA">#REF!</definedName>
    <definedName name="HapSKW">#REF!</definedName>
    <definedName name="Hardware" hidden="1">{#N/A,#N/A,TRUE,"Str.";#N/A,#N/A,TRUE,"Steel &amp; Roof";#N/A,#N/A,TRUE,"Arc.";#N/A,#N/A,TRUE,"Preliminary";#N/A,#N/A,TRUE,"Sum_Prelim"}</definedName>
    <definedName name="Hardware1">#REF!</definedName>
    <definedName name="hbghhf" localSheetId="0" hidden="1">{#N/A,#N/A,FALSE,"I_S";#N/A,#N/A,FALSE,"BS";#N/A,#N/A,FALSE,"FF";#N/A,#N/A,FALSE,"CAP";#N/A,#N/A,FALSE,"KF";#N/A,#N/A,FALSE,"MP";#N/A,#N/A,FALSE,"SP";#N/A,#N/A,FALSE,"NPS"}</definedName>
    <definedName name="hbghhf" localSheetId="1" hidden="1">{#N/A,#N/A,FALSE,"I_S";#N/A,#N/A,FALSE,"BS";#N/A,#N/A,FALSE,"FF";#N/A,#N/A,FALSE,"CAP";#N/A,#N/A,FALSE,"KF";#N/A,#N/A,FALSE,"MP";#N/A,#N/A,FALSE,"SP";#N/A,#N/A,FALSE,"NPS"}</definedName>
    <definedName name="hbghhf" localSheetId="2" hidden="1">{#N/A,#N/A,FALSE,"I_S";#N/A,#N/A,FALSE,"BS";#N/A,#N/A,FALSE,"FF";#N/A,#N/A,FALSE,"CAP";#N/A,#N/A,FALSE,"KF";#N/A,#N/A,FALSE,"MP";#N/A,#N/A,FALSE,"SP";#N/A,#N/A,FALSE,"NPS"}</definedName>
    <definedName name="hbghhf" hidden="1">{#N/A,#N/A,FALSE,"I_S";#N/A,#N/A,FALSE,"BS";#N/A,#N/A,FALSE,"FF";#N/A,#N/A,FALSE,"CAP";#N/A,#N/A,FALSE,"KF";#N/A,#N/A,FALSE,"MP";#N/A,#N/A,FALSE,"SP";#N/A,#N/A,FALSE,"NPS"}</definedName>
    <definedName name="hd">#REF!</definedName>
    <definedName name="hddhdgh" localSheetId="0" hidden="1">{#N/A,#N/A,FALSE,"I_S";#N/A,#N/A,FALSE,"BS";#N/A,#N/A,FALSE,"FF";#N/A,#N/A,FALSE,"CAP";#N/A,#N/A,FALSE,"KF";#N/A,#N/A,FALSE,"MP";#N/A,#N/A,FALSE,"SP";#N/A,#N/A,FALSE,"NPS"}</definedName>
    <definedName name="hddhdgh" localSheetId="1" hidden="1">{#N/A,#N/A,FALSE,"I_S";#N/A,#N/A,FALSE,"BS";#N/A,#N/A,FALSE,"FF";#N/A,#N/A,FALSE,"CAP";#N/A,#N/A,FALSE,"KF";#N/A,#N/A,FALSE,"MP";#N/A,#N/A,FALSE,"SP";#N/A,#N/A,FALSE,"NPS"}</definedName>
    <definedName name="hddhdgh" localSheetId="2" hidden="1">{#N/A,#N/A,FALSE,"I_S";#N/A,#N/A,FALSE,"BS";#N/A,#N/A,FALSE,"FF";#N/A,#N/A,FALSE,"CAP";#N/A,#N/A,FALSE,"KF";#N/A,#N/A,FALSE,"MP";#N/A,#N/A,FALSE,"SP";#N/A,#N/A,FALSE,"NPS"}</definedName>
    <definedName name="hddhdgh" hidden="1">{#N/A,#N/A,FALSE,"I_S";#N/A,#N/A,FALSE,"BS";#N/A,#N/A,FALSE,"FF";#N/A,#N/A,FALSE,"CAP";#N/A,#N/A,FALSE,"KF";#N/A,#N/A,FALSE,"MP";#N/A,#N/A,FALSE,"SP";#N/A,#N/A,FALSE,"NPS"}</definedName>
    <definedName name="hdfghd" localSheetId="0" hidden="1">{#N/A,#N/A,FALSE,"I_S";#N/A,#N/A,FALSE,"BS";#N/A,#N/A,FALSE,"FF";#N/A,#N/A,FALSE,"CAP";#N/A,#N/A,FALSE,"KF";#N/A,#N/A,FALSE,"MP";#N/A,#N/A,FALSE,"SP";#N/A,#N/A,FALSE,"NPS"}</definedName>
    <definedName name="hdfghd" localSheetId="1" hidden="1">{#N/A,#N/A,FALSE,"I_S";#N/A,#N/A,FALSE,"BS";#N/A,#N/A,FALSE,"FF";#N/A,#N/A,FALSE,"CAP";#N/A,#N/A,FALSE,"KF";#N/A,#N/A,FALSE,"MP";#N/A,#N/A,FALSE,"SP";#N/A,#N/A,FALSE,"NPS"}</definedName>
    <definedName name="hdfghd" localSheetId="2" hidden="1">{#N/A,#N/A,FALSE,"I_S";#N/A,#N/A,FALSE,"BS";#N/A,#N/A,FALSE,"FF";#N/A,#N/A,FALSE,"CAP";#N/A,#N/A,FALSE,"KF";#N/A,#N/A,FALSE,"MP";#N/A,#N/A,FALSE,"SP";#N/A,#N/A,FALSE,"NPS"}</definedName>
    <definedName name="hdfghd" hidden="1">{#N/A,#N/A,FALSE,"I_S";#N/A,#N/A,FALSE,"BS";#N/A,#N/A,FALSE,"FF";#N/A,#N/A,FALSE,"CAP";#N/A,#N/A,FALSE,"KF";#N/A,#N/A,FALSE,"MP";#N/A,#N/A,FALSE,"SP";#N/A,#N/A,FALSE,"NPS"}</definedName>
    <definedName name="hdfghdfgh" localSheetId="0" hidden="1">{#N/A,#N/A,FALSE,"I_S";#N/A,#N/A,FALSE,"BS";#N/A,#N/A,FALSE,"FF";#N/A,#N/A,FALSE,"CAP";#N/A,#N/A,FALSE,"KF";#N/A,#N/A,FALSE,"MP";#N/A,#N/A,FALSE,"SP";#N/A,#N/A,FALSE,"NPS"}</definedName>
    <definedName name="hdfghdfgh" localSheetId="1" hidden="1">{#N/A,#N/A,FALSE,"I_S";#N/A,#N/A,FALSE,"BS";#N/A,#N/A,FALSE,"FF";#N/A,#N/A,FALSE,"CAP";#N/A,#N/A,FALSE,"KF";#N/A,#N/A,FALSE,"MP";#N/A,#N/A,FALSE,"SP";#N/A,#N/A,FALSE,"NPS"}</definedName>
    <definedName name="hdfghdfgh" localSheetId="2" hidden="1">{#N/A,#N/A,FALSE,"I_S";#N/A,#N/A,FALSE,"BS";#N/A,#N/A,FALSE,"FF";#N/A,#N/A,FALSE,"CAP";#N/A,#N/A,FALSE,"KF";#N/A,#N/A,FALSE,"MP";#N/A,#N/A,FALSE,"SP";#N/A,#N/A,FALSE,"NPS"}</definedName>
    <definedName name="hdfghdfgh" hidden="1">{#N/A,#N/A,FALSE,"I_S";#N/A,#N/A,FALSE,"BS";#N/A,#N/A,FALSE,"FF";#N/A,#N/A,FALSE,"CAP";#N/A,#N/A,FALSE,"KF";#N/A,#N/A,FALSE,"MP";#N/A,#N/A,FALSE,"SP";#N/A,#N/A,FALSE,"NPS"}</definedName>
    <definedName name="hdfghdh" localSheetId="0" hidden="1">{#N/A,#N/A,FALSE,"I_S";#N/A,#N/A,FALSE,"BS";#N/A,#N/A,FALSE,"FF";#N/A,#N/A,FALSE,"CAP";#N/A,#N/A,FALSE,"KF";#N/A,#N/A,FALSE,"MP";#N/A,#N/A,FALSE,"SP";#N/A,#N/A,FALSE,"NPS"}</definedName>
    <definedName name="hdfghdh" localSheetId="1" hidden="1">{#N/A,#N/A,FALSE,"I_S";#N/A,#N/A,FALSE,"BS";#N/A,#N/A,FALSE,"FF";#N/A,#N/A,FALSE,"CAP";#N/A,#N/A,FALSE,"KF";#N/A,#N/A,FALSE,"MP";#N/A,#N/A,FALSE,"SP";#N/A,#N/A,FALSE,"NPS"}</definedName>
    <definedName name="hdfghdh" localSheetId="2" hidden="1">{#N/A,#N/A,FALSE,"I_S";#N/A,#N/A,FALSE,"BS";#N/A,#N/A,FALSE,"FF";#N/A,#N/A,FALSE,"CAP";#N/A,#N/A,FALSE,"KF";#N/A,#N/A,FALSE,"MP";#N/A,#N/A,FALSE,"SP";#N/A,#N/A,FALSE,"NPS"}</definedName>
    <definedName name="hdfghdh" hidden="1">{#N/A,#N/A,FALSE,"I_S";#N/A,#N/A,FALSE,"BS";#N/A,#N/A,FALSE,"FF";#N/A,#N/A,FALSE,"CAP";#N/A,#N/A,FALSE,"KF";#N/A,#N/A,FALSE,"MP";#N/A,#N/A,FALSE,"SP";#N/A,#N/A,FALSE,"NPS"}</definedName>
    <definedName name="hdfghgdhgdh" localSheetId="0" hidden="1">{#N/A,#N/A,FALSE,"I_S";#N/A,#N/A,FALSE,"BS";#N/A,#N/A,FALSE,"FF";#N/A,#N/A,FALSE,"CAP";#N/A,#N/A,FALSE,"KF";#N/A,#N/A,FALSE,"MP";#N/A,#N/A,FALSE,"SP";#N/A,#N/A,FALSE,"NPS"}</definedName>
    <definedName name="hdfghgdhgdh" localSheetId="1" hidden="1">{#N/A,#N/A,FALSE,"I_S";#N/A,#N/A,FALSE,"BS";#N/A,#N/A,FALSE,"FF";#N/A,#N/A,FALSE,"CAP";#N/A,#N/A,FALSE,"KF";#N/A,#N/A,FALSE,"MP";#N/A,#N/A,FALSE,"SP";#N/A,#N/A,FALSE,"NPS"}</definedName>
    <definedName name="hdfghgdhgdh" localSheetId="2" hidden="1">{#N/A,#N/A,FALSE,"I_S";#N/A,#N/A,FALSE,"BS";#N/A,#N/A,FALSE,"FF";#N/A,#N/A,FALSE,"CAP";#N/A,#N/A,FALSE,"KF";#N/A,#N/A,FALSE,"MP";#N/A,#N/A,FALSE,"SP";#N/A,#N/A,FALSE,"NPS"}</definedName>
    <definedName name="hdfghgdhgdh" hidden="1">{#N/A,#N/A,FALSE,"I_S";#N/A,#N/A,FALSE,"BS";#N/A,#N/A,FALSE,"FF";#N/A,#N/A,FALSE,"CAP";#N/A,#N/A,FALSE,"KF";#N/A,#N/A,FALSE,"MP";#N/A,#N/A,FALSE,"SP";#N/A,#N/A,FALSE,"NPS"}</definedName>
    <definedName name="hdfghgf" localSheetId="0" hidden="1">{#N/A,#N/A,FALSE,"I_S";#N/A,#N/A,FALSE,"BS";#N/A,#N/A,FALSE,"FF";#N/A,#N/A,FALSE,"CAP";#N/A,#N/A,FALSE,"KF";#N/A,#N/A,FALSE,"MP";#N/A,#N/A,FALSE,"SP";#N/A,#N/A,FALSE,"NPS"}</definedName>
    <definedName name="hdfghgf" localSheetId="1" hidden="1">{#N/A,#N/A,FALSE,"I_S";#N/A,#N/A,FALSE,"BS";#N/A,#N/A,FALSE,"FF";#N/A,#N/A,FALSE,"CAP";#N/A,#N/A,FALSE,"KF";#N/A,#N/A,FALSE,"MP";#N/A,#N/A,FALSE,"SP";#N/A,#N/A,FALSE,"NPS"}</definedName>
    <definedName name="hdfghgf" localSheetId="2" hidden="1">{#N/A,#N/A,FALSE,"I_S";#N/A,#N/A,FALSE,"BS";#N/A,#N/A,FALSE,"FF";#N/A,#N/A,FALSE,"CAP";#N/A,#N/A,FALSE,"KF";#N/A,#N/A,FALSE,"MP";#N/A,#N/A,FALSE,"SP";#N/A,#N/A,FALSE,"NPS"}</definedName>
    <definedName name="hdfghgf" hidden="1">{#N/A,#N/A,FALSE,"I_S";#N/A,#N/A,FALSE,"BS";#N/A,#N/A,FALSE,"FF";#N/A,#N/A,FALSE,"CAP";#N/A,#N/A,FALSE,"KF";#N/A,#N/A,FALSE,"MP";#N/A,#N/A,FALSE,"SP";#N/A,#N/A,FALSE,"NPS"}</definedName>
    <definedName name="hdfghgh" localSheetId="0" hidden="1">{#N/A,#N/A,FALSE,"I_S";#N/A,#N/A,FALSE,"BS";#N/A,#N/A,FALSE,"FF";#N/A,#N/A,FALSE,"CAP";#N/A,#N/A,FALSE,"KF";#N/A,#N/A,FALSE,"MP";#N/A,#N/A,FALSE,"SP";#N/A,#N/A,FALSE,"NPS"}</definedName>
    <definedName name="hdfghgh" localSheetId="1" hidden="1">{#N/A,#N/A,FALSE,"I_S";#N/A,#N/A,FALSE,"BS";#N/A,#N/A,FALSE,"FF";#N/A,#N/A,FALSE,"CAP";#N/A,#N/A,FALSE,"KF";#N/A,#N/A,FALSE,"MP";#N/A,#N/A,FALSE,"SP";#N/A,#N/A,FALSE,"NPS"}</definedName>
    <definedName name="hdfghgh" localSheetId="2" hidden="1">{#N/A,#N/A,FALSE,"I_S";#N/A,#N/A,FALSE,"BS";#N/A,#N/A,FALSE,"FF";#N/A,#N/A,FALSE,"CAP";#N/A,#N/A,FALSE,"KF";#N/A,#N/A,FALSE,"MP";#N/A,#N/A,FALSE,"SP";#N/A,#N/A,FALSE,"NPS"}</definedName>
    <definedName name="hdfghgh" hidden="1">{#N/A,#N/A,FALSE,"I_S";#N/A,#N/A,FALSE,"BS";#N/A,#N/A,FALSE,"FF";#N/A,#N/A,FALSE,"CAP";#N/A,#N/A,FALSE,"KF";#N/A,#N/A,FALSE,"MP";#N/A,#N/A,FALSE,"SP";#N/A,#N/A,FALSE,"NPS"}</definedName>
    <definedName name="hdfhdhfd" localSheetId="0" hidden="1">{#N/A,#N/A,FALSE,"I_S";#N/A,#N/A,FALSE,"BS";#N/A,#N/A,FALSE,"FF";#N/A,#N/A,FALSE,"CAP";#N/A,#N/A,FALSE,"KF";#N/A,#N/A,FALSE,"MP";#N/A,#N/A,FALSE,"SP";#N/A,#N/A,FALSE,"NPS"}</definedName>
    <definedName name="hdfhdhfd" localSheetId="1" hidden="1">{#N/A,#N/A,FALSE,"I_S";#N/A,#N/A,FALSE,"BS";#N/A,#N/A,FALSE,"FF";#N/A,#N/A,FALSE,"CAP";#N/A,#N/A,FALSE,"KF";#N/A,#N/A,FALSE,"MP";#N/A,#N/A,FALSE,"SP";#N/A,#N/A,FALSE,"NPS"}</definedName>
    <definedName name="hdfhdhfd" localSheetId="2" hidden="1">{#N/A,#N/A,FALSE,"I_S";#N/A,#N/A,FALSE,"BS";#N/A,#N/A,FALSE,"FF";#N/A,#N/A,FALSE,"CAP";#N/A,#N/A,FALSE,"KF";#N/A,#N/A,FALSE,"MP";#N/A,#N/A,FALSE,"SP";#N/A,#N/A,FALSE,"NPS"}</definedName>
    <definedName name="hdfhdhfd" hidden="1">{#N/A,#N/A,FALSE,"I_S";#N/A,#N/A,FALSE,"BS";#N/A,#N/A,FALSE,"FF";#N/A,#N/A,FALSE,"CAP";#N/A,#N/A,FALSE,"KF";#N/A,#N/A,FALSE,"MP";#N/A,#N/A,FALSE,"SP";#N/A,#N/A,FALSE,"NPS"}</definedName>
    <definedName name="hdfhfdg" localSheetId="0" hidden="1">{#N/A,#N/A,FALSE,"I_S";#N/A,#N/A,FALSE,"BS";#N/A,#N/A,FALSE,"FF";#N/A,#N/A,FALSE,"CAP";#N/A,#N/A,FALSE,"KF";#N/A,#N/A,FALSE,"MP";#N/A,#N/A,FALSE,"SP";#N/A,#N/A,FALSE,"NPS"}</definedName>
    <definedName name="hdfhfdg" localSheetId="1" hidden="1">{#N/A,#N/A,FALSE,"I_S";#N/A,#N/A,FALSE,"BS";#N/A,#N/A,FALSE,"FF";#N/A,#N/A,FALSE,"CAP";#N/A,#N/A,FALSE,"KF";#N/A,#N/A,FALSE,"MP";#N/A,#N/A,FALSE,"SP";#N/A,#N/A,FALSE,"NPS"}</definedName>
    <definedName name="hdfhfdg" localSheetId="2" hidden="1">{#N/A,#N/A,FALSE,"I_S";#N/A,#N/A,FALSE,"BS";#N/A,#N/A,FALSE,"FF";#N/A,#N/A,FALSE,"CAP";#N/A,#N/A,FALSE,"KF";#N/A,#N/A,FALSE,"MP";#N/A,#N/A,FALSE,"SP";#N/A,#N/A,FALSE,"NPS"}</definedName>
    <definedName name="hdfhfdg" hidden="1">{#N/A,#N/A,FALSE,"I_S";#N/A,#N/A,FALSE,"BS";#N/A,#N/A,FALSE,"FF";#N/A,#N/A,FALSE,"CAP";#N/A,#N/A,FALSE,"KF";#N/A,#N/A,FALSE,"MP";#N/A,#N/A,FALSE,"SP";#N/A,#N/A,FALSE,"NPS"}</definedName>
    <definedName name="hdfhgh" localSheetId="0" hidden="1">{#N/A,#N/A,FALSE,"I_S";#N/A,#N/A,FALSE,"BS";#N/A,#N/A,FALSE,"FF";#N/A,#N/A,FALSE,"CAP";#N/A,#N/A,FALSE,"KF";#N/A,#N/A,FALSE,"MP";#N/A,#N/A,FALSE,"SP";#N/A,#N/A,FALSE,"NPS"}</definedName>
    <definedName name="hdfhgh" localSheetId="1" hidden="1">{#N/A,#N/A,FALSE,"I_S";#N/A,#N/A,FALSE,"BS";#N/A,#N/A,FALSE,"FF";#N/A,#N/A,FALSE,"CAP";#N/A,#N/A,FALSE,"KF";#N/A,#N/A,FALSE,"MP";#N/A,#N/A,FALSE,"SP";#N/A,#N/A,FALSE,"NPS"}</definedName>
    <definedName name="hdfhgh" localSheetId="2" hidden="1">{#N/A,#N/A,FALSE,"I_S";#N/A,#N/A,FALSE,"BS";#N/A,#N/A,FALSE,"FF";#N/A,#N/A,FALSE,"CAP";#N/A,#N/A,FALSE,"KF";#N/A,#N/A,FALSE,"MP";#N/A,#N/A,FALSE,"SP";#N/A,#N/A,FALSE,"NPS"}</definedName>
    <definedName name="hdfhgh" hidden="1">{#N/A,#N/A,FALSE,"I_S";#N/A,#N/A,FALSE,"BS";#N/A,#N/A,FALSE,"FF";#N/A,#N/A,FALSE,"CAP";#N/A,#N/A,FALSE,"KF";#N/A,#N/A,FALSE,"MP";#N/A,#N/A,FALSE,"SP";#N/A,#N/A,FALSE,"NPS"}</definedName>
    <definedName name="hdfhhgdndh" localSheetId="0" hidden="1">{#N/A,#N/A,FALSE,"I_S";#N/A,#N/A,FALSE,"BS";#N/A,#N/A,FALSE,"FF";#N/A,#N/A,FALSE,"CAP";#N/A,#N/A,FALSE,"KF";#N/A,#N/A,FALSE,"MP";#N/A,#N/A,FALSE,"SP";#N/A,#N/A,FALSE,"NPS"}</definedName>
    <definedName name="hdfhhgdndh" localSheetId="1" hidden="1">{#N/A,#N/A,FALSE,"I_S";#N/A,#N/A,FALSE,"BS";#N/A,#N/A,FALSE,"FF";#N/A,#N/A,FALSE,"CAP";#N/A,#N/A,FALSE,"KF";#N/A,#N/A,FALSE,"MP";#N/A,#N/A,FALSE,"SP";#N/A,#N/A,FALSE,"NPS"}</definedName>
    <definedName name="hdfhhgdndh" localSheetId="2" hidden="1">{#N/A,#N/A,FALSE,"I_S";#N/A,#N/A,FALSE,"BS";#N/A,#N/A,FALSE,"FF";#N/A,#N/A,FALSE,"CAP";#N/A,#N/A,FALSE,"KF";#N/A,#N/A,FALSE,"MP";#N/A,#N/A,FALSE,"SP";#N/A,#N/A,FALSE,"NPS"}</definedName>
    <definedName name="hdfhhgdndh" hidden="1">{#N/A,#N/A,FALSE,"I_S";#N/A,#N/A,FALSE,"BS";#N/A,#N/A,FALSE,"FF";#N/A,#N/A,FALSE,"CAP";#N/A,#N/A,FALSE,"KF";#N/A,#N/A,FALSE,"MP";#N/A,#N/A,FALSE,"SP";#N/A,#N/A,FALSE,"NPS"}</definedName>
    <definedName name="hdfhty" localSheetId="0" hidden="1">{#N/A,#N/A,FALSE,"I_S";#N/A,#N/A,FALSE,"BS";#N/A,#N/A,FALSE,"FF";#N/A,#N/A,FALSE,"CAP";#N/A,#N/A,FALSE,"KF";#N/A,#N/A,FALSE,"MP";#N/A,#N/A,FALSE,"SP";#N/A,#N/A,FALSE,"NPS"}</definedName>
    <definedName name="hdfhty" localSheetId="1" hidden="1">{#N/A,#N/A,FALSE,"I_S";#N/A,#N/A,FALSE,"BS";#N/A,#N/A,FALSE,"FF";#N/A,#N/A,FALSE,"CAP";#N/A,#N/A,FALSE,"KF";#N/A,#N/A,FALSE,"MP";#N/A,#N/A,FALSE,"SP";#N/A,#N/A,FALSE,"NPS"}</definedName>
    <definedName name="hdfhty" localSheetId="2" hidden="1">{#N/A,#N/A,FALSE,"I_S";#N/A,#N/A,FALSE,"BS";#N/A,#N/A,FALSE,"FF";#N/A,#N/A,FALSE,"CAP";#N/A,#N/A,FALSE,"KF";#N/A,#N/A,FALSE,"MP";#N/A,#N/A,FALSE,"SP";#N/A,#N/A,FALSE,"NPS"}</definedName>
    <definedName name="hdfhty" hidden="1">{#N/A,#N/A,FALSE,"I_S";#N/A,#N/A,FALSE,"BS";#N/A,#N/A,FALSE,"FF";#N/A,#N/A,FALSE,"CAP";#N/A,#N/A,FALSE,"KF";#N/A,#N/A,FALSE,"MP";#N/A,#N/A,FALSE,"SP";#N/A,#N/A,FALSE,"NPS"}</definedName>
    <definedName name="hdfsf" localSheetId="0" hidden="1">{#N/A,#N/A,FALSE,"I_S";#N/A,#N/A,FALSE,"BS";#N/A,#N/A,FALSE,"FF";#N/A,#N/A,FALSE,"CAP";#N/A,#N/A,FALSE,"KF";#N/A,#N/A,FALSE,"MP";#N/A,#N/A,FALSE,"SP";#N/A,#N/A,FALSE,"NPS"}</definedName>
    <definedName name="hdfsf" localSheetId="1" hidden="1">{#N/A,#N/A,FALSE,"I_S";#N/A,#N/A,FALSE,"BS";#N/A,#N/A,FALSE,"FF";#N/A,#N/A,FALSE,"CAP";#N/A,#N/A,FALSE,"KF";#N/A,#N/A,FALSE,"MP";#N/A,#N/A,FALSE,"SP";#N/A,#N/A,FALSE,"NPS"}</definedName>
    <definedName name="hdfsf" localSheetId="2" hidden="1">{#N/A,#N/A,FALSE,"I_S";#N/A,#N/A,FALSE,"BS";#N/A,#N/A,FALSE,"FF";#N/A,#N/A,FALSE,"CAP";#N/A,#N/A,FALSE,"KF";#N/A,#N/A,FALSE,"MP";#N/A,#N/A,FALSE,"SP";#N/A,#N/A,FALSE,"NPS"}</definedName>
    <definedName name="hdfsf" hidden="1">{#N/A,#N/A,FALSE,"I_S";#N/A,#N/A,FALSE,"BS";#N/A,#N/A,FALSE,"FF";#N/A,#N/A,FALSE,"CAP";#N/A,#N/A,FALSE,"KF";#N/A,#N/A,FALSE,"MP";#N/A,#N/A,FALSE,"SP";#N/A,#N/A,FALSE,"NPS"}</definedName>
    <definedName name="hdfshzsr" localSheetId="0" hidden="1">{#N/A,#N/A,FALSE,"I_S";#N/A,#N/A,FALSE,"BS";#N/A,#N/A,FALSE,"FF";#N/A,#N/A,FALSE,"CAP";#N/A,#N/A,FALSE,"KF";#N/A,#N/A,FALSE,"MP";#N/A,#N/A,FALSE,"SP";#N/A,#N/A,FALSE,"NPS"}</definedName>
    <definedName name="hdfshzsr" localSheetId="1" hidden="1">{#N/A,#N/A,FALSE,"I_S";#N/A,#N/A,FALSE,"BS";#N/A,#N/A,FALSE,"FF";#N/A,#N/A,FALSE,"CAP";#N/A,#N/A,FALSE,"KF";#N/A,#N/A,FALSE,"MP";#N/A,#N/A,FALSE,"SP";#N/A,#N/A,FALSE,"NPS"}</definedName>
    <definedName name="hdfshzsr" localSheetId="2" hidden="1">{#N/A,#N/A,FALSE,"I_S";#N/A,#N/A,FALSE,"BS";#N/A,#N/A,FALSE,"FF";#N/A,#N/A,FALSE,"CAP";#N/A,#N/A,FALSE,"KF";#N/A,#N/A,FALSE,"MP";#N/A,#N/A,FALSE,"SP";#N/A,#N/A,FALSE,"NPS"}</definedName>
    <definedName name="hdfshzsr" hidden="1">{#N/A,#N/A,FALSE,"I_S";#N/A,#N/A,FALSE,"BS";#N/A,#N/A,FALSE,"FF";#N/A,#N/A,FALSE,"CAP";#N/A,#N/A,FALSE,"KF";#N/A,#N/A,FALSE,"MP";#N/A,#N/A,FALSE,"SP";#N/A,#N/A,FALSE,"NPS"}</definedName>
    <definedName name="hdghfddf" localSheetId="0" hidden="1">{#N/A,#N/A,FALSE,"I_S";#N/A,#N/A,FALSE,"BS";#N/A,#N/A,FALSE,"FF";#N/A,#N/A,FALSE,"CAP";#N/A,#N/A,FALSE,"KF";#N/A,#N/A,FALSE,"MP";#N/A,#N/A,FALSE,"SP";#N/A,#N/A,FALSE,"NPS"}</definedName>
    <definedName name="hdghfddf" localSheetId="1" hidden="1">{#N/A,#N/A,FALSE,"I_S";#N/A,#N/A,FALSE,"BS";#N/A,#N/A,FALSE,"FF";#N/A,#N/A,FALSE,"CAP";#N/A,#N/A,FALSE,"KF";#N/A,#N/A,FALSE,"MP";#N/A,#N/A,FALSE,"SP";#N/A,#N/A,FALSE,"NPS"}</definedName>
    <definedName name="hdghfddf" localSheetId="2" hidden="1">{#N/A,#N/A,FALSE,"I_S";#N/A,#N/A,FALSE,"BS";#N/A,#N/A,FALSE,"FF";#N/A,#N/A,FALSE,"CAP";#N/A,#N/A,FALSE,"KF";#N/A,#N/A,FALSE,"MP";#N/A,#N/A,FALSE,"SP";#N/A,#N/A,FALSE,"NPS"}</definedName>
    <definedName name="hdghfddf" hidden="1">{#N/A,#N/A,FALSE,"I_S";#N/A,#N/A,FALSE,"BS";#N/A,#N/A,FALSE,"FF";#N/A,#N/A,FALSE,"CAP";#N/A,#N/A,FALSE,"KF";#N/A,#N/A,FALSE,"MP";#N/A,#N/A,FALSE,"SP";#N/A,#N/A,FALSE,"NPS"}</definedName>
    <definedName name="hdghgd" localSheetId="0" hidden="1">{#N/A,#N/A,FALSE,"I_S";#N/A,#N/A,FALSE,"BS";#N/A,#N/A,FALSE,"FF";#N/A,#N/A,FALSE,"CAP";#N/A,#N/A,FALSE,"KF";#N/A,#N/A,FALSE,"MP";#N/A,#N/A,FALSE,"SP";#N/A,#N/A,FALSE,"NPS"}</definedName>
    <definedName name="hdghgd" localSheetId="1" hidden="1">{#N/A,#N/A,FALSE,"I_S";#N/A,#N/A,FALSE,"BS";#N/A,#N/A,FALSE,"FF";#N/A,#N/A,FALSE,"CAP";#N/A,#N/A,FALSE,"KF";#N/A,#N/A,FALSE,"MP";#N/A,#N/A,FALSE,"SP";#N/A,#N/A,FALSE,"NPS"}</definedName>
    <definedName name="hdghgd" localSheetId="2" hidden="1">{#N/A,#N/A,FALSE,"I_S";#N/A,#N/A,FALSE,"BS";#N/A,#N/A,FALSE,"FF";#N/A,#N/A,FALSE,"CAP";#N/A,#N/A,FALSE,"KF";#N/A,#N/A,FALSE,"MP";#N/A,#N/A,FALSE,"SP";#N/A,#N/A,FALSE,"NPS"}</definedName>
    <definedName name="hdghgd" hidden="1">{#N/A,#N/A,FALSE,"I_S";#N/A,#N/A,FALSE,"BS";#N/A,#N/A,FALSE,"FF";#N/A,#N/A,FALSE,"CAP";#N/A,#N/A,FALSE,"KF";#N/A,#N/A,FALSE,"MP";#N/A,#N/A,FALSE,"SP";#N/A,#N/A,FALSE,"NPS"}</definedName>
    <definedName name="hdghgfh" localSheetId="0" hidden="1">{#N/A,#N/A,FALSE,"I_S";#N/A,#N/A,FALSE,"BS";#N/A,#N/A,FALSE,"FF";#N/A,#N/A,FALSE,"CAP";#N/A,#N/A,FALSE,"KF";#N/A,#N/A,FALSE,"MP";#N/A,#N/A,FALSE,"SP";#N/A,#N/A,FALSE,"NPS"}</definedName>
    <definedName name="hdghgfh" localSheetId="1" hidden="1">{#N/A,#N/A,FALSE,"I_S";#N/A,#N/A,FALSE,"BS";#N/A,#N/A,FALSE,"FF";#N/A,#N/A,FALSE,"CAP";#N/A,#N/A,FALSE,"KF";#N/A,#N/A,FALSE,"MP";#N/A,#N/A,FALSE,"SP";#N/A,#N/A,FALSE,"NPS"}</definedName>
    <definedName name="hdghgfh" localSheetId="2" hidden="1">{#N/A,#N/A,FALSE,"I_S";#N/A,#N/A,FALSE,"BS";#N/A,#N/A,FALSE,"FF";#N/A,#N/A,FALSE,"CAP";#N/A,#N/A,FALSE,"KF";#N/A,#N/A,FALSE,"MP";#N/A,#N/A,FALSE,"SP";#N/A,#N/A,FALSE,"NPS"}</definedName>
    <definedName name="hdghgfh" hidden="1">{#N/A,#N/A,FALSE,"I_S";#N/A,#N/A,FALSE,"BS";#N/A,#N/A,FALSE,"FF";#N/A,#N/A,FALSE,"CAP";#N/A,#N/A,FALSE,"KF";#N/A,#N/A,FALSE,"MP";#N/A,#N/A,FALSE,"SP";#N/A,#N/A,FALSE,"NPS"}</definedName>
    <definedName name="hdghgh" localSheetId="0" hidden="1">{#N/A,#N/A,FALSE,"I_S";#N/A,#N/A,FALSE,"BS";#N/A,#N/A,FALSE,"FF";#N/A,#N/A,FALSE,"CAP";#N/A,#N/A,FALSE,"KF";#N/A,#N/A,FALSE,"MP";#N/A,#N/A,FALSE,"SP";#N/A,#N/A,FALSE,"NPS"}</definedName>
    <definedName name="hdghgh" localSheetId="1" hidden="1">{#N/A,#N/A,FALSE,"I_S";#N/A,#N/A,FALSE,"BS";#N/A,#N/A,FALSE,"FF";#N/A,#N/A,FALSE,"CAP";#N/A,#N/A,FALSE,"KF";#N/A,#N/A,FALSE,"MP";#N/A,#N/A,FALSE,"SP";#N/A,#N/A,FALSE,"NPS"}</definedName>
    <definedName name="hdghgh" localSheetId="2" hidden="1">{#N/A,#N/A,FALSE,"I_S";#N/A,#N/A,FALSE,"BS";#N/A,#N/A,FALSE,"FF";#N/A,#N/A,FALSE,"CAP";#N/A,#N/A,FALSE,"KF";#N/A,#N/A,FALSE,"MP";#N/A,#N/A,FALSE,"SP";#N/A,#N/A,FALSE,"NPS"}</definedName>
    <definedName name="hdghgh" hidden="1">{#N/A,#N/A,FALSE,"I_S";#N/A,#N/A,FALSE,"BS";#N/A,#N/A,FALSE,"FF";#N/A,#N/A,FALSE,"CAP";#N/A,#N/A,FALSE,"KF";#N/A,#N/A,FALSE,"MP";#N/A,#N/A,FALSE,"SP";#N/A,#N/A,FALSE,"NPS"}</definedName>
    <definedName name="hdhdfhfdfhd" localSheetId="0" hidden="1">{#N/A,#N/A,FALSE,"I_S";#N/A,#N/A,FALSE,"BS";#N/A,#N/A,FALSE,"FF";#N/A,#N/A,FALSE,"CAP";#N/A,#N/A,FALSE,"KF";#N/A,#N/A,FALSE,"MP";#N/A,#N/A,FALSE,"SP";#N/A,#N/A,FALSE,"NPS"}</definedName>
    <definedName name="hdhdfhfdfhd" localSheetId="1" hidden="1">{#N/A,#N/A,FALSE,"I_S";#N/A,#N/A,FALSE,"BS";#N/A,#N/A,FALSE,"FF";#N/A,#N/A,FALSE,"CAP";#N/A,#N/A,FALSE,"KF";#N/A,#N/A,FALSE,"MP";#N/A,#N/A,FALSE,"SP";#N/A,#N/A,FALSE,"NPS"}</definedName>
    <definedName name="hdhdfhfdfhd" localSheetId="2" hidden="1">{#N/A,#N/A,FALSE,"I_S";#N/A,#N/A,FALSE,"BS";#N/A,#N/A,FALSE,"FF";#N/A,#N/A,FALSE,"CAP";#N/A,#N/A,FALSE,"KF";#N/A,#N/A,FALSE,"MP";#N/A,#N/A,FALSE,"SP";#N/A,#N/A,FALSE,"NPS"}</definedName>
    <definedName name="hdhdfhfdfhd" hidden="1">{#N/A,#N/A,FALSE,"I_S";#N/A,#N/A,FALSE,"BS";#N/A,#N/A,FALSE,"FF";#N/A,#N/A,FALSE,"CAP";#N/A,#N/A,FALSE,"KF";#N/A,#N/A,FALSE,"MP";#N/A,#N/A,FALSE,"SP";#N/A,#N/A,FALSE,"NPS"}</definedName>
    <definedName name="hdhdjh" localSheetId="0" hidden="1">{#N/A,#N/A,FALSE,"I_S";#N/A,#N/A,FALSE,"BS";#N/A,#N/A,FALSE,"FF";#N/A,#N/A,FALSE,"CAP";#N/A,#N/A,FALSE,"KF";#N/A,#N/A,FALSE,"MP";#N/A,#N/A,FALSE,"SP";#N/A,#N/A,FALSE,"NPS"}</definedName>
    <definedName name="hdhdjh" localSheetId="1" hidden="1">{#N/A,#N/A,FALSE,"I_S";#N/A,#N/A,FALSE,"BS";#N/A,#N/A,FALSE,"FF";#N/A,#N/A,FALSE,"CAP";#N/A,#N/A,FALSE,"KF";#N/A,#N/A,FALSE,"MP";#N/A,#N/A,FALSE,"SP";#N/A,#N/A,FALSE,"NPS"}</definedName>
    <definedName name="hdhdjh" localSheetId="2" hidden="1">{#N/A,#N/A,FALSE,"I_S";#N/A,#N/A,FALSE,"BS";#N/A,#N/A,FALSE,"FF";#N/A,#N/A,FALSE,"CAP";#N/A,#N/A,FALSE,"KF";#N/A,#N/A,FALSE,"MP";#N/A,#N/A,FALSE,"SP";#N/A,#N/A,FALSE,"NPS"}</definedName>
    <definedName name="hdhdjh" hidden="1">{#N/A,#N/A,FALSE,"I_S";#N/A,#N/A,FALSE,"BS";#N/A,#N/A,FALSE,"FF";#N/A,#N/A,FALSE,"CAP";#N/A,#N/A,FALSE,"KF";#N/A,#N/A,FALSE,"MP";#N/A,#N/A,FALSE,"SP";#N/A,#N/A,FALSE,"NPS"}</definedName>
    <definedName name="HDHuy">#REF!</definedName>
    <definedName name="hdsfh" localSheetId="0" hidden="1">{#N/A,#N/A,FALSE,"I_S";#N/A,#N/A,FALSE,"BS";#N/A,#N/A,FALSE,"FF";#N/A,#N/A,FALSE,"CAP";#N/A,#N/A,FALSE,"KF";#N/A,#N/A,FALSE,"MP";#N/A,#N/A,FALSE,"SP";#N/A,#N/A,FALSE,"NPS"}</definedName>
    <definedName name="hdsfh" localSheetId="1" hidden="1">{#N/A,#N/A,FALSE,"I_S";#N/A,#N/A,FALSE,"BS";#N/A,#N/A,FALSE,"FF";#N/A,#N/A,FALSE,"CAP";#N/A,#N/A,FALSE,"KF";#N/A,#N/A,FALSE,"MP";#N/A,#N/A,FALSE,"SP";#N/A,#N/A,FALSE,"NPS"}</definedName>
    <definedName name="hdsfh" localSheetId="2" hidden="1">{#N/A,#N/A,FALSE,"I_S";#N/A,#N/A,FALSE,"BS";#N/A,#N/A,FALSE,"FF";#N/A,#N/A,FALSE,"CAP";#N/A,#N/A,FALSE,"KF";#N/A,#N/A,FALSE,"MP";#N/A,#N/A,FALSE,"SP";#N/A,#N/A,FALSE,"NPS"}</definedName>
    <definedName name="hdsfh" hidden="1">{#N/A,#N/A,FALSE,"I_S";#N/A,#N/A,FALSE,"BS";#N/A,#N/A,FALSE,"FF";#N/A,#N/A,FALSE,"CAP";#N/A,#N/A,FALSE,"KF";#N/A,#N/A,FALSE,"MP";#N/A,#N/A,FALSE,"SP";#N/A,#N/A,FALSE,"NPS"}</definedName>
    <definedName name="hdsfhdsf" localSheetId="0" hidden="1">{#N/A,#N/A,FALSE,"I_S";#N/A,#N/A,FALSE,"BS";#N/A,#N/A,FALSE,"FF";#N/A,#N/A,FALSE,"CAP";#N/A,#N/A,FALSE,"KF";#N/A,#N/A,FALSE,"MP";#N/A,#N/A,FALSE,"SP";#N/A,#N/A,FALSE,"NPS"}</definedName>
    <definedName name="hdsfhdsf" localSheetId="1" hidden="1">{#N/A,#N/A,FALSE,"I_S";#N/A,#N/A,FALSE,"BS";#N/A,#N/A,FALSE,"FF";#N/A,#N/A,FALSE,"CAP";#N/A,#N/A,FALSE,"KF";#N/A,#N/A,FALSE,"MP";#N/A,#N/A,FALSE,"SP";#N/A,#N/A,FALSE,"NPS"}</definedName>
    <definedName name="hdsfhdsf" localSheetId="2" hidden="1">{#N/A,#N/A,FALSE,"I_S";#N/A,#N/A,FALSE,"BS";#N/A,#N/A,FALSE,"FF";#N/A,#N/A,FALSE,"CAP";#N/A,#N/A,FALSE,"KF";#N/A,#N/A,FALSE,"MP";#N/A,#N/A,FALSE,"SP";#N/A,#N/A,FALSE,"NPS"}</definedName>
    <definedName name="hdsfhdsf" hidden="1">{#N/A,#N/A,FALSE,"I_S";#N/A,#N/A,FALSE,"BS";#N/A,#N/A,FALSE,"FF";#N/A,#N/A,FALSE,"CAP";#N/A,#N/A,FALSE,"KF";#N/A,#N/A,FALSE,"MP";#N/A,#N/A,FALSE,"SP";#N/A,#N/A,FALSE,"NPS"}</definedName>
    <definedName name="hdshdgh" localSheetId="0" hidden="1">{#N/A,#N/A,FALSE,"I_S";#N/A,#N/A,FALSE,"BS";#N/A,#N/A,FALSE,"FF";#N/A,#N/A,FALSE,"CAP";#N/A,#N/A,FALSE,"KF";#N/A,#N/A,FALSE,"MP";#N/A,#N/A,FALSE,"SP";#N/A,#N/A,FALSE,"NPS"}</definedName>
    <definedName name="hdshdgh" localSheetId="1" hidden="1">{#N/A,#N/A,FALSE,"I_S";#N/A,#N/A,FALSE,"BS";#N/A,#N/A,FALSE,"FF";#N/A,#N/A,FALSE,"CAP";#N/A,#N/A,FALSE,"KF";#N/A,#N/A,FALSE,"MP";#N/A,#N/A,FALSE,"SP";#N/A,#N/A,FALSE,"NPS"}</definedName>
    <definedName name="hdshdgh" localSheetId="2" hidden="1">{#N/A,#N/A,FALSE,"I_S";#N/A,#N/A,FALSE,"BS";#N/A,#N/A,FALSE,"FF";#N/A,#N/A,FALSE,"CAP";#N/A,#N/A,FALSE,"KF";#N/A,#N/A,FALSE,"MP";#N/A,#N/A,FALSE,"SP";#N/A,#N/A,FALSE,"NPS"}</definedName>
    <definedName name="hdshdgh" hidden="1">{#N/A,#N/A,FALSE,"I_S";#N/A,#N/A,FALSE,"BS";#N/A,#N/A,FALSE,"FF";#N/A,#N/A,FALSE,"CAP";#N/A,#N/A,FALSE,"KF";#N/A,#N/A,FALSE,"MP";#N/A,#N/A,FALSE,"SP";#N/A,#N/A,FALSE,"NPS"}</definedName>
    <definedName name="hdshfds" localSheetId="0" hidden="1">{#N/A,#N/A,FALSE,"I_S";#N/A,#N/A,FALSE,"BS";#N/A,#N/A,FALSE,"FF";#N/A,#N/A,FALSE,"CAP";#N/A,#N/A,FALSE,"KF";#N/A,#N/A,FALSE,"MP";#N/A,#N/A,FALSE,"SP";#N/A,#N/A,FALSE,"NPS"}</definedName>
    <definedName name="hdshfds" localSheetId="1" hidden="1">{#N/A,#N/A,FALSE,"I_S";#N/A,#N/A,FALSE,"BS";#N/A,#N/A,FALSE,"FF";#N/A,#N/A,FALSE,"CAP";#N/A,#N/A,FALSE,"KF";#N/A,#N/A,FALSE,"MP";#N/A,#N/A,FALSE,"SP";#N/A,#N/A,FALSE,"NPS"}</definedName>
    <definedName name="hdshfds" localSheetId="2" hidden="1">{#N/A,#N/A,FALSE,"I_S";#N/A,#N/A,FALSE,"BS";#N/A,#N/A,FALSE,"FF";#N/A,#N/A,FALSE,"CAP";#N/A,#N/A,FALSE,"KF";#N/A,#N/A,FALSE,"MP";#N/A,#N/A,FALSE,"SP";#N/A,#N/A,FALSE,"NPS"}</definedName>
    <definedName name="hdshfds" hidden="1">{#N/A,#N/A,FALSE,"I_S";#N/A,#N/A,FALSE,"BS";#N/A,#N/A,FALSE,"FF";#N/A,#N/A,FALSE,"CAP";#N/A,#N/A,FALSE,"KF";#N/A,#N/A,FALSE,"MP";#N/A,#N/A,FALSE,"SP";#N/A,#N/A,FALSE,"NPS"}</definedName>
    <definedName name="HE">#REF!</definedName>
    <definedName name="HEAD_1">#REF!</definedName>
    <definedName name="HEAD_2">#REF!</definedName>
    <definedName name="HEAD_3">#REF!</definedName>
    <definedName name="HEADC">#REF!</definedName>
    <definedName name="HEADER">#REF!</definedName>
    <definedName name="Header_Row">ROW(#REF!)</definedName>
    <definedName name="hedf" localSheetId="0" hidden="1">{#N/A,#N/A,FALSE,"I_S";#N/A,#N/A,FALSE,"BS";#N/A,#N/A,FALSE,"FF";#N/A,#N/A,FALSE,"CAP";#N/A,#N/A,FALSE,"KF";#N/A,#N/A,FALSE,"MP";#N/A,#N/A,FALSE,"SP";#N/A,#N/A,FALSE,"NPS"}</definedName>
    <definedName name="hedf" localSheetId="1" hidden="1">{#N/A,#N/A,FALSE,"I_S";#N/A,#N/A,FALSE,"BS";#N/A,#N/A,FALSE,"FF";#N/A,#N/A,FALSE,"CAP";#N/A,#N/A,FALSE,"KF";#N/A,#N/A,FALSE,"MP";#N/A,#N/A,FALSE,"SP";#N/A,#N/A,FALSE,"NPS"}</definedName>
    <definedName name="hedf" localSheetId="2" hidden="1">{#N/A,#N/A,FALSE,"I_S";#N/A,#N/A,FALSE,"BS";#N/A,#N/A,FALSE,"FF";#N/A,#N/A,FALSE,"CAP";#N/A,#N/A,FALSE,"KF";#N/A,#N/A,FALSE,"MP";#N/A,#N/A,FALSE,"SP";#N/A,#N/A,FALSE,"NPS"}</definedName>
    <definedName name="hedf" hidden="1">{#N/A,#N/A,FALSE,"I_S";#N/A,#N/A,FALSE,"BS";#N/A,#N/A,FALSE,"FF";#N/A,#N/A,FALSE,"CAP";#N/A,#N/A,FALSE,"KF";#N/A,#N/A,FALSE,"MP";#N/A,#N/A,FALSE,"SP";#N/A,#N/A,FALSE,"NPS"}</definedName>
    <definedName name="Height">1</definedName>
    <definedName name="Hello">#REF!</definedName>
    <definedName name="hf" localSheetId="0" hidden="1">{#N/A,#N/A,FALSE,"I_S";#N/A,#N/A,FALSE,"BS";#N/A,#N/A,FALSE,"FF";#N/A,#N/A,FALSE,"CAP";#N/A,#N/A,FALSE,"KF";#N/A,#N/A,FALSE,"MP";#N/A,#N/A,FALSE,"SP";#N/A,#N/A,FALSE,"NPS"}</definedName>
    <definedName name="hf" localSheetId="1" hidden="1">{#N/A,#N/A,FALSE,"I_S";#N/A,#N/A,FALSE,"BS";#N/A,#N/A,FALSE,"FF";#N/A,#N/A,FALSE,"CAP";#N/A,#N/A,FALSE,"KF";#N/A,#N/A,FALSE,"MP";#N/A,#N/A,FALSE,"SP";#N/A,#N/A,FALSE,"NPS"}</definedName>
    <definedName name="hf" localSheetId="2" hidden="1">{#N/A,#N/A,FALSE,"I_S";#N/A,#N/A,FALSE,"BS";#N/A,#N/A,FALSE,"FF";#N/A,#N/A,FALSE,"CAP";#N/A,#N/A,FALSE,"KF";#N/A,#N/A,FALSE,"MP";#N/A,#N/A,FALSE,"SP";#N/A,#N/A,FALSE,"NPS"}</definedName>
    <definedName name="hf" hidden="1">{#N/A,#N/A,FALSE,"I_S";#N/A,#N/A,FALSE,"BS";#N/A,#N/A,FALSE,"FF";#N/A,#N/A,FALSE,"CAP";#N/A,#N/A,FALSE,"KF";#N/A,#N/A,FALSE,"MP";#N/A,#N/A,FALSE,"SP";#N/A,#N/A,FALSE,"NPS"}</definedName>
    <definedName name="hfd" localSheetId="0" hidden="1">{#N/A,#N/A,FALSE,"I_S";#N/A,#N/A,FALSE,"BS";#N/A,#N/A,FALSE,"FF";#N/A,#N/A,FALSE,"CAP";#N/A,#N/A,FALSE,"KF";#N/A,#N/A,FALSE,"MP";#N/A,#N/A,FALSE,"SP";#N/A,#N/A,FALSE,"NPS"}</definedName>
    <definedName name="hfd" localSheetId="1" hidden="1">{#N/A,#N/A,FALSE,"I_S";#N/A,#N/A,FALSE,"BS";#N/A,#N/A,FALSE,"FF";#N/A,#N/A,FALSE,"CAP";#N/A,#N/A,FALSE,"KF";#N/A,#N/A,FALSE,"MP";#N/A,#N/A,FALSE,"SP";#N/A,#N/A,FALSE,"NPS"}</definedName>
    <definedName name="hfd" localSheetId="2" hidden="1">{#N/A,#N/A,FALSE,"I_S";#N/A,#N/A,FALSE,"BS";#N/A,#N/A,FALSE,"FF";#N/A,#N/A,FALSE,"CAP";#N/A,#N/A,FALSE,"KF";#N/A,#N/A,FALSE,"MP";#N/A,#N/A,FALSE,"SP";#N/A,#N/A,FALSE,"NPS"}</definedName>
    <definedName name="hfd" hidden="1">{#N/A,#N/A,FALSE,"I_S";#N/A,#N/A,FALSE,"BS";#N/A,#N/A,FALSE,"FF";#N/A,#N/A,FALSE,"CAP";#N/A,#N/A,FALSE,"KF";#N/A,#N/A,FALSE,"MP";#N/A,#N/A,FALSE,"SP";#N/A,#N/A,FALSE,"NPS"}</definedName>
    <definedName name="hfddfgh" localSheetId="0" hidden="1">{#N/A,#N/A,FALSE,"I_S";#N/A,#N/A,FALSE,"BS";#N/A,#N/A,FALSE,"FF";#N/A,#N/A,FALSE,"CAP";#N/A,#N/A,FALSE,"KF";#N/A,#N/A,FALSE,"MP";#N/A,#N/A,FALSE,"SP";#N/A,#N/A,FALSE,"NPS"}</definedName>
    <definedName name="hfddfgh" localSheetId="1" hidden="1">{#N/A,#N/A,FALSE,"I_S";#N/A,#N/A,FALSE,"BS";#N/A,#N/A,FALSE,"FF";#N/A,#N/A,FALSE,"CAP";#N/A,#N/A,FALSE,"KF";#N/A,#N/A,FALSE,"MP";#N/A,#N/A,FALSE,"SP";#N/A,#N/A,FALSE,"NPS"}</definedName>
    <definedName name="hfddfgh" localSheetId="2" hidden="1">{#N/A,#N/A,FALSE,"I_S";#N/A,#N/A,FALSE,"BS";#N/A,#N/A,FALSE,"FF";#N/A,#N/A,FALSE,"CAP";#N/A,#N/A,FALSE,"KF";#N/A,#N/A,FALSE,"MP";#N/A,#N/A,FALSE,"SP";#N/A,#N/A,FALSE,"NPS"}</definedName>
    <definedName name="hfddfgh" hidden="1">{#N/A,#N/A,FALSE,"I_S";#N/A,#N/A,FALSE,"BS";#N/A,#N/A,FALSE,"FF";#N/A,#N/A,FALSE,"CAP";#N/A,#N/A,FALSE,"KF";#N/A,#N/A,FALSE,"MP";#N/A,#N/A,FALSE,"SP";#N/A,#N/A,FALSE,"NPS"}</definedName>
    <definedName name="hfdfdfhfd" localSheetId="0" hidden="1">{#N/A,#N/A,FALSE,"I_S";#N/A,#N/A,FALSE,"BS";#N/A,#N/A,FALSE,"FF";#N/A,#N/A,FALSE,"CAP";#N/A,#N/A,FALSE,"KF";#N/A,#N/A,FALSE,"MP";#N/A,#N/A,FALSE,"SP";#N/A,#N/A,FALSE,"NPS"}</definedName>
    <definedName name="hfdfdfhfd" localSheetId="1" hidden="1">{#N/A,#N/A,FALSE,"I_S";#N/A,#N/A,FALSE,"BS";#N/A,#N/A,FALSE,"FF";#N/A,#N/A,FALSE,"CAP";#N/A,#N/A,FALSE,"KF";#N/A,#N/A,FALSE,"MP";#N/A,#N/A,FALSE,"SP";#N/A,#N/A,FALSE,"NPS"}</definedName>
    <definedName name="hfdfdfhfd" localSheetId="2" hidden="1">{#N/A,#N/A,FALSE,"I_S";#N/A,#N/A,FALSE,"BS";#N/A,#N/A,FALSE,"FF";#N/A,#N/A,FALSE,"CAP";#N/A,#N/A,FALSE,"KF";#N/A,#N/A,FALSE,"MP";#N/A,#N/A,FALSE,"SP";#N/A,#N/A,FALSE,"NPS"}</definedName>
    <definedName name="hfdfdfhfd" hidden="1">{#N/A,#N/A,FALSE,"I_S";#N/A,#N/A,FALSE,"BS";#N/A,#N/A,FALSE,"FF";#N/A,#N/A,FALSE,"CAP";#N/A,#N/A,FALSE,"KF";#N/A,#N/A,FALSE,"MP";#N/A,#N/A,FALSE,"SP";#N/A,#N/A,FALSE,"NPS"}</definedName>
    <definedName name="hfdghdgf" localSheetId="0" hidden="1">{#N/A,#N/A,FALSE,"I_S";#N/A,#N/A,FALSE,"BS";#N/A,#N/A,FALSE,"FF";#N/A,#N/A,FALSE,"CAP";#N/A,#N/A,FALSE,"KF";#N/A,#N/A,FALSE,"MP";#N/A,#N/A,FALSE,"SP";#N/A,#N/A,FALSE,"NPS"}</definedName>
    <definedName name="hfdghdgf" localSheetId="1" hidden="1">{#N/A,#N/A,FALSE,"I_S";#N/A,#N/A,FALSE,"BS";#N/A,#N/A,FALSE,"FF";#N/A,#N/A,FALSE,"CAP";#N/A,#N/A,FALSE,"KF";#N/A,#N/A,FALSE,"MP";#N/A,#N/A,FALSE,"SP";#N/A,#N/A,FALSE,"NPS"}</definedName>
    <definedName name="hfdghdgf" localSheetId="2" hidden="1">{#N/A,#N/A,FALSE,"I_S";#N/A,#N/A,FALSE,"BS";#N/A,#N/A,FALSE,"FF";#N/A,#N/A,FALSE,"CAP";#N/A,#N/A,FALSE,"KF";#N/A,#N/A,FALSE,"MP";#N/A,#N/A,FALSE,"SP";#N/A,#N/A,FALSE,"NPS"}</definedName>
    <definedName name="hfdghdgf" hidden="1">{#N/A,#N/A,FALSE,"I_S";#N/A,#N/A,FALSE,"BS";#N/A,#N/A,FALSE,"FF";#N/A,#N/A,FALSE,"CAP";#N/A,#N/A,FALSE,"KF";#N/A,#N/A,FALSE,"MP";#N/A,#N/A,FALSE,"SP";#N/A,#N/A,FALSE,"NPS"}</definedName>
    <definedName name="hfdghdh" localSheetId="0" hidden="1">{#N/A,#N/A,FALSE,"I_S";#N/A,#N/A,FALSE,"BS";#N/A,#N/A,FALSE,"FF";#N/A,#N/A,FALSE,"CAP";#N/A,#N/A,FALSE,"KF";#N/A,#N/A,FALSE,"MP";#N/A,#N/A,FALSE,"SP";#N/A,#N/A,FALSE,"NPS"}</definedName>
    <definedName name="hfdghdh" localSheetId="1" hidden="1">{#N/A,#N/A,FALSE,"I_S";#N/A,#N/A,FALSE,"BS";#N/A,#N/A,FALSE,"FF";#N/A,#N/A,FALSE,"CAP";#N/A,#N/A,FALSE,"KF";#N/A,#N/A,FALSE,"MP";#N/A,#N/A,FALSE,"SP";#N/A,#N/A,FALSE,"NPS"}</definedName>
    <definedName name="hfdghdh" localSheetId="2" hidden="1">{#N/A,#N/A,FALSE,"I_S";#N/A,#N/A,FALSE,"BS";#N/A,#N/A,FALSE,"FF";#N/A,#N/A,FALSE,"CAP";#N/A,#N/A,FALSE,"KF";#N/A,#N/A,FALSE,"MP";#N/A,#N/A,FALSE,"SP";#N/A,#N/A,FALSE,"NPS"}</definedName>
    <definedName name="hfdghdh" hidden="1">{#N/A,#N/A,FALSE,"I_S";#N/A,#N/A,FALSE,"BS";#N/A,#N/A,FALSE,"FF";#N/A,#N/A,FALSE,"CAP";#N/A,#N/A,FALSE,"KF";#N/A,#N/A,FALSE,"MP";#N/A,#N/A,FALSE,"SP";#N/A,#N/A,FALSE,"NPS"}</definedName>
    <definedName name="hfdghg" localSheetId="0" hidden="1">{#N/A,#N/A,FALSE,"I_S";#N/A,#N/A,FALSE,"BS";#N/A,#N/A,FALSE,"FF";#N/A,#N/A,FALSE,"CAP";#N/A,#N/A,FALSE,"KF";#N/A,#N/A,FALSE,"MP";#N/A,#N/A,FALSE,"SP";#N/A,#N/A,FALSE,"NPS"}</definedName>
    <definedName name="hfdghg" localSheetId="1" hidden="1">{#N/A,#N/A,FALSE,"I_S";#N/A,#N/A,FALSE,"BS";#N/A,#N/A,FALSE,"FF";#N/A,#N/A,FALSE,"CAP";#N/A,#N/A,FALSE,"KF";#N/A,#N/A,FALSE,"MP";#N/A,#N/A,FALSE,"SP";#N/A,#N/A,FALSE,"NPS"}</definedName>
    <definedName name="hfdghg" localSheetId="2" hidden="1">{#N/A,#N/A,FALSE,"I_S";#N/A,#N/A,FALSE,"BS";#N/A,#N/A,FALSE,"FF";#N/A,#N/A,FALSE,"CAP";#N/A,#N/A,FALSE,"KF";#N/A,#N/A,FALSE,"MP";#N/A,#N/A,FALSE,"SP";#N/A,#N/A,FALSE,"NPS"}</definedName>
    <definedName name="hfdghg" hidden="1">{#N/A,#N/A,FALSE,"I_S";#N/A,#N/A,FALSE,"BS";#N/A,#N/A,FALSE,"FF";#N/A,#N/A,FALSE,"CAP";#N/A,#N/A,FALSE,"KF";#N/A,#N/A,FALSE,"MP";#N/A,#N/A,FALSE,"SP";#N/A,#N/A,FALSE,"NPS"}</definedName>
    <definedName name="hfdhdfg" localSheetId="0" hidden="1">{#N/A,#N/A,FALSE,"I_S";#N/A,#N/A,FALSE,"BS";#N/A,#N/A,FALSE,"FF";#N/A,#N/A,FALSE,"CAP";#N/A,#N/A,FALSE,"KF";#N/A,#N/A,FALSE,"MP";#N/A,#N/A,FALSE,"SP";#N/A,#N/A,FALSE,"NPS"}</definedName>
    <definedName name="hfdhdfg" localSheetId="1" hidden="1">{#N/A,#N/A,FALSE,"I_S";#N/A,#N/A,FALSE,"BS";#N/A,#N/A,FALSE,"FF";#N/A,#N/A,FALSE,"CAP";#N/A,#N/A,FALSE,"KF";#N/A,#N/A,FALSE,"MP";#N/A,#N/A,FALSE,"SP";#N/A,#N/A,FALSE,"NPS"}</definedName>
    <definedName name="hfdhdfg" localSheetId="2" hidden="1">{#N/A,#N/A,FALSE,"I_S";#N/A,#N/A,FALSE,"BS";#N/A,#N/A,FALSE,"FF";#N/A,#N/A,FALSE,"CAP";#N/A,#N/A,FALSE,"KF";#N/A,#N/A,FALSE,"MP";#N/A,#N/A,FALSE,"SP";#N/A,#N/A,FALSE,"NPS"}</definedName>
    <definedName name="hfdhdfg" hidden="1">{#N/A,#N/A,FALSE,"I_S";#N/A,#N/A,FALSE,"BS";#N/A,#N/A,FALSE,"FF";#N/A,#N/A,FALSE,"CAP";#N/A,#N/A,FALSE,"KF";#N/A,#N/A,FALSE,"MP";#N/A,#N/A,FALSE,"SP";#N/A,#N/A,FALSE,"NPS"}</definedName>
    <definedName name="hfdhdfghdf" localSheetId="0" hidden="1">{#N/A,#N/A,FALSE,"I_S";#N/A,#N/A,FALSE,"BS";#N/A,#N/A,FALSE,"FF";#N/A,#N/A,FALSE,"CAP";#N/A,#N/A,FALSE,"KF";#N/A,#N/A,FALSE,"MP";#N/A,#N/A,FALSE,"SP";#N/A,#N/A,FALSE,"NPS"}</definedName>
    <definedName name="hfdhdfghdf" localSheetId="1" hidden="1">{#N/A,#N/A,FALSE,"I_S";#N/A,#N/A,FALSE,"BS";#N/A,#N/A,FALSE,"FF";#N/A,#N/A,FALSE,"CAP";#N/A,#N/A,FALSE,"KF";#N/A,#N/A,FALSE,"MP";#N/A,#N/A,FALSE,"SP";#N/A,#N/A,FALSE,"NPS"}</definedName>
    <definedName name="hfdhdfghdf" localSheetId="2" hidden="1">{#N/A,#N/A,FALSE,"I_S";#N/A,#N/A,FALSE,"BS";#N/A,#N/A,FALSE,"FF";#N/A,#N/A,FALSE,"CAP";#N/A,#N/A,FALSE,"KF";#N/A,#N/A,FALSE,"MP";#N/A,#N/A,FALSE,"SP";#N/A,#N/A,FALSE,"NPS"}</definedName>
    <definedName name="hfdhdfghdf" hidden="1">{#N/A,#N/A,FALSE,"I_S";#N/A,#N/A,FALSE,"BS";#N/A,#N/A,FALSE,"FF";#N/A,#N/A,FALSE,"CAP";#N/A,#N/A,FALSE,"KF";#N/A,#N/A,FALSE,"MP";#N/A,#N/A,FALSE,"SP";#N/A,#N/A,FALSE,"NPS"}</definedName>
    <definedName name="hfdhdfh" localSheetId="0" hidden="1">{#N/A,#N/A,FALSE,"I_S";#N/A,#N/A,FALSE,"BS";#N/A,#N/A,FALSE,"FF";#N/A,#N/A,FALSE,"CAP";#N/A,#N/A,FALSE,"KF";#N/A,#N/A,FALSE,"MP";#N/A,#N/A,FALSE,"SP";#N/A,#N/A,FALSE,"NPS"}</definedName>
    <definedName name="hfdhdfh" localSheetId="1" hidden="1">{#N/A,#N/A,FALSE,"I_S";#N/A,#N/A,FALSE,"BS";#N/A,#N/A,FALSE,"FF";#N/A,#N/A,FALSE,"CAP";#N/A,#N/A,FALSE,"KF";#N/A,#N/A,FALSE,"MP";#N/A,#N/A,FALSE,"SP";#N/A,#N/A,FALSE,"NPS"}</definedName>
    <definedName name="hfdhdfh" localSheetId="2" hidden="1">{#N/A,#N/A,FALSE,"I_S";#N/A,#N/A,FALSE,"BS";#N/A,#N/A,FALSE,"FF";#N/A,#N/A,FALSE,"CAP";#N/A,#N/A,FALSE,"KF";#N/A,#N/A,FALSE,"MP";#N/A,#N/A,FALSE,"SP";#N/A,#N/A,FALSE,"NPS"}</definedName>
    <definedName name="hfdhdfh" hidden="1">{#N/A,#N/A,FALSE,"I_S";#N/A,#N/A,FALSE,"BS";#N/A,#N/A,FALSE,"FF";#N/A,#N/A,FALSE,"CAP";#N/A,#N/A,FALSE,"KF";#N/A,#N/A,FALSE,"MP";#N/A,#N/A,FALSE,"SP";#N/A,#N/A,FALSE,"NPS"}</definedName>
    <definedName name="hfdhfd" localSheetId="0" hidden="1">{#N/A,#N/A,FALSE,"I_S";#N/A,#N/A,FALSE,"BS";#N/A,#N/A,FALSE,"FF";#N/A,#N/A,FALSE,"CAP";#N/A,#N/A,FALSE,"KF";#N/A,#N/A,FALSE,"MP";#N/A,#N/A,FALSE,"SP";#N/A,#N/A,FALSE,"NPS"}</definedName>
    <definedName name="hfdhfd" localSheetId="1" hidden="1">{#N/A,#N/A,FALSE,"I_S";#N/A,#N/A,FALSE,"BS";#N/A,#N/A,FALSE,"FF";#N/A,#N/A,FALSE,"CAP";#N/A,#N/A,FALSE,"KF";#N/A,#N/A,FALSE,"MP";#N/A,#N/A,FALSE,"SP";#N/A,#N/A,FALSE,"NPS"}</definedName>
    <definedName name="hfdhfd" localSheetId="2" hidden="1">{#N/A,#N/A,FALSE,"I_S";#N/A,#N/A,FALSE,"BS";#N/A,#N/A,FALSE,"FF";#N/A,#N/A,FALSE,"CAP";#N/A,#N/A,FALSE,"KF";#N/A,#N/A,FALSE,"MP";#N/A,#N/A,FALSE,"SP";#N/A,#N/A,FALSE,"NPS"}</definedName>
    <definedName name="hfdhfd" hidden="1">{#N/A,#N/A,FALSE,"I_S";#N/A,#N/A,FALSE,"BS";#N/A,#N/A,FALSE,"FF";#N/A,#N/A,FALSE,"CAP";#N/A,#N/A,FALSE,"KF";#N/A,#N/A,FALSE,"MP";#N/A,#N/A,FALSE,"SP";#N/A,#N/A,FALSE,"NPS"}</definedName>
    <definedName name="hfdhfdghgf" localSheetId="0" hidden="1">{#N/A,#N/A,FALSE,"I_S";#N/A,#N/A,FALSE,"BS";#N/A,#N/A,FALSE,"FF";#N/A,#N/A,FALSE,"CAP";#N/A,#N/A,FALSE,"KF";#N/A,#N/A,FALSE,"MP";#N/A,#N/A,FALSE,"SP";#N/A,#N/A,FALSE,"NPS"}</definedName>
    <definedName name="hfdhfdghgf" localSheetId="1" hidden="1">{#N/A,#N/A,FALSE,"I_S";#N/A,#N/A,FALSE,"BS";#N/A,#N/A,FALSE,"FF";#N/A,#N/A,FALSE,"CAP";#N/A,#N/A,FALSE,"KF";#N/A,#N/A,FALSE,"MP";#N/A,#N/A,FALSE,"SP";#N/A,#N/A,FALSE,"NPS"}</definedName>
    <definedName name="hfdhfdghgf" localSheetId="2" hidden="1">{#N/A,#N/A,FALSE,"I_S";#N/A,#N/A,FALSE,"BS";#N/A,#N/A,FALSE,"FF";#N/A,#N/A,FALSE,"CAP";#N/A,#N/A,FALSE,"KF";#N/A,#N/A,FALSE,"MP";#N/A,#N/A,FALSE,"SP";#N/A,#N/A,FALSE,"NPS"}</definedName>
    <definedName name="hfdhfdghgf" hidden="1">{#N/A,#N/A,FALSE,"I_S";#N/A,#N/A,FALSE,"BS";#N/A,#N/A,FALSE,"FF";#N/A,#N/A,FALSE,"CAP";#N/A,#N/A,FALSE,"KF";#N/A,#N/A,FALSE,"MP";#N/A,#N/A,FALSE,"SP";#N/A,#N/A,FALSE,"NPS"}</definedName>
    <definedName name="hfdhfdhfdgh" localSheetId="0" hidden="1">{#N/A,#N/A,FALSE,"I_S";#N/A,#N/A,FALSE,"BS";#N/A,#N/A,FALSE,"FF";#N/A,#N/A,FALSE,"CAP";#N/A,#N/A,FALSE,"KF";#N/A,#N/A,FALSE,"MP";#N/A,#N/A,FALSE,"SP";#N/A,#N/A,FALSE,"NPS"}</definedName>
    <definedName name="hfdhfdhfdgh" localSheetId="1" hidden="1">{#N/A,#N/A,FALSE,"I_S";#N/A,#N/A,FALSE,"BS";#N/A,#N/A,FALSE,"FF";#N/A,#N/A,FALSE,"CAP";#N/A,#N/A,FALSE,"KF";#N/A,#N/A,FALSE,"MP";#N/A,#N/A,FALSE,"SP";#N/A,#N/A,FALSE,"NPS"}</definedName>
    <definedName name="hfdhfdhfdgh" localSheetId="2" hidden="1">{#N/A,#N/A,FALSE,"I_S";#N/A,#N/A,FALSE,"BS";#N/A,#N/A,FALSE,"FF";#N/A,#N/A,FALSE,"CAP";#N/A,#N/A,FALSE,"KF";#N/A,#N/A,FALSE,"MP";#N/A,#N/A,FALSE,"SP";#N/A,#N/A,FALSE,"NPS"}</definedName>
    <definedName name="hfdhfdhfdgh" hidden="1">{#N/A,#N/A,FALSE,"I_S";#N/A,#N/A,FALSE,"BS";#N/A,#N/A,FALSE,"FF";#N/A,#N/A,FALSE,"CAP";#N/A,#N/A,FALSE,"KF";#N/A,#N/A,FALSE,"MP";#N/A,#N/A,FALSE,"SP";#N/A,#N/A,FALSE,"NPS"}</definedName>
    <definedName name="hfdhfghfg" localSheetId="0" hidden="1">{#N/A,#N/A,FALSE,"I_S";#N/A,#N/A,FALSE,"BS";#N/A,#N/A,FALSE,"FF";#N/A,#N/A,FALSE,"CAP";#N/A,#N/A,FALSE,"KF";#N/A,#N/A,FALSE,"MP";#N/A,#N/A,FALSE,"SP";#N/A,#N/A,FALSE,"NPS"}</definedName>
    <definedName name="hfdhfghfg" localSheetId="1" hidden="1">{#N/A,#N/A,FALSE,"I_S";#N/A,#N/A,FALSE,"BS";#N/A,#N/A,FALSE,"FF";#N/A,#N/A,FALSE,"CAP";#N/A,#N/A,FALSE,"KF";#N/A,#N/A,FALSE,"MP";#N/A,#N/A,FALSE,"SP";#N/A,#N/A,FALSE,"NPS"}</definedName>
    <definedName name="hfdhfghfg" localSheetId="2" hidden="1">{#N/A,#N/A,FALSE,"I_S";#N/A,#N/A,FALSE,"BS";#N/A,#N/A,FALSE,"FF";#N/A,#N/A,FALSE,"CAP";#N/A,#N/A,FALSE,"KF";#N/A,#N/A,FALSE,"MP";#N/A,#N/A,FALSE,"SP";#N/A,#N/A,FALSE,"NPS"}</definedName>
    <definedName name="hfdhfghfg" hidden="1">{#N/A,#N/A,FALSE,"I_S";#N/A,#N/A,FALSE,"BS";#N/A,#N/A,FALSE,"FF";#N/A,#N/A,FALSE,"CAP";#N/A,#N/A,FALSE,"KF";#N/A,#N/A,FALSE,"MP";#N/A,#N/A,FALSE,"SP";#N/A,#N/A,FALSE,"NPS"}</definedName>
    <definedName name="hfdhg" localSheetId="0" hidden="1">{#N/A,#N/A,FALSE,"I_S";#N/A,#N/A,FALSE,"BS";#N/A,#N/A,FALSE,"FF";#N/A,#N/A,FALSE,"CAP";#N/A,#N/A,FALSE,"KF";#N/A,#N/A,FALSE,"MP";#N/A,#N/A,FALSE,"SP";#N/A,#N/A,FALSE,"NPS"}</definedName>
    <definedName name="hfdhg" localSheetId="1" hidden="1">{#N/A,#N/A,FALSE,"I_S";#N/A,#N/A,FALSE,"BS";#N/A,#N/A,FALSE,"FF";#N/A,#N/A,FALSE,"CAP";#N/A,#N/A,FALSE,"KF";#N/A,#N/A,FALSE,"MP";#N/A,#N/A,FALSE,"SP";#N/A,#N/A,FALSE,"NPS"}</definedName>
    <definedName name="hfdhg" localSheetId="2" hidden="1">{#N/A,#N/A,FALSE,"I_S";#N/A,#N/A,FALSE,"BS";#N/A,#N/A,FALSE,"FF";#N/A,#N/A,FALSE,"CAP";#N/A,#N/A,FALSE,"KF";#N/A,#N/A,FALSE,"MP";#N/A,#N/A,FALSE,"SP";#N/A,#N/A,FALSE,"NPS"}</definedName>
    <definedName name="hfdhg" hidden="1">{#N/A,#N/A,FALSE,"I_S";#N/A,#N/A,FALSE,"BS";#N/A,#N/A,FALSE,"FF";#N/A,#N/A,FALSE,"CAP";#N/A,#N/A,FALSE,"KF";#N/A,#N/A,FALSE,"MP";#N/A,#N/A,FALSE,"SP";#N/A,#N/A,FALSE,"NPS"}</definedName>
    <definedName name="hfdhgf" localSheetId="0" hidden="1">{#N/A,#N/A,FALSE,"I_S";#N/A,#N/A,FALSE,"BS";#N/A,#N/A,FALSE,"FF";#N/A,#N/A,FALSE,"CAP";#N/A,#N/A,FALSE,"KF";#N/A,#N/A,FALSE,"MP";#N/A,#N/A,FALSE,"SP";#N/A,#N/A,FALSE,"NPS"}</definedName>
    <definedName name="hfdhgf" localSheetId="1" hidden="1">{#N/A,#N/A,FALSE,"I_S";#N/A,#N/A,FALSE,"BS";#N/A,#N/A,FALSE,"FF";#N/A,#N/A,FALSE,"CAP";#N/A,#N/A,FALSE,"KF";#N/A,#N/A,FALSE,"MP";#N/A,#N/A,FALSE,"SP";#N/A,#N/A,FALSE,"NPS"}</definedName>
    <definedName name="hfdhgf" localSheetId="2" hidden="1">{#N/A,#N/A,FALSE,"I_S";#N/A,#N/A,FALSE,"BS";#N/A,#N/A,FALSE,"FF";#N/A,#N/A,FALSE,"CAP";#N/A,#N/A,FALSE,"KF";#N/A,#N/A,FALSE,"MP";#N/A,#N/A,FALSE,"SP";#N/A,#N/A,FALSE,"NPS"}</definedName>
    <definedName name="hfdhgf" hidden="1">{#N/A,#N/A,FALSE,"I_S";#N/A,#N/A,FALSE,"BS";#N/A,#N/A,FALSE,"FF";#N/A,#N/A,FALSE,"CAP";#N/A,#N/A,FALSE,"KF";#N/A,#N/A,FALSE,"MP";#N/A,#N/A,FALSE,"SP";#N/A,#N/A,FALSE,"NPS"}</definedName>
    <definedName name="hfdhgfdhf" localSheetId="0" hidden="1">{#N/A,#N/A,FALSE,"I_S";#N/A,#N/A,FALSE,"BS";#N/A,#N/A,FALSE,"FF";#N/A,#N/A,FALSE,"CAP";#N/A,#N/A,FALSE,"KF";#N/A,#N/A,FALSE,"MP";#N/A,#N/A,FALSE,"SP";#N/A,#N/A,FALSE,"NPS"}</definedName>
    <definedName name="hfdhgfdhf" localSheetId="1" hidden="1">{#N/A,#N/A,FALSE,"I_S";#N/A,#N/A,FALSE,"BS";#N/A,#N/A,FALSE,"FF";#N/A,#N/A,FALSE,"CAP";#N/A,#N/A,FALSE,"KF";#N/A,#N/A,FALSE,"MP";#N/A,#N/A,FALSE,"SP";#N/A,#N/A,FALSE,"NPS"}</definedName>
    <definedName name="hfdhgfdhf" localSheetId="2" hidden="1">{#N/A,#N/A,FALSE,"I_S";#N/A,#N/A,FALSE,"BS";#N/A,#N/A,FALSE,"FF";#N/A,#N/A,FALSE,"CAP";#N/A,#N/A,FALSE,"KF";#N/A,#N/A,FALSE,"MP";#N/A,#N/A,FALSE,"SP";#N/A,#N/A,FALSE,"NPS"}</definedName>
    <definedName name="hfdhgfdhf" hidden="1">{#N/A,#N/A,FALSE,"I_S";#N/A,#N/A,FALSE,"BS";#N/A,#N/A,FALSE,"FF";#N/A,#N/A,FALSE,"CAP";#N/A,#N/A,FALSE,"KF";#N/A,#N/A,FALSE,"MP";#N/A,#N/A,FALSE,"SP";#N/A,#N/A,FALSE,"NPS"}</definedName>
    <definedName name="hfdhgghddhf" localSheetId="0" hidden="1">{#N/A,#N/A,FALSE,"I_S";#N/A,#N/A,FALSE,"BS";#N/A,#N/A,FALSE,"FF";#N/A,#N/A,FALSE,"CAP";#N/A,#N/A,FALSE,"KF";#N/A,#N/A,FALSE,"MP";#N/A,#N/A,FALSE,"SP";#N/A,#N/A,FALSE,"NPS"}</definedName>
    <definedName name="hfdhgghddhf" localSheetId="1" hidden="1">{#N/A,#N/A,FALSE,"I_S";#N/A,#N/A,FALSE,"BS";#N/A,#N/A,FALSE,"FF";#N/A,#N/A,FALSE,"CAP";#N/A,#N/A,FALSE,"KF";#N/A,#N/A,FALSE,"MP";#N/A,#N/A,FALSE,"SP";#N/A,#N/A,FALSE,"NPS"}</definedName>
    <definedName name="hfdhgghddhf" localSheetId="2" hidden="1">{#N/A,#N/A,FALSE,"I_S";#N/A,#N/A,FALSE,"BS";#N/A,#N/A,FALSE,"FF";#N/A,#N/A,FALSE,"CAP";#N/A,#N/A,FALSE,"KF";#N/A,#N/A,FALSE,"MP";#N/A,#N/A,FALSE,"SP";#N/A,#N/A,FALSE,"NPS"}</definedName>
    <definedName name="hfdhgghddhf" hidden="1">{#N/A,#N/A,FALSE,"I_S";#N/A,#N/A,FALSE,"BS";#N/A,#N/A,FALSE,"FF";#N/A,#N/A,FALSE,"CAP";#N/A,#N/A,FALSE,"KF";#N/A,#N/A,FALSE,"MP";#N/A,#N/A,FALSE,"SP";#N/A,#N/A,FALSE,"NPS"}</definedName>
    <definedName name="hfds" localSheetId="0" hidden="1">{#N/A,#N/A,FALSE,"I_S";#N/A,#N/A,FALSE,"BS";#N/A,#N/A,FALSE,"FF";#N/A,#N/A,FALSE,"CAP";#N/A,#N/A,FALSE,"KF";#N/A,#N/A,FALSE,"MP";#N/A,#N/A,FALSE,"SP";#N/A,#N/A,FALSE,"NPS"}</definedName>
    <definedName name="hfds" localSheetId="1" hidden="1">{#N/A,#N/A,FALSE,"I_S";#N/A,#N/A,FALSE,"BS";#N/A,#N/A,FALSE,"FF";#N/A,#N/A,FALSE,"CAP";#N/A,#N/A,FALSE,"KF";#N/A,#N/A,FALSE,"MP";#N/A,#N/A,FALSE,"SP";#N/A,#N/A,FALSE,"NPS"}</definedName>
    <definedName name="hfds" localSheetId="2" hidden="1">{#N/A,#N/A,FALSE,"I_S";#N/A,#N/A,FALSE,"BS";#N/A,#N/A,FALSE,"FF";#N/A,#N/A,FALSE,"CAP";#N/A,#N/A,FALSE,"KF";#N/A,#N/A,FALSE,"MP";#N/A,#N/A,FALSE,"SP";#N/A,#N/A,FALSE,"NPS"}</definedName>
    <definedName name="hfds" hidden="1">{#N/A,#N/A,FALSE,"I_S";#N/A,#N/A,FALSE,"BS";#N/A,#N/A,FALSE,"FF";#N/A,#N/A,FALSE,"CAP";#N/A,#N/A,FALSE,"KF";#N/A,#N/A,FALSE,"MP";#N/A,#N/A,FALSE,"SP";#N/A,#N/A,FALSE,"NPS"}</definedName>
    <definedName name="hfdshsfgh" localSheetId="0" hidden="1">{#N/A,#N/A,FALSE,"I_S";#N/A,#N/A,FALSE,"BS";#N/A,#N/A,FALSE,"FF";#N/A,#N/A,FALSE,"CAP";#N/A,#N/A,FALSE,"KF";#N/A,#N/A,FALSE,"MP";#N/A,#N/A,FALSE,"SP";#N/A,#N/A,FALSE,"NPS"}</definedName>
    <definedName name="hfdshsfgh" localSheetId="1" hidden="1">{#N/A,#N/A,FALSE,"I_S";#N/A,#N/A,FALSE,"BS";#N/A,#N/A,FALSE,"FF";#N/A,#N/A,FALSE,"CAP";#N/A,#N/A,FALSE,"KF";#N/A,#N/A,FALSE,"MP";#N/A,#N/A,FALSE,"SP";#N/A,#N/A,FALSE,"NPS"}</definedName>
    <definedName name="hfdshsfgh" localSheetId="2" hidden="1">{#N/A,#N/A,FALSE,"I_S";#N/A,#N/A,FALSE,"BS";#N/A,#N/A,FALSE,"FF";#N/A,#N/A,FALSE,"CAP";#N/A,#N/A,FALSE,"KF";#N/A,#N/A,FALSE,"MP";#N/A,#N/A,FALSE,"SP";#N/A,#N/A,FALSE,"NPS"}</definedName>
    <definedName name="hfdshsfgh" hidden="1">{#N/A,#N/A,FALSE,"I_S";#N/A,#N/A,FALSE,"BS";#N/A,#N/A,FALSE,"FF";#N/A,#N/A,FALSE,"CAP";#N/A,#N/A,FALSE,"KF";#N/A,#N/A,FALSE,"MP";#N/A,#N/A,FALSE,"SP";#N/A,#N/A,FALSE,"NPS"}</definedName>
    <definedName name="hfffh" localSheetId="0" hidden="1">{#N/A,#N/A,FALSE,"I_S";#N/A,#N/A,FALSE,"BS";#N/A,#N/A,FALSE,"FF";#N/A,#N/A,FALSE,"CAP";#N/A,#N/A,FALSE,"KF";#N/A,#N/A,FALSE,"MP";#N/A,#N/A,FALSE,"SP";#N/A,#N/A,FALSE,"NPS"}</definedName>
    <definedName name="hfffh" localSheetId="1" hidden="1">{#N/A,#N/A,FALSE,"I_S";#N/A,#N/A,FALSE,"BS";#N/A,#N/A,FALSE,"FF";#N/A,#N/A,FALSE,"CAP";#N/A,#N/A,FALSE,"KF";#N/A,#N/A,FALSE,"MP";#N/A,#N/A,FALSE,"SP";#N/A,#N/A,FALSE,"NPS"}</definedName>
    <definedName name="hfffh" localSheetId="2" hidden="1">{#N/A,#N/A,FALSE,"I_S";#N/A,#N/A,FALSE,"BS";#N/A,#N/A,FALSE,"FF";#N/A,#N/A,FALSE,"CAP";#N/A,#N/A,FALSE,"KF";#N/A,#N/A,FALSE,"MP";#N/A,#N/A,FALSE,"SP";#N/A,#N/A,FALSE,"NPS"}</definedName>
    <definedName name="hfffh" hidden="1">{#N/A,#N/A,FALSE,"I_S";#N/A,#N/A,FALSE,"BS";#N/A,#N/A,FALSE,"FF";#N/A,#N/A,FALSE,"CAP";#N/A,#N/A,FALSE,"KF";#N/A,#N/A,FALSE,"MP";#N/A,#N/A,FALSE,"SP";#N/A,#N/A,FALSE,"NPS"}</definedName>
    <definedName name="hffghf" localSheetId="0" hidden="1">{#N/A,#N/A,FALSE,"I_S";#N/A,#N/A,FALSE,"BS";#N/A,#N/A,FALSE,"FF";#N/A,#N/A,FALSE,"CAP";#N/A,#N/A,FALSE,"KF";#N/A,#N/A,FALSE,"MP";#N/A,#N/A,FALSE,"SP";#N/A,#N/A,FALSE,"NPS"}</definedName>
    <definedName name="hffghf" localSheetId="1" hidden="1">{#N/A,#N/A,FALSE,"I_S";#N/A,#N/A,FALSE,"BS";#N/A,#N/A,FALSE,"FF";#N/A,#N/A,FALSE,"CAP";#N/A,#N/A,FALSE,"KF";#N/A,#N/A,FALSE,"MP";#N/A,#N/A,FALSE,"SP";#N/A,#N/A,FALSE,"NPS"}</definedName>
    <definedName name="hffghf" localSheetId="2" hidden="1">{#N/A,#N/A,FALSE,"I_S";#N/A,#N/A,FALSE,"BS";#N/A,#N/A,FALSE,"FF";#N/A,#N/A,FALSE,"CAP";#N/A,#N/A,FALSE,"KF";#N/A,#N/A,FALSE,"MP";#N/A,#N/A,FALSE,"SP";#N/A,#N/A,FALSE,"NPS"}</definedName>
    <definedName name="hffghf" hidden="1">{#N/A,#N/A,FALSE,"I_S";#N/A,#N/A,FALSE,"BS";#N/A,#N/A,FALSE,"FF";#N/A,#N/A,FALSE,"CAP";#N/A,#N/A,FALSE,"KF";#N/A,#N/A,FALSE,"MP";#N/A,#N/A,FALSE,"SP";#N/A,#N/A,FALSE,"NPS"}</definedName>
    <definedName name="hffghfddfhhf" localSheetId="0" hidden="1">{#N/A,#N/A,FALSE,"I_S";#N/A,#N/A,FALSE,"BS";#N/A,#N/A,FALSE,"FF";#N/A,#N/A,FALSE,"CAP";#N/A,#N/A,FALSE,"KF";#N/A,#N/A,FALSE,"MP";#N/A,#N/A,FALSE,"SP";#N/A,#N/A,FALSE,"NPS"}</definedName>
    <definedName name="hffghfddfhhf" localSheetId="1" hidden="1">{#N/A,#N/A,FALSE,"I_S";#N/A,#N/A,FALSE,"BS";#N/A,#N/A,FALSE,"FF";#N/A,#N/A,FALSE,"CAP";#N/A,#N/A,FALSE,"KF";#N/A,#N/A,FALSE,"MP";#N/A,#N/A,FALSE,"SP";#N/A,#N/A,FALSE,"NPS"}</definedName>
    <definedName name="hffghfddfhhf" localSheetId="2" hidden="1">{#N/A,#N/A,FALSE,"I_S";#N/A,#N/A,FALSE,"BS";#N/A,#N/A,FALSE,"FF";#N/A,#N/A,FALSE,"CAP";#N/A,#N/A,FALSE,"KF";#N/A,#N/A,FALSE,"MP";#N/A,#N/A,FALSE,"SP";#N/A,#N/A,FALSE,"NPS"}</definedName>
    <definedName name="hffghfddfhhf" hidden="1">{#N/A,#N/A,FALSE,"I_S";#N/A,#N/A,FALSE,"BS";#N/A,#N/A,FALSE,"FF";#N/A,#N/A,FALSE,"CAP";#N/A,#N/A,FALSE,"KF";#N/A,#N/A,FALSE,"MP";#N/A,#N/A,FALSE,"SP";#N/A,#N/A,FALSE,"NPS"}</definedName>
    <definedName name="hfgfd" localSheetId="0" hidden="1">{#N/A,#N/A,FALSE,"I_S";#N/A,#N/A,FALSE,"BS";#N/A,#N/A,FALSE,"FF";#N/A,#N/A,FALSE,"CAP";#N/A,#N/A,FALSE,"KF";#N/A,#N/A,FALSE,"MP";#N/A,#N/A,FALSE,"SP";#N/A,#N/A,FALSE,"NPS"}</definedName>
    <definedName name="hfgfd" localSheetId="1" hidden="1">{#N/A,#N/A,FALSE,"I_S";#N/A,#N/A,FALSE,"BS";#N/A,#N/A,FALSE,"FF";#N/A,#N/A,FALSE,"CAP";#N/A,#N/A,FALSE,"KF";#N/A,#N/A,FALSE,"MP";#N/A,#N/A,FALSE,"SP";#N/A,#N/A,FALSE,"NPS"}</definedName>
    <definedName name="hfgfd" localSheetId="2" hidden="1">{#N/A,#N/A,FALSE,"I_S";#N/A,#N/A,FALSE,"BS";#N/A,#N/A,FALSE,"FF";#N/A,#N/A,FALSE,"CAP";#N/A,#N/A,FALSE,"KF";#N/A,#N/A,FALSE,"MP";#N/A,#N/A,FALSE,"SP";#N/A,#N/A,FALSE,"NPS"}</definedName>
    <definedName name="hfgfd" hidden="1">{#N/A,#N/A,FALSE,"I_S";#N/A,#N/A,FALSE,"BS";#N/A,#N/A,FALSE,"FF";#N/A,#N/A,FALSE,"CAP";#N/A,#N/A,FALSE,"KF";#N/A,#N/A,FALSE,"MP";#N/A,#N/A,FALSE,"SP";#N/A,#N/A,FALSE,"NPS"}</definedName>
    <definedName name="hfgfghfhgf" localSheetId="0" hidden="1">{#N/A,#N/A,FALSE,"I_S";#N/A,#N/A,FALSE,"BS";#N/A,#N/A,FALSE,"FF";#N/A,#N/A,FALSE,"CAP";#N/A,#N/A,FALSE,"KF";#N/A,#N/A,FALSE,"MP";#N/A,#N/A,FALSE,"SP";#N/A,#N/A,FALSE,"NPS"}</definedName>
    <definedName name="hfgfghfhgf" localSheetId="1" hidden="1">{#N/A,#N/A,FALSE,"I_S";#N/A,#N/A,FALSE,"BS";#N/A,#N/A,FALSE,"FF";#N/A,#N/A,FALSE,"CAP";#N/A,#N/A,FALSE,"KF";#N/A,#N/A,FALSE,"MP";#N/A,#N/A,FALSE,"SP";#N/A,#N/A,FALSE,"NPS"}</definedName>
    <definedName name="hfgfghfhgf" localSheetId="2" hidden="1">{#N/A,#N/A,FALSE,"I_S";#N/A,#N/A,FALSE,"BS";#N/A,#N/A,FALSE,"FF";#N/A,#N/A,FALSE,"CAP";#N/A,#N/A,FALSE,"KF";#N/A,#N/A,FALSE,"MP";#N/A,#N/A,FALSE,"SP";#N/A,#N/A,FALSE,"NPS"}</definedName>
    <definedName name="hfgfghfhgf" hidden="1">{#N/A,#N/A,FALSE,"I_S";#N/A,#N/A,FALSE,"BS";#N/A,#N/A,FALSE,"FF";#N/A,#N/A,FALSE,"CAP";#N/A,#N/A,FALSE,"KF";#N/A,#N/A,FALSE,"MP";#N/A,#N/A,FALSE,"SP";#N/A,#N/A,FALSE,"NPS"}</definedName>
    <definedName name="hfgfhff" localSheetId="0" hidden="1">{#N/A,#N/A,FALSE,"I_S";#N/A,#N/A,FALSE,"BS";#N/A,#N/A,FALSE,"FF";#N/A,#N/A,FALSE,"CAP";#N/A,#N/A,FALSE,"KF";#N/A,#N/A,FALSE,"MP";#N/A,#N/A,FALSE,"SP";#N/A,#N/A,FALSE,"NPS"}</definedName>
    <definedName name="hfgfhff" localSheetId="1" hidden="1">{#N/A,#N/A,FALSE,"I_S";#N/A,#N/A,FALSE,"BS";#N/A,#N/A,FALSE,"FF";#N/A,#N/A,FALSE,"CAP";#N/A,#N/A,FALSE,"KF";#N/A,#N/A,FALSE,"MP";#N/A,#N/A,FALSE,"SP";#N/A,#N/A,FALSE,"NPS"}</definedName>
    <definedName name="hfgfhff" localSheetId="2" hidden="1">{#N/A,#N/A,FALSE,"I_S";#N/A,#N/A,FALSE,"BS";#N/A,#N/A,FALSE,"FF";#N/A,#N/A,FALSE,"CAP";#N/A,#N/A,FALSE,"KF";#N/A,#N/A,FALSE,"MP";#N/A,#N/A,FALSE,"SP";#N/A,#N/A,FALSE,"NPS"}</definedName>
    <definedName name="hfgfhff" hidden="1">{#N/A,#N/A,FALSE,"I_S";#N/A,#N/A,FALSE,"BS";#N/A,#N/A,FALSE,"FF";#N/A,#N/A,FALSE,"CAP";#N/A,#N/A,FALSE,"KF";#N/A,#N/A,FALSE,"MP";#N/A,#N/A,FALSE,"SP";#N/A,#N/A,FALSE,"NPS"}</definedName>
    <definedName name="hfgh" localSheetId="0" hidden="1">{#N/A,#N/A,FALSE,"I_S";#N/A,#N/A,FALSE,"BS";#N/A,#N/A,FALSE,"FF";#N/A,#N/A,FALSE,"CAP";#N/A,#N/A,FALSE,"KF";#N/A,#N/A,FALSE,"MP";#N/A,#N/A,FALSE,"SP";#N/A,#N/A,FALSE,"NPS"}</definedName>
    <definedName name="hfgh" localSheetId="1" hidden="1">{#N/A,#N/A,FALSE,"I_S";#N/A,#N/A,FALSE,"BS";#N/A,#N/A,FALSE,"FF";#N/A,#N/A,FALSE,"CAP";#N/A,#N/A,FALSE,"KF";#N/A,#N/A,FALSE,"MP";#N/A,#N/A,FALSE,"SP";#N/A,#N/A,FALSE,"NPS"}</definedName>
    <definedName name="hfgh" localSheetId="2" hidden="1">{#N/A,#N/A,FALSE,"I_S";#N/A,#N/A,FALSE,"BS";#N/A,#N/A,FALSE,"FF";#N/A,#N/A,FALSE,"CAP";#N/A,#N/A,FALSE,"KF";#N/A,#N/A,FALSE,"MP";#N/A,#N/A,FALSE,"SP";#N/A,#N/A,FALSE,"NPS"}</definedName>
    <definedName name="hfgh" hidden="1">{#N/A,#N/A,FALSE,"I_S";#N/A,#N/A,FALSE,"BS";#N/A,#N/A,FALSE,"FF";#N/A,#N/A,FALSE,"CAP";#N/A,#N/A,FALSE,"KF";#N/A,#N/A,FALSE,"MP";#N/A,#N/A,FALSE,"SP";#N/A,#N/A,FALSE,"NPS"}</definedName>
    <definedName name="hfghdfdhfh" localSheetId="0" hidden="1">{#N/A,#N/A,FALSE,"I_S";#N/A,#N/A,FALSE,"BS";#N/A,#N/A,FALSE,"FF";#N/A,#N/A,FALSE,"CAP";#N/A,#N/A,FALSE,"KF";#N/A,#N/A,FALSE,"MP";#N/A,#N/A,FALSE,"SP";#N/A,#N/A,FALSE,"NPS"}</definedName>
    <definedName name="hfghdfdhfh" localSheetId="1" hidden="1">{#N/A,#N/A,FALSE,"I_S";#N/A,#N/A,FALSE,"BS";#N/A,#N/A,FALSE,"FF";#N/A,#N/A,FALSE,"CAP";#N/A,#N/A,FALSE,"KF";#N/A,#N/A,FALSE,"MP";#N/A,#N/A,FALSE,"SP";#N/A,#N/A,FALSE,"NPS"}</definedName>
    <definedName name="hfghdfdhfh" localSheetId="2" hidden="1">{#N/A,#N/A,FALSE,"I_S";#N/A,#N/A,FALSE,"BS";#N/A,#N/A,FALSE,"FF";#N/A,#N/A,FALSE,"CAP";#N/A,#N/A,FALSE,"KF";#N/A,#N/A,FALSE,"MP";#N/A,#N/A,FALSE,"SP";#N/A,#N/A,FALSE,"NPS"}</definedName>
    <definedName name="hfghdfdhfh" hidden="1">{#N/A,#N/A,FALSE,"I_S";#N/A,#N/A,FALSE,"BS";#N/A,#N/A,FALSE,"FF";#N/A,#N/A,FALSE,"CAP";#N/A,#N/A,FALSE,"KF";#N/A,#N/A,FALSE,"MP";#N/A,#N/A,FALSE,"SP";#N/A,#N/A,FALSE,"NPS"}</definedName>
    <definedName name="hfghdffd" localSheetId="0" hidden="1">{#N/A,#N/A,FALSE,"I_S";#N/A,#N/A,FALSE,"BS";#N/A,#N/A,FALSE,"FF";#N/A,#N/A,FALSE,"CAP";#N/A,#N/A,FALSE,"KF";#N/A,#N/A,FALSE,"MP";#N/A,#N/A,FALSE,"SP";#N/A,#N/A,FALSE,"NPS"}</definedName>
    <definedName name="hfghdffd" localSheetId="1" hidden="1">{#N/A,#N/A,FALSE,"I_S";#N/A,#N/A,FALSE,"BS";#N/A,#N/A,FALSE,"FF";#N/A,#N/A,FALSE,"CAP";#N/A,#N/A,FALSE,"KF";#N/A,#N/A,FALSE,"MP";#N/A,#N/A,FALSE,"SP";#N/A,#N/A,FALSE,"NPS"}</definedName>
    <definedName name="hfghdffd" localSheetId="2" hidden="1">{#N/A,#N/A,FALSE,"I_S";#N/A,#N/A,FALSE,"BS";#N/A,#N/A,FALSE,"FF";#N/A,#N/A,FALSE,"CAP";#N/A,#N/A,FALSE,"KF";#N/A,#N/A,FALSE,"MP";#N/A,#N/A,FALSE,"SP";#N/A,#N/A,FALSE,"NPS"}</definedName>
    <definedName name="hfghdffd" hidden="1">{#N/A,#N/A,FALSE,"I_S";#N/A,#N/A,FALSE,"BS";#N/A,#N/A,FALSE,"FF";#N/A,#N/A,FALSE,"CAP";#N/A,#N/A,FALSE,"KF";#N/A,#N/A,FALSE,"MP";#N/A,#N/A,FALSE,"SP";#N/A,#N/A,FALSE,"NPS"}</definedName>
    <definedName name="hfghdfghdg" localSheetId="0" hidden="1">{#N/A,#N/A,FALSE,"I_S";#N/A,#N/A,FALSE,"BS";#N/A,#N/A,FALSE,"FF";#N/A,#N/A,FALSE,"CAP";#N/A,#N/A,FALSE,"KF";#N/A,#N/A,FALSE,"MP";#N/A,#N/A,FALSE,"SP";#N/A,#N/A,FALSE,"NPS"}</definedName>
    <definedName name="hfghdfghdg" localSheetId="1" hidden="1">{#N/A,#N/A,FALSE,"I_S";#N/A,#N/A,FALSE,"BS";#N/A,#N/A,FALSE,"FF";#N/A,#N/A,FALSE,"CAP";#N/A,#N/A,FALSE,"KF";#N/A,#N/A,FALSE,"MP";#N/A,#N/A,FALSE,"SP";#N/A,#N/A,FALSE,"NPS"}</definedName>
    <definedName name="hfghdfghdg" localSheetId="2" hidden="1">{#N/A,#N/A,FALSE,"I_S";#N/A,#N/A,FALSE,"BS";#N/A,#N/A,FALSE,"FF";#N/A,#N/A,FALSE,"CAP";#N/A,#N/A,FALSE,"KF";#N/A,#N/A,FALSE,"MP";#N/A,#N/A,FALSE,"SP";#N/A,#N/A,FALSE,"NPS"}</definedName>
    <definedName name="hfghdfghdg" hidden="1">{#N/A,#N/A,FALSE,"I_S";#N/A,#N/A,FALSE,"BS";#N/A,#N/A,FALSE,"FF";#N/A,#N/A,FALSE,"CAP";#N/A,#N/A,FALSE,"KF";#N/A,#N/A,FALSE,"MP";#N/A,#N/A,FALSE,"SP";#N/A,#N/A,FALSE,"NPS"}</definedName>
    <definedName name="hfghdfghfd" localSheetId="0" hidden="1">{#N/A,#N/A,FALSE,"I_S";#N/A,#N/A,FALSE,"BS";#N/A,#N/A,FALSE,"FF";#N/A,#N/A,FALSE,"CAP";#N/A,#N/A,FALSE,"KF";#N/A,#N/A,FALSE,"MP";#N/A,#N/A,FALSE,"SP";#N/A,#N/A,FALSE,"NPS"}</definedName>
    <definedName name="hfghdfghfd" localSheetId="1" hidden="1">{#N/A,#N/A,FALSE,"I_S";#N/A,#N/A,FALSE,"BS";#N/A,#N/A,FALSE,"FF";#N/A,#N/A,FALSE,"CAP";#N/A,#N/A,FALSE,"KF";#N/A,#N/A,FALSE,"MP";#N/A,#N/A,FALSE,"SP";#N/A,#N/A,FALSE,"NPS"}</definedName>
    <definedName name="hfghdfghfd" localSheetId="2" hidden="1">{#N/A,#N/A,FALSE,"I_S";#N/A,#N/A,FALSE,"BS";#N/A,#N/A,FALSE,"FF";#N/A,#N/A,FALSE,"CAP";#N/A,#N/A,FALSE,"KF";#N/A,#N/A,FALSE,"MP";#N/A,#N/A,FALSE,"SP";#N/A,#N/A,FALSE,"NPS"}</definedName>
    <definedName name="hfghdfghfd" hidden="1">{#N/A,#N/A,FALSE,"I_S";#N/A,#N/A,FALSE,"BS";#N/A,#N/A,FALSE,"FF";#N/A,#N/A,FALSE,"CAP";#N/A,#N/A,FALSE,"KF";#N/A,#N/A,FALSE,"MP";#N/A,#N/A,FALSE,"SP";#N/A,#N/A,FALSE,"NPS"}</definedName>
    <definedName name="hfghdfh" localSheetId="0" hidden="1">{#N/A,#N/A,FALSE,"I_S";#N/A,#N/A,FALSE,"BS";#N/A,#N/A,FALSE,"FF";#N/A,#N/A,FALSE,"CAP";#N/A,#N/A,FALSE,"KF";#N/A,#N/A,FALSE,"MP";#N/A,#N/A,FALSE,"SP";#N/A,#N/A,FALSE,"NPS"}</definedName>
    <definedName name="hfghdfh" localSheetId="1" hidden="1">{#N/A,#N/A,FALSE,"I_S";#N/A,#N/A,FALSE,"BS";#N/A,#N/A,FALSE,"FF";#N/A,#N/A,FALSE,"CAP";#N/A,#N/A,FALSE,"KF";#N/A,#N/A,FALSE,"MP";#N/A,#N/A,FALSE,"SP";#N/A,#N/A,FALSE,"NPS"}</definedName>
    <definedName name="hfghdfh" localSheetId="2" hidden="1">{#N/A,#N/A,FALSE,"I_S";#N/A,#N/A,FALSE,"BS";#N/A,#N/A,FALSE,"FF";#N/A,#N/A,FALSE,"CAP";#N/A,#N/A,FALSE,"KF";#N/A,#N/A,FALSE,"MP";#N/A,#N/A,FALSE,"SP";#N/A,#N/A,FALSE,"NPS"}</definedName>
    <definedName name="hfghdfh" hidden="1">{#N/A,#N/A,FALSE,"I_S";#N/A,#N/A,FALSE,"BS";#N/A,#N/A,FALSE,"FF";#N/A,#N/A,FALSE,"CAP";#N/A,#N/A,FALSE,"KF";#N/A,#N/A,FALSE,"MP";#N/A,#N/A,FALSE,"SP";#N/A,#N/A,FALSE,"NPS"}</definedName>
    <definedName name="hfghdfhf" localSheetId="0" hidden="1">{#N/A,#N/A,FALSE,"I_S";#N/A,#N/A,FALSE,"BS";#N/A,#N/A,FALSE,"FF";#N/A,#N/A,FALSE,"CAP";#N/A,#N/A,FALSE,"KF";#N/A,#N/A,FALSE,"MP";#N/A,#N/A,FALSE,"SP";#N/A,#N/A,FALSE,"NPS"}</definedName>
    <definedName name="hfghdfhf" localSheetId="1" hidden="1">{#N/A,#N/A,FALSE,"I_S";#N/A,#N/A,FALSE,"BS";#N/A,#N/A,FALSE,"FF";#N/A,#N/A,FALSE,"CAP";#N/A,#N/A,FALSE,"KF";#N/A,#N/A,FALSE,"MP";#N/A,#N/A,FALSE,"SP";#N/A,#N/A,FALSE,"NPS"}</definedName>
    <definedName name="hfghdfhf" localSheetId="2" hidden="1">{#N/A,#N/A,FALSE,"I_S";#N/A,#N/A,FALSE,"BS";#N/A,#N/A,FALSE,"FF";#N/A,#N/A,FALSE,"CAP";#N/A,#N/A,FALSE,"KF";#N/A,#N/A,FALSE,"MP";#N/A,#N/A,FALSE,"SP";#N/A,#N/A,FALSE,"NPS"}</definedName>
    <definedName name="hfghdfhf" hidden="1">{#N/A,#N/A,FALSE,"I_S";#N/A,#N/A,FALSE,"BS";#N/A,#N/A,FALSE,"FF";#N/A,#N/A,FALSE,"CAP";#N/A,#N/A,FALSE,"KF";#N/A,#N/A,FALSE,"MP";#N/A,#N/A,FALSE,"SP";#N/A,#N/A,FALSE,"NPS"}</definedName>
    <definedName name="hfghdfhgd" localSheetId="0" hidden="1">{#N/A,#N/A,FALSE,"I_S";#N/A,#N/A,FALSE,"BS";#N/A,#N/A,FALSE,"FF";#N/A,#N/A,FALSE,"CAP";#N/A,#N/A,FALSE,"KF";#N/A,#N/A,FALSE,"MP";#N/A,#N/A,FALSE,"SP";#N/A,#N/A,FALSE,"NPS"}</definedName>
    <definedName name="hfghdfhgd" localSheetId="1" hidden="1">{#N/A,#N/A,FALSE,"I_S";#N/A,#N/A,FALSE,"BS";#N/A,#N/A,FALSE,"FF";#N/A,#N/A,FALSE,"CAP";#N/A,#N/A,FALSE,"KF";#N/A,#N/A,FALSE,"MP";#N/A,#N/A,FALSE,"SP";#N/A,#N/A,FALSE,"NPS"}</definedName>
    <definedName name="hfghdfhgd" localSheetId="2" hidden="1">{#N/A,#N/A,FALSE,"I_S";#N/A,#N/A,FALSE,"BS";#N/A,#N/A,FALSE,"FF";#N/A,#N/A,FALSE,"CAP";#N/A,#N/A,FALSE,"KF";#N/A,#N/A,FALSE,"MP";#N/A,#N/A,FALSE,"SP";#N/A,#N/A,FALSE,"NPS"}</definedName>
    <definedName name="hfghdfhgd" hidden="1">{#N/A,#N/A,FALSE,"I_S";#N/A,#N/A,FALSE,"BS";#N/A,#N/A,FALSE,"FF";#N/A,#N/A,FALSE,"CAP";#N/A,#N/A,FALSE,"KF";#N/A,#N/A,FALSE,"MP";#N/A,#N/A,FALSE,"SP";#N/A,#N/A,FALSE,"NPS"}</definedName>
    <definedName name="hfghdfhh" localSheetId="0" hidden="1">{#N/A,#N/A,FALSE,"I_S";#N/A,#N/A,FALSE,"BS";#N/A,#N/A,FALSE,"FF";#N/A,#N/A,FALSE,"CAP";#N/A,#N/A,FALSE,"KF";#N/A,#N/A,FALSE,"MP";#N/A,#N/A,FALSE,"SP";#N/A,#N/A,FALSE,"NPS"}</definedName>
    <definedName name="hfghdfhh" localSheetId="1" hidden="1">{#N/A,#N/A,FALSE,"I_S";#N/A,#N/A,FALSE,"BS";#N/A,#N/A,FALSE,"FF";#N/A,#N/A,FALSE,"CAP";#N/A,#N/A,FALSE,"KF";#N/A,#N/A,FALSE,"MP";#N/A,#N/A,FALSE,"SP";#N/A,#N/A,FALSE,"NPS"}</definedName>
    <definedName name="hfghdfhh" localSheetId="2" hidden="1">{#N/A,#N/A,FALSE,"I_S";#N/A,#N/A,FALSE,"BS";#N/A,#N/A,FALSE,"FF";#N/A,#N/A,FALSE,"CAP";#N/A,#N/A,FALSE,"KF";#N/A,#N/A,FALSE,"MP";#N/A,#N/A,FALSE,"SP";#N/A,#N/A,FALSE,"NPS"}</definedName>
    <definedName name="hfghdfhh" hidden="1">{#N/A,#N/A,FALSE,"I_S";#N/A,#N/A,FALSE,"BS";#N/A,#N/A,FALSE,"FF";#N/A,#N/A,FALSE,"CAP";#N/A,#N/A,FALSE,"KF";#N/A,#N/A,FALSE,"MP";#N/A,#N/A,FALSE,"SP";#N/A,#N/A,FALSE,"NPS"}</definedName>
    <definedName name="hfghdhghg" localSheetId="0" hidden="1">{#N/A,#N/A,FALSE,"I_S";#N/A,#N/A,FALSE,"BS";#N/A,#N/A,FALSE,"FF";#N/A,#N/A,FALSE,"CAP";#N/A,#N/A,FALSE,"KF";#N/A,#N/A,FALSE,"MP";#N/A,#N/A,FALSE,"SP";#N/A,#N/A,FALSE,"NPS"}</definedName>
    <definedName name="hfghdhghg" localSheetId="1" hidden="1">{#N/A,#N/A,FALSE,"I_S";#N/A,#N/A,FALSE,"BS";#N/A,#N/A,FALSE,"FF";#N/A,#N/A,FALSE,"CAP";#N/A,#N/A,FALSE,"KF";#N/A,#N/A,FALSE,"MP";#N/A,#N/A,FALSE,"SP";#N/A,#N/A,FALSE,"NPS"}</definedName>
    <definedName name="hfghdhghg" localSheetId="2" hidden="1">{#N/A,#N/A,FALSE,"I_S";#N/A,#N/A,FALSE,"BS";#N/A,#N/A,FALSE,"FF";#N/A,#N/A,FALSE,"CAP";#N/A,#N/A,FALSE,"KF";#N/A,#N/A,FALSE,"MP";#N/A,#N/A,FALSE,"SP";#N/A,#N/A,FALSE,"NPS"}</definedName>
    <definedName name="hfghdhghg" hidden="1">{#N/A,#N/A,FALSE,"I_S";#N/A,#N/A,FALSE,"BS";#N/A,#N/A,FALSE,"FF";#N/A,#N/A,FALSE,"CAP";#N/A,#N/A,FALSE,"KF";#N/A,#N/A,FALSE,"MP";#N/A,#N/A,FALSE,"SP";#N/A,#N/A,FALSE,"NPS"}</definedName>
    <definedName name="hfghfdfd" localSheetId="0" hidden="1">{#N/A,#N/A,FALSE,"I_S";#N/A,#N/A,FALSE,"BS";#N/A,#N/A,FALSE,"FF";#N/A,#N/A,FALSE,"CAP";#N/A,#N/A,FALSE,"KF";#N/A,#N/A,FALSE,"MP";#N/A,#N/A,FALSE,"SP";#N/A,#N/A,FALSE,"NPS"}</definedName>
    <definedName name="hfghfdfd" localSheetId="1" hidden="1">{#N/A,#N/A,FALSE,"I_S";#N/A,#N/A,FALSE,"BS";#N/A,#N/A,FALSE,"FF";#N/A,#N/A,FALSE,"CAP";#N/A,#N/A,FALSE,"KF";#N/A,#N/A,FALSE,"MP";#N/A,#N/A,FALSE,"SP";#N/A,#N/A,FALSE,"NPS"}</definedName>
    <definedName name="hfghfdfd" localSheetId="2" hidden="1">{#N/A,#N/A,FALSE,"I_S";#N/A,#N/A,FALSE,"BS";#N/A,#N/A,FALSE,"FF";#N/A,#N/A,FALSE,"CAP";#N/A,#N/A,FALSE,"KF";#N/A,#N/A,FALSE,"MP";#N/A,#N/A,FALSE,"SP";#N/A,#N/A,FALSE,"NPS"}</definedName>
    <definedName name="hfghfdfd" hidden="1">{#N/A,#N/A,FALSE,"I_S";#N/A,#N/A,FALSE,"BS";#N/A,#N/A,FALSE,"FF";#N/A,#N/A,FALSE,"CAP";#N/A,#N/A,FALSE,"KF";#N/A,#N/A,FALSE,"MP";#N/A,#N/A,FALSE,"SP";#N/A,#N/A,FALSE,"NPS"}</definedName>
    <definedName name="hfghfdh" localSheetId="0" hidden="1">{#N/A,#N/A,FALSE,"I_S";#N/A,#N/A,FALSE,"BS";#N/A,#N/A,FALSE,"FF";#N/A,#N/A,FALSE,"CAP";#N/A,#N/A,FALSE,"KF";#N/A,#N/A,FALSE,"MP";#N/A,#N/A,FALSE,"SP";#N/A,#N/A,FALSE,"NPS"}</definedName>
    <definedName name="hfghfdh" localSheetId="1" hidden="1">{#N/A,#N/A,FALSE,"I_S";#N/A,#N/A,FALSE,"BS";#N/A,#N/A,FALSE,"FF";#N/A,#N/A,FALSE,"CAP";#N/A,#N/A,FALSE,"KF";#N/A,#N/A,FALSE,"MP";#N/A,#N/A,FALSE,"SP";#N/A,#N/A,FALSE,"NPS"}</definedName>
    <definedName name="hfghfdh" localSheetId="2" hidden="1">{#N/A,#N/A,FALSE,"I_S";#N/A,#N/A,FALSE,"BS";#N/A,#N/A,FALSE,"FF";#N/A,#N/A,FALSE,"CAP";#N/A,#N/A,FALSE,"KF";#N/A,#N/A,FALSE,"MP";#N/A,#N/A,FALSE,"SP";#N/A,#N/A,FALSE,"NPS"}</definedName>
    <definedName name="hfghfdh" hidden="1">{#N/A,#N/A,FALSE,"I_S";#N/A,#N/A,FALSE,"BS";#N/A,#N/A,FALSE,"FF";#N/A,#N/A,FALSE,"CAP";#N/A,#N/A,FALSE,"KF";#N/A,#N/A,FALSE,"MP";#N/A,#N/A,FALSE,"SP";#N/A,#N/A,FALSE,"NPS"}</definedName>
    <definedName name="hfghfdhfgh" localSheetId="0" hidden="1">{#N/A,#N/A,FALSE,"I_S";#N/A,#N/A,FALSE,"BS";#N/A,#N/A,FALSE,"FF";#N/A,#N/A,FALSE,"CAP";#N/A,#N/A,FALSE,"KF";#N/A,#N/A,FALSE,"MP";#N/A,#N/A,FALSE,"SP";#N/A,#N/A,FALSE,"NPS"}</definedName>
    <definedName name="hfghfdhfgh" localSheetId="1" hidden="1">{#N/A,#N/A,FALSE,"I_S";#N/A,#N/A,FALSE,"BS";#N/A,#N/A,FALSE,"FF";#N/A,#N/A,FALSE,"CAP";#N/A,#N/A,FALSE,"KF";#N/A,#N/A,FALSE,"MP";#N/A,#N/A,FALSE,"SP";#N/A,#N/A,FALSE,"NPS"}</definedName>
    <definedName name="hfghfdhfgh" localSheetId="2" hidden="1">{#N/A,#N/A,FALSE,"I_S";#N/A,#N/A,FALSE,"BS";#N/A,#N/A,FALSE,"FF";#N/A,#N/A,FALSE,"CAP";#N/A,#N/A,FALSE,"KF";#N/A,#N/A,FALSE,"MP";#N/A,#N/A,FALSE,"SP";#N/A,#N/A,FALSE,"NPS"}</definedName>
    <definedName name="hfghfdhfgh" hidden="1">{#N/A,#N/A,FALSE,"I_S";#N/A,#N/A,FALSE,"BS";#N/A,#N/A,FALSE,"FF";#N/A,#N/A,FALSE,"CAP";#N/A,#N/A,FALSE,"KF";#N/A,#N/A,FALSE,"MP";#N/A,#N/A,FALSE,"SP";#N/A,#N/A,FALSE,"NPS"}</definedName>
    <definedName name="hfghfgh" localSheetId="0" hidden="1">{#N/A,#N/A,FALSE,"I_S";#N/A,#N/A,FALSE,"BS";#N/A,#N/A,FALSE,"FF";#N/A,#N/A,FALSE,"CAP";#N/A,#N/A,FALSE,"KF";#N/A,#N/A,FALSE,"MP";#N/A,#N/A,FALSE,"SP";#N/A,#N/A,FALSE,"NPS"}</definedName>
    <definedName name="hfghfgh" localSheetId="1" hidden="1">{#N/A,#N/A,FALSE,"I_S";#N/A,#N/A,FALSE,"BS";#N/A,#N/A,FALSE,"FF";#N/A,#N/A,FALSE,"CAP";#N/A,#N/A,FALSE,"KF";#N/A,#N/A,FALSE,"MP";#N/A,#N/A,FALSE,"SP";#N/A,#N/A,FALSE,"NPS"}</definedName>
    <definedName name="hfghfgh" localSheetId="2" hidden="1">{#N/A,#N/A,FALSE,"I_S";#N/A,#N/A,FALSE,"BS";#N/A,#N/A,FALSE,"FF";#N/A,#N/A,FALSE,"CAP";#N/A,#N/A,FALSE,"KF";#N/A,#N/A,FALSE,"MP";#N/A,#N/A,FALSE,"SP";#N/A,#N/A,FALSE,"NPS"}</definedName>
    <definedName name="hfghfgh" hidden="1">{#N/A,#N/A,FALSE,"I_S";#N/A,#N/A,FALSE,"BS";#N/A,#N/A,FALSE,"FF";#N/A,#N/A,FALSE,"CAP";#N/A,#N/A,FALSE,"KF";#N/A,#N/A,FALSE,"MP";#N/A,#N/A,FALSE,"SP";#N/A,#N/A,FALSE,"NPS"}</definedName>
    <definedName name="hfghfghfdh" localSheetId="0" hidden="1">{#N/A,#N/A,FALSE,"I_S";#N/A,#N/A,FALSE,"BS";#N/A,#N/A,FALSE,"FF";#N/A,#N/A,FALSE,"CAP";#N/A,#N/A,FALSE,"KF";#N/A,#N/A,FALSE,"MP";#N/A,#N/A,FALSE,"SP";#N/A,#N/A,FALSE,"NPS"}</definedName>
    <definedName name="hfghfghfdh" localSheetId="1" hidden="1">{#N/A,#N/A,FALSE,"I_S";#N/A,#N/A,FALSE,"BS";#N/A,#N/A,FALSE,"FF";#N/A,#N/A,FALSE,"CAP";#N/A,#N/A,FALSE,"KF";#N/A,#N/A,FALSE,"MP";#N/A,#N/A,FALSE,"SP";#N/A,#N/A,FALSE,"NPS"}</definedName>
    <definedName name="hfghfghfdh" localSheetId="2" hidden="1">{#N/A,#N/A,FALSE,"I_S";#N/A,#N/A,FALSE,"BS";#N/A,#N/A,FALSE,"FF";#N/A,#N/A,FALSE,"CAP";#N/A,#N/A,FALSE,"KF";#N/A,#N/A,FALSE,"MP";#N/A,#N/A,FALSE,"SP";#N/A,#N/A,FALSE,"NPS"}</definedName>
    <definedName name="hfghfghfdh" hidden="1">{#N/A,#N/A,FALSE,"I_S";#N/A,#N/A,FALSE,"BS";#N/A,#N/A,FALSE,"FF";#N/A,#N/A,FALSE,"CAP";#N/A,#N/A,FALSE,"KF";#N/A,#N/A,FALSE,"MP";#N/A,#N/A,FALSE,"SP";#N/A,#N/A,FALSE,"NPS"}</definedName>
    <definedName name="hfghfhdffgd" localSheetId="0" hidden="1">{#N/A,#N/A,FALSE,"I_S";#N/A,#N/A,FALSE,"BS";#N/A,#N/A,FALSE,"FF";#N/A,#N/A,FALSE,"CAP";#N/A,#N/A,FALSE,"KF";#N/A,#N/A,FALSE,"MP";#N/A,#N/A,FALSE,"SP";#N/A,#N/A,FALSE,"NPS"}</definedName>
    <definedName name="hfghfhdffgd" localSheetId="1" hidden="1">{#N/A,#N/A,FALSE,"I_S";#N/A,#N/A,FALSE,"BS";#N/A,#N/A,FALSE,"FF";#N/A,#N/A,FALSE,"CAP";#N/A,#N/A,FALSE,"KF";#N/A,#N/A,FALSE,"MP";#N/A,#N/A,FALSE,"SP";#N/A,#N/A,FALSE,"NPS"}</definedName>
    <definedName name="hfghfhdffgd" localSheetId="2" hidden="1">{#N/A,#N/A,FALSE,"I_S";#N/A,#N/A,FALSE,"BS";#N/A,#N/A,FALSE,"FF";#N/A,#N/A,FALSE,"CAP";#N/A,#N/A,FALSE,"KF";#N/A,#N/A,FALSE,"MP";#N/A,#N/A,FALSE,"SP";#N/A,#N/A,FALSE,"NPS"}</definedName>
    <definedName name="hfghfhdffgd" hidden="1">{#N/A,#N/A,FALSE,"I_S";#N/A,#N/A,FALSE,"BS";#N/A,#N/A,FALSE,"FF";#N/A,#N/A,FALSE,"CAP";#N/A,#N/A,FALSE,"KF";#N/A,#N/A,FALSE,"MP";#N/A,#N/A,FALSE,"SP";#N/A,#N/A,FALSE,"NPS"}</definedName>
    <definedName name="hfghgd" localSheetId="0" hidden="1">{#N/A,#N/A,FALSE,"I_S";#N/A,#N/A,FALSE,"BS";#N/A,#N/A,FALSE,"FF";#N/A,#N/A,FALSE,"CAP";#N/A,#N/A,FALSE,"KF";#N/A,#N/A,FALSE,"MP";#N/A,#N/A,FALSE,"SP";#N/A,#N/A,FALSE,"NPS"}</definedName>
    <definedName name="hfghgd" localSheetId="1" hidden="1">{#N/A,#N/A,FALSE,"I_S";#N/A,#N/A,FALSE,"BS";#N/A,#N/A,FALSE,"FF";#N/A,#N/A,FALSE,"CAP";#N/A,#N/A,FALSE,"KF";#N/A,#N/A,FALSE,"MP";#N/A,#N/A,FALSE,"SP";#N/A,#N/A,FALSE,"NPS"}</definedName>
    <definedName name="hfghgd" localSheetId="2" hidden="1">{#N/A,#N/A,FALSE,"I_S";#N/A,#N/A,FALSE,"BS";#N/A,#N/A,FALSE,"FF";#N/A,#N/A,FALSE,"CAP";#N/A,#N/A,FALSE,"KF";#N/A,#N/A,FALSE,"MP";#N/A,#N/A,FALSE,"SP";#N/A,#N/A,FALSE,"NPS"}</definedName>
    <definedName name="hfghgd" hidden="1">{#N/A,#N/A,FALSE,"I_S";#N/A,#N/A,FALSE,"BS";#N/A,#N/A,FALSE,"FF";#N/A,#N/A,FALSE,"CAP";#N/A,#N/A,FALSE,"KF";#N/A,#N/A,FALSE,"MP";#N/A,#N/A,FALSE,"SP";#N/A,#N/A,FALSE,"NPS"}</definedName>
    <definedName name="hfghgdfdf" localSheetId="0" hidden="1">{#N/A,#N/A,FALSE,"I_S";#N/A,#N/A,FALSE,"BS";#N/A,#N/A,FALSE,"FF";#N/A,#N/A,FALSE,"CAP";#N/A,#N/A,FALSE,"KF";#N/A,#N/A,FALSE,"MP";#N/A,#N/A,FALSE,"SP";#N/A,#N/A,FALSE,"NPS"}</definedName>
    <definedName name="hfghgdfdf" localSheetId="1" hidden="1">{#N/A,#N/A,FALSE,"I_S";#N/A,#N/A,FALSE,"BS";#N/A,#N/A,FALSE,"FF";#N/A,#N/A,FALSE,"CAP";#N/A,#N/A,FALSE,"KF";#N/A,#N/A,FALSE,"MP";#N/A,#N/A,FALSE,"SP";#N/A,#N/A,FALSE,"NPS"}</definedName>
    <definedName name="hfghgdfdf" localSheetId="2" hidden="1">{#N/A,#N/A,FALSE,"I_S";#N/A,#N/A,FALSE,"BS";#N/A,#N/A,FALSE,"FF";#N/A,#N/A,FALSE,"CAP";#N/A,#N/A,FALSE,"KF";#N/A,#N/A,FALSE,"MP";#N/A,#N/A,FALSE,"SP";#N/A,#N/A,FALSE,"NPS"}</definedName>
    <definedName name="hfghgdfdf" hidden="1">{#N/A,#N/A,FALSE,"I_S";#N/A,#N/A,FALSE,"BS";#N/A,#N/A,FALSE,"FF";#N/A,#N/A,FALSE,"CAP";#N/A,#N/A,FALSE,"KF";#N/A,#N/A,FALSE,"MP";#N/A,#N/A,FALSE,"SP";#N/A,#N/A,FALSE,"NPS"}</definedName>
    <definedName name="hfghgdhdgh" localSheetId="0" hidden="1">{#N/A,#N/A,FALSE,"I_S";#N/A,#N/A,FALSE,"BS";#N/A,#N/A,FALSE,"FF";#N/A,#N/A,FALSE,"CAP";#N/A,#N/A,FALSE,"KF";#N/A,#N/A,FALSE,"MP";#N/A,#N/A,FALSE,"SP";#N/A,#N/A,FALSE,"NPS"}</definedName>
    <definedName name="hfghgdhdgh" localSheetId="1" hidden="1">{#N/A,#N/A,FALSE,"I_S";#N/A,#N/A,FALSE,"BS";#N/A,#N/A,FALSE,"FF";#N/A,#N/A,FALSE,"CAP";#N/A,#N/A,FALSE,"KF";#N/A,#N/A,FALSE,"MP";#N/A,#N/A,FALSE,"SP";#N/A,#N/A,FALSE,"NPS"}</definedName>
    <definedName name="hfghgdhdgh" localSheetId="2" hidden="1">{#N/A,#N/A,FALSE,"I_S";#N/A,#N/A,FALSE,"BS";#N/A,#N/A,FALSE,"FF";#N/A,#N/A,FALSE,"CAP";#N/A,#N/A,FALSE,"KF";#N/A,#N/A,FALSE,"MP";#N/A,#N/A,FALSE,"SP";#N/A,#N/A,FALSE,"NPS"}</definedName>
    <definedName name="hfghgdhdgh" hidden="1">{#N/A,#N/A,FALSE,"I_S";#N/A,#N/A,FALSE,"BS";#N/A,#N/A,FALSE,"FF";#N/A,#N/A,FALSE,"CAP";#N/A,#N/A,FALSE,"KF";#N/A,#N/A,FALSE,"MP";#N/A,#N/A,FALSE,"SP";#N/A,#N/A,FALSE,"NPS"}</definedName>
    <definedName name="hfghgdhgf" localSheetId="0" hidden="1">{#N/A,#N/A,FALSE,"I_S";#N/A,#N/A,FALSE,"BS";#N/A,#N/A,FALSE,"FF";#N/A,#N/A,FALSE,"CAP";#N/A,#N/A,FALSE,"KF";#N/A,#N/A,FALSE,"MP";#N/A,#N/A,FALSE,"SP";#N/A,#N/A,FALSE,"NPS"}</definedName>
    <definedName name="hfghgdhgf" localSheetId="1" hidden="1">{#N/A,#N/A,FALSE,"I_S";#N/A,#N/A,FALSE,"BS";#N/A,#N/A,FALSE,"FF";#N/A,#N/A,FALSE,"CAP";#N/A,#N/A,FALSE,"KF";#N/A,#N/A,FALSE,"MP";#N/A,#N/A,FALSE,"SP";#N/A,#N/A,FALSE,"NPS"}</definedName>
    <definedName name="hfghgdhgf" localSheetId="2" hidden="1">{#N/A,#N/A,FALSE,"I_S";#N/A,#N/A,FALSE,"BS";#N/A,#N/A,FALSE,"FF";#N/A,#N/A,FALSE,"CAP";#N/A,#N/A,FALSE,"KF";#N/A,#N/A,FALSE,"MP";#N/A,#N/A,FALSE,"SP";#N/A,#N/A,FALSE,"NPS"}</definedName>
    <definedName name="hfghgdhgf" hidden="1">{#N/A,#N/A,FALSE,"I_S";#N/A,#N/A,FALSE,"BS";#N/A,#N/A,FALSE,"FF";#N/A,#N/A,FALSE,"CAP";#N/A,#N/A,FALSE,"KF";#N/A,#N/A,FALSE,"MP";#N/A,#N/A,FALSE,"SP";#N/A,#N/A,FALSE,"NPS"}</definedName>
    <definedName name="hfghgf" localSheetId="0" hidden="1">{#N/A,#N/A,FALSE,"I_S";#N/A,#N/A,FALSE,"BS";#N/A,#N/A,FALSE,"FF";#N/A,#N/A,FALSE,"CAP";#N/A,#N/A,FALSE,"KF";#N/A,#N/A,FALSE,"MP";#N/A,#N/A,FALSE,"SP";#N/A,#N/A,FALSE,"NPS"}</definedName>
    <definedName name="hfghgf" localSheetId="1" hidden="1">{#N/A,#N/A,FALSE,"I_S";#N/A,#N/A,FALSE,"BS";#N/A,#N/A,FALSE,"FF";#N/A,#N/A,FALSE,"CAP";#N/A,#N/A,FALSE,"KF";#N/A,#N/A,FALSE,"MP";#N/A,#N/A,FALSE,"SP";#N/A,#N/A,FALSE,"NPS"}</definedName>
    <definedName name="hfghgf" localSheetId="2" hidden="1">{#N/A,#N/A,FALSE,"I_S";#N/A,#N/A,FALSE,"BS";#N/A,#N/A,FALSE,"FF";#N/A,#N/A,FALSE,"CAP";#N/A,#N/A,FALSE,"KF";#N/A,#N/A,FALSE,"MP";#N/A,#N/A,FALSE,"SP";#N/A,#N/A,FALSE,"NPS"}</definedName>
    <definedName name="hfghgf" hidden="1">{#N/A,#N/A,FALSE,"I_S";#N/A,#N/A,FALSE,"BS";#N/A,#N/A,FALSE,"FF";#N/A,#N/A,FALSE,"CAP";#N/A,#N/A,FALSE,"KF";#N/A,#N/A,FALSE,"MP";#N/A,#N/A,FALSE,"SP";#N/A,#N/A,FALSE,"NPS"}</definedName>
    <definedName name="hfghgfdhf" localSheetId="0" hidden="1">{#N/A,#N/A,FALSE,"I_S";#N/A,#N/A,FALSE,"BS";#N/A,#N/A,FALSE,"FF";#N/A,#N/A,FALSE,"CAP";#N/A,#N/A,FALSE,"KF";#N/A,#N/A,FALSE,"MP";#N/A,#N/A,FALSE,"SP";#N/A,#N/A,FALSE,"NPS"}</definedName>
    <definedName name="hfghgfdhf" localSheetId="1" hidden="1">{#N/A,#N/A,FALSE,"I_S";#N/A,#N/A,FALSE,"BS";#N/A,#N/A,FALSE,"FF";#N/A,#N/A,FALSE,"CAP";#N/A,#N/A,FALSE,"KF";#N/A,#N/A,FALSE,"MP";#N/A,#N/A,FALSE,"SP";#N/A,#N/A,FALSE,"NPS"}</definedName>
    <definedName name="hfghgfdhf" localSheetId="2" hidden="1">{#N/A,#N/A,FALSE,"I_S";#N/A,#N/A,FALSE,"BS";#N/A,#N/A,FALSE,"FF";#N/A,#N/A,FALSE,"CAP";#N/A,#N/A,FALSE,"KF";#N/A,#N/A,FALSE,"MP";#N/A,#N/A,FALSE,"SP";#N/A,#N/A,FALSE,"NPS"}</definedName>
    <definedName name="hfghgfdhf" hidden="1">{#N/A,#N/A,FALSE,"I_S";#N/A,#N/A,FALSE,"BS";#N/A,#N/A,FALSE,"FF";#N/A,#N/A,FALSE,"CAP";#N/A,#N/A,FALSE,"KF";#N/A,#N/A,FALSE,"MP";#N/A,#N/A,FALSE,"SP";#N/A,#N/A,FALSE,"NPS"}</definedName>
    <definedName name="hfghggh" localSheetId="0" hidden="1">{#N/A,#N/A,FALSE,"I_S";#N/A,#N/A,FALSE,"BS";#N/A,#N/A,FALSE,"FF";#N/A,#N/A,FALSE,"CAP";#N/A,#N/A,FALSE,"KF";#N/A,#N/A,FALSE,"MP";#N/A,#N/A,FALSE,"SP";#N/A,#N/A,FALSE,"NPS"}</definedName>
    <definedName name="hfghggh" localSheetId="1" hidden="1">{#N/A,#N/A,FALSE,"I_S";#N/A,#N/A,FALSE,"BS";#N/A,#N/A,FALSE,"FF";#N/A,#N/A,FALSE,"CAP";#N/A,#N/A,FALSE,"KF";#N/A,#N/A,FALSE,"MP";#N/A,#N/A,FALSE,"SP";#N/A,#N/A,FALSE,"NPS"}</definedName>
    <definedName name="hfghggh" localSheetId="2" hidden="1">{#N/A,#N/A,FALSE,"I_S";#N/A,#N/A,FALSE,"BS";#N/A,#N/A,FALSE,"FF";#N/A,#N/A,FALSE,"CAP";#N/A,#N/A,FALSE,"KF";#N/A,#N/A,FALSE,"MP";#N/A,#N/A,FALSE,"SP";#N/A,#N/A,FALSE,"NPS"}</definedName>
    <definedName name="hfghggh" hidden="1">{#N/A,#N/A,FALSE,"I_S";#N/A,#N/A,FALSE,"BS";#N/A,#N/A,FALSE,"FF";#N/A,#N/A,FALSE,"CAP";#N/A,#N/A,FALSE,"KF";#N/A,#N/A,FALSE,"MP";#N/A,#N/A,FALSE,"SP";#N/A,#N/A,FALSE,"NPS"}</definedName>
    <definedName name="hfghghgh" localSheetId="0" hidden="1">{#N/A,#N/A,FALSE,"I_S";#N/A,#N/A,FALSE,"BS";#N/A,#N/A,FALSE,"FF";#N/A,#N/A,FALSE,"CAP";#N/A,#N/A,FALSE,"KF";#N/A,#N/A,FALSE,"MP";#N/A,#N/A,FALSE,"SP";#N/A,#N/A,FALSE,"NPS"}</definedName>
    <definedName name="hfghghgh" localSheetId="1" hidden="1">{#N/A,#N/A,FALSE,"I_S";#N/A,#N/A,FALSE,"BS";#N/A,#N/A,FALSE,"FF";#N/A,#N/A,FALSE,"CAP";#N/A,#N/A,FALSE,"KF";#N/A,#N/A,FALSE,"MP";#N/A,#N/A,FALSE,"SP";#N/A,#N/A,FALSE,"NPS"}</definedName>
    <definedName name="hfghghgh" localSheetId="2" hidden="1">{#N/A,#N/A,FALSE,"I_S";#N/A,#N/A,FALSE,"BS";#N/A,#N/A,FALSE,"FF";#N/A,#N/A,FALSE,"CAP";#N/A,#N/A,FALSE,"KF";#N/A,#N/A,FALSE,"MP";#N/A,#N/A,FALSE,"SP";#N/A,#N/A,FALSE,"NPS"}</definedName>
    <definedName name="hfghghgh" hidden="1">{#N/A,#N/A,FALSE,"I_S";#N/A,#N/A,FALSE,"BS";#N/A,#N/A,FALSE,"FF";#N/A,#N/A,FALSE,"CAP";#N/A,#N/A,FALSE,"KF";#N/A,#N/A,FALSE,"MP";#N/A,#N/A,FALSE,"SP";#N/A,#N/A,FALSE,"NPS"}</definedName>
    <definedName name="hfhd" localSheetId="0" hidden="1">{#N/A,#N/A,FALSE,"I_S";#N/A,#N/A,FALSE,"BS";#N/A,#N/A,FALSE,"FF";#N/A,#N/A,FALSE,"CAP";#N/A,#N/A,FALSE,"KF";#N/A,#N/A,FALSE,"MP";#N/A,#N/A,FALSE,"SP";#N/A,#N/A,FALSE,"NPS"}</definedName>
    <definedName name="hfhd" localSheetId="1" hidden="1">{#N/A,#N/A,FALSE,"I_S";#N/A,#N/A,FALSE,"BS";#N/A,#N/A,FALSE,"FF";#N/A,#N/A,FALSE,"CAP";#N/A,#N/A,FALSE,"KF";#N/A,#N/A,FALSE,"MP";#N/A,#N/A,FALSE,"SP";#N/A,#N/A,FALSE,"NPS"}</definedName>
    <definedName name="hfhd" localSheetId="2" hidden="1">{#N/A,#N/A,FALSE,"I_S";#N/A,#N/A,FALSE,"BS";#N/A,#N/A,FALSE,"FF";#N/A,#N/A,FALSE,"CAP";#N/A,#N/A,FALSE,"KF";#N/A,#N/A,FALSE,"MP";#N/A,#N/A,FALSE,"SP";#N/A,#N/A,FALSE,"NPS"}</definedName>
    <definedName name="hfhd" hidden="1">{#N/A,#N/A,FALSE,"I_S";#N/A,#N/A,FALSE,"BS";#N/A,#N/A,FALSE,"FF";#N/A,#N/A,FALSE,"CAP";#N/A,#N/A,FALSE,"KF";#N/A,#N/A,FALSE,"MP";#N/A,#N/A,FALSE,"SP";#N/A,#N/A,FALSE,"NPS"}</definedName>
    <definedName name="hfhf" localSheetId="0" hidden="1">{#N/A,#N/A,FALSE,"I_S";#N/A,#N/A,FALSE,"BS";#N/A,#N/A,FALSE,"FF";#N/A,#N/A,FALSE,"CAP";#N/A,#N/A,FALSE,"KF";#N/A,#N/A,FALSE,"MP";#N/A,#N/A,FALSE,"SP";#N/A,#N/A,FALSE,"NPS"}</definedName>
    <definedName name="hfhf" localSheetId="1" hidden="1">{#N/A,#N/A,FALSE,"I_S";#N/A,#N/A,FALSE,"BS";#N/A,#N/A,FALSE,"FF";#N/A,#N/A,FALSE,"CAP";#N/A,#N/A,FALSE,"KF";#N/A,#N/A,FALSE,"MP";#N/A,#N/A,FALSE,"SP";#N/A,#N/A,FALSE,"NPS"}</definedName>
    <definedName name="hfhf" localSheetId="2" hidden="1">{#N/A,#N/A,FALSE,"I_S";#N/A,#N/A,FALSE,"BS";#N/A,#N/A,FALSE,"FF";#N/A,#N/A,FALSE,"CAP";#N/A,#N/A,FALSE,"KF";#N/A,#N/A,FALSE,"MP";#N/A,#N/A,FALSE,"SP";#N/A,#N/A,FALSE,"NPS"}</definedName>
    <definedName name="hfhf" hidden="1">{#N/A,#N/A,FALSE,"I_S";#N/A,#N/A,FALSE,"BS";#N/A,#N/A,FALSE,"FF";#N/A,#N/A,FALSE,"CAP";#N/A,#N/A,FALSE,"KF";#N/A,#N/A,FALSE,"MP";#N/A,#N/A,FALSE,"SP";#N/A,#N/A,FALSE,"NPS"}</definedName>
    <definedName name="hfhfdhggffdf" localSheetId="0" hidden="1">{#N/A,#N/A,FALSE,"I_S";#N/A,#N/A,FALSE,"BS";#N/A,#N/A,FALSE,"FF";#N/A,#N/A,FALSE,"CAP";#N/A,#N/A,FALSE,"KF";#N/A,#N/A,FALSE,"MP";#N/A,#N/A,FALSE,"SP";#N/A,#N/A,FALSE,"NPS"}</definedName>
    <definedName name="hfhfdhggffdf" localSheetId="1" hidden="1">{#N/A,#N/A,FALSE,"I_S";#N/A,#N/A,FALSE,"BS";#N/A,#N/A,FALSE,"FF";#N/A,#N/A,FALSE,"CAP";#N/A,#N/A,FALSE,"KF";#N/A,#N/A,FALSE,"MP";#N/A,#N/A,FALSE,"SP";#N/A,#N/A,FALSE,"NPS"}</definedName>
    <definedName name="hfhfdhggffdf" localSheetId="2" hidden="1">{#N/A,#N/A,FALSE,"I_S";#N/A,#N/A,FALSE,"BS";#N/A,#N/A,FALSE,"FF";#N/A,#N/A,FALSE,"CAP";#N/A,#N/A,FALSE,"KF";#N/A,#N/A,FALSE,"MP";#N/A,#N/A,FALSE,"SP";#N/A,#N/A,FALSE,"NPS"}</definedName>
    <definedName name="hfhfdhggffdf" hidden="1">{#N/A,#N/A,FALSE,"I_S";#N/A,#N/A,FALSE,"BS";#N/A,#N/A,FALSE,"FF";#N/A,#N/A,FALSE,"CAP";#N/A,#N/A,FALSE,"KF";#N/A,#N/A,FALSE,"MP";#N/A,#N/A,FALSE,"SP";#N/A,#N/A,FALSE,"NPS"}</definedName>
    <definedName name="hfhffh" localSheetId="0" hidden="1">{#N/A,#N/A,FALSE,"I_S";#N/A,#N/A,FALSE,"BS";#N/A,#N/A,FALSE,"FF";#N/A,#N/A,FALSE,"CAP";#N/A,#N/A,FALSE,"KF";#N/A,#N/A,FALSE,"MP";#N/A,#N/A,FALSE,"SP";#N/A,#N/A,FALSE,"NPS"}</definedName>
    <definedName name="hfhffh" localSheetId="1" hidden="1">{#N/A,#N/A,FALSE,"I_S";#N/A,#N/A,FALSE,"BS";#N/A,#N/A,FALSE,"FF";#N/A,#N/A,FALSE,"CAP";#N/A,#N/A,FALSE,"KF";#N/A,#N/A,FALSE,"MP";#N/A,#N/A,FALSE,"SP";#N/A,#N/A,FALSE,"NPS"}</definedName>
    <definedName name="hfhffh" localSheetId="2" hidden="1">{#N/A,#N/A,FALSE,"I_S";#N/A,#N/A,FALSE,"BS";#N/A,#N/A,FALSE,"FF";#N/A,#N/A,FALSE,"CAP";#N/A,#N/A,FALSE,"KF";#N/A,#N/A,FALSE,"MP";#N/A,#N/A,FALSE,"SP";#N/A,#N/A,FALSE,"NPS"}</definedName>
    <definedName name="hfhffh" hidden="1">{#N/A,#N/A,FALSE,"I_S";#N/A,#N/A,FALSE,"BS";#N/A,#N/A,FALSE,"FF";#N/A,#N/A,FALSE,"CAP";#N/A,#N/A,FALSE,"KF";#N/A,#N/A,FALSE,"MP";#N/A,#N/A,FALSE,"SP";#N/A,#N/A,FALSE,"NPS"}</definedName>
    <definedName name="hfhfgh" localSheetId="0" hidden="1">{#N/A,#N/A,FALSE,"I_S";#N/A,#N/A,FALSE,"BS";#N/A,#N/A,FALSE,"FF";#N/A,#N/A,FALSE,"CAP";#N/A,#N/A,FALSE,"KF";#N/A,#N/A,FALSE,"MP";#N/A,#N/A,FALSE,"SP";#N/A,#N/A,FALSE,"NPS"}</definedName>
    <definedName name="hfhfgh" localSheetId="1" hidden="1">{#N/A,#N/A,FALSE,"I_S";#N/A,#N/A,FALSE,"BS";#N/A,#N/A,FALSE,"FF";#N/A,#N/A,FALSE,"CAP";#N/A,#N/A,FALSE,"KF";#N/A,#N/A,FALSE,"MP";#N/A,#N/A,FALSE,"SP";#N/A,#N/A,FALSE,"NPS"}</definedName>
    <definedName name="hfhfgh" localSheetId="2" hidden="1">{#N/A,#N/A,FALSE,"I_S";#N/A,#N/A,FALSE,"BS";#N/A,#N/A,FALSE,"FF";#N/A,#N/A,FALSE,"CAP";#N/A,#N/A,FALSE,"KF";#N/A,#N/A,FALSE,"MP";#N/A,#N/A,FALSE,"SP";#N/A,#N/A,FALSE,"NPS"}</definedName>
    <definedName name="hfhfgh" hidden="1">{#N/A,#N/A,FALSE,"I_S";#N/A,#N/A,FALSE,"BS";#N/A,#N/A,FALSE,"FF";#N/A,#N/A,FALSE,"CAP";#N/A,#N/A,FALSE,"KF";#N/A,#N/A,FALSE,"MP";#N/A,#N/A,FALSE,"SP";#N/A,#N/A,FALSE,"NPS"}</definedName>
    <definedName name="hfhfhfhf" localSheetId="0" hidden="1">{#N/A,#N/A,FALSE,"I_S";#N/A,#N/A,FALSE,"BS";#N/A,#N/A,FALSE,"FF";#N/A,#N/A,FALSE,"CAP";#N/A,#N/A,FALSE,"KF";#N/A,#N/A,FALSE,"MP";#N/A,#N/A,FALSE,"SP";#N/A,#N/A,FALSE,"NPS"}</definedName>
    <definedName name="hfhfhfhf" localSheetId="1" hidden="1">{#N/A,#N/A,FALSE,"I_S";#N/A,#N/A,FALSE,"BS";#N/A,#N/A,FALSE,"FF";#N/A,#N/A,FALSE,"CAP";#N/A,#N/A,FALSE,"KF";#N/A,#N/A,FALSE,"MP";#N/A,#N/A,FALSE,"SP";#N/A,#N/A,FALSE,"NPS"}</definedName>
    <definedName name="hfhfhfhf" localSheetId="2" hidden="1">{#N/A,#N/A,FALSE,"I_S";#N/A,#N/A,FALSE,"BS";#N/A,#N/A,FALSE,"FF";#N/A,#N/A,FALSE,"CAP";#N/A,#N/A,FALSE,"KF";#N/A,#N/A,FALSE,"MP";#N/A,#N/A,FALSE,"SP";#N/A,#N/A,FALSE,"NPS"}</definedName>
    <definedName name="hfhfhfhf" hidden="1">{#N/A,#N/A,FALSE,"I_S";#N/A,#N/A,FALSE,"BS";#N/A,#N/A,FALSE,"FF";#N/A,#N/A,FALSE,"CAP";#N/A,#N/A,FALSE,"KF";#N/A,#N/A,FALSE,"MP";#N/A,#N/A,FALSE,"SP";#N/A,#N/A,FALSE,"NPS"}</definedName>
    <definedName name="hfhfhgffhhf" localSheetId="0" hidden="1">{#N/A,#N/A,FALSE,"I_S";#N/A,#N/A,FALSE,"BS";#N/A,#N/A,FALSE,"FF";#N/A,#N/A,FALSE,"CAP";#N/A,#N/A,FALSE,"KF";#N/A,#N/A,FALSE,"MP";#N/A,#N/A,FALSE,"SP";#N/A,#N/A,FALSE,"NPS"}</definedName>
    <definedName name="hfhfhgffhhf" localSheetId="1" hidden="1">{#N/A,#N/A,FALSE,"I_S";#N/A,#N/A,FALSE,"BS";#N/A,#N/A,FALSE,"FF";#N/A,#N/A,FALSE,"CAP";#N/A,#N/A,FALSE,"KF";#N/A,#N/A,FALSE,"MP";#N/A,#N/A,FALSE,"SP";#N/A,#N/A,FALSE,"NPS"}</definedName>
    <definedName name="hfhfhgffhhf" localSheetId="2" hidden="1">{#N/A,#N/A,FALSE,"I_S";#N/A,#N/A,FALSE,"BS";#N/A,#N/A,FALSE,"FF";#N/A,#N/A,FALSE,"CAP";#N/A,#N/A,FALSE,"KF";#N/A,#N/A,FALSE,"MP";#N/A,#N/A,FALSE,"SP";#N/A,#N/A,FALSE,"NPS"}</definedName>
    <definedName name="hfhfhgffhhf" hidden="1">{#N/A,#N/A,FALSE,"I_S";#N/A,#N/A,FALSE,"BS";#N/A,#N/A,FALSE,"FF";#N/A,#N/A,FALSE,"CAP";#N/A,#N/A,FALSE,"KF";#N/A,#N/A,FALSE,"MP";#N/A,#N/A,FALSE,"SP";#N/A,#N/A,FALSE,"NPS"}</definedName>
    <definedName name="hfhgdfh" localSheetId="0" hidden="1">{#N/A,#N/A,FALSE,"I_S";#N/A,#N/A,FALSE,"BS";#N/A,#N/A,FALSE,"FF";#N/A,#N/A,FALSE,"CAP";#N/A,#N/A,FALSE,"KF";#N/A,#N/A,FALSE,"MP";#N/A,#N/A,FALSE,"SP";#N/A,#N/A,FALSE,"NPS"}</definedName>
    <definedName name="hfhgdfh" localSheetId="1" hidden="1">{#N/A,#N/A,FALSE,"I_S";#N/A,#N/A,FALSE,"BS";#N/A,#N/A,FALSE,"FF";#N/A,#N/A,FALSE,"CAP";#N/A,#N/A,FALSE,"KF";#N/A,#N/A,FALSE,"MP";#N/A,#N/A,FALSE,"SP";#N/A,#N/A,FALSE,"NPS"}</definedName>
    <definedName name="hfhgdfh" localSheetId="2" hidden="1">{#N/A,#N/A,FALSE,"I_S";#N/A,#N/A,FALSE,"BS";#N/A,#N/A,FALSE,"FF";#N/A,#N/A,FALSE,"CAP";#N/A,#N/A,FALSE,"KF";#N/A,#N/A,FALSE,"MP";#N/A,#N/A,FALSE,"SP";#N/A,#N/A,FALSE,"NPS"}</definedName>
    <definedName name="hfhgdfh" hidden="1">{#N/A,#N/A,FALSE,"I_S";#N/A,#N/A,FALSE,"BS";#N/A,#N/A,FALSE,"FF";#N/A,#N/A,FALSE,"CAP";#N/A,#N/A,FALSE,"KF";#N/A,#N/A,FALSE,"MP";#N/A,#N/A,FALSE,"SP";#N/A,#N/A,FALSE,"NPS"}</definedName>
    <definedName name="hfhgf" localSheetId="0" hidden="1">{#N/A,#N/A,FALSE,"I_S";#N/A,#N/A,FALSE,"BS";#N/A,#N/A,FALSE,"FF";#N/A,#N/A,FALSE,"CAP";#N/A,#N/A,FALSE,"KF";#N/A,#N/A,FALSE,"MP";#N/A,#N/A,FALSE,"SP";#N/A,#N/A,FALSE,"NPS"}</definedName>
    <definedName name="hfhgf" localSheetId="1" hidden="1">{#N/A,#N/A,FALSE,"I_S";#N/A,#N/A,FALSE,"BS";#N/A,#N/A,FALSE,"FF";#N/A,#N/A,FALSE,"CAP";#N/A,#N/A,FALSE,"KF";#N/A,#N/A,FALSE,"MP";#N/A,#N/A,FALSE,"SP";#N/A,#N/A,FALSE,"NPS"}</definedName>
    <definedName name="hfhgf" localSheetId="2" hidden="1">{#N/A,#N/A,FALSE,"I_S";#N/A,#N/A,FALSE,"BS";#N/A,#N/A,FALSE,"FF";#N/A,#N/A,FALSE,"CAP";#N/A,#N/A,FALSE,"KF";#N/A,#N/A,FALSE,"MP";#N/A,#N/A,FALSE,"SP";#N/A,#N/A,FALSE,"NPS"}</definedName>
    <definedName name="hfhgf" hidden="1">{#N/A,#N/A,FALSE,"I_S";#N/A,#N/A,FALSE,"BS";#N/A,#N/A,FALSE,"FF";#N/A,#N/A,FALSE,"CAP";#N/A,#N/A,FALSE,"KF";#N/A,#N/A,FALSE,"MP";#N/A,#N/A,FALSE,"SP";#N/A,#N/A,FALSE,"NPS"}</definedName>
    <definedName name="hfhgffhhfhf" localSheetId="0" hidden="1">{#N/A,#N/A,FALSE,"I_S";#N/A,#N/A,FALSE,"BS";#N/A,#N/A,FALSE,"FF";#N/A,#N/A,FALSE,"CAP";#N/A,#N/A,FALSE,"KF";#N/A,#N/A,FALSE,"MP";#N/A,#N/A,FALSE,"SP";#N/A,#N/A,FALSE,"NPS"}</definedName>
    <definedName name="hfhgffhhfhf" localSheetId="1" hidden="1">{#N/A,#N/A,FALSE,"I_S";#N/A,#N/A,FALSE,"BS";#N/A,#N/A,FALSE,"FF";#N/A,#N/A,FALSE,"CAP";#N/A,#N/A,FALSE,"KF";#N/A,#N/A,FALSE,"MP";#N/A,#N/A,FALSE,"SP";#N/A,#N/A,FALSE,"NPS"}</definedName>
    <definedName name="hfhgffhhfhf" localSheetId="2" hidden="1">{#N/A,#N/A,FALSE,"I_S";#N/A,#N/A,FALSE,"BS";#N/A,#N/A,FALSE,"FF";#N/A,#N/A,FALSE,"CAP";#N/A,#N/A,FALSE,"KF";#N/A,#N/A,FALSE,"MP";#N/A,#N/A,FALSE,"SP";#N/A,#N/A,FALSE,"NPS"}</definedName>
    <definedName name="hfhgffhhfhf" hidden="1">{#N/A,#N/A,FALSE,"I_S";#N/A,#N/A,FALSE,"BS";#N/A,#N/A,FALSE,"FF";#N/A,#N/A,FALSE,"CAP";#N/A,#N/A,FALSE,"KF";#N/A,#N/A,FALSE,"MP";#N/A,#N/A,FALSE,"SP";#N/A,#N/A,FALSE,"NPS"}</definedName>
    <definedName name="hfhgfhtr" localSheetId="0" hidden="1">{#N/A,#N/A,FALSE,"I_S";#N/A,#N/A,FALSE,"BS";#N/A,#N/A,FALSE,"FF";#N/A,#N/A,FALSE,"CAP";#N/A,#N/A,FALSE,"KF";#N/A,#N/A,FALSE,"MP";#N/A,#N/A,FALSE,"SP";#N/A,#N/A,FALSE,"NPS"}</definedName>
    <definedName name="hfhgfhtr" localSheetId="1" hidden="1">{#N/A,#N/A,FALSE,"I_S";#N/A,#N/A,FALSE,"BS";#N/A,#N/A,FALSE,"FF";#N/A,#N/A,FALSE,"CAP";#N/A,#N/A,FALSE,"KF";#N/A,#N/A,FALSE,"MP";#N/A,#N/A,FALSE,"SP";#N/A,#N/A,FALSE,"NPS"}</definedName>
    <definedName name="hfhgfhtr" localSheetId="2" hidden="1">{#N/A,#N/A,FALSE,"I_S";#N/A,#N/A,FALSE,"BS";#N/A,#N/A,FALSE,"FF";#N/A,#N/A,FALSE,"CAP";#N/A,#N/A,FALSE,"KF";#N/A,#N/A,FALSE,"MP";#N/A,#N/A,FALSE,"SP";#N/A,#N/A,FALSE,"NPS"}</definedName>
    <definedName name="hfhgfhtr" hidden="1">{#N/A,#N/A,FALSE,"I_S";#N/A,#N/A,FALSE,"BS";#N/A,#N/A,FALSE,"FF";#N/A,#N/A,FALSE,"CAP";#N/A,#N/A,FALSE,"KF";#N/A,#N/A,FALSE,"MP";#N/A,#N/A,FALSE,"SP";#N/A,#N/A,FALSE,"NPS"}</definedName>
    <definedName name="hfhghd" localSheetId="0" hidden="1">{#N/A,#N/A,FALSE,"I_S";#N/A,#N/A,FALSE,"BS";#N/A,#N/A,FALSE,"FF";#N/A,#N/A,FALSE,"CAP";#N/A,#N/A,FALSE,"KF";#N/A,#N/A,FALSE,"MP";#N/A,#N/A,FALSE,"SP";#N/A,#N/A,FALSE,"NPS"}</definedName>
    <definedName name="hfhghd" localSheetId="1" hidden="1">{#N/A,#N/A,FALSE,"I_S";#N/A,#N/A,FALSE,"BS";#N/A,#N/A,FALSE,"FF";#N/A,#N/A,FALSE,"CAP";#N/A,#N/A,FALSE,"KF";#N/A,#N/A,FALSE,"MP";#N/A,#N/A,FALSE,"SP";#N/A,#N/A,FALSE,"NPS"}</definedName>
    <definedName name="hfhghd" localSheetId="2" hidden="1">{#N/A,#N/A,FALSE,"I_S";#N/A,#N/A,FALSE,"BS";#N/A,#N/A,FALSE,"FF";#N/A,#N/A,FALSE,"CAP";#N/A,#N/A,FALSE,"KF";#N/A,#N/A,FALSE,"MP";#N/A,#N/A,FALSE,"SP";#N/A,#N/A,FALSE,"NPS"}</definedName>
    <definedName name="hfhghd" hidden="1">{#N/A,#N/A,FALSE,"I_S";#N/A,#N/A,FALSE,"BS";#N/A,#N/A,FALSE,"FF";#N/A,#N/A,FALSE,"CAP";#N/A,#N/A,FALSE,"KF";#N/A,#N/A,FALSE,"MP";#N/A,#N/A,FALSE,"SP";#N/A,#N/A,FALSE,"NPS"}</definedName>
    <definedName name="hfhghf" localSheetId="0" hidden="1">{#N/A,#N/A,FALSE,"I_S";#N/A,#N/A,FALSE,"BS";#N/A,#N/A,FALSE,"FF";#N/A,#N/A,FALSE,"CAP";#N/A,#N/A,FALSE,"KF";#N/A,#N/A,FALSE,"MP";#N/A,#N/A,FALSE,"SP";#N/A,#N/A,FALSE,"NPS"}</definedName>
    <definedName name="hfhghf" localSheetId="1" hidden="1">{#N/A,#N/A,FALSE,"I_S";#N/A,#N/A,FALSE,"BS";#N/A,#N/A,FALSE,"FF";#N/A,#N/A,FALSE,"CAP";#N/A,#N/A,FALSE,"KF";#N/A,#N/A,FALSE,"MP";#N/A,#N/A,FALSE,"SP";#N/A,#N/A,FALSE,"NPS"}</definedName>
    <definedName name="hfhghf" localSheetId="2" hidden="1">{#N/A,#N/A,FALSE,"I_S";#N/A,#N/A,FALSE,"BS";#N/A,#N/A,FALSE,"FF";#N/A,#N/A,FALSE,"CAP";#N/A,#N/A,FALSE,"KF";#N/A,#N/A,FALSE,"MP";#N/A,#N/A,FALSE,"SP";#N/A,#N/A,FALSE,"NPS"}</definedName>
    <definedName name="hfhghf" hidden="1">{#N/A,#N/A,FALSE,"I_S";#N/A,#N/A,FALSE,"BS";#N/A,#N/A,FALSE,"FF";#N/A,#N/A,FALSE,"CAP";#N/A,#N/A,FALSE,"KF";#N/A,#N/A,FALSE,"MP";#N/A,#N/A,FALSE,"SP";#N/A,#N/A,FALSE,"NPS"}</definedName>
    <definedName name="hfhghgffhhghf" localSheetId="0" hidden="1">{#N/A,#N/A,FALSE,"I_S";#N/A,#N/A,FALSE,"BS";#N/A,#N/A,FALSE,"FF";#N/A,#N/A,FALSE,"CAP";#N/A,#N/A,FALSE,"KF";#N/A,#N/A,FALSE,"MP";#N/A,#N/A,FALSE,"SP";#N/A,#N/A,FALSE,"NPS"}</definedName>
    <definedName name="hfhghgffhhghf" localSheetId="1" hidden="1">{#N/A,#N/A,FALSE,"I_S";#N/A,#N/A,FALSE,"BS";#N/A,#N/A,FALSE,"FF";#N/A,#N/A,FALSE,"CAP";#N/A,#N/A,FALSE,"KF";#N/A,#N/A,FALSE,"MP";#N/A,#N/A,FALSE,"SP";#N/A,#N/A,FALSE,"NPS"}</definedName>
    <definedName name="hfhghgffhhghf" localSheetId="2" hidden="1">{#N/A,#N/A,FALSE,"I_S";#N/A,#N/A,FALSE,"BS";#N/A,#N/A,FALSE,"FF";#N/A,#N/A,FALSE,"CAP";#N/A,#N/A,FALSE,"KF";#N/A,#N/A,FALSE,"MP";#N/A,#N/A,FALSE,"SP";#N/A,#N/A,FALSE,"NPS"}</definedName>
    <definedName name="hfhghgffhhghf" hidden="1">{#N/A,#N/A,FALSE,"I_S";#N/A,#N/A,FALSE,"BS";#N/A,#N/A,FALSE,"FF";#N/A,#N/A,FALSE,"CAP";#N/A,#N/A,FALSE,"KF";#N/A,#N/A,FALSE,"MP";#N/A,#N/A,FALSE,"SP";#N/A,#N/A,FALSE,"NPS"}</definedName>
    <definedName name="hfjfgj" localSheetId="0" hidden="1">{#N/A,#N/A,FALSE,"I_S";#N/A,#N/A,FALSE,"BS";#N/A,#N/A,FALSE,"FF";#N/A,#N/A,FALSE,"CAP";#N/A,#N/A,FALSE,"KF";#N/A,#N/A,FALSE,"MP";#N/A,#N/A,FALSE,"SP";#N/A,#N/A,FALSE,"NPS"}</definedName>
    <definedName name="hfjfgj" localSheetId="1" hidden="1">{#N/A,#N/A,FALSE,"I_S";#N/A,#N/A,FALSE,"BS";#N/A,#N/A,FALSE,"FF";#N/A,#N/A,FALSE,"CAP";#N/A,#N/A,FALSE,"KF";#N/A,#N/A,FALSE,"MP";#N/A,#N/A,FALSE,"SP";#N/A,#N/A,FALSE,"NPS"}</definedName>
    <definedName name="hfjfgj" localSheetId="2" hidden="1">{#N/A,#N/A,FALSE,"I_S";#N/A,#N/A,FALSE,"BS";#N/A,#N/A,FALSE,"FF";#N/A,#N/A,FALSE,"CAP";#N/A,#N/A,FALSE,"KF";#N/A,#N/A,FALSE,"MP";#N/A,#N/A,FALSE,"SP";#N/A,#N/A,FALSE,"NPS"}</definedName>
    <definedName name="hfjfgj" hidden="1">{#N/A,#N/A,FALSE,"I_S";#N/A,#N/A,FALSE,"BS";#N/A,#N/A,FALSE,"FF";#N/A,#N/A,FALSE,"CAP";#N/A,#N/A,FALSE,"KF";#N/A,#N/A,FALSE,"MP";#N/A,#N/A,FALSE,"SP";#N/A,#N/A,FALSE,"NPS"}</definedName>
    <definedName name="hfshsfd" localSheetId="0" hidden="1">{#N/A,#N/A,FALSE,"I_S";#N/A,#N/A,FALSE,"BS";#N/A,#N/A,FALSE,"FF";#N/A,#N/A,FALSE,"CAP";#N/A,#N/A,FALSE,"KF";#N/A,#N/A,FALSE,"MP";#N/A,#N/A,FALSE,"SP";#N/A,#N/A,FALSE,"NPS"}</definedName>
    <definedName name="hfshsfd" localSheetId="1" hidden="1">{#N/A,#N/A,FALSE,"I_S";#N/A,#N/A,FALSE,"BS";#N/A,#N/A,FALSE,"FF";#N/A,#N/A,FALSE,"CAP";#N/A,#N/A,FALSE,"KF";#N/A,#N/A,FALSE,"MP";#N/A,#N/A,FALSE,"SP";#N/A,#N/A,FALSE,"NPS"}</definedName>
    <definedName name="hfshsfd" localSheetId="2" hidden="1">{#N/A,#N/A,FALSE,"I_S";#N/A,#N/A,FALSE,"BS";#N/A,#N/A,FALSE,"FF";#N/A,#N/A,FALSE,"CAP";#N/A,#N/A,FALSE,"KF";#N/A,#N/A,FALSE,"MP";#N/A,#N/A,FALSE,"SP";#N/A,#N/A,FALSE,"NPS"}</definedName>
    <definedName name="hfshsfd" hidden="1">{#N/A,#N/A,FALSE,"I_S";#N/A,#N/A,FALSE,"BS";#N/A,#N/A,FALSE,"FF";#N/A,#N/A,FALSE,"CAP";#N/A,#N/A,FALSE,"KF";#N/A,#N/A,FALSE,"MP";#N/A,#N/A,FALSE,"SP";#N/A,#N/A,FALSE,"NPS"}</definedName>
    <definedName name="hg" localSheetId="0" hidden="1">{#N/A,#N/A,FALSE,"I_S";#N/A,#N/A,FALSE,"BS";#N/A,#N/A,FALSE,"FF";#N/A,#N/A,FALSE,"CAP";#N/A,#N/A,FALSE,"KF";#N/A,#N/A,FALSE,"MP";#N/A,#N/A,FALSE,"SP";#N/A,#N/A,FALSE,"NPS"}</definedName>
    <definedName name="hg" localSheetId="1" hidden="1">{#N/A,#N/A,FALSE,"I_S";#N/A,#N/A,FALSE,"BS";#N/A,#N/A,FALSE,"FF";#N/A,#N/A,FALSE,"CAP";#N/A,#N/A,FALSE,"KF";#N/A,#N/A,FALSE,"MP";#N/A,#N/A,FALSE,"SP";#N/A,#N/A,FALSE,"NPS"}</definedName>
    <definedName name="hg" localSheetId="2" hidden="1">{#N/A,#N/A,FALSE,"I_S";#N/A,#N/A,FALSE,"BS";#N/A,#N/A,FALSE,"FF";#N/A,#N/A,FALSE,"CAP";#N/A,#N/A,FALSE,"KF";#N/A,#N/A,FALSE,"MP";#N/A,#N/A,FALSE,"SP";#N/A,#N/A,FALSE,"NPS"}</definedName>
    <definedName name="hg" hidden="1">{#N/A,#N/A,FALSE,"I_S";#N/A,#N/A,FALSE,"BS";#N/A,#N/A,FALSE,"FF";#N/A,#N/A,FALSE,"CAP";#N/A,#N/A,FALSE,"KF";#N/A,#N/A,FALSE,"MP";#N/A,#N/A,FALSE,"SP";#N/A,#N/A,FALSE,"NPS"}</definedName>
    <definedName name="hgddhhds" localSheetId="0" hidden="1">{#N/A,#N/A,FALSE,"I_S";#N/A,#N/A,FALSE,"BS";#N/A,#N/A,FALSE,"FF";#N/A,#N/A,FALSE,"CAP";#N/A,#N/A,FALSE,"KF";#N/A,#N/A,FALSE,"MP";#N/A,#N/A,FALSE,"SP";#N/A,#N/A,FALSE,"NPS"}</definedName>
    <definedName name="hgddhhds" localSheetId="1" hidden="1">{#N/A,#N/A,FALSE,"I_S";#N/A,#N/A,FALSE,"BS";#N/A,#N/A,FALSE,"FF";#N/A,#N/A,FALSE,"CAP";#N/A,#N/A,FALSE,"KF";#N/A,#N/A,FALSE,"MP";#N/A,#N/A,FALSE,"SP";#N/A,#N/A,FALSE,"NPS"}</definedName>
    <definedName name="hgddhhds" localSheetId="2" hidden="1">{#N/A,#N/A,FALSE,"I_S";#N/A,#N/A,FALSE,"BS";#N/A,#N/A,FALSE,"FF";#N/A,#N/A,FALSE,"CAP";#N/A,#N/A,FALSE,"KF";#N/A,#N/A,FALSE,"MP";#N/A,#N/A,FALSE,"SP";#N/A,#N/A,FALSE,"NPS"}</definedName>
    <definedName name="hgddhhds" hidden="1">{#N/A,#N/A,FALSE,"I_S";#N/A,#N/A,FALSE,"BS";#N/A,#N/A,FALSE,"FF";#N/A,#N/A,FALSE,"CAP";#N/A,#N/A,FALSE,"KF";#N/A,#N/A,FALSE,"MP";#N/A,#N/A,FALSE,"SP";#N/A,#N/A,FALSE,"NPS"}</definedName>
    <definedName name="hgdfhfgdh" localSheetId="0" hidden="1">{#N/A,#N/A,FALSE,"I_S";#N/A,#N/A,FALSE,"BS";#N/A,#N/A,FALSE,"FF";#N/A,#N/A,FALSE,"CAP";#N/A,#N/A,FALSE,"KF";#N/A,#N/A,FALSE,"MP";#N/A,#N/A,FALSE,"SP";#N/A,#N/A,FALSE,"NPS"}</definedName>
    <definedName name="hgdfhfgdh" localSheetId="1" hidden="1">{#N/A,#N/A,FALSE,"I_S";#N/A,#N/A,FALSE,"BS";#N/A,#N/A,FALSE,"FF";#N/A,#N/A,FALSE,"CAP";#N/A,#N/A,FALSE,"KF";#N/A,#N/A,FALSE,"MP";#N/A,#N/A,FALSE,"SP";#N/A,#N/A,FALSE,"NPS"}</definedName>
    <definedName name="hgdfhfgdh" localSheetId="2" hidden="1">{#N/A,#N/A,FALSE,"I_S";#N/A,#N/A,FALSE,"BS";#N/A,#N/A,FALSE,"FF";#N/A,#N/A,FALSE,"CAP";#N/A,#N/A,FALSE,"KF";#N/A,#N/A,FALSE,"MP";#N/A,#N/A,FALSE,"SP";#N/A,#N/A,FALSE,"NPS"}</definedName>
    <definedName name="hgdfhfgdh" hidden="1">{#N/A,#N/A,FALSE,"I_S";#N/A,#N/A,FALSE,"BS";#N/A,#N/A,FALSE,"FF";#N/A,#N/A,FALSE,"CAP";#N/A,#N/A,FALSE,"KF";#N/A,#N/A,FALSE,"MP";#N/A,#N/A,FALSE,"SP";#N/A,#N/A,FALSE,"NPS"}</definedName>
    <definedName name="hgdhgfhdfghgf" localSheetId="0" hidden="1">{#N/A,#N/A,FALSE,"I_S";#N/A,#N/A,FALSE,"BS";#N/A,#N/A,FALSE,"FF";#N/A,#N/A,FALSE,"CAP";#N/A,#N/A,FALSE,"KF";#N/A,#N/A,FALSE,"MP";#N/A,#N/A,FALSE,"SP";#N/A,#N/A,FALSE,"NPS"}</definedName>
    <definedName name="hgdhgfhdfghgf" localSheetId="1" hidden="1">{#N/A,#N/A,FALSE,"I_S";#N/A,#N/A,FALSE,"BS";#N/A,#N/A,FALSE,"FF";#N/A,#N/A,FALSE,"CAP";#N/A,#N/A,FALSE,"KF";#N/A,#N/A,FALSE,"MP";#N/A,#N/A,FALSE,"SP";#N/A,#N/A,FALSE,"NPS"}</definedName>
    <definedName name="hgdhgfhdfghgf" localSheetId="2" hidden="1">{#N/A,#N/A,FALSE,"I_S";#N/A,#N/A,FALSE,"BS";#N/A,#N/A,FALSE,"FF";#N/A,#N/A,FALSE,"CAP";#N/A,#N/A,FALSE,"KF";#N/A,#N/A,FALSE,"MP";#N/A,#N/A,FALSE,"SP";#N/A,#N/A,FALSE,"NPS"}</definedName>
    <definedName name="hgdhgfhdfghgf" hidden="1">{#N/A,#N/A,FALSE,"I_S";#N/A,#N/A,FALSE,"BS";#N/A,#N/A,FALSE,"FF";#N/A,#N/A,FALSE,"CAP";#N/A,#N/A,FALSE,"KF";#N/A,#N/A,FALSE,"MP";#N/A,#N/A,FALSE,"SP";#N/A,#N/A,FALSE,"NPS"}</definedName>
    <definedName name="hgdhgfhgf" localSheetId="0" hidden="1">{#N/A,#N/A,FALSE,"I_S";#N/A,#N/A,FALSE,"BS";#N/A,#N/A,FALSE,"FF";#N/A,#N/A,FALSE,"CAP";#N/A,#N/A,FALSE,"KF";#N/A,#N/A,FALSE,"MP";#N/A,#N/A,FALSE,"SP";#N/A,#N/A,FALSE,"NPS"}</definedName>
    <definedName name="hgdhgfhgf" localSheetId="1" hidden="1">{#N/A,#N/A,FALSE,"I_S";#N/A,#N/A,FALSE,"BS";#N/A,#N/A,FALSE,"FF";#N/A,#N/A,FALSE,"CAP";#N/A,#N/A,FALSE,"KF";#N/A,#N/A,FALSE,"MP";#N/A,#N/A,FALSE,"SP";#N/A,#N/A,FALSE,"NPS"}</definedName>
    <definedName name="hgdhgfhgf" localSheetId="2" hidden="1">{#N/A,#N/A,FALSE,"I_S";#N/A,#N/A,FALSE,"BS";#N/A,#N/A,FALSE,"FF";#N/A,#N/A,FALSE,"CAP";#N/A,#N/A,FALSE,"KF";#N/A,#N/A,FALSE,"MP";#N/A,#N/A,FALSE,"SP";#N/A,#N/A,FALSE,"NPS"}</definedName>
    <definedName name="hgdhgfhgf" hidden="1">{#N/A,#N/A,FALSE,"I_S";#N/A,#N/A,FALSE,"BS";#N/A,#N/A,FALSE,"FF";#N/A,#N/A,FALSE,"CAP";#N/A,#N/A,FALSE,"KF";#N/A,#N/A,FALSE,"MP";#N/A,#N/A,FALSE,"SP";#N/A,#N/A,FALSE,"NPS"}</definedName>
    <definedName name="hgdsf" localSheetId="0" hidden="1">{#N/A,#N/A,FALSE,"I_S";#N/A,#N/A,FALSE,"BS";#N/A,#N/A,FALSE,"FF";#N/A,#N/A,FALSE,"CAP";#N/A,#N/A,FALSE,"KF";#N/A,#N/A,FALSE,"MP";#N/A,#N/A,FALSE,"SP";#N/A,#N/A,FALSE,"NPS"}</definedName>
    <definedName name="hgdsf" localSheetId="1" hidden="1">{#N/A,#N/A,FALSE,"I_S";#N/A,#N/A,FALSE,"BS";#N/A,#N/A,FALSE,"FF";#N/A,#N/A,FALSE,"CAP";#N/A,#N/A,FALSE,"KF";#N/A,#N/A,FALSE,"MP";#N/A,#N/A,FALSE,"SP";#N/A,#N/A,FALSE,"NPS"}</definedName>
    <definedName name="hgdsf" localSheetId="2" hidden="1">{#N/A,#N/A,FALSE,"I_S";#N/A,#N/A,FALSE,"BS";#N/A,#N/A,FALSE,"FF";#N/A,#N/A,FALSE,"CAP";#N/A,#N/A,FALSE,"KF";#N/A,#N/A,FALSE,"MP";#N/A,#N/A,FALSE,"SP";#N/A,#N/A,FALSE,"NPS"}</definedName>
    <definedName name="hgdsf" hidden="1">{#N/A,#N/A,FALSE,"I_S";#N/A,#N/A,FALSE,"BS";#N/A,#N/A,FALSE,"FF";#N/A,#N/A,FALSE,"CAP";#N/A,#N/A,FALSE,"KF";#N/A,#N/A,FALSE,"MP";#N/A,#N/A,FALSE,"SP";#N/A,#N/A,FALSE,"NPS"}</definedName>
    <definedName name="hgf" localSheetId="0" hidden="1">{#N/A,#N/A,FALSE,"I_S";#N/A,#N/A,FALSE,"BS";#N/A,#N/A,FALSE,"FF";#N/A,#N/A,FALSE,"CAP";#N/A,#N/A,FALSE,"KF";#N/A,#N/A,FALSE,"MP";#N/A,#N/A,FALSE,"SP";#N/A,#N/A,FALSE,"NPS"}</definedName>
    <definedName name="hgf" localSheetId="1" hidden="1">{#N/A,#N/A,FALSE,"I_S";#N/A,#N/A,FALSE,"BS";#N/A,#N/A,FALSE,"FF";#N/A,#N/A,FALSE,"CAP";#N/A,#N/A,FALSE,"KF";#N/A,#N/A,FALSE,"MP";#N/A,#N/A,FALSE,"SP";#N/A,#N/A,FALSE,"NPS"}</definedName>
    <definedName name="hgf" localSheetId="2" hidden="1">{#N/A,#N/A,FALSE,"I_S";#N/A,#N/A,FALSE,"BS";#N/A,#N/A,FALSE,"FF";#N/A,#N/A,FALSE,"CAP";#N/A,#N/A,FALSE,"KF";#N/A,#N/A,FALSE,"MP";#N/A,#N/A,FALSE,"SP";#N/A,#N/A,FALSE,"NPS"}</definedName>
    <definedName name="hgf" hidden="1">{#N/A,#N/A,FALSE,"I_S";#N/A,#N/A,FALSE,"BS";#N/A,#N/A,FALSE,"FF";#N/A,#N/A,FALSE,"CAP";#N/A,#N/A,FALSE,"KF";#N/A,#N/A,FALSE,"MP";#N/A,#N/A,FALSE,"SP";#N/A,#N/A,FALSE,"NPS"}</definedName>
    <definedName name="hgfb" localSheetId="0" hidden="1">{#N/A,#N/A,FALSE,"I_S";#N/A,#N/A,FALSE,"BS";#N/A,#N/A,FALSE,"FF";#N/A,#N/A,FALSE,"CAP";#N/A,#N/A,FALSE,"KF";#N/A,#N/A,FALSE,"MP";#N/A,#N/A,FALSE,"SP";#N/A,#N/A,FALSE,"NPS"}</definedName>
    <definedName name="hgfb" localSheetId="1" hidden="1">{#N/A,#N/A,FALSE,"I_S";#N/A,#N/A,FALSE,"BS";#N/A,#N/A,FALSE,"FF";#N/A,#N/A,FALSE,"CAP";#N/A,#N/A,FALSE,"KF";#N/A,#N/A,FALSE,"MP";#N/A,#N/A,FALSE,"SP";#N/A,#N/A,FALSE,"NPS"}</definedName>
    <definedName name="hgfb" localSheetId="2" hidden="1">{#N/A,#N/A,FALSE,"I_S";#N/A,#N/A,FALSE,"BS";#N/A,#N/A,FALSE,"FF";#N/A,#N/A,FALSE,"CAP";#N/A,#N/A,FALSE,"KF";#N/A,#N/A,FALSE,"MP";#N/A,#N/A,FALSE,"SP";#N/A,#N/A,FALSE,"NPS"}</definedName>
    <definedName name="hgfb" hidden="1">{#N/A,#N/A,FALSE,"I_S";#N/A,#N/A,FALSE,"BS";#N/A,#N/A,FALSE,"FF";#N/A,#N/A,FALSE,"CAP";#N/A,#N/A,FALSE,"KF";#N/A,#N/A,FALSE,"MP";#N/A,#N/A,FALSE,"SP";#N/A,#N/A,FALSE,"NPS"}</definedName>
    <definedName name="hgfdhdfhfg" localSheetId="0" hidden="1">{#N/A,#N/A,FALSE,"I_S";#N/A,#N/A,FALSE,"BS";#N/A,#N/A,FALSE,"FF";#N/A,#N/A,FALSE,"CAP";#N/A,#N/A,FALSE,"KF";#N/A,#N/A,FALSE,"MP";#N/A,#N/A,FALSE,"SP";#N/A,#N/A,FALSE,"NPS"}</definedName>
    <definedName name="hgfdhdfhfg" localSheetId="1" hidden="1">{#N/A,#N/A,FALSE,"I_S";#N/A,#N/A,FALSE,"BS";#N/A,#N/A,FALSE,"FF";#N/A,#N/A,FALSE,"CAP";#N/A,#N/A,FALSE,"KF";#N/A,#N/A,FALSE,"MP";#N/A,#N/A,FALSE,"SP";#N/A,#N/A,FALSE,"NPS"}</definedName>
    <definedName name="hgfdhdfhfg" localSheetId="2" hidden="1">{#N/A,#N/A,FALSE,"I_S";#N/A,#N/A,FALSE,"BS";#N/A,#N/A,FALSE,"FF";#N/A,#N/A,FALSE,"CAP";#N/A,#N/A,FALSE,"KF";#N/A,#N/A,FALSE,"MP";#N/A,#N/A,FALSE,"SP";#N/A,#N/A,FALSE,"NPS"}</definedName>
    <definedName name="hgfdhdfhfg" hidden="1">{#N/A,#N/A,FALSE,"I_S";#N/A,#N/A,FALSE,"BS";#N/A,#N/A,FALSE,"FF";#N/A,#N/A,FALSE,"CAP";#N/A,#N/A,FALSE,"KF";#N/A,#N/A,FALSE,"MP";#N/A,#N/A,FALSE,"SP";#N/A,#N/A,FALSE,"NPS"}</definedName>
    <definedName name="hgfdhfdhghhdhg" localSheetId="0" hidden="1">{#N/A,#N/A,FALSE,"I_S";#N/A,#N/A,FALSE,"BS";#N/A,#N/A,FALSE,"FF";#N/A,#N/A,FALSE,"CAP";#N/A,#N/A,FALSE,"KF";#N/A,#N/A,FALSE,"MP";#N/A,#N/A,FALSE,"SP";#N/A,#N/A,FALSE,"NPS"}</definedName>
    <definedName name="hgfdhfdhghhdhg" localSheetId="1" hidden="1">{#N/A,#N/A,FALSE,"I_S";#N/A,#N/A,FALSE,"BS";#N/A,#N/A,FALSE,"FF";#N/A,#N/A,FALSE,"CAP";#N/A,#N/A,FALSE,"KF";#N/A,#N/A,FALSE,"MP";#N/A,#N/A,FALSE,"SP";#N/A,#N/A,FALSE,"NPS"}</definedName>
    <definedName name="hgfdhfdhghhdhg" localSheetId="2" hidden="1">{#N/A,#N/A,FALSE,"I_S";#N/A,#N/A,FALSE,"BS";#N/A,#N/A,FALSE,"FF";#N/A,#N/A,FALSE,"CAP";#N/A,#N/A,FALSE,"KF";#N/A,#N/A,FALSE,"MP";#N/A,#N/A,FALSE,"SP";#N/A,#N/A,FALSE,"NPS"}</definedName>
    <definedName name="hgfdhfdhghhdhg" hidden="1">{#N/A,#N/A,FALSE,"I_S";#N/A,#N/A,FALSE,"BS";#N/A,#N/A,FALSE,"FF";#N/A,#N/A,FALSE,"CAP";#N/A,#N/A,FALSE,"KF";#N/A,#N/A,FALSE,"MP";#N/A,#N/A,FALSE,"SP";#N/A,#N/A,FALSE,"NPS"}</definedName>
    <definedName name="hgfdhfh" localSheetId="0" hidden="1">{#N/A,#N/A,FALSE,"I_S";#N/A,#N/A,FALSE,"BS";#N/A,#N/A,FALSE,"FF";#N/A,#N/A,FALSE,"CAP";#N/A,#N/A,FALSE,"KF";#N/A,#N/A,FALSE,"MP";#N/A,#N/A,FALSE,"SP";#N/A,#N/A,FALSE,"NPS"}</definedName>
    <definedName name="hgfdhfh" localSheetId="1" hidden="1">{#N/A,#N/A,FALSE,"I_S";#N/A,#N/A,FALSE,"BS";#N/A,#N/A,FALSE,"FF";#N/A,#N/A,FALSE,"CAP";#N/A,#N/A,FALSE,"KF";#N/A,#N/A,FALSE,"MP";#N/A,#N/A,FALSE,"SP";#N/A,#N/A,FALSE,"NPS"}</definedName>
    <definedName name="hgfdhfh" localSheetId="2" hidden="1">{#N/A,#N/A,FALSE,"I_S";#N/A,#N/A,FALSE,"BS";#N/A,#N/A,FALSE,"FF";#N/A,#N/A,FALSE,"CAP";#N/A,#N/A,FALSE,"KF";#N/A,#N/A,FALSE,"MP";#N/A,#N/A,FALSE,"SP";#N/A,#N/A,FALSE,"NPS"}</definedName>
    <definedName name="hgfdhfh" hidden="1">{#N/A,#N/A,FALSE,"I_S";#N/A,#N/A,FALSE,"BS";#N/A,#N/A,FALSE,"FF";#N/A,#N/A,FALSE,"CAP";#N/A,#N/A,FALSE,"KF";#N/A,#N/A,FALSE,"MP";#N/A,#N/A,FALSE,"SP";#N/A,#N/A,FALSE,"NPS"}</definedName>
    <definedName name="hgfdhgd" localSheetId="0" hidden="1">{#N/A,#N/A,FALSE,"I_S";#N/A,#N/A,FALSE,"BS";#N/A,#N/A,FALSE,"FF";#N/A,#N/A,FALSE,"CAP";#N/A,#N/A,FALSE,"KF";#N/A,#N/A,FALSE,"MP";#N/A,#N/A,FALSE,"SP";#N/A,#N/A,FALSE,"NPS"}</definedName>
    <definedName name="hgfdhgd" localSheetId="1" hidden="1">{#N/A,#N/A,FALSE,"I_S";#N/A,#N/A,FALSE,"BS";#N/A,#N/A,FALSE,"FF";#N/A,#N/A,FALSE,"CAP";#N/A,#N/A,FALSE,"KF";#N/A,#N/A,FALSE,"MP";#N/A,#N/A,FALSE,"SP";#N/A,#N/A,FALSE,"NPS"}</definedName>
    <definedName name="hgfdhgd" localSheetId="2" hidden="1">{#N/A,#N/A,FALSE,"I_S";#N/A,#N/A,FALSE,"BS";#N/A,#N/A,FALSE,"FF";#N/A,#N/A,FALSE,"CAP";#N/A,#N/A,FALSE,"KF";#N/A,#N/A,FALSE,"MP";#N/A,#N/A,FALSE,"SP";#N/A,#N/A,FALSE,"NPS"}</definedName>
    <definedName name="hgfdhgd" hidden="1">{#N/A,#N/A,FALSE,"I_S";#N/A,#N/A,FALSE,"BS";#N/A,#N/A,FALSE,"FF";#N/A,#N/A,FALSE,"CAP";#N/A,#N/A,FALSE,"KF";#N/A,#N/A,FALSE,"MP";#N/A,#N/A,FALSE,"SP";#N/A,#N/A,FALSE,"NPS"}</definedName>
    <definedName name="hgfdhhg" localSheetId="0" hidden="1">{#N/A,#N/A,FALSE,"I_S";#N/A,#N/A,FALSE,"BS";#N/A,#N/A,FALSE,"FF";#N/A,#N/A,FALSE,"CAP";#N/A,#N/A,FALSE,"KF";#N/A,#N/A,FALSE,"MP";#N/A,#N/A,FALSE,"SP";#N/A,#N/A,FALSE,"NPS"}</definedName>
    <definedName name="hgfdhhg" localSheetId="1" hidden="1">{#N/A,#N/A,FALSE,"I_S";#N/A,#N/A,FALSE,"BS";#N/A,#N/A,FALSE,"FF";#N/A,#N/A,FALSE,"CAP";#N/A,#N/A,FALSE,"KF";#N/A,#N/A,FALSE,"MP";#N/A,#N/A,FALSE,"SP";#N/A,#N/A,FALSE,"NPS"}</definedName>
    <definedName name="hgfdhhg" localSheetId="2" hidden="1">{#N/A,#N/A,FALSE,"I_S";#N/A,#N/A,FALSE,"BS";#N/A,#N/A,FALSE,"FF";#N/A,#N/A,FALSE,"CAP";#N/A,#N/A,FALSE,"KF";#N/A,#N/A,FALSE,"MP";#N/A,#N/A,FALSE,"SP";#N/A,#N/A,FALSE,"NPS"}</definedName>
    <definedName name="hgfdhhg" hidden="1">{#N/A,#N/A,FALSE,"I_S";#N/A,#N/A,FALSE,"BS";#N/A,#N/A,FALSE,"FF";#N/A,#N/A,FALSE,"CAP";#N/A,#N/A,FALSE,"KF";#N/A,#N/A,FALSE,"MP";#N/A,#N/A,FALSE,"SP";#N/A,#N/A,FALSE,"NPS"}</definedName>
    <definedName name="hgfgdfhfg" localSheetId="0" hidden="1">{#N/A,#N/A,FALSE,"I_S";#N/A,#N/A,FALSE,"BS";#N/A,#N/A,FALSE,"FF";#N/A,#N/A,FALSE,"CAP";#N/A,#N/A,FALSE,"KF";#N/A,#N/A,FALSE,"MP";#N/A,#N/A,FALSE,"SP";#N/A,#N/A,FALSE,"NPS"}</definedName>
    <definedName name="hgfgdfhfg" localSheetId="1" hidden="1">{#N/A,#N/A,FALSE,"I_S";#N/A,#N/A,FALSE,"BS";#N/A,#N/A,FALSE,"FF";#N/A,#N/A,FALSE,"CAP";#N/A,#N/A,FALSE,"KF";#N/A,#N/A,FALSE,"MP";#N/A,#N/A,FALSE,"SP";#N/A,#N/A,FALSE,"NPS"}</definedName>
    <definedName name="hgfgdfhfg" localSheetId="2" hidden="1">{#N/A,#N/A,FALSE,"I_S";#N/A,#N/A,FALSE,"BS";#N/A,#N/A,FALSE,"FF";#N/A,#N/A,FALSE,"CAP";#N/A,#N/A,FALSE,"KF";#N/A,#N/A,FALSE,"MP";#N/A,#N/A,FALSE,"SP";#N/A,#N/A,FALSE,"NPS"}</definedName>
    <definedName name="hgfgdfhfg" hidden="1">{#N/A,#N/A,FALSE,"I_S";#N/A,#N/A,FALSE,"BS";#N/A,#N/A,FALSE,"FF";#N/A,#N/A,FALSE,"CAP";#N/A,#N/A,FALSE,"KF";#N/A,#N/A,FALSE,"MP";#N/A,#N/A,FALSE,"SP";#N/A,#N/A,FALSE,"NPS"}</definedName>
    <definedName name="hgfgffghf" localSheetId="0" hidden="1">{#N/A,#N/A,FALSE,"I_S";#N/A,#N/A,FALSE,"BS";#N/A,#N/A,FALSE,"FF";#N/A,#N/A,FALSE,"CAP";#N/A,#N/A,FALSE,"KF";#N/A,#N/A,FALSE,"MP";#N/A,#N/A,FALSE,"SP";#N/A,#N/A,FALSE,"NPS"}</definedName>
    <definedName name="hgfgffghf" localSheetId="1" hidden="1">{#N/A,#N/A,FALSE,"I_S";#N/A,#N/A,FALSE,"BS";#N/A,#N/A,FALSE,"FF";#N/A,#N/A,FALSE,"CAP";#N/A,#N/A,FALSE,"KF";#N/A,#N/A,FALSE,"MP";#N/A,#N/A,FALSE,"SP";#N/A,#N/A,FALSE,"NPS"}</definedName>
    <definedName name="hgfgffghf" localSheetId="2" hidden="1">{#N/A,#N/A,FALSE,"I_S";#N/A,#N/A,FALSE,"BS";#N/A,#N/A,FALSE,"FF";#N/A,#N/A,FALSE,"CAP";#N/A,#N/A,FALSE,"KF";#N/A,#N/A,FALSE,"MP";#N/A,#N/A,FALSE,"SP";#N/A,#N/A,FALSE,"NPS"}</definedName>
    <definedName name="hgfgffghf" hidden="1">{#N/A,#N/A,FALSE,"I_S";#N/A,#N/A,FALSE,"BS";#N/A,#N/A,FALSE,"FF";#N/A,#N/A,FALSE,"CAP";#N/A,#N/A,FALSE,"KF";#N/A,#N/A,FALSE,"MP";#N/A,#N/A,FALSE,"SP";#N/A,#N/A,FALSE,"NPS"}</definedName>
    <definedName name="hgfgfhgh" localSheetId="0" hidden="1">{#N/A,#N/A,FALSE,"I_S";#N/A,#N/A,FALSE,"BS";#N/A,#N/A,FALSE,"FF";#N/A,#N/A,FALSE,"CAP";#N/A,#N/A,FALSE,"KF";#N/A,#N/A,FALSE,"MP";#N/A,#N/A,FALSE,"SP";#N/A,#N/A,FALSE,"NPS"}</definedName>
    <definedName name="hgfgfhgh" localSheetId="1" hidden="1">{#N/A,#N/A,FALSE,"I_S";#N/A,#N/A,FALSE,"BS";#N/A,#N/A,FALSE,"FF";#N/A,#N/A,FALSE,"CAP";#N/A,#N/A,FALSE,"KF";#N/A,#N/A,FALSE,"MP";#N/A,#N/A,FALSE,"SP";#N/A,#N/A,FALSE,"NPS"}</definedName>
    <definedName name="hgfgfhgh" localSheetId="2" hidden="1">{#N/A,#N/A,FALSE,"I_S";#N/A,#N/A,FALSE,"BS";#N/A,#N/A,FALSE,"FF";#N/A,#N/A,FALSE,"CAP";#N/A,#N/A,FALSE,"KF";#N/A,#N/A,FALSE,"MP";#N/A,#N/A,FALSE,"SP";#N/A,#N/A,FALSE,"NPS"}</definedName>
    <definedName name="hgfgfhgh" hidden="1">{#N/A,#N/A,FALSE,"I_S";#N/A,#N/A,FALSE,"BS";#N/A,#N/A,FALSE,"FF";#N/A,#N/A,FALSE,"CAP";#N/A,#N/A,FALSE,"KF";#N/A,#N/A,FALSE,"MP";#N/A,#N/A,FALSE,"SP";#N/A,#N/A,FALSE,"NPS"}</definedName>
    <definedName name="hgfgfhghg" localSheetId="0" hidden="1">{#N/A,#N/A,FALSE,"I_S";#N/A,#N/A,FALSE,"BS";#N/A,#N/A,FALSE,"FF";#N/A,#N/A,FALSE,"CAP";#N/A,#N/A,FALSE,"KF";#N/A,#N/A,FALSE,"MP";#N/A,#N/A,FALSE,"SP";#N/A,#N/A,FALSE,"NPS"}</definedName>
    <definedName name="hgfgfhghg" localSheetId="1" hidden="1">{#N/A,#N/A,FALSE,"I_S";#N/A,#N/A,FALSE,"BS";#N/A,#N/A,FALSE,"FF";#N/A,#N/A,FALSE,"CAP";#N/A,#N/A,FALSE,"KF";#N/A,#N/A,FALSE,"MP";#N/A,#N/A,FALSE,"SP";#N/A,#N/A,FALSE,"NPS"}</definedName>
    <definedName name="hgfgfhghg" localSheetId="2" hidden="1">{#N/A,#N/A,FALSE,"I_S";#N/A,#N/A,FALSE,"BS";#N/A,#N/A,FALSE,"FF";#N/A,#N/A,FALSE,"CAP";#N/A,#N/A,FALSE,"KF";#N/A,#N/A,FALSE,"MP";#N/A,#N/A,FALSE,"SP";#N/A,#N/A,FALSE,"NPS"}</definedName>
    <definedName name="hgfgfhghg" hidden="1">{#N/A,#N/A,FALSE,"I_S";#N/A,#N/A,FALSE,"BS";#N/A,#N/A,FALSE,"FF";#N/A,#N/A,FALSE,"CAP";#N/A,#N/A,FALSE,"KF";#N/A,#N/A,FALSE,"MP";#N/A,#N/A,FALSE,"SP";#N/A,#N/A,FALSE,"NPS"}</definedName>
    <definedName name="hgfggfhgf" localSheetId="0" hidden="1">{#N/A,#N/A,FALSE,"I_S";#N/A,#N/A,FALSE,"BS";#N/A,#N/A,FALSE,"FF";#N/A,#N/A,FALSE,"CAP";#N/A,#N/A,FALSE,"KF";#N/A,#N/A,FALSE,"MP";#N/A,#N/A,FALSE,"SP";#N/A,#N/A,FALSE,"NPS"}</definedName>
    <definedName name="hgfggfhgf" localSheetId="1" hidden="1">{#N/A,#N/A,FALSE,"I_S";#N/A,#N/A,FALSE,"BS";#N/A,#N/A,FALSE,"FF";#N/A,#N/A,FALSE,"CAP";#N/A,#N/A,FALSE,"KF";#N/A,#N/A,FALSE,"MP";#N/A,#N/A,FALSE,"SP";#N/A,#N/A,FALSE,"NPS"}</definedName>
    <definedName name="hgfggfhgf" localSheetId="2" hidden="1">{#N/A,#N/A,FALSE,"I_S";#N/A,#N/A,FALSE,"BS";#N/A,#N/A,FALSE,"FF";#N/A,#N/A,FALSE,"CAP";#N/A,#N/A,FALSE,"KF";#N/A,#N/A,FALSE,"MP";#N/A,#N/A,FALSE,"SP";#N/A,#N/A,FALSE,"NPS"}</definedName>
    <definedName name="hgfggfhgf" hidden="1">{#N/A,#N/A,FALSE,"I_S";#N/A,#N/A,FALSE,"BS";#N/A,#N/A,FALSE,"FF";#N/A,#N/A,FALSE,"CAP";#N/A,#N/A,FALSE,"KF";#N/A,#N/A,FALSE,"MP";#N/A,#N/A,FALSE,"SP";#N/A,#N/A,FALSE,"NPS"}</definedName>
    <definedName name="hgfghgf" localSheetId="0" hidden="1">{#N/A,#N/A,FALSE,"I_S";#N/A,#N/A,FALSE,"BS";#N/A,#N/A,FALSE,"FF";#N/A,#N/A,FALSE,"CAP";#N/A,#N/A,FALSE,"KF";#N/A,#N/A,FALSE,"MP";#N/A,#N/A,FALSE,"SP";#N/A,#N/A,FALSE,"NPS"}</definedName>
    <definedName name="hgfghgf" localSheetId="1" hidden="1">{#N/A,#N/A,FALSE,"I_S";#N/A,#N/A,FALSE,"BS";#N/A,#N/A,FALSE,"FF";#N/A,#N/A,FALSE,"CAP";#N/A,#N/A,FALSE,"KF";#N/A,#N/A,FALSE,"MP";#N/A,#N/A,FALSE,"SP";#N/A,#N/A,FALSE,"NPS"}</definedName>
    <definedName name="hgfghgf" localSheetId="2" hidden="1">{#N/A,#N/A,FALSE,"I_S";#N/A,#N/A,FALSE,"BS";#N/A,#N/A,FALSE,"FF";#N/A,#N/A,FALSE,"CAP";#N/A,#N/A,FALSE,"KF";#N/A,#N/A,FALSE,"MP";#N/A,#N/A,FALSE,"SP";#N/A,#N/A,FALSE,"NPS"}</definedName>
    <definedName name="hgfghgf" hidden="1">{#N/A,#N/A,FALSE,"I_S";#N/A,#N/A,FALSE,"BS";#N/A,#N/A,FALSE,"FF";#N/A,#N/A,FALSE,"CAP";#N/A,#N/A,FALSE,"KF";#N/A,#N/A,FALSE,"MP";#N/A,#N/A,FALSE,"SP";#N/A,#N/A,FALSE,"NPS"}</definedName>
    <definedName name="hgfghgfgh" localSheetId="0" hidden="1">{#N/A,#N/A,FALSE,"I_S";#N/A,#N/A,FALSE,"BS";#N/A,#N/A,FALSE,"FF";#N/A,#N/A,FALSE,"CAP";#N/A,#N/A,FALSE,"KF";#N/A,#N/A,FALSE,"MP";#N/A,#N/A,FALSE,"SP";#N/A,#N/A,FALSE,"NPS"}</definedName>
    <definedName name="hgfghgfgh" localSheetId="1" hidden="1">{#N/A,#N/A,FALSE,"I_S";#N/A,#N/A,FALSE,"BS";#N/A,#N/A,FALSE,"FF";#N/A,#N/A,FALSE,"CAP";#N/A,#N/A,FALSE,"KF";#N/A,#N/A,FALSE,"MP";#N/A,#N/A,FALSE,"SP";#N/A,#N/A,FALSE,"NPS"}</definedName>
    <definedName name="hgfghgfgh" localSheetId="2" hidden="1">{#N/A,#N/A,FALSE,"I_S";#N/A,#N/A,FALSE,"BS";#N/A,#N/A,FALSE,"FF";#N/A,#N/A,FALSE,"CAP";#N/A,#N/A,FALSE,"KF";#N/A,#N/A,FALSE,"MP";#N/A,#N/A,FALSE,"SP";#N/A,#N/A,FALSE,"NPS"}</definedName>
    <definedName name="hgfghgfgh" hidden="1">{#N/A,#N/A,FALSE,"I_S";#N/A,#N/A,FALSE,"BS";#N/A,#N/A,FALSE,"FF";#N/A,#N/A,FALSE,"CAP";#N/A,#N/A,FALSE,"KF";#N/A,#N/A,FALSE,"MP";#N/A,#N/A,FALSE,"SP";#N/A,#N/A,FALSE,"NPS"}</definedName>
    <definedName name="hgfhdfgfg" localSheetId="0" hidden="1">{#N/A,#N/A,FALSE,"I_S";#N/A,#N/A,FALSE,"BS";#N/A,#N/A,FALSE,"FF";#N/A,#N/A,FALSE,"CAP";#N/A,#N/A,FALSE,"KF";#N/A,#N/A,FALSE,"MP";#N/A,#N/A,FALSE,"SP";#N/A,#N/A,FALSE,"NPS"}</definedName>
    <definedName name="hgfhdfgfg" localSheetId="1" hidden="1">{#N/A,#N/A,FALSE,"I_S";#N/A,#N/A,FALSE,"BS";#N/A,#N/A,FALSE,"FF";#N/A,#N/A,FALSE,"CAP";#N/A,#N/A,FALSE,"KF";#N/A,#N/A,FALSE,"MP";#N/A,#N/A,FALSE,"SP";#N/A,#N/A,FALSE,"NPS"}</definedName>
    <definedName name="hgfhdfgfg" localSheetId="2" hidden="1">{#N/A,#N/A,FALSE,"I_S";#N/A,#N/A,FALSE,"BS";#N/A,#N/A,FALSE,"FF";#N/A,#N/A,FALSE,"CAP";#N/A,#N/A,FALSE,"KF";#N/A,#N/A,FALSE,"MP";#N/A,#N/A,FALSE,"SP";#N/A,#N/A,FALSE,"NPS"}</definedName>
    <definedName name="hgfhdfgfg" hidden="1">{#N/A,#N/A,FALSE,"I_S";#N/A,#N/A,FALSE,"BS";#N/A,#N/A,FALSE,"FF";#N/A,#N/A,FALSE,"CAP";#N/A,#N/A,FALSE,"KF";#N/A,#N/A,FALSE,"MP";#N/A,#N/A,FALSE,"SP";#N/A,#N/A,FALSE,"NPS"}</definedName>
    <definedName name="hgfhdfh" localSheetId="0" hidden="1">{#N/A,#N/A,FALSE,"I_S";#N/A,#N/A,FALSE,"BS";#N/A,#N/A,FALSE,"FF";#N/A,#N/A,FALSE,"CAP";#N/A,#N/A,FALSE,"KF";#N/A,#N/A,FALSE,"MP";#N/A,#N/A,FALSE,"SP";#N/A,#N/A,FALSE,"NPS"}</definedName>
    <definedName name="hgfhdfh" localSheetId="1" hidden="1">{#N/A,#N/A,FALSE,"I_S";#N/A,#N/A,FALSE,"BS";#N/A,#N/A,FALSE,"FF";#N/A,#N/A,FALSE,"CAP";#N/A,#N/A,FALSE,"KF";#N/A,#N/A,FALSE,"MP";#N/A,#N/A,FALSE,"SP";#N/A,#N/A,FALSE,"NPS"}</definedName>
    <definedName name="hgfhdfh" localSheetId="2" hidden="1">{#N/A,#N/A,FALSE,"I_S";#N/A,#N/A,FALSE,"BS";#N/A,#N/A,FALSE,"FF";#N/A,#N/A,FALSE,"CAP";#N/A,#N/A,FALSE,"KF";#N/A,#N/A,FALSE,"MP";#N/A,#N/A,FALSE,"SP";#N/A,#N/A,FALSE,"NPS"}</definedName>
    <definedName name="hgfhdfh" hidden="1">{#N/A,#N/A,FALSE,"I_S";#N/A,#N/A,FALSE,"BS";#N/A,#N/A,FALSE,"FF";#N/A,#N/A,FALSE,"CAP";#N/A,#N/A,FALSE,"KF";#N/A,#N/A,FALSE,"MP";#N/A,#N/A,FALSE,"SP";#N/A,#N/A,FALSE,"NPS"}</definedName>
    <definedName name="hgfhdfhd" localSheetId="0" hidden="1">{#N/A,#N/A,FALSE,"I_S";#N/A,#N/A,FALSE,"BS";#N/A,#N/A,FALSE,"FF";#N/A,#N/A,FALSE,"CAP";#N/A,#N/A,FALSE,"KF";#N/A,#N/A,FALSE,"MP";#N/A,#N/A,FALSE,"SP";#N/A,#N/A,FALSE,"NPS"}</definedName>
    <definedName name="hgfhdfhd" localSheetId="1" hidden="1">{#N/A,#N/A,FALSE,"I_S";#N/A,#N/A,FALSE,"BS";#N/A,#N/A,FALSE,"FF";#N/A,#N/A,FALSE,"CAP";#N/A,#N/A,FALSE,"KF";#N/A,#N/A,FALSE,"MP";#N/A,#N/A,FALSE,"SP";#N/A,#N/A,FALSE,"NPS"}</definedName>
    <definedName name="hgfhdfhd" localSheetId="2" hidden="1">{#N/A,#N/A,FALSE,"I_S";#N/A,#N/A,FALSE,"BS";#N/A,#N/A,FALSE,"FF";#N/A,#N/A,FALSE,"CAP";#N/A,#N/A,FALSE,"KF";#N/A,#N/A,FALSE,"MP";#N/A,#N/A,FALSE,"SP";#N/A,#N/A,FALSE,"NPS"}</definedName>
    <definedName name="hgfhdfhd" hidden="1">{#N/A,#N/A,FALSE,"I_S";#N/A,#N/A,FALSE,"BS";#N/A,#N/A,FALSE,"FF";#N/A,#N/A,FALSE,"CAP";#N/A,#N/A,FALSE,"KF";#N/A,#N/A,FALSE,"MP";#N/A,#N/A,FALSE,"SP";#N/A,#N/A,FALSE,"NPS"}</definedName>
    <definedName name="hgfhdfhf" localSheetId="0" hidden="1">{#N/A,#N/A,FALSE,"I_S";#N/A,#N/A,FALSE,"BS";#N/A,#N/A,FALSE,"FF";#N/A,#N/A,FALSE,"CAP";#N/A,#N/A,FALSE,"KF";#N/A,#N/A,FALSE,"MP";#N/A,#N/A,FALSE,"SP";#N/A,#N/A,FALSE,"NPS"}</definedName>
    <definedName name="hgfhdfhf" localSheetId="1" hidden="1">{#N/A,#N/A,FALSE,"I_S";#N/A,#N/A,FALSE,"BS";#N/A,#N/A,FALSE,"FF";#N/A,#N/A,FALSE,"CAP";#N/A,#N/A,FALSE,"KF";#N/A,#N/A,FALSE,"MP";#N/A,#N/A,FALSE,"SP";#N/A,#N/A,FALSE,"NPS"}</definedName>
    <definedName name="hgfhdfhf" localSheetId="2" hidden="1">{#N/A,#N/A,FALSE,"I_S";#N/A,#N/A,FALSE,"BS";#N/A,#N/A,FALSE,"FF";#N/A,#N/A,FALSE,"CAP";#N/A,#N/A,FALSE,"KF";#N/A,#N/A,FALSE,"MP";#N/A,#N/A,FALSE,"SP";#N/A,#N/A,FALSE,"NPS"}</definedName>
    <definedName name="hgfhdfhf" hidden="1">{#N/A,#N/A,FALSE,"I_S";#N/A,#N/A,FALSE,"BS";#N/A,#N/A,FALSE,"FF";#N/A,#N/A,FALSE,"CAP";#N/A,#N/A,FALSE,"KF";#N/A,#N/A,FALSE,"MP";#N/A,#N/A,FALSE,"SP";#N/A,#N/A,FALSE,"NPS"}</definedName>
    <definedName name="hgfhdfhgh" localSheetId="0" hidden="1">{#N/A,#N/A,FALSE,"I_S";#N/A,#N/A,FALSE,"BS";#N/A,#N/A,FALSE,"FF";#N/A,#N/A,FALSE,"CAP";#N/A,#N/A,FALSE,"KF";#N/A,#N/A,FALSE,"MP";#N/A,#N/A,FALSE,"SP";#N/A,#N/A,FALSE,"NPS"}</definedName>
    <definedName name="hgfhdfhgh" localSheetId="1" hidden="1">{#N/A,#N/A,FALSE,"I_S";#N/A,#N/A,FALSE,"BS";#N/A,#N/A,FALSE,"FF";#N/A,#N/A,FALSE,"CAP";#N/A,#N/A,FALSE,"KF";#N/A,#N/A,FALSE,"MP";#N/A,#N/A,FALSE,"SP";#N/A,#N/A,FALSE,"NPS"}</definedName>
    <definedName name="hgfhdfhgh" localSheetId="2" hidden="1">{#N/A,#N/A,FALSE,"I_S";#N/A,#N/A,FALSE,"BS";#N/A,#N/A,FALSE,"FF";#N/A,#N/A,FALSE,"CAP";#N/A,#N/A,FALSE,"KF";#N/A,#N/A,FALSE,"MP";#N/A,#N/A,FALSE,"SP";#N/A,#N/A,FALSE,"NPS"}</definedName>
    <definedName name="hgfhdfhgh" hidden="1">{#N/A,#N/A,FALSE,"I_S";#N/A,#N/A,FALSE,"BS";#N/A,#N/A,FALSE,"FF";#N/A,#N/A,FALSE,"CAP";#N/A,#N/A,FALSE,"KF";#N/A,#N/A,FALSE,"MP";#N/A,#N/A,FALSE,"SP";#N/A,#N/A,FALSE,"NPS"}</definedName>
    <definedName name="hgfhdgfhfd" localSheetId="0" hidden="1">{#N/A,#N/A,FALSE,"I_S";#N/A,#N/A,FALSE,"BS";#N/A,#N/A,FALSE,"FF";#N/A,#N/A,FALSE,"CAP";#N/A,#N/A,FALSE,"KF";#N/A,#N/A,FALSE,"MP";#N/A,#N/A,FALSE,"SP";#N/A,#N/A,FALSE,"NPS"}</definedName>
    <definedName name="hgfhdgfhfd" localSheetId="1" hidden="1">{#N/A,#N/A,FALSE,"I_S";#N/A,#N/A,FALSE,"BS";#N/A,#N/A,FALSE,"FF";#N/A,#N/A,FALSE,"CAP";#N/A,#N/A,FALSE,"KF";#N/A,#N/A,FALSE,"MP";#N/A,#N/A,FALSE,"SP";#N/A,#N/A,FALSE,"NPS"}</definedName>
    <definedName name="hgfhdgfhfd" localSheetId="2" hidden="1">{#N/A,#N/A,FALSE,"I_S";#N/A,#N/A,FALSE,"BS";#N/A,#N/A,FALSE,"FF";#N/A,#N/A,FALSE,"CAP";#N/A,#N/A,FALSE,"KF";#N/A,#N/A,FALSE,"MP";#N/A,#N/A,FALSE,"SP";#N/A,#N/A,FALSE,"NPS"}</definedName>
    <definedName name="hgfhdgfhfd" hidden="1">{#N/A,#N/A,FALSE,"I_S";#N/A,#N/A,FALSE,"BS";#N/A,#N/A,FALSE,"FF";#N/A,#N/A,FALSE,"CAP";#N/A,#N/A,FALSE,"KF";#N/A,#N/A,FALSE,"MP";#N/A,#N/A,FALSE,"SP";#N/A,#N/A,FALSE,"NPS"}</definedName>
    <definedName name="hgfhdghd" localSheetId="0" hidden="1">{#N/A,#N/A,FALSE,"I_S";#N/A,#N/A,FALSE,"BS";#N/A,#N/A,FALSE,"FF";#N/A,#N/A,FALSE,"CAP";#N/A,#N/A,FALSE,"KF";#N/A,#N/A,FALSE,"MP";#N/A,#N/A,FALSE,"SP";#N/A,#N/A,FALSE,"NPS"}</definedName>
    <definedName name="hgfhdghd" localSheetId="1" hidden="1">{#N/A,#N/A,FALSE,"I_S";#N/A,#N/A,FALSE,"BS";#N/A,#N/A,FALSE,"FF";#N/A,#N/A,FALSE,"CAP";#N/A,#N/A,FALSE,"KF";#N/A,#N/A,FALSE,"MP";#N/A,#N/A,FALSE,"SP";#N/A,#N/A,FALSE,"NPS"}</definedName>
    <definedName name="hgfhdghd" localSheetId="2" hidden="1">{#N/A,#N/A,FALSE,"I_S";#N/A,#N/A,FALSE,"BS";#N/A,#N/A,FALSE,"FF";#N/A,#N/A,FALSE,"CAP";#N/A,#N/A,FALSE,"KF";#N/A,#N/A,FALSE,"MP";#N/A,#N/A,FALSE,"SP";#N/A,#N/A,FALSE,"NPS"}</definedName>
    <definedName name="hgfhdghd" hidden="1">{#N/A,#N/A,FALSE,"I_S";#N/A,#N/A,FALSE,"BS";#N/A,#N/A,FALSE,"FF";#N/A,#N/A,FALSE,"CAP";#N/A,#N/A,FALSE,"KF";#N/A,#N/A,FALSE,"MP";#N/A,#N/A,FALSE,"SP";#N/A,#N/A,FALSE,"NPS"}</definedName>
    <definedName name="hgfhdgry" localSheetId="0" hidden="1">{#N/A,#N/A,FALSE,"I_S";#N/A,#N/A,FALSE,"BS";#N/A,#N/A,FALSE,"FF";#N/A,#N/A,FALSE,"CAP";#N/A,#N/A,FALSE,"KF";#N/A,#N/A,FALSE,"MP";#N/A,#N/A,FALSE,"SP";#N/A,#N/A,FALSE,"NPS"}</definedName>
    <definedName name="hgfhdgry" localSheetId="1" hidden="1">{#N/A,#N/A,FALSE,"I_S";#N/A,#N/A,FALSE,"BS";#N/A,#N/A,FALSE,"FF";#N/A,#N/A,FALSE,"CAP";#N/A,#N/A,FALSE,"KF";#N/A,#N/A,FALSE,"MP";#N/A,#N/A,FALSE,"SP";#N/A,#N/A,FALSE,"NPS"}</definedName>
    <definedName name="hgfhdgry" localSheetId="2" hidden="1">{#N/A,#N/A,FALSE,"I_S";#N/A,#N/A,FALSE,"BS";#N/A,#N/A,FALSE,"FF";#N/A,#N/A,FALSE,"CAP";#N/A,#N/A,FALSE,"KF";#N/A,#N/A,FALSE,"MP";#N/A,#N/A,FALSE,"SP";#N/A,#N/A,FALSE,"NPS"}</definedName>
    <definedName name="hgfhdgry" hidden="1">{#N/A,#N/A,FALSE,"I_S";#N/A,#N/A,FALSE,"BS";#N/A,#N/A,FALSE,"FF";#N/A,#N/A,FALSE,"CAP";#N/A,#N/A,FALSE,"KF";#N/A,#N/A,FALSE,"MP";#N/A,#N/A,FALSE,"SP";#N/A,#N/A,FALSE,"NPS"}</definedName>
    <definedName name="hgfhf" localSheetId="0" hidden="1">{#N/A,#N/A,FALSE,"I_S";#N/A,#N/A,FALSE,"BS";#N/A,#N/A,FALSE,"FF";#N/A,#N/A,FALSE,"CAP";#N/A,#N/A,FALSE,"KF";#N/A,#N/A,FALSE,"MP";#N/A,#N/A,FALSE,"SP";#N/A,#N/A,FALSE,"NPS"}</definedName>
    <definedName name="hgfhf" localSheetId="1" hidden="1">{#N/A,#N/A,FALSE,"I_S";#N/A,#N/A,FALSE,"BS";#N/A,#N/A,FALSE,"FF";#N/A,#N/A,FALSE,"CAP";#N/A,#N/A,FALSE,"KF";#N/A,#N/A,FALSE,"MP";#N/A,#N/A,FALSE,"SP";#N/A,#N/A,FALSE,"NPS"}</definedName>
    <definedName name="hgfhf" localSheetId="2" hidden="1">{#N/A,#N/A,FALSE,"I_S";#N/A,#N/A,FALSE,"BS";#N/A,#N/A,FALSE,"FF";#N/A,#N/A,FALSE,"CAP";#N/A,#N/A,FALSE,"KF";#N/A,#N/A,FALSE,"MP";#N/A,#N/A,FALSE,"SP";#N/A,#N/A,FALSE,"NPS"}</definedName>
    <definedName name="hgfhf" hidden="1">{#N/A,#N/A,FALSE,"I_S";#N/A,#N/A,FALSE,"BS";#N/A,#N/A,FALSE,"FF";#N/A,#N/A,FALSE,"CAP";#N/A,#N/A,FALSE,"KF";#N/A,#N/A,FALSE,"MP";#N/A,#N/A,FALSE,"SP";#N/A,#N/A,FALSE,"NPS"}</definedName>
    <definedName name="hgfhfdhf" localSheetId="0" hidden="1">{#N/A,#N/A,FALSE,"I_S";#N/A,#N/A,FALSE,"BS";#N/A,#N/A,FALSE,"FF";#N/A,#N/A,FALSE,"CAP";#N/A,#N/A,FALSE,"KF";#N/A,#N/A,FALSE,"MP";#N/A,#N/A,FALSE,"SP";#N/A,#N/A,FALSE,"NPS"}</definedName>
    <definedName name="hgfhfdhf" localSheetId="1" hidden="1">{#N/A,#N/A,FALSE,"I_S";#N/A,#N/A,FALSE,"BS";#N/A,#N/A,FALSE,"FF";#N/A,#N/A,FALSE,"CAP";#N/A,#N/A,FALSE,"KF";#N/A,#N/A,FALSE,"MP";#N/A,#N/A,FALSE,"SP";#N/A,#N/A,FALSE,"NPS"}</definedName>
    <definedName name="hgfhfdhf" localSheetId="2" hidden="1">{#N/A,#N/A,FALSE,"I_S";#N/A,#N/A,FALSE,"BS";#N/A,#N/A,FALSE,"FF";#N/A,#N/A,FALSE,"CAP";#N/A,#N/A,FALSE,"KF";#N/A,#N/A,FALSE,"MP";#N/A,#N/A,FALSE,"SP";#N/A,#N/A,FALSE,"NPS"}</definedName>
    <definedName name="hgfhfdhf" hidden="1">{#N/A,#N/A,FALSE,"I_S";#N/A,#N/A,FALSE,"BS";#N/A,#N/A,FALSE,"FF";#N/A,#N/A,FALSE,"CAP";#N/A,#N/A,FALSE,"KF";#N/A,#N/A,FALSE,"MP";#N/A,#N/A,FALSE,"SP";#N/A,#N/A,FALSE,"NPS"}</definedName>
    <definedName name="hgfhfg" localSheetId="0" hidden="1">{#N/A,#N/A,FALSE,"I_S";#N/A,#N/A,FALSE,"BS";#N/A,#N/A,FALSE,"FF";#N/A,#N/A,FALSE,"CAP";#N/A,#N/A,FALSE,"KF";#N/A,#N/A,FALSE,"MP";#N/A,#N/A,FALSE,"SP";#N/A,#N/A,FALSE,"NPS"}</definedName>
    <definedName name="hgfhfg" localSheetId="1" hidden="1">{#N/A,#N/A,FALSE,"I_S";#N/A,#N/A,FALSE,"BS";#N/A,#N/A,FALSE,"FF";#N/A,#N/A,FALSE,"CAP";#N/A,#N/A,FALSE,"KF";#N/A,#N/A,FALSE,"MP";#N/A,#N/A,FALSE,"SP";#N/A,#N/A,FALSE,"NPS"}</definedName>
    <definedName name="hgfhfg" localSheetId="2" hidden="1">{#N/A,#N/A,FALSE,"I_S";#N/A,#N/A,FALSE,"BS";#N/A,#N/A,FALSE,"FF";#N/A,#N/A,FALSE,"CAP";#N/A,#N/A,FALSE,"KF";#N/A,#N/A,FALSE,"MP";#N/A,#N/A,FALSE,"SP";#N/A,#N/A,FALSE,"NPS"}</definedName>
    <definedName name="hgfhfg" hidden="1">{#N/A,#N/A,FALSE,"I_S";#N/A,#N/A,FALSE,"BS";#N/A,#N/A,FALSE,"FF";#N/A,#N/A,FALSE,"CAP";#N/A,#N/A,FALSE,"KF";#N/A,#N/A,FALSE,"MP";#N/A,#N/A,FALSE,"SP";#N/A,#N/A,FALSE,"NPS"}</definedName>
    <definedName name="hgfhfgh" localSheetId="0" hidden="1">{#N/A,#N/A,FALSE,"I_S";#N/A,#N/A,FALSE,"BS";#N/A,#N/A,FALSE,"FF";#N/A,#N/A,FALSE,"CAP";#N/A,#N/A,FALSE,"KF";#N/A,#N/A,FALSE,"MP";#N/A,#N/A,FALSE,"SP";#N/A,#N/A,FALSE,"NPS"}</definedName>
    <definedName name="hgfhfgh" localSheetId="1" hidden="1">{#N/A,#N/A,FALSE,"I_S";#N/A,#N/A,FALSE,"BS";#N/A,#N/A,FALSE,"FF";#N/A,#N/A,FALSE,"CAP";#N/A,#N/A,FALSE,"KF";#N/A,#N/A,FALSE,"MP";#N/A,#N/A,FALSE,"SP";#N/A,#N/A,FALSE,"NPS"}</definedName>
    <definedName name="hgfhfgh" localSheetId="2" hidden="1">{#N/A,#N/A,FALSE,"I_S";#N/A,#N/A,FALSE,"BS";#N/A,#N/A,FALSE,"FF";#N/A,#N/A,FALSE,"CAP";#N/A,#N/A,FALSE,"KF";#N/A,#N/A,FALSE,"MP";#N/A,#N/A,FALSE,"SP";#N/A,#N/A,FALSE,"NPS"}</definedName>
    <definedName name="hgfhfgh" hidden="1">{#N/A,#N/A,FALSE,"I_S";#N/A,#N/A,FALSE,"BS";#N/A,#N/A,FALSE,"FF";#N/A,#N/A,FALSE,"CAP";#N/A,#N/A,FALSE,"KF";#N/A,#N/A,FALSE,"MP";#N/A,#N/A,FALSE,"SP";#N/A,#N/A,FALSE,"NPS"}</definedName>
    <definedName name="hgfhfhghgghffh" localSheetId="0" hidden="1">{#N/A,#N/A,FALSE,"I_S";#N/A,#N/A,FALSE,"BS";#N/A,#N/A,FALSE,"FF";#N/A,#N/A,FALSE,"CAP";#N/A,#N/A,FALSE,"KF";#N/A,#N/A,FALSE,"MP";#N/A,#N/A,FALSE,"SP";#N/A,#N/A,FALSE,"NPS"}</definedName>
    <definedName name="hgfhfhghgghffh" localSheetId="1" hidden="1">{#N/A,#N/A,FALSE,"I_S";#N/A,#N/A,FALSE,"BS";#N/A,#N/A,FALSE,"FF";#N/A,#N/A,FALSE,"CAP";#N/A,#N/A,FALSE,"KF";#N/A,#N/A,FALSE,"MP";#N/A,#N/A,FALSE,"SP";#N/A,#N/A,FALSE,"NPS"}</definedName>
    <definedName name="hgfhfhghgghffh" localSheetId="2" hidden="1">{#N/A,#N/A,FALSE,"I_S";#N/A,#N/A,FALSE,"BS";#N/A,#N/A,FALSE,"FF";#N/A,#N/A,FALSE,"CAP";#N/A,#N/A,FALSE,"KF";#N/A,#N/A,FALSE,"MP";#N/A,#N/A,FALSE,"SP";#N/A,#N/A,FALSE,"NPS"}</definedName>
    <definedName name="hgfhfhghgghffh" hidden="1">{#N/A,#N/A,FALSE,"I_S";#N/A,#N/A,FALSE,"BS";#N/A,#N/A,FALSE,"FF";#N/A,#N/A,FALSE,"CAP";#N/A,#N/A,FALSE,"KF";#N/A,#N/A,FALSE,"MP";#N/A,#N/A,FALSE,"SP";#N/A,#N/A,FALSE,"NPS"}</definedName>
    <definedName name="hgfhgdhghhf" localSheetId="0" hidden="1">{#N/A,#N/A,FALSE,"I_S";#N/A,#N/A,FALSE,"BS";#N/A,#N/A,FALSE,"FF";#N/A,#N/A,FALSE,"CAP";#N/A,#N/A,FALSE,"KF";#N/A,#N/A,FALSE,"MP";#N/A,#N/A,FALSE,"SP";#N/A,#N/A,FALSE,"NPS"}</definedName>
    <definedName name="hgfhgdhghhf" localSheetId="1" hidden="1">{#N/A,#N/A,FALSE,"I_S";#N/A,#N/A,FALSE,"BS";#N/A,#N/A,FALSE,"FF";#N/A,#N/A,FALSE,"CAP";#N/A,#N/A,FALSE,"KF";#N/A,#N/A,FALSE,"MP";#N/A,#N/A,FALSE,"SP";#N/A,#N/A,FALSE,"NPS"}</definedName>
    <definedName name="hgfhgdhghhf" localSheetId="2" hidden="1">{#N/A,#N/A,FALSE,"I_S";#N/A,#N/A,FALSE,"BS";#N/A,#N/A,FALSE,"FF";#N/A,#N/A,FALSE,"CAP";#N/A,#N/A,FALSE,"KF";#N/A,#N/A,FALSE,"MP";#N/A,#N/A,FALSE,"SP";#N/A,#N/A,FALSE,"NPS"}</definedName>
    <definedName name="hgfhgdhghhf" hidden="1">{#N/A,#N/A,FALSE,"I_S";#N/A,#N/A,FALSE,"BS";#N/A,#N/A,FALSE,"FF";#N/A,#N/A,FALSE,"CAP";#N/A,#N/A,FALSE,"KF";#N/A,#N/A,FALSE,"MP";#N/A,#N/A,FALSE,"SP";#N/A,#N/A,FALSE,"NPS"}</definedName>
    <definedName name="hgfhgf" localSheetId="0" hidden="1">{#N/A,#N/A,FALSE,"I_S";#N/A,#N/A,FALSE,"BS";#N/A,#N/A,FALSE,"FF";#N/A,#N/A,FALSE,"CAP";#N/A,#N/A,FALSE,"KF";#N/A,#N/A,FALSE,"MP";#N/A,#N/A,FALSE,"SP";#N/A,#N/A,FALSE,"NPS"}</definedName>
    <definedName name="hgfhgf" localSheetId="1" hidden="1">{#N/A,#N/A,FALSE,"I_S";#N/A,#N/A,FALSE,"BS";#N/A,#N/A,FALSE,"FF";#N/A,#N/A,FALSE,"CAP";#N/A,#N/A,FALSE,"KF";#N/A,#N/A,FALSE,"MP";#N/A,#N/A,FALSE,"SP";#N/A,#N/A,FALSE,"NPS"}</definedName>
    <definedName name="hgfhgf" localSheetId="2" hidden="1">{#N/A,#N/A,FALSE,"I_S";#N/A,#N/A,FALSE,"BS";#N/A,#N/A,FALSE,"FF";#N/A,#N/A,FALSE,"CAP";#N/A,#N/A,FALSE,"KF";#N/A,#N/A,FALSE,"MP";#N/A,#N/A,FALSE,"SP";#N/A,#N/A,FALSE,"NPS"}</definedName>
    <definedName name="hgfhgf" hidden="1">{#N/A,#N/A,FALSE,"I_S";#N/A,#N/A,FALSE,"BS";#N/A,#N/A,FALSE,"FF";#N/A,#N/A,FALSE,"CAP";#N/A,#N/A,FALSE,"KF";#N/A,#N/A,FALSE,"MP";#N/A,#N/A,FALSE,"SP";#N/A,#N/A,FALSE,"NPS"}</definedName>
    <definedName name="hgfhgfd" localSheetId="0" hidden="1">{#N/A,#N/A,FALSE,"I_S";#N/A,#N/A,FALSE,"BS";#N/A,#N/A,FALSE,"FF";#N/A,#N/A,FALSE,"CAP";#N/A,#N/A,FALSE,"KF";#N/A,#N/A,FALSE,"MP";#N/A,#N/A,FALSE,"SP";#N/A,#N/A,FALSE,"NPS"}</definedName>
    <definedName name="hgfhgfd" localSheetId="1" hidden="1">{#N/A,#N/A,FALSE,"I_S";#N/A,#N/A,FALSE,"BS";#N/A,#N/A,FALSE,"FF";#N/A,#N/A,FALSE,"CAP";#N/A,#N/A,FALSE,"KF";#N/A,#N/A,FALSE,"MP";#N/A,#N/A,FALSE,"SP";#N/A,#N/A,FALSE,"NPS"}</definedName>
    <definedName name="hgfhgfd" localSheetId="2" hidden="1">{#N/A,#N/A,FALSE,"I_S";#N/A,#N/A,FALSE,"BS";#N/A,#N/A,FALSE,"FF";#N/A,#N/A,FALSE,"CAP";#N/A,#N/A,FALSE,"KF";#N/A,#N/A,FALSE,"MP";#N/A,#N/A,FALSE,"SP";#N/A,#N/A,FALSE,"NPS"}</definedName>
    <definedName name="hgfhgfd" hidden="1">{#N/A,#N/A,FALSE,"I_S";#N/A,#N/A,FALSE,"BS";#N/A,#N/A,FALSE,"FF";#N/A,#N/A,FALSE,"CAP";#N/A,#N/A,FALSE,"KF";#N/A,#N/A,FALSE,"MP";#N/A,#N/A,FALSE,"SP";#N/A,#N/A,FALSE,"NPS"}</definedName>
    <definedName name="hgfhgfdhfg" localSheetId="0" hidden="1">{#N/A,#N/A,FALSE,"I_S";#N/A,#N/A,FALSE,"BS";#N/A,#N/A,FALSE,"FF";#N/A,#N/A,FALSE,"CAP";#N/A,#N/A,FALSE,"KF";#N/A,#N/A,FALSE,"MP";#N/A,#N/A,FALSE,"SP";#N/A,#N/A,FALSE,"NPS"}</definedName>
    <definedName name="hgfhgfdhfg" localSheetId="1" hidden="1">{#N/A,#N/A,FALSE,"I_S";#N/A,#N/A,FALSE,"BS";#N/A,#N/A,FALSE,"FF";#N/A,#N/A,FALSE,"CAP";#N/A,#N/A,FALSE,"KF";#N/A,#N/A,FALSE,"MP";#N/A,#N/A,FALSE,"SP";#N/A,#N/A,FALSE,"NPS"}</definedName>
    <definedName name="hgfhgfdhfg" localSheetId="2" hidden="1">{#N/A,#N/A,FALSE,"I_S";#N/A,#N/A,FALSE,"BS";#N/A,#N/A,FALSE,"FF";#N/A,#N/A,FALSE,"CAP";#N/A,#N/A,FALSE,"KF";#N/A,#N/A,FALSE,"MP";#N/A,#N/A,FALSE,"SP";#N/A,#N/A,FALSE,"NPS"}</definedName>
    <definedName name="hgfhgfdhfg" hidden="1">{#N/A,#N/A,FALSE,"I_S";#N/A,#N/A,FALSE,"BS";#N/A,#N/A,FALSE,"FF";#N/A,#N/A,FALSE,"CAP";#N/A,#N/A,FALSE,"KF";#N/A,#N/A,FALSE,"MP";#N/A,#N/A,FALSE,"SP";#N/A,#N/A,FALSE,"NPS"}</definedName>
    <definedName name="hgfhgfghs" localSheetId="0" hidden="1">{#N/A,#N/A,FALSE,"I_S";#N/A,#N/A,FALSE,"BS";#N/A,#N/A,FALSE,"FF";#N/A,#N/A,FALSE,"CAP";#N/A,#N/A,FALSE,"KF";#N/A,#N/A,FALSE,"MP";#N/A,#N/A,FALSE,"SP";#N/A,#N/A,FALSE,"NPS"}</definedName>
    <definedName name="hgfhgfghs" localSheetId="1" hidden="1">{#N/A,#N/A,FALSE,"I_S";#N/A,#N/A,FALSE,"BS";#N/A,#N/A,FALSE,"FF";#N/A,#N/A,FALSE,"CAP";#N/A,#N/A,FALSE,"KF";#N/A,#N/A,FALSE,"MP";#N/A,#N/A,FALSE,"SP";#N/A,#N/A,FALSE,"NPS"}</definedName>
    <definedName name="hgfhgfghs" localSheetId="2" hidden="1">{#N/A,#N/A,FALSE,"I_S";#N/A,#N/A,FALSE,"BS";#N/A,#N/A,FALSE,"FF";#N/A,#N/A,FALSE,"CAP";#N/A,#N/A,FALSE,"KF";#N/A,#N/A,FALSE,"MP";#N/A,#N/A,FALSE,"SP";#N/A,#N/A,FALSE,"NPS"}</definedName>
    <definedName name="hgfhgfghs" hidden="1">{#N/A,#N/A,FALSE,"I_S";#N/A,#N/A,FALSE,"BS";#N/A,#N/A,FALSE,"FF";#N/A,#N/A,FALSE,"CAP";#N/A,#N/A,FALSE,"KF";#N/A,#N/A,FALSE,"MP";#N/A,#N/A,FALSE,"SP";#N/A,#N/A,FALSE,"NPS"}</definedName>
    <definedName name="hgfhgfhffhfhfg" localSheetId="0" hidden="1">{#N/A,#N/A,FALSE,"I_S";#N/A,#N/A,FALSE,"BS";#N/A,#N/A,FALSE,"FF";#N/A,#N/A,FALSE,"CAP";#N/A,#N/A,FALSE,"KF";#N/A,#N/A,FALSE,"MP";#N/A,#N/A,FALSE,"SP";#N/A,#N/A,FALSE,"NPS"}</definedName>
    <definedName name="hgfhgfhffhfhfg" localSheetId="1" hidden="1">{#N/A,#N/A,FALSE,"I_S";#N/A,#N/A,FALSE,"BS";#N/A,#N/A,FALSE,"FF";#N/A,#N/A,FALSE,"CAP";#N/A,#N/A,FALSE,"KF";#N/A,#N/A,FALSE,"MP";#N/A,#N/A,FALSE,"SP";#N/A,#N/A,FALSE,"NPS"}</definedName>
    <definedName name="hgfhgfhffhfhfg" localSheetId="2" hidden="1">{#N/A,#N/A,FALSE,"I_S";#N/A,#N/A,FALSE,"BS";#N/A,#N/A,FALSE,"FF";#N/A,#N/A,FALSE,"CAP";#N/A,#N/A,FALSE,"KF";#N/A,#N/A,FALSE,"MP";#N/A,#N/A,FALSE,"SP";#N/A,#N/A,FALSE,"NPS"}</definedName>
    <definedName name="hgfhgfhffhfhfg" hidden="1">{#N/A,#N/A,FALSE,"I_S";#N/A,#N/A,FALSE,"BS";#N/A,#N/A,FALSE,"FF";#N/A,#N/A,FALSE,"CAP";#N/A,#N/A,FALSE,"KF";#N/A,#N/A,FALSE,"MP";#N/A,#N/A,FALSE,"SP";#N/A,#N/A,FALSE,"NPS"}</definedName>
    <definedName name="hgfhgfhfg" localSheetId="0" hidden="1">{#N/A,#N/A,FALSE,"I_S";#N/A,#N/A,FALSE,"BS";#N/A,#N/A,FALSE,"FF";#N/A,#N/A,FALSE,"CAP";#N/A,#N/A,FALSE,"KF";#N/A,#N/A,FALSE,"MP";#N/A,#N/A,FALSE,"SP";#N/A,#N/A,FALSE,"NPS"}</definedName>
    <definedName name="hgfhgfhfg" localSheetId="1" hidden="1">{#N/A,#N/A,FALSE,"I_S";#N/A,#N/A,FALSE,"BS";#N/A,#N/A,FALSE,"FF";#N/A,#N/A,FALSE,"CAP";#N/A,#N/A,FALSE,"KF";#N/A,#N/A,FALSE,"MP";#N/A,#N/A,FALSE,"SP";#N/A,#N/A,FALSE,"NPS"}</definedName>
    <definedName name="hgfhgfhfg" localSheetId="2" hidden="1">{#N/A,#N/A,FALSE,"I_S";#N/A,#N/A,FALSE,"BS";#N/A,#N/A,FALSE,"FF";#N/A,#N/A,FALSE,"CAP";#N/A,#N/A,FALSE,"KF";#N/A,#N/A,FALSE,"MP";#N/A,#N/A,FALSE,"SP";#N/A,#N/A,FALSE,"NPS"}</definedName>
    <definedName name="hgfhgfhfg" hidden="1">{#N/A,#N/A,FALSE,"I_S";#N/A,#N/A,FALSE,"BS";#N/A,#N/A,FALSE,"FF";#N/A,#N/A,FALSE,"CAP";#N/A,#N/A,FALSE,"KF";#N/A,#N/A,FALSE,"MP";#N/A,#N/A,FALSE,"SP";#N/A,#N/A,FALSE,"NPS"}</definedName>
    <definedName name="hgfhgfhgf" localSheetId="0" hidden="1">{#N/A,#N/A,FALSE,"I_S";#N/A,#N/A,FALSE,"BS";#N/A,#N/A,FALSE,"FF";#N/A,#N/A,FALSE,"CAP";#N/A,#N/A,FALSE,"KF";#N/A,#N/A,FALSE,"MP";#N/A,#N/A,FALSE,"SP";#N/A,#N/A,FALSE,"NPS"}</definedName>
    <definedName name="hgfhgfhgf" localSheetId="1" hidden="1">{#N/A,#N/A,FALSE,"I_S";#N/A,#N/A,FALSE,"BS";#N/A,#N/A,FALSE,"FF";#N/A,#N/A,FALSE,"CAP";#N/A,#N/A,FALSE,"KF";#N/A,#N/A,FALSE,"MP";#N/A,#N/A,FALSE,"SP";#N/A,#N/A,FALSE,"NPS"}</definedName>
    <definedName name="hgfhgfhgf" localSheetId="2" hidden="1">{#N/A,#N/A,FALSE,"I_S";#N/A,#N/A,FALSE,"BS";#N/A,#N/A,FALSE,"FF";#N/A,#N/A,FALSE,"CAP";#N/A,#N/A,FALSE,"KF";#N/A,#N/A,FALSE,"MP";#N/A,#N/A,FALSE,"SP";#N/A,#N/A,FALSE,"NPS"}</definedName>
    <definedName name="hgfhgfhgf" hidden="1">{#N/A,#N/A,FALSE,"I_S";#N/A,#N/A,FALSE,"BS";#N/A,#N/A,FALSE,"FF";#N/A,#N/A,FALSE,"CAP";#N/A,#N/A,FALSE,"KF";#N/A,#N/A,FALSE,"MP";#N/A,#N/A,FALSE,"SP";#N/A,#N/A,FALSE,"NPS"}</definedName>
    <definedName name="hgfhgfhh" localSheetId="0" hidden="1">{#N/A,#N/A,FALSE,"I_S";#N/A,#N/A,FALSE,"BS";#N/A,#N/A,FALSE,"FF";#N/A,#N/A,FALSE,"CAP";#N/A,#N/A,FALSE,"KF";#N/A,#N/A,FALSE,"MP";#N/A,#N/A,FALSE,"SP";#N/A,#N/A,FALSE,"NPS"}</definedName>
    <definedName name="hgfhgfhh" localSheetId="1" hidden="1">{#N/A,#N/A,FALSE,"I_S";#N/A,#N/A,FALSE,"BS";#N/A,#N/A,FALSE,"FF";#N/A,#N/A,FALSE,"CAP";#N/A,#N/A,FALSE,"KF";#N/A,#N/A,FALSE,"MP";#N/A,#N/A,FALSE,"SP";#N/A,#N/A,FALSE,"NPS"}</definedName>
    <definedName name="hgfhgfhh" localSheetId="2" hidden="1">{#N/A,#N/A,FALSE,"I_S";#N/A,#N/A,FALSE,"BS";#N/A,#N/A,FALSE,"FF";#N/A,#N/A,FALSE,"CAP";#N/A,#N/A,FALSE,"KF";#N/A,#N/A,FALSE,"MP";#N/A,#N/A,FALSE,"SP";#N/A,#N/A,FALSE,"NPS"}</definedName>
    <definedName name="hgfhgfhh" hidden="1">{#N/A,#N/A,FALSE,"I_S";#N/A,#N/A,FALSE,"BS";#N/A,#N/A,FALSE,"FF";#N/A,#N/A,FALSE,"CAP";#N/A,#N/A,FALSE,"KF";#N/A,#N/A,FALSE,"MP";#N/A,#N/A,FALSE,"SP";#N/A,#N/A,FALSE,"NPS"}</definedName>
    <definedName name="hgfhggfhfd" localSheetId="0" hidden="1">{#N/A,#N/A,FALSE,"I_S";#N/A,#N/A,FALSE,"BS";#N/A,#N/A,FALSE,"FF";#N/A,#N/A,FALSE,"CAP";#N/A,#N/A,FALSE,"KF";#N/A,#N/A,FALSE,"MP";#N/A,#N/A,FALSE,"SP";#N/A,#N/A,FALSE,"NPS"}</definedName>
    <definedName name="hgfhggfhfd" localSheetId="1" hidden="1">{#N/A,#N/A,FALSE,"I_S";#N/A,#N/A,FALSE,"BS";#N/A,#N/A,FALSE,"FF";#N/A,#N/A,FALSE,"CAP";#N/A,#N/A,FALSE,"KF";#N/A,#N/A,FALSE,"MP";#N/A,#N/A,FALSE,"SP";#N/A,#N/A,FALSE,"NPS"}</definedName>
    <definedName name="hgfhggfhfd" localSheetId="2" hidden="1">{#N/A,#N/A,FALSE,"I_S";#N/A,#N/A,FALSE,"BS";#N/A,#N/A,FALSE,"FF";#N/A,#N/A,FALSE,"CAP";#N/A,#N/A,FALSE,"KF";#N/A,#N/A,FALSE,"MP";#N/A,#N/A,FALSE,"SP";#N/A,#N/A,FALSE,"NPS"}</definedName>
    <definedName name="hgfhggfhfd" hidden="1">{#N/A,#N/A,FALSE,"I_S";#N/A,#N/A,FALSE,"BS";#N/A,#N/A,FALSE,"FF";#N/A,#N/A,FALSE,"CAP";#N/A,#N/A,FALSE,"KF";#N/A,#N/A,FALSE,"MP";#N/A,#N/A,FALSE,"SP";#N/A,#N/A,FALSE,"NPS"}</definedName>
    <definedName name="hgfhghfh" localSheetId="0" hidden="1">{#N/A,#N/A,FALSE,"I_S";#N/A,#N/A,FALSE,"BS";#N/A,#N/A,FALSE,"FF";#N/A,#N/A,FALSE,"CAP";#N/A,#N/A,FALSE,"KF";#N/A,#N/A,FALSE,"MP";#N/A,#N/A,FALSE,"SP";#N/A,#N/A,FALSE,"NPS"}</definedName>
    <definedName name="hgfhghfh" localSheetId="1" hidden="1">{#N/A,#N/A,FALSE,"I_S";#N/A,#N/A,FALSE,"BS";#N/A,#N/A,FALSE,"FF";#N/A,#N/A,FALSE,"CAP";#N/A,#N/A,FALSE,"KF";#N/A,#N/A,FALSE,"MP";#N/A,#N/A,FALSE,"SP";#N/A,#N/A,FALSE,"NPS"}</definedName>
    <definedName name="hgfhghfh" localSheetId="2" hidden="1">{#N/A,#N/A,FALSE,"I_S";#N/A,#N/A,FALSE,"BS";#N/A,#N/A,FALSE,"FF";#N/A,#N/A,FALSE,"CAP";#N/A,#N/A,FALSE,"KF";#N/A,#N/A,FALSE,"MP";#N/A,#N/A,FALSE,"SP";#N/A,#N/A,FALSE,"NPS"}</definedName>
    <definedName name="hgfhghfh" hidden="1">{#N/A,#N/A,FALSE,"I_S";#N/A,#N/A,FALSE,"BS";#N/A,#N/A,FALSE,"FF";#N/A,#N/A,FALSE,"CAP";#N/A,#N/A,FALSE,"KF";#N/A,#N/A,FALSE,"MP";#N/A,#N/A,FALSE,"SP";#N/A,#N/A,FALSE,"NPS"}</definedName>
    <definedName name="hgfhghhfd" localSheetId="0" hidden="1">{#N/A,#N/A,FALSE,"I_S";#N/A,#N/A,FALSE,"BS";#N/A,#N/A,FALSE,"FF";#N/A,#N/A,FALSE,"CAP";#N/A,#N/A,FALSE,"KF";#N/A,#N/A,FALSE,"MP";#N/A,#N/A,FALSE,"SP";#N/A,#N/A,FALSE,"NPS"}</definedName>
    <definedName name="hgfhghhfd" localSheetId="1" hidden="1">{#N/A,#N/A,FALSE,"I_S";#N/A,#N/A,FALSE,"BS";#N/A,#N/A,FALSE,"FF";#N/A,#N/A,FALSE,"CAP";#N/A,#N/A,FALSE,"KF";#N/A,#N/A,FALSE,"MP";#N/A,#N/A,FALSE,"SP";#N/A,#N/A,FALSE,"NPS"}</definedName>
    <definedName name="hgfhghhfd" localSheetId="2" hidden="1">{#N/A,#N/A,FALSE,"I_S";#N/A,#N/A,FALSE,"BS";#N/A,#N/A,FALSE,"FF";#N/A,#N/A,FALSE,"CAP";#N/A,#N/A,FALSE,"KF";#N/A,#N/A,FALSE,"MP";#N/A,#N/A,FALSE,"SP";#N/A,#N/A,FALSE,"NPS"}</definedName>
    <definedName name="hgfhghhfd" hidden="1">{#N/A,#N/A,FALSE,"I_S";#N/A,#N/A,FALSE,"BS";#N/A,#N/A,FALSE,"FF";#N/A,#N/A,FALSE,"CAP";#N/A,#N/A,FALSE,"KF";#N/A,#N/A,FALSE,"MP";#N/A,#N/A,FALSE,"SP";#N/A,#N/A,FALSE,"NPS"}</definedName>
    <definedName name="hgfjghjfgjhfgj" localSheetId="0" hidden="1">{#N/A,#N/A,FALSE,"I_S";#N/A,#N/A,FALSE,"BS";#N/A,#N/A,FALSE,"FF";#N/A,#N/A,FALSE,"CAP";#N/A,#N/A,FALSE,"KF";#N/A,#N/A,FALSE,"MP";#N/A,#N/A,FALSE,"SP";#N/A,#N/A,FALSE,"NPS"}</definedName>
    <definedName name="hgfjghjfgjhfgj" localSheetId="1" hidden="1">{#N/A,#N/A,FALSE,"I_S";#N/A,#N/A,FALSE,"BS";#N/A,#N/A,FALSE,"FF";#N/A,#N/A,FALSE,"CAP";#N/A,#N/A,FALSE,"KF";#N/A,#N/A,FALSE,"MP";#N/A,#N/A,FALSE,"SP";#N/A,#N/A,FALSE,"NPS"}</definedName>
    <definedName name="hgfjghjfgjhfgj" localSheetId="2" hidden="1">{#N/A,#N/A,FALSE,"I_S";#N/A,#N/A,FALSE,"BS";#N/A,#N/A,FALSE,"FF";#N/A,#N/A,FALSE,"CAP";#N/A,#N/A,FALSE,"KF";#N/A,#N/A,FALSE,"MP";#N/A,#N/A,FALSE,"SP";#N/A,#N/A,FALSE,"NPS"}</definedName>
    <definedName name="hgfjghjfgjhfgj" hidden="1">{#N/A,#N/A,FALSE,"I_S";#N/A,#N/A,FALSE,"BS";#N/A,#N/A,FALSE,"FF";#N/A,#N/A,FALSE,"CAP";#N/A,#N/A,FALSE,"KF";#N/A,#N/A,FALSE,"MP";#N/A,#N/A,FALSE,"SP";#N/A,#N/A,FALSE,"NPS"}</definedName>
    <definedName name="hgfjjfg" localSheetId="0" hidden="1">{#N/A,#N/A,FALSE,"I_S";#N/A,#N/A,FALSE,"BS";#N/A,#N/A,FALSE,"FF";#N/A,#N/A,FALSE,"CAP";#N/A,#N/A,FALSE,"KF";#N/A,#N/A,FALSE,"MP";#N/A,#N/A,FALSE,"SP";#N/A,#N/A,FALSE,"NPS"}</definedName>
    <definedName name="hgfjjfg" localSheetId="1" hidden="1">{#N/A,#N/A,FALSE,"I_S";#N/A,#N/A,FALSE,"BS";#N/A,#N/A,FALSE,"FF";#N/A,#N/A,FALSE,"CAP";#N/A,#N/A,FALSE,"KF";#N/A,#N/A,FALSE,"MP";#N/A,#N/A,FALSE,"SP";#N/A,#N/A,FALSE,"NPS"}</definedName>
    <definedName name="hgfjjfg" localSheetId="2" hidden="1">{#N/A,#N/A,FALSE,"I_S";#N/A,#N/A,FALSE,"BS";#N/A,#N/A,FALSE,"FF";#N/A,#N/A,FALSE,"CAP";#N/A,#N/A,FALSE,"KF";#N/A,#N/A,FALSE,"MP";#N/A,#N/A,FALSE,"SP";#N/A,#N/A,FALSE,"NPS"}</definedName>
    <definedName name="hgfjjfg" hidden="1">{#N/A,#N/A,FALSE,"I_S";#N/A,#N/A,FALSE,"BS";#N/A,#N/A,FALSE,"FF";#N/A,#N/A,FALSE,"CAP";#N/A,#N/A,FALSE,"KF";#N/A,#N/A,FALSE,"MP";#N/A,#N/A,FALSE,"SP";#N/A,#N/A,FALSE,"NPS"}</definedName>
    <definedName name="hggfhf" localSheetId="0" hidden="1">{#N/A,#N/A,FALSE,"I_S";#N/A,#N/A,FALSE,"BS";#N/A,#N/A,FALSE,"FF";#N/A,#N/A,FALSE,"CAP";#N/A,#N/A,FALSE,"KF";#N/A,#N/A,FALSE,"MP";#N/A,#N/A,FALSE,"SP";#N/A,#N/A,FALSE,"NPS"}</definedName>
    <definedName name="hggfhf" localSheetId="1" hidden="1">{#N/A,#N/A,FALSE,"I_S";#N/A,#N/A,FALSE,"BS";#N/A,#N/A,FALSE,"FF";#N/A,#N/A,FALSE,"CAP";#N/A,#N/A,FALSE,"KF";#N/A,#N/A,FALSE,"MP";#N/A,#N/A,FALSE,"SP";#N/A,#N/A,FALSE,"NPS"}</definedName>
    <definedName name="hggfhf" localSheetId="2" hidden="1">{#N/A,#N/A,FALSE,"I_S";#N/A,#N/A,FALSE,"BS";#N/A,#N/A,FALSE,"FF";#N/A,#N/A,FALSE,"CAP";#N/A,#N/A,FALSE,"KF";#N/A,#N/A,FALSE,"MP";#N/A,#N/A,FALSE,"SP";#N/A,#N/A,FALSE,"NPS"}</definedName>
    <definedName name="hggfhf" hidden="1">{#N/A,#N/A,FALSE,"I_S";#N/A,#N/A,FALSE,"BS";#N/A,#N/A,FALSE,"FF";#N/A,#N/A,FALSE,"CAP";#N/A,#N/A,FALSE,"KF";#N/A,#N/A,FALSE,"MP";#N/A,#N/A,FALSE,"SP";#N/A,#N/A,FALSE,"NPS"}</definedName>
    <definedName name="hggrgfhf" localSheetId="0" hidden="1">{#N/A,#N/A,FALSE,"I_S";#N/A,#N/A,FALSE,"BS";#N/A,#N/A,FALSE,"FF";#N/A,#N/A,FALSE,"CAP";#N/A,#N/A,FALSE,"KF";#N/A,#N/A,FALSE,"MP";#N/A,#N/A,FALSE,"SP";#N/A,#N/A,FALSE,"NPS"}</definedName>
    <definedName name="hggrgfhf" localSheetId="1" hidden="1">{#N/A,#N/A,FALSE,"I_S";#N/A,#N/A,FALSE,"BS";#N/A,#N/A,FALSE,"FF";#N/A,#N/A,FALSE,"CAP";#N/A,#N/A,FALSE,"KF";#N/A,#N/A,FALSE,"MP";#N/A,#N/A,FALSE,"SP";#N/A,#N/A,FALSE,"NPS"}</definedName>
    <definedName name="hggrgfhf" localSheetId="2" hidden="1">{#N/A,#N/A,FALSE,"I_S";#N/A,#N/A,FALSE,"BS";#N/A,#N/A,FALSE,"FF";#N/A,#N/A,FALSE,"CAP";#N/A,#N/A,FALSE,"KF";#N/A,#N/A,FALSE,"MP";#N/A,#N/A,FALSE,"SP";#N/A,#N/A,FALSE,"NPS"}</definedName>
    <definedName name="hggrgfhf" hidden="1">{#N/A,#N/A,FALSE,"I_S";#N/A,#N/A,FALSE,"BS";#N/A,#N/A,FALSE,"FF";#N/A,#N/A,FALSE,"CAP";#N/A,#N/A,FALSE,"KF";#N/A,#N/A,FALSE,"MP";#N/A,#N/A,FALSE,"SP";#N/A,#N/A,FALSE,"NPS"}</definedName>
    <definedName name="hghddf" localSheetId="0" hidden="1">{#N/A,#N/A,FALSE,"I_S";#N/A,#N/A,FALSE,"BS";#N/A,#N/A,FALSE,"FF";#N/A,#N/A,FALSE,"CAP";#N/A,#N/A,FALSE,"KF";#N/A,#N/A,FALSE,"MP";#N/A,#N/A,FALSE,"SP";#N/A,#N/A,FALSE,"NPS"}</definedName>
    <definedName name="hghddf" localSheetId="1" hidden="1">{#N/A,#N/A,FALSE,"I_S";#N/A,#N/A,FALSE,"BS";#N/A,#N/A,FALSE,"FF";#N/A,#N/A,FALSE,"CAP";#N/A,#N/A,FALSE,"KF";#N/A,#N/A,FALSE,"MP";#N/A,#N/A,FALSE,"SP";#N/A,#N/A,FALSE,"NPS"}</definedName>
    <definedName name="hghddf" localSheetId="2" hidden="1">{#N/A,#N/A,FALSE,"I_S";#N/A,#N/A,FALSE,"BS";#N/A,#N/A,FALSE,"FF";#N/A,#N/A,FALSE,"CAP";#N/A,#N/A,FALSE,"KF";#N/A,#N/A,FALSE,"MP";#N/A,#N/A,FALSE,"SP";#N/A,#N/A,FALSE,"NPS"}</definedName>
    <definedName name="hghddf" hidden="1">{#N/A,#N/A,FALSE,"I_S";#N/A,#N/A,FALSE,"BS";#N/A,#N/A,FALSE,"FF";#N/A,#N/A,FALSE,"CAP";#N/A,#N/A,FALSE,"KF";#N/A,#N/A,FALSE,"MP";#N/A,#N/A,FALSE,"SP";#N/A,#N/A,FALSE,"NPS"}</definedName>
    <definedName name="hghdfggfhgd" localSheetId="0" hidden="1">{#N/A,#N/A,FALSE,"I_S";#N/A,#N/A,FALSE,"BS";#N/A,#N/A,FALSE,"FF";#N/A,#N/A,FALSE,"CAP";#N/A,#N/A,FALSE,"KF";#N/A,#N/A,FALSE,"MP";#N/A,#N/A,FALSE,"SP";#N/A,#N/A,FALSE,"NPS"}</definedName>
    <definedName name="hghdfggfhgd" localSheetId="1" hidden="1">{#N/A,#N/A,FALSE,"I_S";#N/A,#N/A,FALSE,"BS";#N/A,#N/A,FALSE,"FF";#N/A,#N/A,FALSE,"CAP";#N/A,#N/A,FALSE,"KF";#N/A,#N/A,FALSE,"MP";#N/A,#N/A,FALSE,"SP";#N/A,#N/A,FALSE,"NPS"}</definedName>
    <definedName name="hghdfggfhgd" localSheetId="2" hidden="1">{#N/A,#N/A,FALSE,"I_S";#N/A,#N/A,FALSE,"BS";#N/A,#N/A,FALSE,"FF";#N/A,#N/A,FALSE,"CAP";#N/A,#N/A,FALSE,"KF";#N/A,#N/A,FALSE,"MP";#N/A,#N/A,FALSE,"SP";#N/A,#N/A,FALSE,"NPS"}</definedName>
    <definedName name="hghdfggfhgd" hidden="1">{#N/A,#N/A,FALSE,"I_S";#N/A,#N/A,FALSE,"BS";#N/A,#N/A,FALSE,"FF";#N/A,#N/A,FALSE,"CAP";#N/A,#N/A,FALSE,"KF";#N/A,#N/A,FALSE,"MP";#N/A,#N/A,FALSE,"SP";#N/A,#N/A,FALSE,"NPS"}</definedName>
    <definedName name="hghdfhfdh" localSheetId="0" hidden="1">{#N/A,#N/A,FALSE,"I_S";#N/A,#N/A,FALSE,"BS";#N/A,#N/A,FALSE,"FF";#N/A,#N/A,FALSE,"CAP";#N/A,#N/A,FALSE,"KF";#N/A,#N/A,FALSE,"MP";#N/A,#N/A,FALSE,"SP";#N/A,#N/A,FALSE,"NPS"}</definedName>
    <definedName name="hghdfhfdh" localSheetId="1" hidden="1">{#N/A,#N/A,FALSE,"I_S";#N/A,#N/A,FALSE,"BS";#N/A,#N/A,FALSE,"FF";#N/A,#N/A,FALSE,"CAP";#N/A,#N/A,FALSE,"KF";#N/A,#N/A,FALSE,"MP";#N/A,#N/A,FALSE,"SP";#N/A,#N/A,FALSE,"NPS"}</definedName>
    <definedName name="hghdfhfdh" localSheetId="2" hidden="1">{#N/A,#N/A,FALSE,"I_S";#N/A,#N/A,FALSE,"BS";#N/A,#N/A,FALSE,"FF";#N/A,#N/A,FALSE,"CAP";#N/A,#N/A,FALSE,"KF";#N/A,#N/A,FALSE,"MP";#N/A,#N/A,FALSE,"SP";#N/A,#N/A,FALSE,"NPS"}</definedName>
    <definedName name="hghdfhfdh" hidden="1">{#N/A,#N/A,FALSE,"I_S";#N/A,#N/A,FALSE,"BS";#N/A,#N/A,FALSE,"FF";#N/A,#N/A,FALSE,"CAP";#N/A,#N/A,FALSE,"KF";#N/A,#N/A,FALSE,"MP";#N/A,#N/A,FALSE,"SP";#N/A,#N/A,FALSE,"NPS"}</definedName>
    <definedName name="hghfd" localSheetId="0" hidden="1">{#N/A,#N/A,FALSE,"I_S";#N/A,#N/A,FALSE,"BS";#N/A,#N/A,FALSE,"FF";#N/A,#N/A,FALSE,"CAP";#N/A,#N/A,FALSE,"KF";#N/A,#N/A,FALSE,"MP";#N/A,#N/A,FALSE,"SP";#N/A,#N/A,FALSE,"NPS"}</definedName>
    <definedName name="hghfd" localSheetId="1" hidden="1">{#N/A,#N/A,FALSE,"I_S";#N/A,#N/A,FALSE,"BS";#N/A,#N/A,FALSE,"FF";#N/A,#N/A,FALSE,"CAP";#N/A,#N/A,FALSE,"KF";#N/A,#N/A,FALSE,"MP";#N/A,#N/A,FALSE,"SP";#N/A,#N/A,FALSE,"NPS"}</definedName>
    <definedName name="hghfd" localSheetId="2" hidden="1">{#N/A,#N/A,FALSE,"I_S";#N/A,#N/A,FALSE,"BS";#N/A,#N/A,FALSE,"FF";#N/A,#N/A,FALSE,"CAP";#N/A,#N/A,FALSE,"KF";#N/A,#N/A,FALSE,"MP";#N/A,#N/A,FALSE,"SP";#N/A,#N/A,FALSE,"NPS"}</definedName>
    <definedName name="hghfd" hidden="1">{#N/A,#N/A,FALSE,"I_S";#N/A,#N/A,FALSE,"BS";#N/A,#N/A,FALSE,"FF";#N/A,#N/A,FALSE,"CAP";#N/A,#N/A,FALSE,"KF";#N/A,#N/A,FALSE,"MP";#N/A,#N/A,FALSE,"SP";#N/A,#N/A,FALSE,"NPS"}</definedName>
    <definedName name="hghffh" localSheetId="0" hidden="1">{#N/A,#N/A,FALSE,"I_S";#N/A,#N/A,FALSE,"BS";#N/A,#N/A,FALSE,"FF";#N/A,#N/A,FALSE,"CAP";#N/A,#N/A,FALSE,"KF";#N/A,#N/A,FALSE,"MP";#N/A,#N/A,FALSE,"SP";#N/A,#N/A,FALSE,"NPS"}</definedName>
    <definedName name="hghffh" localSheetId="1" hidden="1">{#N/A,#N/A,FALSE,"I_S";#N/A,#N/A,FALSE,"BS";#N/A,#N/A,FALSE,"FF";#N/A,#N/A,FALSE,"CAP";#N/A,#N/A,FALSE,"KF";#N/A,#N/A,FALSE,"MP";#N/A,#N/A,FALSE,"SP";#N/A,#N/A,FALSE,"NPS"}</definedName>
    <definedName name="hghffh" localSheetId="2" hidden="1">{#N/A,#N/A,FALSE,"I_S";#N/A,#N/A,FALSE,"BS";#N/A,#N/A,FALSE,"FF";#N/A,#N/A,FALSE,"CAP";#N/A,#N/A,FALSE,"KF";#N/A,#N/A,FALSE,"MP";#N/A,#N/A,FALSE,"SP";#N/A,#N/A,FALSE,"NPS"}</definedName>
    <definedName name="hghffh" hidden="1">{#N/A,#N/A,FALSE,"I_S";#N/A,#N/A,FALSE,"BS";#N/A,#N/A,FALSE,"FF";#N/A,#N/A,FALSE,"CAP";#N/A,#N/A,FALSE,"KF";#N/A,#N/A,FALSE,"MP";#N/A,#N/A,FALSE,"SP";#N/A,#N/A,FALSE,"NPS"}</definedName>
    <definedName name="hghfhdfhf" localSheetId="0" hidden="1">{#N/A,#N/A,FALSE,"I_S";#N/A,#N/A,FALSE,"BS";#N/A,#N/A,FALSE,"FF";#N/A,#N/A,FALSE,"CAP";#N/A,#N/A,FALSE,"KF";#N/A,#N/A,FALSE,"MP";#N/A,#N/A,FALSE,"SP";#N/A,#N/A,FALSE,"NPS"}</definedName>
    <definedName name="hghfhdfhf" localSheetId="1" hidden="1">{#N/A,#N/A,FALSE,"I_S";#N/A,#N/A,FALSE,"BS";#N/A,#N/A,FALSE,"FF";#N/A,#N/A,FALSE,"CAP";#N/A,#N/A,FALSE,"KF";#N/A,#N/A,FALSE,"MP";#N/A,#N/A,FALSE,"SP";#N/A,#N/A,FALSE,"NPS"}</definedName>
    <definedName name="hghfhdfhf" localSheetId="2" hidden="1">{#N/A,#N/A,FALSE,"I_S";#N/A,#N/A,FALSE,"BS";#N/A,#N/A,FALSE,"FF";#N/A,#N/A,FALSE,"CAP";#N/A,#N/A,FALSE,"KF";#N/A,#N/A,FALSE,"MP";#N/A,#N/A,FALSE,"SP";#N/A,#N/A,FALSE,"NPS"}</definedName>
    <definedName name="hghfhdfhf" hidden="1">{#N/A,#N/A,FALSE,"I_S";#N/A,#N/A,FALSE,"BS";#N/A,#N/A,FALSE,"FF";#N/A,#N/A,FALSE,"CAP";#N/A,#N/A,FALSE,"KF";#N/A,#N/A,FALSE,"MP";#N/A,#N/A,FALSE,"SP";#N/A,#N/A,FALSE,"NPS"}</definedName>
    <definedName name="hghgdhgf" localSheetId="0" hidden="1">{#N/A,#N/A,FALSE,"I_S";#N/A,#N/A,FALSE,"BS";#N/A,#N/A,FALSE,"FF";#N/A,#N/A,FALSE,"CAP";#N/A,#N/A,FALSE,"KF";#N/A,#N/A,FALSE,"MP";#N/A,#N/A,FALSE,"SP";#N/A,#N/A,FALSE,"NPS"}</definedName>
    <definedName name="hghgdhgf" localSheetId="1" hidden="1">{#N/A,#N/A,FALSE,"I_S";#N/A,#N/A,FALSE,"BS";#N/A,#N/A,FALSE,"FF";#N/A,#N/A,FALSE,"CAP";#N/A,#N/A,FALSE,"KF";#N/A,#N/A,FALSE,"MP";#N/A,#N/A,FALSE,"SP";#N/A,#N/A,FALSE,"NPS"}</definedName>
    <definedName name="hghgdhgf" localSheetId="2" hidden="1">{#N/A,#N/A,FALSE,"I_S";#N/A,#N/A,FALSE,"BS";#N/A,#N/A,FALSE,"FF";#N/A,#N/A,FALSE,"CAP";#N/A,#N/A,FALSE,"KF";#N/A,#N/A,FALSE,"MP";#N/A,#N/A,FALSE,"SP";#N/A,#N/A,FALSE,"NPS"}</definedName>
    <definedName name="hghgdhgf" hidden="1">{#N/A,#N/A,FALSE,"I_S";#N/A,#N/A,FALSE,"BS";#N/A,#N/A,FALSE,"FF";#N/A,#N/A,FALSE,"CAP";#N/A,#N/A,FALSE,"KF";#N/A,#N/A,FALSE,"MP";#N/A,#N/A,FALSE,"SP";#N/A,#N/A,FALSE,"NPS"}</definedName>
    <definedName name="hghgdhgfdhuer" localSheetId="0" hidden="1">{#N/A,#N/A,FALSE,"I_S";#N/A,#N/A,FALSE,"BS";#N/A,#N/A,FALSE,"FF";#N/A,#N/A,FALSE,"CAP";#N/A,#N/A,FALSE,"KF";#N/A,#N/A,FALSE,"MP";#N/A,#N/A,FALSE,"SP";#N/A,#N/A,FALSE,"NPS"}</definedName>
    <definedName name="hghgdhgfdhuer" localSheetId="1" hidden="1">{#N/A,#N/A,FALSE,"I_S";#N/A,#N/A,FALSE,"BS";#N/A,#N/A,FALSE,"FF";#N/A,#N/A,FALSE,"CAP";#N/A,#N/A,FALSE,"KF";#N/A,#N/A,FALSE,"MP";#N/A,#N/A,FALSE,"SP";#N/A,#N/A,FALSE,"NPS"}</definedName>
    <definedName name="hghgdhgfdhuer" localSheetId="2" hidden="1">{#N/A,#N/A,FALSE,"I_S";#N/A,#N/A,FALSE,"BS";#N/A,#N/A,FALSE,"FF";#N/A,#N/A,FALSE,"CAP";#N/A,#N/A,FALSE,"KF";#N/A,#N/A,FALSE,"MP";#N/A,#N/A,FALSE,"SP";#N/A,#N/A,FALSE,"NPS"}</definedName>
    <definedName name="hghgdhgfdhuer" hidden="1">{#N/A,#N/A,FALSE,"I_S";#N/A,#N/A,FALSE,"BS";#N/A,#N/A,FALSE,"FF";#N/A,#N/A,FALSE,"CAP";#N/A,#N/A,FALSE,"KF";#N/A,#N/A,FALSE,"MP";#N/A,#N/A,FALSE,"SP";#N/A,#N/A,FALSE,"NPS"}</definedName>
    <definedName name="hghgfd" localSheetId="0" hidden="1">{#N/A,#N/A,FALSE,"I_S";#N/A,#N/A,FALSE,"BS";#N/A,#N/A,FALSE,"FF";#N/A,#N/A,FALSE,"CAP";#N/A,#N/A,FALSE,"KF";#N/A,#N/A,FALSE,"MP";#N/A,#N/A,FALSE,"SP";#N/A,#N/A,FALSE,"NPS"}</definedName>
    <definedName name="hghgfd" localSheetId="1" hidden="1">{#N/A,#N/A,FALSE,"I_S";#N/A,#N/A,FALSE,"BS";#N/A,#N/A,FALSE,"FF";#N/A,#N/A,FALSE,"CAP";#N/A,#N/A,FALSE,"KF";#N/A,#N/A,FALSE,"MP";#N/A,#N/A,FALSE,"SP";#N/A,#N/A,FALSE,"NPS"}</definedName>
    <definedName name="hghgfd" localSheetId="2" hidden="1">{#N/A,#N/A,FALSE,"I_S";#N/A,#N/A,FALSE,"BS";#N/A,#N/A,FALSE,"FF";#N/A,#N/A,FALSE,"CAP";#N/A,#N/A,FALSE,"KF";#N/A,#N/A,FALSE,"MP";#N/A,#N/A,FALSE,"SP";#N/A,#N/A,FALSE,"NPS"}</definedName>
    <definedName name="hghgfd" hidden="1">{#N/A,#N/A,FALSE,"I_S";#N/A,#N/A,FALSE,"BS";#N/A,#N/A,FALSE,"FF";#N/A,#N/A,FALSE,"CAP";#N/A,#N/A,FALSE,"KF";#N/A,#N/A,FALSE,"MP";#N/A,#N/A,FALSE,"SP";#N/A,#N/A,FALSE,"NPS"}</definedName>
    <definedName name="hghgfgrt" localSheetId="0" hidden="1">{#N/A,#N/A,FALSE,"I_S";#N/A,#N/A,FALSE,"BS";#N/A,#N/A,FALSE,"FF";#N/A,#N/A,FALSE,"CAP";#N/A,#N/A,FALSE,"KF";#N/A,#N/A,FALSE,"MP";#N/A,#N/A,FALSE,"SP";#N/A,#N/A,FALSE,"NPS"}</definedName>
    <definedName name="hghgfgrt" localSheetId="1" hidden="1">{#N/A,#N/A,FALSE,"I_S";#N/A,#N/A,FALSE,"BS";#N/A,#N/A,FALSE,"FF";#N/A,#N/A,FALSE,"CAP";#N/A,#N/A,FALSE,"KF";#N/A,#N/A,FALSE,"MP";#N/A,#N/A,FALSE,"SP";#N/A,#N/A,FALSE,"NPS"}</definedName>
    <definedName name="hghgfgrt" localSheetId="2" hidden="1">{#N/A,#N/A,FALSE,"I_S";#N/A,#N/A,FALSE,"BS";#N/A,#N/A,FALSE,"FF";#N/A,#N/A,FALSE,"CAP";#N/A,#N/A,FALSE,"KF";#N/A,#N/A,FALSE,"MP";#N/A,#N/A,FALSE,"SP";#N/A,#N/A,FALSE,"NPS"}</definedName>
    <definedName name="hghgfgrt" hidden="1">{#N/A,#N/A,FALSE,"I_S";#N/A,#N/A,FALSE,"BS";#N/A,#N/A,FALSE,"FF";#N/A,#N/A,FALSE,"CAP";#N/A,#N/A,FALSE,"KF";#N/A,#N/A,FALSE,"MP";#N/A,#N/A,FALSE,"SP";#N/A,#N/A,FALSE,"NPS"}</definedName>
    <definedName name="hghgfhf" localSheetId="0" hidden="1">{#N/A,#N/A,FALSE,"I_S";#N/A,#N/A,FALSE,"BS";#N/A,#N/A,FALSE,"FF";#N/A,#N/A,FALSE,"CAP";#N/A,#N/A,FALSE,"KF";#N/A,#N/A,FALSE,"MP";#N/A,#N/A,FALSE,"SP";#N/A,#N/A,FALSE,"NPS"}</definedName>
    <definedName name="hghgfhf" localSheetId="1" hidden="1">{#N/A,#N/A,FALSE,"I_S";#N/A,#N/A,FALSE,"BS";#N/A,#N/A,FALSE,"FF";#N/A,#N/A,FALSE,"CAP";#N/A,#N/A,FALSE,"KF";#N/A,#N/A,FALSE,"MP";#N/A,#N/A,FALSE,"SP";#N/A,#N/A,FALSE,"NPS"}</definedName>
    <definedName name="hghgfhf" localSheetId="2" hidden="1">{#N/A,#N/A,FALSE,"I_S";#N/A,#N/A,FALSE,"BS";#N/A,#N/A,FALSE,"FF";#N/A,#N/A,FALSE,"CAP";#N/A,#N/A,FALSE,"KF";#N/A,#N/A,FALSE,"MP";#N/A,#N/A,FALSE,"SP";#N/A,#N/A,FALSE,"NPS"}</definedName>
    <definedName name="hghgfhf" hidden="1">{#N/A,#N/A,FALSE,"I_S";#N/A,#N/A,FALSE,"BS";#N/A,#N/A,FALSE,"FF";#N/A,#N/A,FALSE,"CAP";#N/A,#N/A,FALSE,"KF";#N/A,#N/A,FALSE,"MP";#N/A,#N/A,FALSE,"SP";#N/A,#N/A,FALSE,"NPS"}</definedName>
    <definedName name="hghgfhghgfd" localSheetId="0" hidden="1">{#N/A,#N/A,FALSE,"I_S";#N/A,#N/A,FALSE,"BS";#N/A,#N/A,FALSE,"FF";#N/A,#N/A,FALSE,"CAP";#N/A,#N/A,FALSE,"KF";#N/A,#N/A,FALSE,"MP";#N/A,#N/A,FALSE,"SP";#N/A,#N/A,FALSE,"NPS"}</definedName>
    <definedName name="hghgfhghgfd" localSheetId="1" hidden="1">{#N/A,#N/A,FALSE,"I_S";#N/A,#N/A,FALSE,"BS";#N/A,#N/A,FALSE,"FF";#N/A,#N/A,FALSE,"CAP";#N/A,#N/A,FALSE,"KF";#N/A,#N/A,FALSE,"MP";#N/A,#N/A,FALSE,"SP";#N/A,#N/A,FALSE,"NPS"}</definedName>
    <definedName name="hghgfhghgfd" localSheetId="2" hidden="1">{#N/A,#N/A,FALSE,"I_S";#N/A,#N/A,FALSE,"BS";#N/A,#N/A,FALSE,"FF";#N/A,#N/A,FALSE,"CAP";#N/A,#N/A,FALSE,"KF";#N/A,#N/A,FALSE,"MP";#N/A,#N/A,FALSE,"SP";#N/A,#N/A,FALSE,"NPS"}</definedName>
    <definedName name="hghgfhghgfd" hidden="1">{#N/A,#N/A,FALSE,"I_S";#N/A,#N/A,FALSE,"BS";#N/A,#N/A,FALSE,"FF";#N/A,#N/A,FALSE,"CAP";#N/A,#N/A,FALSE,"KF";#N/A,#N/A,FALSE,"MP";#N/A,#N/A,FALSE,"SP";#N/A,#N/A,FALSE,"NPS"}</definedName>
    <definedName name="hghghfdh" localSheetId="0" hidden="1">{#N/A,#N/A,FALSE,"I_S";#N/A,#N/A,FALSE,"BS";#N/A,#N/A,FALSE,"FF";#N/A,#N/A,FALSE,"CAP";#N/A,#N/A,FALSE,"KF";#N/A,#N/A,FALSE,"MP";#N/A,#N/A,FALSE,"SP";#N/A,#N/A,FALSE,"NPS"}</definedName>
    <definedName name="hghghfdh" localSheetId="1" hidden="1">{#N/A,#N/A,FALSE,"I_S";#N/A,#N/A,FALSE,"BS";#N/A,#N/A,FALSE,"FF";#N/A,#N/A,FALSE,"CAP";#N/A,#N/A,FALSE,"KF";#N/A,#N/A,FALSE,"MP";#N/A,#N/A,FALSE,"SP";#N/A,#N/A,FALSE,"NPS"}</definedName>
    <definedName name="hghghfdh" localSheetId="2" hidden="1">{#N/A,#N/A,FALSE,"I_S";#N/A,#N/A,FALSE,"BS";#N/A,#N/A,FALSE,"FF";#N/A,#N/A,FALSE,"CAP";#N/A,#N/A,FALSE,"KF";#N/A,#N/A,FALSE,"MP";#N/A,#N/A,FALSE,"SP";#N/A,#N/A,FALSE,"NPS"}</definedName>
    <definedName name="hghghfdh" hidden="1">{#N/A,#N/A,FALSE,"I_S";#N/A,#N/A,FALSE,"BS";#N/A,#N/A,FALSE,"FF";#N/A,#N/A,FALSE,"CAP";#N/A,#N/A,FALSE,"KF";#N/A,#N/A,FALSE,"MP";#N/A,#N/A,FALSE,"SP";#N/A,#N/A,FALSE,"NPS"}</definedName>
    <definedName name="hghghfhffg" localSheetId="0" hidden="1">{#N/A,#N/A,FALSE,"I_S";#N/A,#N/A,FALSE,"BS";#N/A,#N/A,FALSE,"FF";#N/A,#N/A,FALSE,"CAP";#N/A,#N/A,FALSE,"KF";#N/A,#N/A,FALSE,"MP";#N/A,#N/A,FALSE,"SP";#N/A,#N/A,FALSE,"NPS"}</definedName>
    <definedName name="hghghfhffg" localSheetId="1" hidden="1">{#N/A,#N/A,FALSE,"I_S";#N/A,#N/A,FALSE,"BS";#N/A,#N/A,FALSE,"FF";#N/A,#N/A,FALSE,"CAP";#N/A,#N/A,FALSE,"KF";#N/A,#N/A,FALSE,"MP";#N/A,#N/A,FALSE,"SP";#N/A,#N/A,FALSE,"NPS"}</definedName>
    <definedName name="hghghfhffg" localSheetId="2" hidden="1">{#N/A,#N/A,FALSE,"I_S";#N/A,#N/A,FALSE,"BS";#N/A,#N/A,FALSE,"FF";#N/A,#N/A,FALSE,"CAP";#N/A,#N/A,FALSE,"KF";#N/A,#N/A,FALSE,"MP";#N/A,#N/A,FALSE,"SP";#N/A,#N/A,FALSE,"NPS"}</definedName>
    <definedName name="hghghfhffg" hidden="1">{#N/A,#N/A,FALSE,"I_S";#N/A,#N/A,FALSE,"BS";#N/A,#N/A,FALSE,"FF";#N/A,#N/A,FALSE,"CAP";#N/A,#N/A,FALSE,"KF";#N/A,#N/A,FALSE,"MP";#N/A,#N/A,FALSE,"SP";#N/A,#N/A,FALSE,"NPS"}</definedName>
    <definedName name="hghh" localSheetId="0" hidden="1">{#N/A,#N/A,FALSE,"I_S";#N/A,#N/A,FALSE,"BS";#N/A,#N/A,FALSE,"FF";#N/A,#N/A,FALSE,"CAP";#N/A,#N/A,FALSE,"KF";#N/A,#N/A,FALSE,"MP";#N/A,#N/A,FALSE,"SP";#N/A,#N/A,FALSE,"NPS"}</definedName>
    <definedName name="hghh" localSheetId="1" hidden="1">{#N/A,#N/A,FALSE,"I_S";#N/A,#N/A,FALSE,"BS";#N/A,#N/A,FALSE,"FF";#N/A,#N/A,FALSE,"CAP";#N/A,#N/A,FALSE,"KF";#N/A,#N/A,FALSE,"MP";#N/A,#N/A,FALSE,"SP";#N/A,#N/A,FALSE,"NPS"}</definedName>
    <definedName name="hghh" localSheetId="2" hidden="1">{#N/A,#N/A,FALSE,"I_S";#N/A,#N/A,FALSE,"BS";#N/A,#N/A,FALSE,"FF";#N/A,#N/A,FALSE,"CAP";#N/A,#N/A,FALSE,"KF";#N/A,#N/A,FALSE,"MP";#N/A,#N/A,FALSE,"SP";#N/A,#N/A,FALSE,"NPS"}</definedName>
    <definedName name="hghh" hidden="1">{#N/A,#N/A,FALSE,"I_S";#N/A,#N/A,FALSE,"BS";#N/A,#N/A,FALSE,"FF";#N/A,#N/A,FALSE,"CAP";#N/A,#N/A,FALSE,"KF";#N/A,#N/A,FALSE,"MP";#N/A,#N/A,FALSE,"SP";#N/A,#N/A,FALSE,"NPS"}</definedName>
    <definedName name="hghhhkjgk" localSheetId="0" hidden="1">{#N/A,#N/A,FALSE,"I_S";#N/A,#N/A,FALSE,"BS";#N/A,#N/A,FALSE,"FF";#N/A,#N/A,FALSE,"CAP";#N/A,#N/A,FALSE,"KF";#N/A,#N/A,FALSE,"MP";#N/A,#N/A,FALSE,"SP";#N/A,#N/A,FALSE,"NPS"}</definedName>
    <definedName name="hghhhkjgk" localSheetId="1" hidden="1">{#N/A,#N/A,FALSE,"I_S";#N/A,#N/A,FALSE,"BS";#N/A,#N/A,FALSE,"FF";#N/A,#N/A,FALSE,"CAP";#N/A,#N/A,FALSE,"KF";#N/A,#N/A,FALSE,"MP";#N/A,#N/A,FALSE,"SP";#N/A,#N/A,FALSE,"NPS"}</definedName>
    <definedName name="hghhhkjgk" localSheetId="2" hidden="1">{#N/A,#N/A,FALSE,"I_S";#N/A,#N/A,FALSE,"BS";#N/A,#N/A,FALSE,"FF";#N/A,#N/A,FALSE,"CAP";#N/A,#N/A,FALSE,"KF";#N/A,#N/A,FALSE,"MP";#N/A,#N/A,FALSE,"SP";#N/A,#N/A,FALSE,"NPS"}</definedName>
    <definedName name="hghhhkjgk" hidden="1">{#N/A,#N/A,FALSE,"I_S";#N/A,#N/A,FALSE,"BS";#N/A,#N/A,FALSE,"FF";#N/A,#N/A,FALSE,"CAP";#N/A,#N/A,FALSE,"KF";#N/A,#N/A,FALSE,"MP";#N/A,#N/A,FALSE,"SP";#N/A,#N/A,FALSE,"NPS"}</definedName>
    <definedName name="hghjhjh" localSheetId="0" hidden="1">{#N/A,#N/A,FALSE,"I_S";#N/A,#N/A,FALSE,"BS";#N/A,#N/A,FALSE,"FF";#N/A,#N/A,FALSE,"CAP";#N/A,#N/A,FALSE,"KF";#N/A,#N/A,FALSE,"MP";#N/A,#N/A,FALSE,"SP";#N/A,#N/A,FALSE,"NPS"}</definedName>
    <definedName name="hghjhjh" localSheetId="1" hidden="1">{#N/A,#N/A,FALSE,"I_S";#N/A,#N/A,FALSE,"BS";#N/A,#N/A,FALSE,"FF";#N/A,#N/A,FALSE,"CAP";#N/A,#N/A,FALSE,"KF";#N/A,#N/A,FALSE,"MP";#N/A,#N/A,FALSE,"SP";#N/A,#N/A,FALSE,"NPS"}</definedName>
    <definedName name="hghjhjh" localSheetId="2" hidden="1">{#N/A,#N/A,FALSE,"I_S";#N/A,#N/A,FALSE,"BS";#N/A,#N/A,FALSE,"FF";#N/A,#N/A,FALSE,"CAP";#N/A,#N/A,FALSE,"KF";#N/A,#N/A,FALSE,"MP";#N/A,#N/A,FALSE,"SP";#N/A,#N/A,FALSE,"NPS"}</definedName>
    <definedName name="hghjhjh" hidden="1">{#N/A,#N/A,FALSE,"I_S";#N/A,#N/A,FALSE,"BS";#N/A,#N/A,FALSE,"FF";#N/A,#N/A,FALSE,"CAP";#N/A,#N/A,FALSE,"KF";#N/A,#N/A,FALSE,"MP";#N/A,#N/A,FALSE,"SP";#N/A,#N/A,FALSE,"NPS"}</definedName>
    <definedName name="hgjfgh" localSheetId="0" hidden="1">{#N/A,#N/A,FALSE,"I_S";#N/A,#N/A,FALSE,"BS";#N/A,#N/A,FALSE,"FF";#N/A,#N/A,FALSE,"CAP";#N/A,#N/A,FALSE,"KF";#N/A,#N/A,FALSE,"MP";#N/A,#N/A,FALSE,"SP";#N/A,#N/A,FALSE,"NPS"}</definedName>
    <definedName name="hgjfgh" localSheetId="1" hidden="1">{#N/A,#N/A,FALSE,"I_S";#N/A,#N/A,FALSE,"BS";#N/A,#N/A,FALSE,"FF";#N/A,#N/A,FALSE,"CAP";#N/A,#N/A,FALSE,"KF";#N/A,#N/A,FALSE,"MP";#N/A,#N/A,FALSE,"SP";#N/A,#N/A,FALSE,"NPS"}</definedName>
    <definedName name="hgjfgh" localSheetId="2" hidden="1">{#N/A,#N/A,FALSE,"I_S";#N/A,#N/A,FALSE,"BS";#N/A,#N/A,FALSE,"FF";#N/A,#N/A,FALSE,"CAP";#N/A,#N/A,FALSE,"KF";#N/A,#N/A,FALSE,"MP";#N/A,#N/A,FALSE,"SP";#N/A,#N/A,FALSE,"NPS"}</definedName>
    <definedName name="hgjfgh" hidden="1">{#N/A,#N/A,FALSE,"I_S";#N/A,#N/A,FALSE,"BS";#N/A,#N/A,FALSE,"FF";#N/A,#N/A,FALSE,"CAP";#N/A,#N/A,FALSE,"KF";#N/A,#N/A,FALSE,"MP";#N/A,#N/A,FALSE,"SP";#N/A,#N/A,FALSE,"NPS"}</definedName>
    <definedName name="hgjghjghdj" localSheetId="0" hidden="1">{#N/A,#N/A,FALSE,"I_S";#N/A,#N/A,FALSE,"BS";#N/A,#N/A,FALSE,"FF";#N/A,#N/A,FALSE,"CAP";#N/A,#N/A,FALSE,"KF";#N/A,#N/A,FALSE,"MP";#N/A,#N/A,FALSE,"SP";#N/A,#N/A,FALSE,"NPS"}</definedName>
    <definedName name="hgjghjghdj" localSheetId="1" hidden="1">{#N/A,#N/A,FALSE,"I_S";#N/A,#N/A,FALSE,"BS";#N/A,#N/A,FALSE,"FF";#N/A,#N/A,FALSE,"CAP";#N/A,#N/A,FALSE,"KF";#N/A,#N/A,FALSE,"MP";#N/A,#N/A,FALSE,"SP";#N/A,#N/A,FALSE,"NPS"}</definedName>
    <definedName name="hgjghjghdj" localSheetId="2" hidden="1">{#N/A,#N/A,FALSE,"I_S";#N/A,#N/A,FALSE,"BS";#N/A,#N/A,FALSE,"FF";#N/A,#N/A,FALSE,"CAP";#N/A,#N/A,FALSE,"KF";#N/A,#N/A,FALSE,"MP";#N/A,#N/A,FALSE,"SP";#N/A,#N/A,FALSE,"NPS"}</definedName>
    <definedName name="hgjghjghdj" hidden="1">{#N/A,#N/A,FALSE,"I_S";#N/A,#N/A,FALSE,"BS";#N/A,#N/A,FALSE,"FF";#N/A,#N/A,FALSE,"CAP";#N/A,#N/A,FALSE,"KF";#N/A,#N/A,FALSE,"MP";#N/A,#N/A,FALSE,"SP";#N/A,#N/A,FALSE,"NPS"}</definedName>
    <definedName name="hgjghjgj" localSheetId="0" hidden="1">{#N/A,#N/A,FALSE,"I_S";#N/A,#N/A,FALSE,"BS";#N/A,#N/A,FALSE,"FF";#N/A,#N/A,FALSE,"CAP";#N/A,#N/A,FALSE,"KF";#N/A,#N/A,FALSE,"MP";#N/A,#N/A,FALSE,"SP";#N/A,#N/A,FALSE,"NPS"}</definedName>
    <definedName name="hgjghjgj" localSheetId="1" hidden="1">{#N/A,#N/A,FALSE,"I_S";#N/A,#N/A,FALSE,"BS";#N/A,#N/A,FALSE,"FF";#N/A,#N/A,FALSE,"CAP";#N/A,#N/A,FALSE,"KF";#N/A,#N/A,FALSE,"MP";#N/A,#N/A,FALSE,"SP";#N/A,#N/A,FALSE,"NPS"}</definedName>
    <definedName name="hgjghjgj" localSheetId="2" hidden="1">{#N/A,#N/A,FALSE,"I_S";#N/A,#N/A,FALSE,"BS";#N/A,#N/A,FALSE,"FF";#N/A,#N/A,FALSE,"CAP";#N/A,#N/A,FALSE,"KF";#N/A,#N/A,FALSE,"MP";#N/A,#N/A,FALSE,"SP";#N/A,#N/A,FALSE,"NPS"}</definedName>
    <definedName name="hgjghjgj" hidden="1">{#N/A,#N/A,FALSE,"I_S";#N/A,#N/A,FALSE,"BS";#N/A,#N/A,FALSE,"FF";#N/A,#N/A,FALSE,"CAP";#N/A,#N/A,FALSE,"KF";#N/A,#N/A,FALSE,"MP";#N/A,#N/A,FALSE,"SP";#N/A,#N/A,FALSE,"NPS"}</definedName>
    <definedName name="hgjghjhg" localSheetId="0" hidden="1">{#N/A,#N/A,FALSE,"I_S";#N/A,#N/A,FALSE,"BS";#N/A,#N/A,FALSE,"FF";#N/A,#N/A,FALSE,"CAP";#N/A,#N/A,FALSE,"KF";#N/A,#N/A,FALSE,"MP";#N/A,#N/A,FALSE,"SP";#N/A,#N/A,FALSE,"NPS"}</definedName>
    <definedName name="hgjghjhg" localSheetId="1" hidden="1">{#N/A,#N/A,FALSE,"I_S";#N/A,#N/A,FALSE,"BS";#N/A,#N/A,FALSE,"FF";#N/A,#N/A,FALSE,"CAP";#N/A,#N/A,FALSE,"KF";#N/A,#N/A,FALSE,"MP";#N/A,#N/A,FALSE,"SP";#N/A,#N/A,FALSE,"NPS"}</definedName>
    <definedName name="hgjghjhg" localSheetId="2" hidden="1">{#N/A,#N/A,FALSE,"I_S";#N/A,#N/A,FALSE,"BS";#N/A,#N/A,FALSE,"FF";#N/A,#N/A,FALSE,"CAP";#N/A,#N/A,FALSE,"KF";#N/A,#N/A,FALSE,"MP";#N/A,#N/A,FALSE,"SP";#N/A,#N/A,FALSE,"NPS"}</definedName>
    <definedName name="hgjghjhg" hidden="1">{#N/A,#N/A,FALSE,"I_S";#N/A,#N/A,FALSE,"BS";#N/A,#N/A,FALSE,"FF";#N/A,#N/A,FALSE,"CAP";#N/A,#N/A,FALSE,"KF";#N/A,#N/A,FALSE,"MP";#N/A,#N/A,FALSE,"SP";#N/A,#N/A,FALSE,"NPS"}</definedName>
    <definedName name="hgjgjjh" localSheetId="0" hidden="1">{#N/A,#N/A,FALSE,"I_S";#N/A,#N/A,FALSE,"BS";#N/A,#N/A,FALSE,"FF";#N/A,#N/A,FALSE,"CAP";#N/A,#N/A,FALSE,"KF";#N/A,#N/A,FALSE,"MP";#N/A,#N/A,FALSE,"SP";#N/A,#N/A,FALSE,"NPS"}</definedName>
    <definedName name="hgjgjjh" localSheetId="1" hidden="1">{#N/A,#N/A,FALSE,"I_S";#N/A,#N/A,FALSE,"BS";#N/A,#N/A,FALSE,"FF";#N/A,#N/A,FALSE,"CAP";#N/A,#N/A,FALSE,"KF";#N/A,#N/A,FALSE,"MP";#N/A,#N/A,FALSE,"SP";#N/A,#N/A,FALSE,"NPS"}</definedName>
    <definedName name="hgjgjjh" localSheetId="2" hidden="1">{#N/A,#N/A,FALSE,"I_S";#N/A,#N/A,FALSE,"BS";#N/A,#N/A,FALSE,"FF";#N/A,#N/A,FALSE,"CAP";#N/A,#N/A,FALSE,"KF";#N/A,#N/A,FALSE,"MP";#N/A,#N/A,FALSE,"SP";#N/A,#N/A,FALSE,"NPS"}</definedName>
    <definedName name="hgjgjjh" hidden="1">{#N/A,#N/A,FALSE,"I_S";#N/A,#N/A,FALSE,"BS";#N/A,#N/A,FALSE,"FF";#N/A,#N/A,FALSE,"CAP";#N/A,#N/A,FALSE,"KF";#N/A,#N/A,FALSE,"MP";#N/A,#N/A,FALSE,"SP";#N/A,#N/A,FALSE,"NPS"}</definedName>
    <definedName name="hgjh" localSheetId="0" hidden="1">{#N/A,#N/A,FALSE,"I_S";#N/A,#N/A,FALSE,"BS";#N/A,#N/A,FALSE,"FF";#N/A,#N/A,FALSE,"CAP";#N/A,#N/A,FALSE,"KF";#N/A,#N/A,FALSE,"MP";#N/A,#N/A,FALSE,"SP";#N/A,#N/A,FALSE,"NPS"}</definedName>
    <definedName name="hgjh" localSheetId="1" hidden="1">{#N/A,#N/A,FALSE,"I_S";#N/A,#N/A,FALSE,"BS";#N/A,#N/A,FALSE,"FF";#N/A,#N/A,FALSE,"CAP";#N/A,#N/A,FALSE,"KF";#N/A,#N/A,FALSE,"MP";#N/A,#N/A,FALSE,"SP";#N/A,#N/A,FALSE,"NPS"}</definedName>
    <definedName name="hgjh" localSheetId="2" hidden="1">{#N/A,#N/A,FALSE,"I_S";#N/A,#N/A,FALSE,"BS";#N/A,#N/A,FALSE,"FF";#N/A,#N/A,FALSE,"CAP";#N/A,#N/A,FALSE,"KF";#N/A,#N/A,FALSE,"MP";#N/A,#N/A,FALSE,"SP";#N/A,#N/A,FALSE,"NPS"}</definedName>
    <definedName name="hgjh" hidden="1">{#N/A,#N/A,FALSE,"I_S";#N/A,#N/A,FALSE,"BS";#N/A,#N/A,FALSE,"FF";#N/A,#N/A,FALSE,"CAP";#N/A,#N/A,FALSE,"KF";#N/A,#N/A,FALSE,"MP";#N/A,#N/A,FALSE,"SP";#N/A,#N/A,FALSE,"NPS"}</definedName>
    <definedName name="hgjhdgj" localSheetId="0" hidden="1">{#N/A,#N/A,FALSE,"I_S";#N/A,#N/A,FALSE,"BS";#N/A,#N/A,FALSE,"FF";#N/A,#N/A,FALSE,"CAP";#N/A,#N/A,FALSE,"KF";#N/A,#N/A,FALSE,"MP";#N/A,#N/A,FALSE,"SP";#N/A,#N/A,FALSE,"NPS"}</definedName>
    <definedName name="hgjhdgj" localSheetId="1" hidden="1">{#N/A,#N/A,FALSE,"I_S";#N/A,#N/A,FALSE,"BS";#N/A,#N/A,FALSE,"FF";#N/A,#N/A,FALSE,"CAP";#N/A,#N/A,FALSE,"KF";#N/A,#N/A,FALSE,"MP";#N/A,#N/A,FALSE,"SP";#N/A,#N/A,FALSE,"NPS"}</definedName>
    <definedName name="hgjhdgj" localSheetId="2" hidden="1">{#N/A,#N/A,FALSE,"I_S";#N/A,#N/A,FALSE,"BS";#N/A,#N/A,FALSE,"FF";#N/A,#N/A,FALSE,"CAP";#N/A,#N/A,FALSE,"KF";#N/A,#N/A,FALSE,"MP";#N/A,#N/A,FALSE,"SP";#N/A,#N/A,FALSE,"NPS"}</definedName>
    <definedName name="hgjhdgj" hidden="1">{#N/A,#N/A,FALSE,"I_S";#N/A,#N/A,FALSE,"BS";#N/A,#N/A,FALSE,"FF";#N/A,#N/A,FALSE,"CAP";#N/A,#N/A,FALSE,"KF";#N/A,#N/A,FALSE,"MP";#N/A,#N/A,FALSE,"SP";#N/A,#N/A,FALSE,"NPS"}</definedName>
    <definedName name="hgjhj" localSheetId="0" hidden="1">{#N/A,#N/A,FALSE,"I_S";#N/A,#N/A,FALSE,"BS";#N/A,#N/A,FALSE,"FF";#N/A,#N/A,FALSE,"CAP";#N/A,#N/A,FALSE,"KF";#N/A,#N/A,FALSE,"MP";#N/A,#N/A,FALSE,"SP";#N/A,#N/A,FALSE,"NPS"}</definedName>
    <definedName name="hgjhj" localSheetId="1" hidden="1">{#N/A,#N/A,FALSE,"I_S";#N/A,#N/A,FALSE,"BS";#N/A,#N/A,FALSE,"FF";#N/A,#N/A,FALSE,"CAP";#N/A,#N/A,FALSE,"KF";#N/A,#N/A,FALSE,"MP";#N/A,#N/A,FALSE,"SP";#N/A,#N/A,FALSE,"NPS"}</definedName>
    <definedName name="hgjhj" localSheetId="2" hidden="1">{#N/A,#N/A,FALSE,"I_S";#N/A,#N/A,FALSE,"BS";#N/A,#N/A,FALSE,"FF";#N/A,#N/A,FALSE,"CAP";#N/A,#N/A,FALSE,"KF";#N/A,#N/A,FALSE,"MP";#N/A,#N/A,FALSE,"SP";#N/A,#N/A,FALSE,"NPS"}</definedName>
    <definedName name="hgjhj" hidden="1">{#N/A,#N/A,FALSE,"I_S";#N/A,#N/A,FALSE,"BS";#N/A,#N/A,FALSE,"FF";#N/A,#N/A,FALSE,"CAP";#N/A,#N/A,FALSE,"KF";#N/A,#N/A,FALSE,"MP";#N/A,#N/A,FALSE,"SP";#N/A,#N/A,FALSE,"NPS"}</definedName>
    <definedName name="hgjtuj" localSheetId="0" hidden="1">{#N/A,#N/A,FALSE,"I_S";#N/A,#N/A,FALSE,"BS";#N/A,#N/A,FALSE,"FF";#N/A,#N/A,FALSE,"CAP";#N/A,#N/A,FALSE,"KF";#N/A,#N/A,FALSE,"MP";#N/A,#N/A,FALSE,"SP";#N/A,#N/A,FALSE,"NPS"}</definedName>
    <definedName name="hgjtuj" localSheetId="1" hidden="1">{#N/A,#N/A,FALSE,"I_S";#N/A,#N/A,FALSE,"BS";#N/A,#N/A,FALSE,"FF";#N/A,#N/A,FALSE,"CAP";#N/A,#N/A,FALSE,"KF";#N/A,#N/A,FALSE,"MP";#N/A,#N/A,FALSE,"SP";#N/A,#N/A,FALSE,"NPS"}</definedName>
    <definedName name="hgjtuj" localSheetId="2" hidden="1">{#N/A,#N/A,FALSE,"I_S";#N/A,#N/A,FALSE,"BS";#N/A,#N/A,FALSE,"FF";#N/A,#N/A,FALSE,"CAP";#N/A,#N/A,FALSE,"KF";#N/A,#N/A,FALSE,"MP";#N/A,#N/A,FALSE,"SP";#N/A,#N/A,FALSE,"NPS"}</definedName>
    <definedName name="hgjtuj" hidden="1">{#N/A,#N/A,FALSE,"I_S";#N/A,#N/A,FALSE,"BS";#N/A,#N/A,FALSE,"FF";#N/A,#N/A,FALSE,"CAP";#N/A,#N/A,FALSE,"KF";#N/A,#N/A,FALSE,"MP";#N/A,#N/A,FALSE,"SP";#N/A,#N/A,FALSE,"NPS"}</definedName>
    <definedName name="hgkghk" localSheetId="0" hidden="1">{#N/A,#N/A,FALSE,"I_S";#N/A,#N/A,FALSE,"BS";#N/A,#N/A,FALSE,"FF";#N/A,#N/A,FALSE,"CAP";#N/A,#N/A,FALSE,"KF";#N/A,#N/A,FALSE,"MP";#N/A,#N/A,FALSE,"SP";#N/A,#N/A,FALSE,"NPS"}</definedName>
    <definedName name="hgkghk" localSheetId="1" hidden="1">{#N/A,#N/A,FALSE,"I_S";#N/A,#N/A,FALSE,"BS";#N/A,#N/A,FALSE,"FF";#N/A,#N/A,FALSE,"CAP";#N/A,#N/A,FALSE,"KF";#N/A,#N/A,FALSE,"MP";#N/A,#N/A,FALSE,"SP";#N/A,#N/A,FALSE,"NPS"}</definedName>
    <definedName name="hgkghk" localSheetId="2" hidden="1">{#N/A,#N/A,FALSE,"I_S";#N/A,#N/A,FALSE,"BS";#N/A,#N/A,FALSE,"FF";#N/A,#N/A,FALSE,"CAP";#N/A,#N/A,FALSE,"KF";#N/A,#N/A,FALSE,"MP";#N/A,#N/A,FALSE,"SP";#N/A,#N/A,FALSE,"NPS"}</definedName>
    <definedName name="hgkghk" hidden="1">{#N/A,#N/A,FALSE,"I_S";#N/A,#N/A,FALSE,"BS";#N/A,#N/A,FALSE,"FF";#N/A,#N/A,FALSE,"CAP";#N/A,#N/A,FALSE,"KF";#N/A,#N/A,FALSE,"MP";#N/A,#N/A,FALSE,"SP";#N/A,#N/A,FALSE,"NPS"}</definedName>
    <definedName name="hgkghlk" localSheetId="0" hidden="1">{#N/A,#N/A,FALSE,"I_S";#N/A,#N/A,FALSE,"BS";#N/A,#N/A,FALSE,"FF";#N/A,#N/A,FALSE,"CAP";#N/A,#N/A,FALSE,"KF";#N/A,#N/A,FALSE,"MP";#N/A,#N/A,FALSE,"SP";#N/A,#N/A,FALSE,"NPS"}</definedName>
    <definedName name="hgkghlk" localSheetId="1" hidden="1">{#N/A,#N/A,FALSE,"I_S";#N/A,#N/A,FALSE,"BS";#N/A,#N/A,FALSE,"FF";#N/A,#N/A,FALSE,"CAP";#N/A,#N/A,FALSE,"KF";#N/A,#N/A,FALSE,"MP";#N/A,#N/A,FALSE,"SP";#N/A,#N/A,FALSE,"NPS"}</definedName>
    <definedName name="hgkghlk" localSheetId="2" hidden="1">{#N/A,#N/A,FALSE,"I_S";#N/A,#N/A,FALSE,"BS";#N/A,#N/A,FALSE,"FF";#N/A,#N/A,FALSE,"CAP";#N/A,#N/A,FALSE,"KF";#N/A,#N/A,FALSE,"MP";#N/A,#N/A,FALSE,"SP";#N/A,#N/A,FALSE,"NPS"}</definedName>
    <definedName name="hgkghlk" hidden="1">{#N/A,#N/A,FALSE,"I_S";#N/A,#N/A,FALSE,"BS";#N/A,#N/A,FALSE,"FF";#N/A,#N/A,FALSE,"CAP";#N/A,#N/A,FALSE,"KF";#N/A,#N/A,FALSE,"MP";#N/A,#N/A,FALSE,"SP";#N/A,#N/A,FALSE,"NPS"}</definedName>
    <definedName name="hgll" localSheetId="0" hidden="1">{#N/A,#N/A,FALSE,"I_S";#N/A,#N/A,FALSE,"BS";#N/A,#N/A,FALSE,"FF";#N/A,#N/A,FALSE,"CAP";#N/A,#N/A,FALSE,"KF";#N/A,#N/A,FALSE,"MP";#N/A,#N/A,FALSE,"SP";#N/A,#N/A,FALSE,"NPS"}</definedName>
    <definedName name="hgll" localSheetId="1" hidden="1">{#N/A,#N/A,FALSE,"I_S";#N/A,#N/A,FALSE,"BS";#N/A,#N/A,FALSE,"FF";#N/A,#N/A,FALSE,"CAP";#N/A,#N/A,FALSE,"KF";#N/A,#N/A,FALSE,"MP";#N/A,#N/A,FALSE,"SP";#N/A,#N/A,FALSE,"NPS"}</definedName>
    <definedName name="hgll" localSheetId="2" hidden="1">{#N/A,#N/A,FALSE,"I_S";#N/A,#N/A,FALSE,"BS";#N/A,#N/A,FALSE,"FF";#N/A,#N/A,FALSE,"CAP";#N/A,#N/A,FALSE,"KF";#N/A,#N/A,FALSE,"MP";#N/A,#N/A,FALSE,"SP";#N/A,#N/A,FALSE,"NPS"}</definedName>
    <definedName name="hgll" hidden="1">{#N/A,#N/A,FALSE,"I_S";#N/A,#N/A,FALSE,"BS";#N/A,#N/A,FALSE,"FF";#N/A,#N/A,FALSE,"CAP";#N/A,#N/A,FALSE,"KF";#N/A,#N/A,FALSE,"MP";#N/A,#N/A,FALSE,"SP";#N/A,#N/A,FALSE,"NPS"}</definedName>
    <definedName name="hgsdfds" localSheetId="0" hidden="1">{#N/A,#N/A,FALSE,"I_S";#N/A,#N/A,FALSE,"BS";#N/A,#N/A,FALSE,"FF";#N/A,#N/A,FALSE,"CAP";#N/A,#N/A,FALSE,"KF";#N/A,#N/A,FALSE,"MP";#N/A,#N/A,FALSE,"SP";#N/A,#N/A,FALSE,"NPS"}</definedName>
    <definedName name="hgsdfds" localSheetId="1" hidden="1">{#N/A,#N/A,FALSE,"I_S";#N/A,#N/A,FALSE,"BS";#N/A,#N/A,FALSE,"FF";#N/A,#N/A,FALSE,"CAP";#N/A,#N/A,FALSE,"KF";#N/A,#N/A,FALSE,"MP";#N/A,#N/A,FALSE,"SP";#N/A,#N/A,FALSE,"NPS"}</definedName>
    <definedName name="hgsdfds" localSheetId="2" hidden="1">{#N/A,#N/A,FALSE,"I_S";#N/A,#N/A,FALSE,"BS";#N/A,#N/A,FALSE,"FF";#N/A,#N/A,FALSE,"CAP";#N/A,#N/A,FALSE,"KF";#N/A,#N/A,FALSE,"MP";#N/A,#N/A,FALSE,"SP";#N/A,#N/A,FALSE,"NPS"}</definedName>
    <definedName name="hgsdfds" hidden="1">{#N/A,#N/A,FALSE,"I_S";#N/A,#N/A,FALSE,"BS";#N/A,#N/A,FALSE,"FF";#N/A,#N/A,FALSE,"CAP";#N/A,#N/A,FALSE,"KF";#N/A,#N/A,FALSE,"MP";#N/A,#N/A,FALSE,"SP";#N/A,#N/A,FALSE,"NPS"}</definedName>
    <definedName name="hgsfdgdf" localSheetId="0" hidden="1">{#N/A,#N/A,FALSE,"I_S";#N/A,#N/A,FALSE,"BS";#N/A,#N/A,FALSE,"FF";#N/A,#N/A,FALSE,"CAP";#N/A,#N/A,FALSE,"KF";#N/A,#N/A,FALSE,"MP";#N/A,#N/A,FALSE,"SP";#N/A,#N/A,FALSE,"NPS"}</definedName>
    <definedName name="hgsfdgdf" localSheetId="1" hidden="1">{#N/A,#N/A,FALSE,"I_S";#N/A,#N/A,FALSE,"BS";#N/A,#N/A,FALSE,"FF";#N/A,#N/A,FALSE,"CAP";#N/A,#N/A,FALSE,"KF";#N/A,#N/A,FALSE,"MP";#N/A,#N/A,FALSE,"SP";#N/A,#N/A,FALSE,"NPS"}</definedName>
    <definedName name="hgsfdgdf" localSheetId="2" hidden="1">{#N/A,#N/A,FALSE,"I_S";#N/A,#N/A,FALSE,"BS";#N/A,#N/A,FALSE,"FF";#N/A,#N/A,FALSE,"CAP";#N/A,#N/A,FALSE,"KF";#N/A,#N/A,FALSE,"MP";#N/A,#N/A,FALSE,"SP";#N/A,#N/A,FALSE,"NPS"}</definedName>
    <definedName name="hgsfdgdf" hidden="1">{#N/A,#N/A,FALSE,"I_S";#N/A,#N/A,FALSE,"BS";#N/A,#N/A,FALSE,"FF";#N/A,#N/A,FALSE,"CAP";#N/A,#N/A,FALSE,"KF";#N/A,#N/A,FALSE,"MP";#N/A,#N/A,FALSE,"SP";#N/A,#N/A,FALSE,"NPS"}</definedName>
    <definedName name="hgsfdhgsdg" localSheetId="0" hidden="1">{#N/A,#N/A,FALSE,"I_S";#N/A,#N/A,FALSE,"BS";#N/A,#N/A,FALSE,"FF";#N/A,#N/A,FALSE,"CAP";#N/A,#N/A,FALSE,"KF";#N/A,#N/A,FALSE,"MP";#N/A,#N/A,FALSE,"SP";#N/A,#N/A,FALSE,"NPS"}</definedName>
    <definedName name="hgsfdhgsdg" localSheetId="1" hidden="1">{#N/A,#N/A,FALSE,"I_S";#N/A,#N/A,FALSE,"BS";#N/A,#N/A,FALSE,"FF";#N/A,#N/A,FALSE,"CAP";#N/A,#N/A,FALSE,"KF";#N/A,#N/A,FALSE,"MP";#N/A,#N/A,FALSE,"SP";#N/A,#N/A,FALSE,"NPS"}</definedName>
    <definedName name="hgsfdhgsdg" localSheetId="2" hidden="1">{#N/A,#N/A,FALSE,"I_S";#N/A,#N/A,FALSE,"BS";#N/A,#N/A,FALSE,"FF";#N/A,#N/A,FALSE,"CAP";#N/A,#N/A,FALSE,"KF";#N/A,#N/A,FALSE,"MP";#N/A,#N/A,FALSE,"SP";#N/A,#N/A,FALSE,"NPS"}</definedName>
    <definedName name="hgsfdhgsdg" hidden="1">{#N/A,#N/A,FALSE,"I_S";#N/A,#N/A,FALSE,"BS";#N/A,#N/A,FALSE,"FF";#N/A,#N/A,FALSE,"CAP";#N/A,#N/A,FALSE,"KF";#N/A,#N/A,FALSE,"MP";#N/A,#N/A,FALSE,"SP";#N/A,#N/A,FALSE,"NPS"}</definedName>
    <definedName name="hgsfghsfh" localSheetId="0" hidden="1">{#N/A,#N/A,FALSE,"I_S";#N/A,#N/A,FALSE,"BS";#N/A,#N/A,FALSE,"FF";#N/A,#N/A,FALSE,"CAP";#N/A,#N/A,FALSE,"KF";#N/A,#N/A,FALSE,"MP";#N/A,#N/A,FALSE,"SP";#N/A,#N/A,FALSE,"NPS"}</definedName>
    <definedName name="hgsfghsfh" localSheetId="1" hidden="1">{#N/A,#N/A,FALSE,"I_S";#N/A,#N/A,FALSE,"BS";#N/A,#N/A,FALSE,"FF";#N/A,#N/A,FALSE,"CAP";#N/A,#N/A,FALSE,"KF";#N/A,#N/A,FALSE,"MP";#N/A,#N/A,FALSE,"SP";#N/A,#N/A,FALSE,"NPS"}</definedName>
    <definedName name="hgsfghsfh" localSheetId="2" hidden="1">{#N/A,#N/A,FALSE,"I_S";#N/A,#N/A,FALSE,"BS";#N/A,#N/A,FALSE,"FF";#N/A,#N/A,FALSE,"CAP";#N/A,#N/A,FALSE,"KF";#N/A,#N/A,FALSE,"MP";#N/A,#N/A,FALSE,"SP";#N/A,#N/A,FALSE,"NPS"}</definedName>
    <definedName name="hgsfghsfh" hidden="1">{#N/A,#N/A,FALSE,"I_S";#N/A,#N/A,FALSE,"BS";#N/A,#N/A,FALSE,"FF";#N/A,#N/A,FALSE,"CAP";#N/A,#N/A,FALSE,"KF";#N/A,#N/A,FALSE,"MP";#N/A,#N/A,FALSE,"SP";#N/A,#N/A,FALSE,"NPS"}</definedName>
    <definedName name="hgsfhg" localSheetId="0" hidden="1">{#N/A,#N/A,FALSE,"I_S";#N/A,#N/A,FALSE,"BS";#N/A,#N/A,FALSE,"FF";#N/A,#N/A,FALSE,"CAP";#N/A,#N/A,FALSE,"KF";#N/A,#N/A,FALSE,"MP";#N/A,#N/A,FALSE,"SP";#N/A,#N/A,FALSE,"NPS"}</definedName>
    <definedName name="hgsfhg" localSheetId="1" hidden="1">{#N/A,#N/A,FALSE,"I_S";#N/A,#N/A,FALSE,"BS";#N/A,#N/A,FALSE,"FF";#N/A,#N/A,FALSE,"CAP";#N/A,#N/A,FALSE,"KF";#N/A,#N/A,FALSE,"MP";#N/A,#N/A,FALSE,"SP";#N/A,#N/A,FALSE,"NPS"}</definedName>
    <definedName name="hgsfhg" localSheetId="2" hidden="1">{#N/A,#N/A,FALSE,"I_S";#N/A,#N/A,FALSE,"BS";#N/A,#N/A,FALSE,"FF";#N/A,#N/A,FALSE,"CAP";#N/A,#N/A,FALSE,"KF";#N/A,#N/A,FALSE,"MP";#N/A,#N/A,FALSE,"SP";#N/A,#N/A,FALSE,"NPS"}</definedName>
    <definedName name="hgsfhg" hidden="1">{#N/A,#N/A,FALSE,"I_S";#N/A,#N/A,FALSE,"BS";#N/A,#N/A,FALSE,"FF";#N/A,#N/A,FALSE,"CAP";#N/A,#N/A,FALSE,"KF";#N/A,#N/A,FALSE,"MP";#N/A,#N/A,FALSE,"SP";#N/A,#N/A,FALSE,"NPS"}</definedName>
    <definedName name="hgsgf" localSheetId="0" hidden="1">{#N/A,#N/A,FALSE,"I_S";#N/A,#N/A,FALSE,"BS";#N/A,#N/A,FALSE,"FF";#N/A,#N/A,FALSE,"CAP";#N/A,#N/A,FALSE,"KF";#N/A,#N/A,FALSE,"MP";#N/A,#N/A,FALSE,"SP";#N/A,#N/A,FALSE,"NPS"}</definedName>
    <definedName name="hgsgf" localSheetId="1" hidden="1">{#N/A,#N/A,FALSE,"I_S";#N/A,#N/A,FALSE,"BS";#N/A,#N/A,FALSE,"FF";#N/A,#N/A,FALSE,"CAP";#N/A,#N/A,FALSE,"KF";#N/A,#N/A,FALSE,"MP";#N/A,#N/A,FALSE,"SP";#N/A,#N/A,FALSE,"NPS"}</definedName>
    <definedName name="hgsgf" localSheetId="2" hidden="1">{#N/A,#N/A,FALSE,"I_S";#N/A,#N/A,FALSE,"BS";#N/A,#N/A,FALSE,"FF";#N/A,#N/A,FALSE,"CAP";#N/A,#N/A,FALSE,"KF";#N/A,#N/A,FALSE,"MP";#N/A,#N/A,FALSE,"SP";#N/A,#N/A,FALSE,"NPS"}</definedName>
    <definedName name="hgsgf" hidden="1">{#N/A,#N/A,FALSE,"I_S";#N/A,#N/A,FALSE,"BS";#N/A,#N/A,FALSE,"FF";#N/A,#N/A,FALSE,"CAP";#N/A,#N/A,FALSE,"KF";#N/A,#N/A,FALSE,"MP";#N/A,#N/A,FALSE,"SP";#N/A,#N/A,FALSE,"NPS"}</definedName>
    <definedName name="hgsgfh" localSheetId="0" hidden="1">{#N/A,#N/A,FALSE,"I_S";#N/A,#N/A,FALSE,"BS";#N/A,#N/A,FALSE,"FF";#N/A,#N/A,FALSE,"CAP";#N/A,#N/A,FALSE,"KF";#N/A,#N/A,FALSE,"MP";#N/A,#N/A,FALSE,"SP";#N/A,#N/A,FALSE,"NPS"}</definedName>
    <definedName name="hgsgfh" localSheetId="1" hidden="1">{#N/A,#N/A,FALSE,"I_S";#N/A,#N/A,FALSE,"BS";#N/A,#N/A,FALSE,"FF";#N/A,#N/A,FALSE,"CAP";#N/A,#N/A,FALSE,"KF";#N/A,#N/A,FALSE,"MP";#N/A,#N/A,FALSE,"SP";#N/A,#N/A,FALSE,"NPS"}</definedName>
    <definedName name="hgsgfh" localSheetId="2" hidden="1">{#N/A,#N/A,FALSE,"I_S";#N/A,#N/A,FALSE,"BS";#N/A,#N/A,FALSE,"FF";#N/A,#N/A,FALSE,"CAP";#N/A,#N/A,FALSE,"KF";#N/A,#N/A,FALSE,"MP";#N/A,#N/A,FALSE,"SP";#N/A,#N/A,FALSE,"NPS"}</definedName>
    <definedName name="hgsgfh" hidden="1">{#N/A,#N/A,FALSE,"I_S";#N/A,#N/A,FALSE,"BS";#N/A,#N/A,FALSE,"FF";#N/A,#N/A,FALSE,"CAP";#N/A,#N/A,FALSE,"KF";#N/A,#N/A,FALSE,"MP";#N/A,#N/A,FALSE,"SP";#N/A,#N/A,FALSE,"NPS"}</definedName>
    <definedName name="hgsghds" localSheetId="0" hidden="1">{#N/A,#N/A,FALSE,"I_S";#N/A,#N/A,FALSE,"BS";#N/A,#N/A,FALSE,"FF";#N/A,#N/A,FALSE,"CAP";#N/A,#N/A,FALSE,"KF";#N/A,#N/A,FALSE,"MP";#N/A,#N/A,FALSE,"SP";#N/A,#N/A,FALSE,"NPS"}</definedName>
    <definedName name="hgsghds" localSheetId="1" hidden="1">{#N/A,#N/A,FALSE,"I_S";#N/A,#N/A,FALSE,"BS";#N/A,#N/A,FALSE,"FF";#N/A,#N/A,FALSE,"CAP";#N/A,#N/A,FALSE,"KF";#N/A,#N/A,FALSE,"MP";#N/A,#N/A,FALSE,"SP";#N/A,#N/A,FALSE,"NPS"}</definedName>
    <definedName name="hgsghds" localSheetId="2" hidden="1">{#N/A,#N/A,FALSE,"I_S";#N/A,#N/A,FALSE,"BS";#N/A,#N/A,FALSE,"FF";#N/A,#N/A,FALSE,"CAP";#N/A,#N/A,FALSE,"KF";#N/A,#N/A,FALSE,"MP";#N/A,#N/A,FALSE,"SP";#N/A,#N/A,FALSE,"NPS"}</definedName>
    <definedName name="hgsghds" hidden="1">{#N/A,#N/A,FALSE,"I_S";#N/A,#N/A,FALSE,"BS";#N/A,#N/A,FALSE,"FF";#N/A,#N/A,FALSE,"CAP";#N/A,#N/A,FALSE,"KF";#N/A,#N/A,FALSE,"MP";#N/A,#N/A,FALSE,"SP";#N/A,#N/A,FALSE,"NPS"}</definedName>
    <definedName name="hgshgh" localSheetId="0" hidden="1">{#N/A,#N/A,FALSE,"I_S";#N/A,#N/A,FALSE,"BS";#N/A,#N/A,FALSE,"FF";#N/A,#N/A,FALSE,"CAP";#N/A,#N/A,FALSE,"KF";#N/A,#N/A,FALSE,"MP";#N/A,#N/A,FALSE,"SP";#N/A,#N/A,FALSE,"NPS"}</definedName>
    <definedName name="hgshgh" localSheetId="1" hidden="1">{#N/A,#N/A,FALSE,"I_S";#N/A,#N/A,FALSE,"BS";#N/A,#N/A,FALSE,"FF";#N/A,#N/A,FALSE,"CAP";#N/A,#N/A,FALSE,"KF";#N/A,#N/A,FALSE,"MP";#N/A,#N/A,FALSE,"SP";#N/A,#N/A,FALSE,"NPS"}</definedName>
    <definedName name="hgshgh" localSheetId="2" hidden="1">{#N/A,#N/A,FALSE,"I_S";#N/A,#N/A,FALSE,"BS";#N/A,#N/A,FALSE,"FF";#N/A,#N/A,FALSE,"CAP";#N/A,#N/A,FALSE,"KF";#N/A,#N/A,FALSE,"MP";#N/A,#N/A,FALSE,"SP";#N/A,#N/A,FALSE,"NPS"}</definedName>
    <definedName name="hgshgh" hidden="1">{#N/A,#N/A,FALSE,"I_S";#N/A,#N/A,FALSE,"BS";#N/A,#N/A,FALSE,"FF";#N/A,#N/A,FALSE,"CAP";#N/A,#N/A,FALSE,"KF";#N/A,#N/A,FALSE,"MP";#N/A,#N/A,FALSE,"SP";#N/A,#N/A,FALSE,"NPS"}</definedName>
    <definedName name="hh" localSheetId="0" hidden="1">{#N/A,#N/A,FALSE,"I_S";#N/A,#N/A,FALSE,"BS";#N/A,#N/A,FALSE,"FF";#N/A,#N/A,FALSE,"CAP";#N/A,#N/A,FALSE,"KF";#N/A,#N/A,FALSE,"MP";#N/A,#N/A,FALSE,"SP";#N/A,#N/A,FALSE,"NPS"}</definedName>
    <definedName name="hh" localSheetId="1" hidden="1">{#N/A,#N/A,FALSE,"I_S";#N/A,#N/A,FALSE,"BS";#N/A,#N/A,FALSE,"FF";#N/A,#N/A,FALSE,"CAP";#N/A,#N/A,FALSE,"KF";#N/A,#N/A,FALSE,"MP";#N/A,#N/A,FALSE,"SP";#N/A,#N/A,FALSE,"NPS"}</definedName>
    <definedName name="hh" localSheetId="2" hidden="1">{#N/A,#N/A,FALSE,"I_S";#N/A,#N/A,FALSE,"BS";#N/A,#N/A,FALSE,"FF";#N/A,#N/A,FALSE,"CAP";#N/A,#N/A,FALSE,"KF";#N/A,#N/A,FALSE,"MP";#N/A,#N/A,FALSE,"SP";#N/A,#N/A,FALSE,"NPS"}</definedName>
    <definedName name="hh" hidden="1">{#N/A,#N/A,FALSE,"I_S";#N/A,#N/A,FALSE,"BS";#N/A,#N/A,FALSE,"FF";#N/A,#N/A,FALSE,"CAP";#N/A,#N/A,FALSE,"KF";#N/A,#N/A,FALSE,"MP";#N/A,#N/A,FALSE,"SP";#N/A,#N/A,FALSE,"NPS"}</definedName>
    <definedName name="hhdfghfd" localSheetId="0" hidden="1">{#N/A,#N/A,FALSE,"I_S";#N/A,#N/A,FALSE,"BS";#N/A,#N/A,FALSE,"FF";#N/A,#N/A,FALSE,"CAP";#N/A,#N/A,FALSE,"KF";#N/A,#N/A,FALSE,"MP";#N/A,#N/A,FALSE,"SP";#N/A,#N/A,FALSE,"NPS"}</definedName>
    <definedName name="hhdfghfd" localSheetId="1" hidden="1">{#N/A,#N/A,FALSE,"I_S";#N/A,#N/A,FALSE,"BS";#N/A,#N/A,FALSE,"FF";#N/A,#N/A,FALSE,"CAP";#N/A,#N/A,FALSE,"KF";#N/A,#N/A,FALSE,"MP";#N/A,#N/A,FALSE,"SP";#N/A,#N/A,FALSE,"NPS"}</definedName>
    <definedName name="hhdfghfd" localSheetId="2" hidden="1">{#N/A,#N/A,FALSE,"I_S";#N/A,#N/A,FALSE,"BS";#N/A,#N/A,FALSE,"FF";#N/A,#N/A,FALSE,"CAP";#N/A,#N/A,FALSE,"KF";#N/A,#N/A,FALSE,"MP";#N/A,#N/A,FALSE,"SP";#N/A,#N/A,FALSE,"NPS"}</definedName>
    <definedName name="hhdfghfd" hidden="1">{#N/A,#N/A,FALSE,"I_S";#N/A,#N/A,FALSE,"BS";#N/A,#N/A,FALSE,"FF";#N/A,#N/A,FALSE,"CAP";#N/A,#N/A,FALSE,"KF";#N/A,#N/A,FALSE,"MP";#N/A,#N/A,FALSE,"SP";#N/A,#N/A,FALSE,"NPS"}</definedName>
    <definedName name="hhfhhfhfdfhhfhf" localSheetId="0" hidden="1">{#N/A,#N/A,FALSE,"I_S";#N/A,#N/A,FALSE,"BS";#N/A,#N/A,FALSE,"FF";#N/A,#N/A,FALSE,"CAP";#N/A,#N/A,FALSE,"KF";#N/A,#N/A,FALSE,"MP";#N/A,#N/A,FALSE,"SP";#N/A,#N/A,FALSE,"NPS"}</definedName>
    <definedName name="hhfhhfhfdfhhfhf" localSheetId="1" hidden="1">{#N/A,#N/A,FALSE,"I_S";#N/A,#N/A,FALSE,"BS";#N/A,#N/A,FALSE,"FF";#N/A,#N/A,FALSE,"CAP";#N/A,#N/A,FALSE,"KF";#N/A,#N/A,FALSE,"MP";#N/A,#N/A,FALSE,"SP";#N/A,#N/A,FALSE,"NPS"}</definedName>
    <definedName name="hhfhhfhfdfhhfhf" localSheetId="2" hidden="1">{#N/A,#N/A,FALSE,"I_S";#N/A,#N/A,FALSE,"BS";#N/A,#N/A,FALSE,"FF";#N/A,#N/A,FALSE,"CAP";#N/A,#N/A,FALSE,"KF";#N/A,#N/A,FALSE,"MP";#N/A,#N/A,FALSE,"SP";#N/A,#N/A,FALSE,"NPS"}</definedName>
    <definedName name="hhfhhfhfdfhhfhf" hidden="1">{#N/A,#N/A,FALSE,"I_S";#N/A,#N/A,FALSE,"BS";#N/A,#N/A,FALSE,"FF";#N/A,#N/A,FALSE,"CAP";#N/A,#N/A,FALSE,"KF";#N/A,#N/A,FALSE,"MP";#N/A,#N/A,FALSE,"SP";#N/A,#N/A,FALSE,"NPS"}</definedName>
    <definedName name="hhgh" localSheetId="0" hidden="1">{#N/A,#N/A,FALSE,"I_S";#N/A,#N/A,FALSE,"BS";#N/A,#N/A,FALSE,"FF";#N/A,#N/A,FALSE,"CAP";#N/A,#N/A,FALSE,"KF";#N/A,#N/A,FALSE,"MP";#N/A,#N/A,FALSE,"SP";#N/A,#N/A,FALSE,"NPS"}</definedName>
    <definedName name="hhgh" localSheetId="1" hidden="1">{#N/A,#N/A,FALSE,"I_S";#N/A,#N/A,FALSE,"BS";#N/A,#N/A,FALSE,"FF";#N/A,#N/A,FALSE,"CAP";#N/A,#N/A,FALSE,"KF";#N/A,#N/A,FALSE,"MP";#N/A,#N/A,FALSE,"SP";#N/A,#N/A,FALSE,"NPS"}</definedName>
    <definedName name="hhgh" localSheetId="2" hidden="1">{#N/A,#N/A,FALSE,"I_S";#N/A,#N/A,FALSE,"BS";#N/A,#N/A,FALSE,"FF";#N/A,#N/A,FALSE,"CAP";#N/A,#N/A,FALSE,"KF";#N/A,#N/A,FALSE,"MP";#N/A,#N/A,FALSE,"SP";#N/A,#N/A,FALSE,"NPS"}</definedName>
    <definedName name="hhgh" hidden="1">{#N/A,#N/A,FALSE,"I_S";#N/A,#N/A,FALSE,"BS";#N/A,#N/A,FALSE,"FF";#N/A,#N/A,FALSE,"CAP";#N/A,#N/A,FALSE,"KF";#N/A,#N/A,FALSE,"MP";#N/A,#N/A,FALSE,"SP";#N/A,#N/A,FALSE,"NPS"}</definedName>
    <definedName name="hhghd" localSheetId="0" hidden="1">{#N/A,#N/A,FALSE,"I_S";#N/A,#N/A,FALSE,"BS";#N/A,#N/A,FALSE,"FF";#N/A,#N/A,FALSE,"CAP";#N/A,#N/A,FALSE,"KF";#N/A,#N/A,FALSE,"MP";#N/A,#N/A,FALSE,"SP";#N/A,#N/A,FALSE,"NPS"}</definedName>
    <definedName name="hhghd" localSheetId="1" hidden="1">{#N/A,#N/A,FALSE,"I_S";#N/A,#N/A,FALSE,"BS";#N/A,#N/A,FALSE,"FF";#N/A,#N/A,FALSE,"CAP";#N/A,#N/A,FALSE,"KF";#N/A,#N/A,FALSE,"MP";#N/A,#N/A,FALSE,"SP";#N/A,#N/A,FALSE,"NPS"}</definedName>
    <definedName name="hhghd" localSheetId="2" hidden="1">{#N/A,#N/A,FALSE,"I_S";#N/A,#N/A,FALSE,"BS";#N/A,#N/A,FALSE,"FF";#N/A,#N/A,FALSE,"CAP";#N/A,#N/A,FALSE,"KF";#N/A,#N/A,FALSE,"MP";#N/A,#N/A,FALSE,"SP";#N/A,#N/A,FALSE,"NPS"}</definedName>
    <definedName name="hhghd" hidden="1">{#N/A,#N/A,FALSE,"I_S";#N/A,#N/A,FALSE,"BS";#N/A,#N/A,FALSE,"FF";#N/A,#N/A,FALSE,"CAP";#N/A,#N/A,FALSE,"KF";#N/A,#N/A,FALSE,"MP";#N/A,#N/A,FALSE,"SP";#N/A,#N/A,FALSE,"NPS"}</definedName>
    <definedName name="hhh" localSheetId="0" hidden="1">{#N/A,#N/A,FALSE,"I_S";#N/A,#N/A,FALSE,"BS";#N/A,#N/A,FALSE,"FF";#N/A,#N/A,FALSE,"CAP";#N/A,#N/A,FALSE,"KF";#N/A,#N/A,FALSE,"MP";#N/A,#N/A,FALSE,"SP";#N/A,#N/A,FALSE,"NPS"}</definedName>
    <definedName name="hhh" localSheetId="1" hidden="1">{#N/A,#N/A,FALSE,"I_S";#N/A,#N/A,FALSE,"BS";#N/A,#N/A,FALSE,"FF";#N/A,#N/A,FALSE,"CAP";#N/A,#N/A,FALSE,"KF";#N/A,#N/A,FALSE,"MP";#N/A,#N/A,FALSE,"SP";#N/A,#N/A,FALSE,"NPS"}</definedName>
    <definedName name="hhh" localSheetId="2" hidden="1">{#N/A,#N/A,FALSE,"I_S";#N/A,#N/A,FALSE,"BS";#N/A,#N/A,FALSE,"FF";#N/A,#N/A,FALSE,"CAP";#N/A,#N/A,FALSE,"KF";#N/A,#N/A,FALSE,"MP";#N/A,#N/A,FALSE,"SP";#N/A,#N/A,FALSE,"NPS"}</definedName>
    <definedName name="hhh" hidden="1">{#N/A,#N/A,FALSE,"I_S";#N/A,#N/A,FALSE,"BS";#N/A,#N/A,FALSE,"FF";#N/A,#N/A,FALSE,"CAP";#N/A,#N/A,FALSE,"KF";#N/A,#N/A,FALSE,"MP";#N/A,#N/A,FALSE,"SP";#N/A,#N/A,FALSE,"NPS"}</definedName>
    <definedName name="hhhh" localSheetId="0" hidden="1">{#N/A,#N/A,FALSE,"I_S";#N/A,#N/A,FALSE,"BS";#N/A,#N/A,FALSE,"FF";#N/A,#N/A,FALSE,"CAP";#N/A,#N/A,FALSE,"KF";#N/A,#N/A,FALSE,"MP";#N/A,#N/A,FALSE,"SP";#N/A,#N/A,FALSE,"NPS"}</definedName>
    <definedName name="hhhh" localSheetId="1" hidden="1">{#N/A,#N/A,FALSE,"I_S";#N/A,#N/A,FALSE,"BS";#N/A,#N/A,FALSE,"FF";#N/A,#N/A,FALSE,"CAP";#N/A,#N/A,FALSE,"KF";#N/A,#N/A,FALSE,"MP";#N/A,#N/A,FALSE,"SP";#N/A,#N/A,FALSE,"NPS"}</definedName>
    <definedName name="hhhh" localSheetId="2" hidden="1">{#N/A,#N/A,FALSE,"I_S";#N/A,#N/A,FALSE,"BS";#N/A,#N/A,FALSE,"FF";#N/A,#N/A,FALSE,"CAP";#N/A,#N/A,FALSE,"KF";#N/A,#N/A,FALSE,"MP";#N/A,#N/A,FALSE,"SP";#N/A,#N/A,FALSE,"NPS"}</definedName>
    <definedName name="hhhh" hidden="1">{#N/A,#N/A,FALSE,"I_S";#N/A,#N/A,FALSE,"BS";#N/A,#N/A,FALSE,"FF";#N/A,#N/A,FALSE,"CAP";#N/A,#N/A,FALSE,"KF";#N/A,#N/A,FALSE,"MP";#N/A,#N/A,FALSE,"SP";#N/A,#N/A,FALSE,"NPS"}</definedName>
    <definedName name="HHHHHH" hidden="1">{#N/A,#N/A,TRUE,"SUM";#N/A,#N/A,TRUE,"EE";#N/A,#N/A,TRUE,"AC";#N/A,#N/A,TRUE,"SN"}</definedName>
    <definedName name="HHHHHHHHHHH22" hidden="1">{#N/A,#N/A,FALSE,"ll-inves";#N/A,#N/A,FALSE,"bgt-cf 97";#N/A,#N/A,FALSE,"bgt-pl 97"}</definedName>
    <definedName name="hht" localSheetId="0" hidden="1">{#N/A,#N/A,FALSE,"I_S";#N/A,#N/A,FALSE,"BS";#N/A,#N/A,FALSE,"FF";#N/A,#N/A,FALSE,"CAP";#N/A,#N/A,FALSE,"KF";#N/A,#N/A,FALSE,"MP";#N/A,#N/A,FALSE,"SP";#N/A,#N/A,FALSE,"NPS"}</definedName>
    <definedName name="hht" localSheetId="1" hidden="1">{#N/A,#N/A,FALSE,"I_S";#N/A,#N/A,FALSE,"BS";#N/A,#N/A,FALSE,"FF";#N/A,#N/A,FALSE,"CAP";#N/A,#N/A,FALSE,"KF";#N/A,#N/A,FALSE,"MP";#N/A,#N/A,FALSE,"SP";#N/A,#N/A,FALSE,"NPS"}</definedName>
    <definedName name="hht" localSheetId="2" hidden="1">{#N/A,#N/A,FALSE,"I_S";#N/A,#N/A,FALSE,"BS";#N/A,#N/A,FALSE,"FF";#N/A,#N/A,FALSE,"CAP";#N/A,#N/A,FALSE,"KF";#N/A,#N/A,FALSE,"MP";#N/A,#N/A,FALSE,"SP";#N/A,#N/A,FALSE,"NPS"}</definedName>
    <definedName name="hht" hidden="1">{#N/A,#N/A,FALSE,"I_S";#N/A,#N/A,FALSE,"BS";#N/A,#N/A,FALSE,"FF";#N/A,#N/A,FALSE,"CAP";#N/A,#N/A,FALSE,"KF";#N/A,#N/A,FALSE,"MP";#N/A,#N/A,FALSE,"SP";#N/A,#N/A,FALSE,"NPS"}</definedName>
    <definedName name="hien">#REF!</definedName>
    <definedName name="HinhThuc">#REF!</definedName>
    <definedName name="HinhThucNhan">#REF!</definedName>
    <definedName name="HinhThucPS">#REF!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J" localSheetId="0" hidden="1">{#N/A,#N/A,FALSE,"I_S";#N/A,#N/A,FALSE,"BS";#N/A,#N/A,FALSE,"FF";#N/A,#N/A,FALSE,"CAP";#N/A,#N/A,FALSE,"KF";#N/A,#N/A,FALSE,"MP";#N/A,#N/A,FALSE,"SP";#N/A,#N/A,FALSE,"NPS"}</definedName>
    <definedName name="HJ" localSheetId="1" hidden="1">{#N/A,#N/A,FALSE,"I_S";#N/A,#N/A,FALSE,"BS";#N/A,#N/A,FALSE,"FF";#N/A,#N/A,FALSE,"CAP";#N/A,#N/A,FALSE,"KF";#N/A,#N/A,FALSE,"MP";#N/A,#N/A,FALSE,"SP";#N/A,#N/A,FALSE,"NPS"}</definedName>
    <definedName name="HJ" localSheetId="2" hidden="1">{#N/A,#N/A,FALSE,"I_S";#N/A,#N/A,FALSE,"BS";#N/A,#N/A,FALSE,"FF";#N/A,#N/A,FALSE,"CAP";#N/A,#N/A,FALSE,"KF";#N/A,#N/A,FALSE,"MP";#N/A,#N/A,FALSE,"SP";#N/A,#N/A,FALSE,"NPS"}</definedName>
    <definedName name="HJ" hidden="1">{#N/A,#N/A,FALSE,"I_S";#N/A,#N/A,FALSE,"BS";#N/A,#N/A,FALSE,"FF";#N/A,#N/A,FALSE,"CAP";#N/A,#N/A,FALSE,"KF";#N/A,#N/A,FALSE,"MP";#N/A,#N/A,FALSE,"SP";#N/A,#N/A,FALSE,"NPS"}</definedName>
    <definedName name="hjdhgjh" localSheetId="0" hidden="1">{#N/A,#N/A,FALSE,"I_S";#N/A,#N/A,FALSE,"BS";#N/A,#N/A,FALSE,"FF";#N/A,#N/A,FALSE,"CAP";#N/A,#N/A,FALSE,"KF";#N/A,#N/A,FALSE,"MP";#N/A,#N/A,FALSE,"SP";#N/A,#N/A,FALSE,"NPS"}</definedName>
    <definedName name="hjdhgjh" localSheetId="1" hidden="1">{#N/A,#N/A,FALSE,"I_S";#N/A,#N/A,FALSE,"BS";#N/A,#N/A,FALSE,"FF";#N/A,#N/A,FALSE,"CAP";#N/A,#N/A,FALSE,"KF";#N/A,#N/A,FALSE,"MP";#N/A,#N/A,FALSE,"SP";#N/A,#N/A,FALSE,"NPS"}</definedName>
    <definedName name="hjdhgjh" localSheetId="2" hidden="1">{#N/A,#N/A,FALSE,"I_S";#N/A,#N/A,FALSE,"BS";#N/A,#N/A,FALSE,"FF";#N/A,#N/A,FALSE,"CAP";#N/A,#N/A,FALSE,"KF";#N/A,#N/A,FALSE,"MP";#N/A,#N/A,FALSE,"SP";#N/A,#N/A,FALSE,"NPS"}</definedName>
    <definedName name="hjdhgjh" hidden="1">{#N/A,#N/A,FALSE,"I_S";#N/A,#N/A,FALSE,"BS";#N/A,#N/A,FALSE,"FF";#N/A,#N/A,FALSE,"CAP";#N/A,#N/A,FALSE,"KF";#N/A,#N/A,FALSE,"MP";#N/A,#N/A,FALSE,"SP";#N/A,#N/A,FALSE,"NPS"}</definedName>
    <definedName name="hjfgjghjfgjhghjghjjh" localSheetId="0" hidden="1">{#N/A,#N/A,FALSE,"I_S";#N/A,#N/A,FALSE,"BS";#N/A,#N/A,FALSE,"FF";#N/A,#N/A,FALSE,"CAP";#N/A,#N/A,FALSE,"KF";#N/A,#N/A,FALSE,"MP";#N/A,#N/A,FALSE,"SP";#N/A,#N/A,FALSE,"NPS"}</definedName>
    <definedName name="hjfgjghjfgjhghjghjjh" localSheetId="1" hidden="1">{#N/A,#N/A,FALSE,"I_S";#N/A,#N/A,FALSE,"BS";#N/A,#N/A,FALSE,"FF";#N/A,#N/A,FALSE,"CAP";#N/A,#N/A,FALSE,"KF";#N/A,#N/A,FALSE,"MP";#N/A,#N/A,FALSE,"SP";#N/A,#N/A,FALSE,"NPS"}</definedName>
    <definedName name="hjfgjghjfgjhghjghjjh" localSheetId="2" hidden="1">{#N/A,#N/A,FALSE,"I_S";#N/A,#N/A,FALSE,"BS";#N/A,#N/A,FALSE,"FF";#N/A,#N/A,FALSE,"CAP";#N/A,#N/A,FALSE,"KF";#N/A,#N/A,FALSE,"MP";#N/A,#N/A,FALSE,"SP";#N/A,#N/A,FALSE,"NPS"}</definedName>
    <definedName name="hjfgjghjfgjhghjghjjh" hidden="1">{#N/A,#N/A,FALSE,"I_S";#N/A,#N/A,FALSE,"BS";#N/A,#N/A,FALSE,"FF";#N/A,#N/A,FALSE,"CAP";#N/A,#N/A,FALSE,"KF";#N/A,#N/A,FALSE,"MP";#N/A,#N/A,FALSE,"SP";#N/A,#N/A,FALSE,"NPS"}</definedName>
    <definedName name="hjg" localSheetId="0" hidden="1">{#N/A,#N/A,FALSE,"I_S";#N/A,#N/A,FALSE,"BS";#N/A,#N/A,FALSE,"FF";#N/A,#N/A,FALSE,"CAP";#N/A,#N/A,FALSE,"KF";#N/A,#N/A,FALSE,"MP";#N/A,#N/A,FALSE,"SP";#N/A,#N/A,FALSE,"NPS"}</definedName>
    <definedName name="hjg" localSheetId="1" hidden="1">{#N/A,#N/A,FALSE,"I_S";#N/A,#N/A,FALSE,"BS";#N/A,#N/A,FALSE,"FF";#N/A,#N/A,FALSE,"CAP";#N/A,#N/A,FALSE,"KF";#N/A,#N/A,FALSE,"MP";#N/A,#N/A,FALSE,"SP";#N/A,#N/A,FALSE,"NPS"}</definedName>
    <definedName name="hjg" localSheetId="2" hidden="1">{#N/A,#N/A,FALSE,"I_S";#N/A,#N/A,FALSE,"BS";#N/A,#N/A,FALSE,"FF";#N/A,#N/A,FALSE,"CAP";#N/A,#N/A,FALSE,"KF";#N/A,#N/A,FALSE,"MP";#N/A,#N/A,FALSE,"SP";#N/A,#N/A,FALSE,"NPS"}</definedName>
    <definedName name="hjg" hidden="1">{#N/A,#N/A,FALSE,"I_S";#N/A,#N/A,FALSE,"BS";#N/A,#N/A,FALSE,"FF";#N/A,#N/A,FALSE,"CAP";#N/A,#N/A,FALSE,"KF";#N/A,#N/A,FALSE,"MP";#N/A,#N/A,FALSE,"SP";#N/A,#N/A,FALSE,"NPS"}</definedName>
    <definedName name="hjgdhjgdh" localSheetId="0" hidden="1">{#N/A,#N/A,FALSE,"I_S";#N/A,#N/A,FALSE,"BS";#N/A,#N/A,FALSE,"FF";#N/A,#N/A,FALSE,"CAP";#N/A,#N/A,FALSE,"KF";#N/A,#N/A,FALSE,"MP";#N/A,#N/A,FALSE,"SP";#N/A,#N/A,FALSE,"NPS"}</definedName>
    <definedName name="hjgdhjgdh" localSheetId="1" hidden="1">{#N/A,#N/A,FALSE,"I_S";#N/A,#N/A,FALSE,"BS";#N/A,#N/A,FALSE,"FF";#N/A,#N/A,FALSE,"CAP";#N/A,#N/A,FALSE,"KF";#N/A,#N/A,FALSE,"MP";#N/A,#N/A,FALSE,"SP";#N/A,#N/A,FALSE,"NPS"}</definedName>
    <definedName name="hjgdhjgdh" localSheetId="2" hidden="1">{#N/A,#N/A,FALSE,"I_S";#N/A,#N/A,FALSE,"BS";#N/A,#N/A,FALSE,"FF";#N/A,#N/A,FALSE,"CAP";#N/A,#N/A,FALSE,"KF";#N/A,#N/A,FALSE,"MP";#N/A,#N/A,FALSE,"SP";#N/A,#N/A,FALSE,"NPS"}</definedName>
    <definedName name="hjgdhjgdh" hidden="1">{#N/A,#N/A,FALSE,"I_S";#N/A,#N/A,FALSE,"BS";#N/A,#N/A,FALSE,"FF";#N/A,#N/A,FALSE,"CAP";#N/A,#N/A,FALSE,"KF";#N/A,#N/A,FALSE,"MP";#N/A,#N/A,FALSE,"SP";#N/A,#N/A,FALSE,"NPS"}</definedName>
    <definedName name="hjgfjh" localSheetId="0" hidden="1">{#N/A,#N/A,FALSE,"I_S";#N/A,#N/A,FALSE,"BS";#N/A,#N/A,FALSE,"FF";#N/A,#N/A,FALSE,"CAP";#N/A,#N/A,FALSE,"KF";#N/A,#N/A,FALSE,"MP";#N/A,#N/A,FALSE,"SP";#N/A,#N/A,FALSE,"NPS"}</definedName>
    <definedName name="hjgfjh" localSheetId="1" hidden="1">{#N/A,#N/A,FALSE,"I_S";#N/A,#N/A,FALSE,"BS";#N/A,#N/A,FALSE,"FF";#N/A,#N/A,FALSE,"CAP";#N/A,#N/A,FALSE,"KF";#N/A,#N/A,FALSE,"MP";#N/A,#N/A,FALSE,"SP";#N/A,#N/A,FALSE,"NPS"}</definedName>
    <definedName name="hjgfjh" localSheetId="2" hidden="1">{#N/A,#N/A,FALSE,"I_S";#N/A,#N/A,FALSE,"BS";#N/A,#N/A,FALSE,"FF";#N/A,#N/A,FALSE,"CAP";#N/A,#N/A,FALSE,"KF";#N/A,#N/A,FALSE,"MP";#N/A,#N/A,FALSE,"SP";#N/A,#N/A,FALSE,"NPS"}</definedName>
    <definedName name="hjgfjh" hidden="1">{#N/A,#N/A,FALSE,"I_S";#N/A,#N/A,FALSE,"BS";#N/A,#N/A,FALSE,"FF";#N/A,#N/A,FALSE,"CAP";#N/A,#N/A,FALSE,"KF";#N/A,#N/A,FALSE,"MP";#N/A,#N/A,FALSE,"SP";#N/A,#N/A,FALSE,"NPS"}</definedName>
    <definedName name="hjghj" localSheetId="0" hidden="1">{#N/A,#N/A,FALSE,"I_S";#N/A,#N/A,FALSE,"BS";#N/A,#N/A,FALSE,"FF";#N/A,#N/A,FALSE,"CAP";#N/A,#N/A,FALSE,"KF";#N/A,#N/A,FALSE,"MP";#N/A,#N/A,FALSE,"SP";#N/A,#N/A,FALSE,"NPS"}</definedName>
    <definedName name="hjghj" localSheetId="1" hidden="1">{#N/A,#N/A,FALSE,"I_S";#N/A,#N/A,FALSE,"BS";#N/A,#N/A,FALSE,"FF";#N/A,#N/A,FALSE,"CAP";#N/A,#N/A,FALSE,"KF";#N/A,#N/A,FALSE,"MP";#N/A,#N/A,FALSE,"SP";#N/A,#N/A,FALSE,"NPS"}</definedName>
    <definedName name="hjghj" localSheetId="2" hidden="1">{#N/A,#N/A,FALSE,"I_S";#N/A,#N/A,FALSE,"BS";#N/A,#N/A,FALSE,"FF";#N/A,#N/A,FALSE,"CAP";#N/A,#N/A,FALSE,"KF";#N/A,#N/A,FALSE,"MP";#N/A,#N/A,FALSE,"SP";#N/A,#N/A,FALSE,"NPS"}</definedName>
    <definedName name="hjghj" hidden="1">{#N/A,#N/A,FALSE,"I_S";#N/A,#N/A,FALSE,"BS";#N/A,#N/A,FALSE,"FF";#N/A,#N/A,FALSE,"CAP";#N/A,#N/A,FALSE,"KF";#N/A,#N/A,FALSE,"MP";#N/A,#N/A,FALSE,"SP";#N/A,#N/A,FALSE,"NPS"}</definedName>
    <definedName name="hjghjh" localSheetId="0" hidden="1">{#N/A,#N/A,FALSE,"I_S";#N/A,#N/A,FALSE,"BS";#N/A,#N/A,FALSE,"FF";#N/A,#N/A,FALSE,"CAP";#N/A,#N/A,FALSE,"KF";#N/A,#N/A,FALSE,"MP";#N/A,#N/A,FALSE,"SP";#N/A,#N/A,FALSE,"NPS"}</definedName>
    <definedName name="hjghjh" localSheetId="1" hidden="1">{#N/A,#N/A,FALSE,"I_S";#N/A,#N/A,FALSE,"BS";#N/A,#N/A,FALSE,"FF";#N/A,#N/A,FALSE,"CAP";#N/A,#N/A,FALSE,"KF";#N/A,#N/A,FALSE,"MP";#N/A,#N/A,FALSE,"SP";#N/A,#N/A,FALSE,"NPS"}</definedName>
    <definedName name="hjghjh" localSheetId="2" hidden="1">{#N/A,#N/A,FALSE,"I_S";#N/A,#N/A,FALSE,"BS";#N/A,#N/A,FALSE,"FF";#N/A,#N/A,FALSE,"CAP";#N/A,#N/A,FALSE,"KF";#N/A,#N/A,FALSE,"MP";#N/A,#N/A,FALSE,"SP";#N/A,#N/A,FALSE,"NPS"}</definedName>
    <definedName name="hjghjh" hidden="1">{#N/A,#N/A,FALSE,"I_S";#N/A,#N/A,FALSE,"BS";#N/A,#N/A,FALSE,"FF";#N/A,#N/A,FALSE,"CAP";#N/A,#N/A,FALSE,"KF";#N/A,#N/A,FALSE,"MP";#N/A,#N/A,FALSE,"SP";#N/A,#N/A,FALSE,"NPS"}</definedName>
    <definedName name="hjh">#REF!</definedName>
    <definedName name="hjhgjgjggf" localSheetId="0" hidden="1">{#N/A,#N/A,FALSE,"I_S";#N/A,#N/A,FALSE,"BS";#N/A,#N/A,FALSE,"FF";#N/A,#N/A,FALSE,"CAP";#N/A,#N/A,FALSE,"KF";#N/A,#N/A,FALSE,"MP";#N/A,#N/A,FALSE,"SP";#N/A,#N/A,FALSE,"NPS"}</definedName>
    <definedName name="hjhgjgjggf" localSheetId="1" hidden="1">{#N/A,#N/A,FALSE,"I_S";#N/A,#N/A,FALSE,"BS";#N/A,#N/A,FALSE,"FF";#N/A,#N/A,FALSE,"CAP";#N/A,#N/A,FALSE,"KF";#N/A,#N/A,FALSE,"MP";#N/A,#N/A,FALSE,"SP";#N/A,#N/A,FALSE,"NPS"}</definedName>
    <definedName name="hjhgjgjggf" localSheetId="2" hidden="1">{#N/A,#N/A,FALSE,"I_S";#N/A,#N/A,FALSE,"BS";#N/A,#N/A,FALSE,"FF";#N/A,#N/A,FALSE,"CAP";#N/A,#N/A,FALSE,"KF";#N/A,#N/A,FALSE,"MP";#N/A,#N/A,FALSE,"SP";#N/A,#N/A,FALSE,"NPS"}</definedName>
    <definedName name="hjhgjgjggf" hidden="1">{#N/A,#N/A,FALSE,"I_S";#N/A,#N/A,FALSE,"BS";#N/A,#N/A,FALSE,"FF";#N/A,#N/A,FALSE,"CAP";#N/A,#N/A,FALSE,"KF";#N/A,#N/A,FALSE,"MP";#N/A,#N/A,FALSE,"SP";#N/A,#N/A,FALSE,"NPS"}</definedName>
    <definedName name="hjhjh">#REF!</definedName>
    <definedName name="hjhjhh">#REF!</definedName>
    <definedName name="hjhjhjhj">#REF!</definedName>
    <definedName name="hjjggj" localSheetId="0" hidden="1">{#N/A,#N/A,FALSE,"I_S";#N/A,#N/A,FALSE,"BS";#N/A,#N/A,FALSE,"FF";#N/A,#N/A,FALSE,"CAP";#N/A,#N/A,FALSE,"KF";#N/A,#N/A,FALSE,"MP";#N/A,#N/A,FALSE,"SP";#N/A,#N/A,FALSE,"NPS"}</definedName>
    <definedName name="hjjggj" localSheetId="1" hidden="1">{#N/A,#N/A,FALSE,"I_S";#N/A,#N/A,FALSE,"BS";#N/A,#N/A,FALSE,"FF";#N/A,#N/A,FALSE,"CAP";#N/A,#N/A,FALSE,"KF";#N/A,#N/A,FALSE,"MP";#N/A,#N/A,FALSE,"SP";#N/A,#N/A,FALSE,"NPS"}</definedName>
    <definedName name="hjjggj" localSheetId="2" hidden="1">{#N/A,#N/A,FALSE,"I_S";#N/A,#N/A,FALSE,"BS";#N/A,#N/A,FALSE,"FF";#N/A,#N/A,FALSE,"CAP";#N/A,#N/A,FALSE,"KF";#N/A,#N/A,FALSE,"MP";#N/A,#N/A,FALSE,"SP";#N/A,#N/A,FALSE,"NPS"}</definedName>
    <definedName name="hjjggj" hidden="1">{#N/A,#N/A,FALSE,"I_S";#N/A,#N/A,FALSE,"BS";#N/A,#N/A,FALSE,"FF";#N/A,#N/A,FALSE,"CAP";#N/A,#N/A,FALSE,"KF";#N/A,#N/A,FALSE,"MP";#N/A,#N/A,FALSE,"SP";#N/A,#N/A,FALSE,"NPS"}</definedName>
    <definedName name="hjjjdg" localSheetId="0" hidden="1">{#N/A,#N/A,FALSE,"I_S";#N/A,#N/A,FALSE,"BS";#N/A,#N/A,FALSE,"FF";#N/A,#N/A,FALSE,"CAP";#N/A,#N/A,FALSE,"KF";#N/A,#N/A,FALSE,"MP";#N/A,#N/A,FALSE,"SP";#N/A,#N/A,FALSE,"NPS"}</definedName>
    <definedName name="hjjjdg" localSheetId="1" hidden="1">{#N/A,#N/A,FALSE,"I_S";#N/A,#N/A,FALSE,"BS";#N/A,#N/A,FALSE,"FF";#N/A,#N/A,FALSE,"CAP";#N/A,#N/A,FALSE,"KF";#N/A,#N/A,FALSE,"MP";#N/A,#N/A,FALSE,"SP";#N/A,#N/A,FALSE,"NPS"}</definedName>
    <definedName name="hjjjdg" localSheetId="2" hidden="1">{#N/A,#N/A,FALSE,"I_S";#N/A,#N/A,FALSE,"BS";#N/A,#N/A,FALSE,"FF";#N/A,#N/A,FALSE,"CAP";#N/A,#N/A,FALSE,"KF";#N/A,#N/A,FALSE,"MP";#N/A,#N/A,FALSE,"SP";#N/A,#N/A,FALSE,"NPS"}</definedName>
    <definedName name="hjjjdg" hidden="1">{#N/A,#N/A,FALSE,"I_S";#N/A,#N/A,FALSE,"BS";#N/A,#N/A,FALSE,"FF";#N/A,#N/A,FALSE,"CAP";#N/A,#N/A,FALSE,"KF";#N/A,#N/A,FALSE,"MP";#N/A,#N/A,FALSE,"SP";#N/A,#N/A,FALSE,"NPS"}</definedName>
    <definedName name="hjjkh" localSheetId="0" hidden="1">{#N/A,#N/A,FALSE,"I_S";#N/A,#N/A,FALSE,"BS";#N/A,#N/A,FALSE,"FF";#N/A,#N/A,FALSE,"CAP";#N/A,#N/A,FALSE,"KF";#N/A,#N/A,FALSE,"MP";#N/A,#N/A,FALSE,"SP";#N/A,#N/A,FALSE,"NPS"}</definedName>
    <definedName name="hjjkh" localSheetId="1" hidden="1">{#N/A,#N/A,FALSE,"I_S";#N/A,#N/A,FALSE,"BS";#N/A,#N/A,FALSE,"FF";#N/A,#N/A,FALSE,"CAP";#N/A,#N/A,FALSE,"KF";#N/A,#N/A,FALSE,"MP";#N/A,#N/A,FALSE,"SP";#N/A,#N/A,FALSE,"NPS"}</definedName>
    <definedName name="hjjkh" localSheetId="2" hidden="1">{#N/A,#N/A,FALSE,"I_S";#N/A,#N/A,FALSE,"BS";#N/A,#N/A,FALSE,"FF";#N/A,#N/A,FALSE,"CAP";#N/A,#N/A,FALSE,"KF";#N/A,#N/A,FALSE,"MP";#N/A,#N/A,FALSE,"SP";#N/A,#N/A,FALSE,"NPS"}</definedName>
    <definedName name="hjjkh" hidden="1">{#N/A,#N/A,FALSE,"I_S";#N/A,#N/A,FALSE,"BS";#N/A,#N/A,FALSE,"FF";#N/A,#N/A,FALSE,"CAP";#N/A,#N/A,FALSE,"KF";#N/A,#N/A,FALSE,"MP";#N/A,#N/A,FALSE,"SP";#N/A,#N/A,FALSE,"NPS"}</definedName>
    <definedName name="hjk" localSheetId="0" hidden="1">{#N/A,#N/A,FALSE,"I_S";#N/A,#N/A,FALSE,"BS";#N/A,#N/A,FALSE,"FF";#N/A,#N/A,FALSE,"CAP";#N/A,#N/A,FALSE,"KF";#N/A,#N/A,FALSE,"MP";#N/A,#N/A,FALSE,"SP";#N/A,#N/A,FALSE,"NPS"}</definedName>
    <definedName name="hjk" localSheetId="1" hidden="1">{#N/A,#N/A,FALSE,"I_S";#N/A,#N/A,FALSE,"BS";#N/A,#N/A,FALSE,"FF";#N/A,#N/A,FALSE,"CAP";#N/A,#N/A,FALSE,"KF";#N/A,#N/A,FALSE,"MP";#N/A,#N/A,FALSE,"SP";#N/A,#N/A,FALSE,"NPS"}</definedName>
    <definedName name="hjk" localSheetId="2" hidden="1">{#N/A,#N/A,FALSE,"I_S";#N/A,#N/A,FALSE,"BS";#N/A,#N/A,FALSE,"FF";#N/A,#N/A,FALSE,"CAP";#N/A,#N/A,FALSE,"KF";#N/A,#N/A,FALSE,"MP";#N/A,#N/A,FALSE,"SP";#N/A,#N/A,FALSE,"NPS"}</definedName>
    <definedName name="hjk" hidden="1">{#N/A,#N/A,FALSE,"I_S";#N/A,#N/A,FALSE,"BS";#N/A,#N/A,FALSE,"FF";#N/A,#N/A,FALSE,"CAP";#N/A,#N/A,FALSE,"KF";#N/A,#N/A,FALSE,"MP";#N/A,#N/A,FALSE,"SP";#N/A,#N/A,FALSE,"NPS"}</definedName>
    <definedName name="hjkfjkhg" localSheetId="0" hidden="1">{#N/A,#N/A,FALSE,"I_S";#N/A,#N/A,FALSE,"BS";#N/A,#N/A,FALSE,"FF";#N/A,#N/A,FALSE,"CAP";#N/A,#N/A,FALSE,"KF";#N/A,#N/A,FALSE,"MP";#N/A,#N/A,FALSE,"SP";#N/A,#N/A,FALSE,"NPS"}</definedName>
    <definedName name="hjkfjkhg" localSheetId="1" hidden="1">{#N/A,#N/A,FALSE,"I_S";#N/A,#N/A,FALSE,"BS";#N/A,#N/A,FALSE,"FF";#N/A,#N/A,FALSE,"CAP";#N/A,#N/A,FALSE,"KF";#N/A,#N/A,FALSE,"MP";#N/A,#N/A,FALSE,"SP";#N/A,#N/A,FALSE,"NPS"}</definedName>
    <definedName name="hjkfjkhg" localSheetId="2" hidden="1">{#N/A,#N/A,FALSE,"I_S";#N/A,#N/A,FALSE,"BS";#N/A,#N/A,FALSE,"FF";#N/A,#N/A,FALSE,"CAP";#N/A,#N/A,FALSE,"KF";#N/A,#N/A,FALSE,"MP";#N/A,#N/A,FALSE,"SP";#N/A,#N/A,FALSE,"NPS"}</definedName>
    <definedName name="hjkfjkhg" hidden="1">{#N/A,#N/A,FALSE,"I_S";#N/A,#N/A,FALSE,"BS";#N/A,#N/A,FALSE,"FF";#N/A,#N/A,FALSE,"CAP";#N/A,#N/A,FALSE,"KF";#N/A,#N/A,FALSE,"MP";#N/A,#N/A,FALSE,"SP";#N/A,#N/A,FALSE,"NPS"}</definedName>
    <definedName name="hjkghjk" localSheetId="0" hidden="1">{#N/A,#N/A,FALSE,"I_S";#N/A,#N/A,FALSE,"BS";#N/A,#N/A,FALSE,"FF";#N/A,#N/A,FALSE,"CAP";#N/A,#N/A,FALSE,"KF";#N/A,#N/A,FALSE,"MP";#N/A,#N/A,FALSE,"SP";#N/A,#N/A,FALSE,"NPS"}</definedName>
    <definedName name="hjkghjk" localSheetId="1" hidden="1">{#N/A,#N/A,FALSE,"I_S";#N/A,#N/A,FALSE,"BS";#N/A,#N/A,FALSE,"FF";#N/A,#N/A,FALSE,"CAP";#N/A,#N/A,FALSE,"KF";#N/A,#N/A,FALSE,"MP";#N/A,#N/A,FALSE,"SP";#N/A,#N/A,FALSE,"NPS"}</definedName>
    <definedName name="hjkghjk" localSheetId="2" hidden="1">{#N/A,#N/A,FALSE,"I_S";#N/A,#N/A,FALSE,"BS";#N/A,#N/A,FALSE,"FF";#N/A,#N/A,FALSE,"CAP";#N/A,#N/A,FALSE,"KF";#N/A,#N/A,FALSE,"MP";#N/A,#N/A,FALSE,"SP";#N/A,#N/A,FALSE,"NPS"}</definedName>
    <definedName name="hjkghjk" hidden="1">{#N/A,#N/A,FALSE,"I_S";#N/A,#N/A,FALSE,"BS";#N/A,#N/A,FALSE,"FF";#N/A,#N/A,FALSE,"CAP";#N/A,#N/A,FALSE,"KF";#N/A,#N/A,FALSE,"MP";#N/A,#N/A,FALSE,"SP";#N/A,#N/A,FALSE,"NPS"}</definedName>
    <definedName name="hjkghjkjk" localSheetId="0" hidden="1">{#N/A,#N/A,FALSE,"I_S";#N/A,#N/A,FALSE,"BS";#N/A,#N/A,FALSE,"FF";#N/A,#N/A,FALSE,"CAP";#N/A,#N/A,FALSE,"KF";#N/A,#N/A,FALSE,"MP";#N/A,#N/A,FALSE,"SP";#N/A,#N/A,FALSE,"NPS"}</definedName>
    <definedName name="hjkghjkjk" localSheetId="1" hidden="1">{#N/A,#N/A,FALSE,"I_S";#N/A,#N/A,FALSE,"BS";#N/A,#N/A,FALSE,"FF";#N/A,#N/A,FALSE,"CAP";#N/A,#N/A,FALSE,"KF";#N/A,#N/A,FALSE,"MP";#N/A,#N/A,FALSE,"SP";#N/A,#N/A,FALSE,"NPS"}</definedName>
    <definedName name="hjkghjkjk" localSheetId="2" hidden="1">{#N/A,#N/A,FALSE,"I_S";#N/A,#N/A,FALSE,"BS";#N/A,#N/A,FALSE,"FF";#N/A,#N/A,FALSE,"CAP";#N/A,#N/A,FALSE,"KF";#N/A,#N/A,FALSE,"MP";#N/A,#N/A,FALSE,"SP";#N/A,#N/A,FALSE,"NPS"}</definedName>
    <definedName name="hjkghjkjk" hidden="1">{#N/A,#N/A,FALSE,"I_S";#N/A,#N/A,FALSE,"BS";#N/A,#N/A,FALSE,"FF";#N/A,#N/A,FALSE,"CAP";#N/A,#N/A,FALSE,"KF";#N/A,#N/A,FALSE,"MP";#N/A,#N/A,FALSE,"SP";#N/A,#N/A,FALSE,"NPS"}</definedName>
    <definedName name="hjkghk" localSheetId="0" hidden="1">{#N/A,#N/A,FALSE,"I_S";#N/A,#N/A,FALSE,"BS";#N/A,#N/A,FALSE,"FF";#N/A,#N/A,FALSE,"CAP";#N/A,#N/A,FALSE,"KF";#N/A,#N/A,FALSE,"MP";#N/A,#N/A,FALSE,"SP";#N/A,#N/A,FALSE,"NPS"}</definedName>
    <definedName name="hjkghk" localSheetId="1" hidden="1">{#N/A,#N/A,FALSE,"I_S";#N/A,#N/A,FALSE,"BS";#N/A,#N/A,FALSE,"FF";#N/A,#N/A,FALSE,"CAP";#N/A,#N/A,FALSE,"KF";#N/A,#N/A,FALSE,"MP";#N/A,#N/A,FALSE,"SP";#N/A,#N/A,FALSE,"NPS"}</definedName>
    <definedName name="hjkghk" localSheetId="2" hidden="1">{#N/A,#N/A,FALSE,"I_S";#N/A,#N/A,FALSE,"BS";#N/A,#N/A,FALSE,"FF";#N/A,#N/A,FALSE,"CAP";#N/A,#N/A,FALSE,"KF";#N/A,#N/A,FALSE,"MP";#N/A,#N/A,FALSE,"SP";#N/A,#N/A,FALSE,"NPS"}</definedName>
    <definedName name="hjkghk" hidden="1">{#N/A,#N/A,FALSE,"I_S";#N/A,#N/A,FALSE,"BS";#N/A,#N/A,FALSE,"FF";#N/A,#N/A,FALSE,"CAP";#N/A,#N/A,FALSE,"KF";#N/A,#N/A,FALSE,"MP";#N/A,#N/A,FALSE,"SP";#N/A,#N/A,FALSE,"NPS"}</definedName>
    <definedName name="hjkgjkjghkj" localSheetId="0" hidden="1">{#N/A,#N/A,FALSE,"I_S";#N/A,#N/A,FALSE,"BS";#N/A,#N/A,FALSE,"FF";#N/A,#N/A,FALSE,"CAP";#N/A,#N/A,FALSE,"KF";#N/A,#N/A,FALSE,"MP";#N/A,#N/A,FALSE,"SP";#N/A,#N/A,FALSE,"NPS"}</definedName>
    <definedName name="hjkgjkjghkj" localSheetId="1" hidden="1">{#N/A,#N/A,FALSE,"I_S";#N/A,#N/A,FALSE,"BS";#N/A,#N/A,FALSE,"FF";#N/A,#N/A,FALSE,"CAP";#N/A,#N/A,FALSE,"KF";#N/A,#N/A,FALSE,"MP";#N/A,#N/A,FALSE,"SP";#N/A,#N/A,FALSE,"NPS"}</definedName>
    <definedName name="hjkgjkjghkj" localSheetId="2" hidden="1">{#N/A,#N/A,FALSE,"I_S";#N/A,#N/A,FALSE,"BS";#N/A,#N/A,FALSE,"FF";#N/A,#N/A,FALSE,"CAP";#N/A,#N/A,FALSE,"KF";#N/A,#N/A,FALSE,"MP";#N/A,#N/A,FALSE,"SP";#N/A,#N/A,FALSE,"NPS"}</definedName>
    <definedName name="hjkgjkjghkj" hidden="1">{#N/A,#N/A,FALSE,"I_S";#N/A,#N/A,FALSE,"BS";#N/A,#N/A,FALSE,"FF";#N/A,#N/A,FALSE,"CAP";#N/A,#N/A,FALSE,"KF";#N/A,#N/A,FALSE,"MP";#N/A,#N/A,FALSE,"SP";#N/A,#N/A,FALSE,"NPS"}</definedName>
    <definedName name="hjkhjkjhk" localSheetId="0" hidden="1">{#N/A,#N/A,FALSE,"I_S";#N/A,#N/A,FALSE,"BS";#N/A,#N/A,FALSE,"FF";#N/A,#N/A,FALSE,"CAP";#N/A,#N/A,FALSE,"KF";#N/A,#N/A,FALSE,"MP";#N/A,#N/A,FALSE,"SP";#N/A,#N/A,FALSE,"NPS"}</definedName>
    <definedName name="hjkhjkjhk" localSheetId="1" hidden="1">{#N/A,#N/A,FALSE,"I_S";#N/A,#N/A,FALSE,"BS";#N/A,#N/A,FALSE,"FF";#N/A,#N/A,FALSE,"CAP";#N/A,#N/A,FALSE,"KF";#N/A,#N/A,FALSE,"MP";#N/A,#N/A,FALSE,"SP";#N/A,#N/A,FALSE,"NPS"}</definedName>
    <definedName name="hjkhjkjhk" localSheetId="2" hidden="1">{#N/A,#N/A,FALSE,"I_S";#N/A,#N/A,FALSE,"BS";#N/A,#N/A,FALSE,"FF";#N/A,#N/A,FALSE,"CAP";#N/A,#N/A,FALSE,"KF";#N/A,#N/A,FALSE,"MP";#N/A,#N/A,FALSE,"SP";#N/A,#N/A,FALSE,"NPS"}</definedName>
    <definedName name="hjkhjkjhk" hidden="1">{#N/A,#N/A,FALSE,"I_S";#N/A,#N/A,FALSE,"BS";#N/A,#N/A,FALSE,"FF";#N/A,#N/A,FALSE,"CAP";#N/A,#N/A,FALSE,"KF";#N/A,#N/A,FALSE,"MP";#N/A,#N/A,FALSE,"SP";#N/A,#N/A,FALSE,"NPS"}</definedName>
    <definedName name="hjkhklkjljkhk" localSheetId="0" hidden="1">{#N/A,#N/A,FALSE,"I_S";#N/A,#N/A,FALSE,"BS";#N/A,#N/A,FALSE,"FF";#N/A,#N/A,FALSE,"CAP";#N/A,#N/A,FALSE,"KF";#N/A,#N/A,FALSE,"MP";#N/A,#N/A,FALSE,"SP";#N/A,#N/A,FALSE,"NPS"}</definedName>
    <definedName name="hjkhklkjljkhk" localSheetId="1" hidden="1">{#N/A,#N/A,FALSE,"I_S";#N/A,#N/A,FALSE,"BS";#N/A,#N/A,FALSE,"FF";#N/A,#N/A,FALSE,"CAP";#N/A,#N/A,FALSE,"KF";#N/A,#N/A,FALSE,"MP";#N/A,#N/A,FALSE,"SP";#N/A,#N/A,FALSE,"NPS"}</definedName>
    <definedName name="hjkhklkjljkhk" localSheetId="2" hidden="1">{#N/A,#N/A,FALSE,"I_S";#N/A,#N/A,FALSE,"BS";#N/A,#N/A,FALSE,"FF";#N/A,#N/A,FALSE,"CAP";#N/A,#N/A,FALSE,"KF";#N/A,#N/A,FALSE,"MP";#N/A,#N/A,FALSE,"SP";#N/A,#N/A,FALSE,"NPS"}</definedName>
    <definedName name="hjkhklkjljkhk" hidden="1">{#N/A,#N/A,FALSE,"I_S";#N/A,#N/A,FALSE,"BS";#N/A,#N/A,FALSE,"FF";#N/A,#N/A,FALSE,"CAP";#N/A,#N/A,FALSE,"KF";#N/A,#N/A,FALSE,"MP";#N/A,#N/A,FALSE,"SP";#N/A,#N/A,FALSE,"NPS"}</definedName>
    <definedName name="hjkkj" localSheetId="0" hidden="1">{#N/A,#N/A,FALSE,"I_S";#N/A,#N/A,FALSE,"BS";#N/A,#N/A,FALSE,"FF";#N/A,#N/A,FALSE,"CAP";#N/A,#N/A,FALSE,"KF";#N/A,#N/A,FALSE,"MP";#N/A,#N/A,FALSE,"SP";#N/A,#N/A,FALSE,"NPS"}</definedName>
    <definedName name="hjkkj" localSheetId="1" hidden="1">{#N/A,#N/A,FALSE,"I_S";#N/A,#N/A,FALSE,"BS";#N/A,#N/A,FALSE,"FF";#N/A,#N/A,FALSE,"CAP";#N/A,#N/A,FALSE,"KF";#N/A,#N/A,FALSE,"MP";#N/A,#N/A,FALSE,"SP";#N/A,#N/A,FALSE,"NPS"}</definedName>
    <definedName name="hjkkj" localSheetId="2" hidden="1">{#N/A,#N/A,FALSE,"I_S";#N/A,#N/A,FALSE,"BS";#N/A,#N/A,FALSE,"FF";#N/A,#N/A,FALSE,"CAP";#N/A,#N/A,FALSE,"KF";#N/A,#N/A,FALSE,"MP";#N/A,#N/A,FALSE,"SP";#N/A,#N/A,FALSE,"NPS"}</definedName>
    <definedName name="hjkkj" hidden="1">{#N/A,#N/A,FALSE,"I_S";#N/A,#N/A,FALSE,"BS";#N/A,#N/A,FALSE,"FF";#N/A,#N/A,FALSE,"CAP";#N/A,#N/A,FALSE,"KF";#N/A,#N/A,FALSE,"MP";#N/A,#N/A,FALSE,"SP";#N/A,#N/A,FALSE,"NPS"}</definedName>
    <definedName name="hjklhjl" localSheetId="0" hidden="1">{#N/A,#N/A,FALSE,"I_S";#N/A,#N/A,FALSE,"BS";#N/A,#N/A,FALSE,"FF";#N/A,#N/A,FALSE,"CAP";#N/A,#N/A,FALSE,"KF";#N/A,#N/A,FALSE,"MP";#N/A,#N/A,FALSE,"SP";#N/A,#N/A,FALSE,"NPS"}</definedName>
    <definedName name="hjklhjl" localSheetId="1" hidden="1">{#N/A,#N/A,FALSE,"I_S";#N/A,#N/A,FALSE,"BS";#N/A,#N/A,FALSE,"FF";#N/A,#N/A,FALSE,"CAP";#N/A,#N/A,FALSE,"KF";#N/A,#N/A,FALSE,"MP";#N/A,#N/A,FALSE,"SP";#N/A,#N/A,FALSE,"NPS"}</definedName>
    <definedName name="hjklhjl" localSheetId="2" hidden="1">{#N/A,#N/A,FALSE,"I_S";#N/A,#N/A,FALSE,"BS";#N/A,#N/A,FALSE,"FF";#N/A,#N/A,FALSE,"CAP";#N/A,#N/A,FALSE,"KF";#N/A,#N/A,FALSE,"MP";#N/A,#N/A,FALSE,"SP";#N/A,#N/A,FALSE,"NPS"}</definedName>
    <definedName name="hjklhjl" hidden="1">{#N/A,#N/A,FALSE,"I_S";#N/A,#N/A,FALSE,"BS";#N/A,#N/A,FALSE,"FF";#N/A,#N/A,FALSE,"CAP";#N/A,#N/A,FALSE,"KF";#N/A,#N/A,FALSE,"MP";#N/A,#N/A,FALSE,"SP";#N/A,#N/A,FALSE,"NPS"}</definedName>
    <definedName name="hjkml" localSheetId="0" hidden="1">{#N/A,#N/A,FALSE,"I_S";#N/A,#N/A,FALSE,"BS";#N/A,#N/A,FALSE,"FF";#N/A,#N/A,FALSE,"CAP";#N/A,#N/A,FALSE,"KF";#N/A,#N/A,FALSE,"MP";#N/A,#N/A,FALSE,"SP";#N/A,#N/A,FALSE,"NPS"}</definedName>
    <definedName name="hjkml" localSheetId="1" hidden="1">{#N/A,#N/A,FALSE,"I_S";#N/A,#N/A,FALSE,"BS";#N/A,#N/A,FALSE,"FF";#N/A,#N/A,FALSE,"CAP";#N/A,#N/A,FALSE,"KF";#N/A,#N/A,FALSE,"MP";#N/A,#N/A,FALSE,"SP";#N/A,#N/A,FALSE,"NPS"}</definedName>
    <definedName name="hjkml" localSheetId="2" hidden="1">{#N/A,#N/A,FALSE,"I_S";#N/A,#N/A,FALSE,"BS";#N/A,#N/A,FALSE,"FF";#N/A,#N/A,FALSE,"CAP";#N/A,#N/A,FALSE,"KF";#N/A,#N/A,FALSE,"MP";#N/A,#N/A,FALSE,"SP";#N/A,#N/A,FALSE,"NPS"}</definedName>
    <definedName name="hjkml" hidden="1">{#N/A,#N/A,FALSE,"I_S";#N/A,#N/A,FALSE,"BS";#N/A,#N/A,FALSE,"FF";#N/A,#N/A,FALSE,"CAP";#N/A,#N/A,FALSE,"KF";#N/A,#N/A,FALSE,"MP";#N/A,#N/A,FALSE,"SP";#N/A,#N/A,FALSE,"NPS"}</definedName>
    <definedName name="hjlg" localSheetId="0" hidden="1">{#N/A,#N/A,FALSE,"I_S";#N/A,#N/A,FALSE,"BS";#N/A,#N/A,FALSE,"FF";#N/A,#N/A,FALSE,"CAP";#N/A,#N/A,FALSE,"KF";#N/A,#N/A,FALSE,"MP";#N/A,#N/A,FALSE,"SP";#N/A,#N/A,FALSE,"NPS"}</definedName>
    <definedName name="hjlg" localSheetId="1" hidden="1">{#N/A,#N/A,FALSE,"I_S";#N/A,#N/A,FALSE,"BS";#N/A,#N/A,FALSE,"FF";#N/A,#N/A,FALSE,"CAP";#N/A,#N/A,FALSE,"KF";#N/A,#N/A,FALSE,"MP";#N/A,#N/A,FALSE,"SP";#N/A,#N/A,FALSE,"NPS"}</definedName>
    <definedName name="hjlg" localSheetId="2" hidden="1">{#N/A,#N/A,FALSE,"I_S";#N/A,#N/A,FALSE,"BS";#N/A,#N/A,FALSE,"FF";#N/A,#N/A,FALSE,"CAP";#N/A,#N/A,FALSE,"KF";#N/A,#N/A,FALSE,"MP";#N/A,#N/A,FALSE,"SP";#N/A,#N/A,FALSE,"NPS"}</definedName>
    <definedName name="hjlg" hidden="1">{#N/A,#N/A,FALSE,"I_S";#N/A,#N/A,FALSE,"BS";#N/A,#N/A,FALSE,"FF";#N/A,#N/A,FALSE,"CAP";#N/A,#N/A,FALSE,"KF";#N/A,#N/A,FALSE,"MP";#N/A,#N/A,FALSE,"SP";#N/A,#N/A,FALSE,"NPS"}</definedName>
    <definedName name="hjlkgjkl" localSheetId="0" hidden="1">{#N/A,#N/A,FALSE,"I_S";#N/A,#N/A,FALSE,"BS";#N/A,#N/A,FALSE,"FF";#N/A,#N/A,FALSE,"CAP";#N/A,#N/A,FALSE,"KF";#N/A,#N/A,FALSE,"MP";#N/A,#N/A,FALSE,"SP";#N/A,#N/A,FALSE,"NPS"}</definedName>
    <definedName name="hjlkgjkl" localSheetId="1" hidden="1">{#N/A,#N/A,FALSE,"I_S";#N/A,#N/A,FALSE,"BS";#N/A,#N/A,FALSE,"FF";#N/A,#N/A,FALSE,"CAP";#N/A,#N/A,FALSE,"KF";#N/A,#N/A,FALSE,"MP";#N/A,#N/A,FALSE,"SP";#N/A,#N/A,FALSE,"NPS"}</definedName>
    <definedName name="hjlkgjkl" localSheetId="2" hidden="1">{#N/A,#N/A,FALSE,"I_S";#N/A,#N/A,FALSE,"BS";#N/A,#N/A,FALSE,"FF";#N/A,#N/A,FALSE,"CAP";#N/A,#N/A,FALSE,"KF";#N/A,#N/A,FALSE,"MP";#N/A,#N/A,FALSE,"SP";#N/A,#N/A,FALSE,"NPS"}</definedName>
    <definedName name="hjlkgjkl" hidden="1">{#N/A,#N/A,FALSE,"I_S";#N/A,#N/A,FALSE,"BS";#N/A,#N/A,FALSE,"FF";#N/A,#N/A,FALSE,"CAP";#N/A,#N/A,FALSE,"KF";#N/A,#N/A,FALSE,"MP";#N/A,#N/A,FALSE,"SP";#N/A,#N/A,FALSE,"NPS"}</definedName>
    <definedName name="hjytjh" localSheetId="0" hidden="1">{#N/A,#N/A,FALSE,"I_S";#N/A,#N/A,FALSE,"BS";#N/A,#N/A,FALSE,"FF";#N/A,#N/A,FALSE,"CAP";#N/A,#N/A,FALSE,"KF";#N/A,#N/A,FALSE,"MP";#N/A,#N/A,FALSE,"SP";#N/A,#N/A,FALSE,"NPS"}</definedName>
    <definedName name="hjytjh" localSheetId="1" hidden="1">{#N/A,#N/A,FALSE,"I_S";#N/A,#N/A,FALSE,"BS";#N/A,#N/A,FALSE,"FF";#N/A,#N/A,FALSE,"CAP";#N/A,#N/A,FALSE,"KF";#N/A,#N/A,FALSE,"MP";#N/A,#N/A,FALSE,"SP";#N/A,#N/A,FALSE,"NPS"}</definedName>
    <definedName name="hjytjh" localSheetId="2" hidden="1">{#N/A,#N/A,FALSE,"I_S";#N/A,#N/A,FALSE,"BS";#N/A,#N/A,FALSE,"FF";#N/A,#N/A,FALSE,"CAP";#N/A,#N/A,FALSE,"KF";#N/A,#N/A,FALSE,"MP";#N/A,#N/A,FALSE,"SP";#N/A,#N/A,FALSE,"NPS"}</definedName>
    <definedName name="hjytjh" hidden="1">{#N/A,#N/A,FALSE,"I_S";#N/A,#N/A,FALSE,"BS";#N/A,#N/A,FALSE,"FF";#N/A,#N/A,FALSE,"CAP";#N/A,#N/A,FALSE,"KF";#N/A,#N/A,FALSE,"MP";#N/A,#N/A,FALSE,"SP";#N/A,#N/A,FALSE,"NPS"}</definedName>
    <definedName name="hklgjlk" localSheetId="0" hidden="1">{#N/A,#N/A,FALSE,"I_S";#N/A,#N/A,FALSE,"BS";#N/A,#N/A,FALSE,"FF";#N/A,#N/A,FALSE,"CAP";#N/A,#N/A,FALSE,"KF";#N/A,#N/A,FALSE,"MP";#N/A,#N/A,FALSE,"SP";#N/A,#N/A,FALSE,"NPS"}</definedName>
    <definedName name="hklgjlk" localSheetId="1" hidden="1">{#N/A,#N/A,FALSE,"I_S";#N/A,#N/A,FALSE,"BS";#N/A,#N/A,FALSE,"FF";#N/A,#N/A,FALSE,"CAP";#N/A,#N/A,FALSE,"KF";#N/A,#N/A,FALSE,"MP";#N/A,#N/A,FALSE,"SP";#N/A,#N/A,FALSE,"NPS"}</definedName>
    <definedName name="hklgjlk" localSheetId="2" hidden="1">{#N/A,#N/A,FALSE,"I_S";#N/A,#N/A,FALSE,"BS";#N/A,#N/A,FALSE,"FF";#N/A,#N/A,FALSE,"CAP";#N/A,#N/A,FALSE,"KF";#N/A,#N/A,FALSE,"MP";#N/A,#N/A,FALSE,"SP";#N/A,#N/A,FALSE,"NPS"}</definedName>
    <definedName name="hklgjlk" hidden="1">{#N/A,#N/A,FALSE,"I_S";#N/A,#N/A,FALSE,"BS";#N/A,#N/A,FALSE,"FF";#N/A,#N/A,FALSE,"CAP";#N/A,#N/A,FALSE,"KF";#N/A,#N/A,FALSE,"MP";#N/A,#N/A,FALSE,"SP";#N/A,#N/A,FALSE,"NPS"}</definedName>
    <definedName name="hklglk" localSheetId="0" hidden="1">{#N/A,#N/A,FALSE,"I_S";#N/A,#N/A,FALSE,"BS";#N/A,#N/A,FALSE,"FF";#N/A,#N/A,FALSE,"CAP";#N/A,#N/A,FALSE,"KF";#N/A,#N/A,FALSE,"MP";#N/A,#N/A,FALSE,"SP";#N/A,#N/A,FALSE,"NPS"}</definedName>
    <definedName name="hklglk" localSheetId="1" hidden="1">{#N/A,#N/A,FALSE,"I_S";#N/A,#N/A,FALSE,"BS";#N/A,#N/A,FALSE,"FF";#N/A,#N/A,FALSE,"CAP";#N/A,#N/A,FALSE,"KF";#N/A,#N/A,FALSE,"MP";#N/A,#N/A,FALSE,"SP";#N/A,#N/A,FALSE,"NPS"}</definedName>
    <definedName name="hklglk" localSheetId="2" hidden="1">{#N/A,#N/A,FALSE,"I_S";#N/A,#N/A,FALSE,"BS";#N/A,#N/A,FALSE,"FF";#N/A,#N/A,FALSE,"CAP";#N/A,#N/A,FALSE,"KF";#N/A,#N/A,FALSE,"MP";#N/A,#N/A,FALSE,"SP";#N/A,#N/A,FALSE,"NPS"}</definedName>
    <definedName name="hklglk" hidden="1">{#N/A,#N/A,FALSE,"I_S";#N/A,#N/A,FALSE,"BS";#N/A,#N/A,FALSE,"FF";#N/A,#N/A,FALSE,"CAP";#N/A,#N/A,FALSE,"KF";#N/A,#N/A,FALSE,"MP";#N/A,#N/A,FALSE,"SP";#N/A,#N/A,FALSE,"NPS"}</definedName>
    <definedName name="hlfhjl" localSheetId="0" hidden="1">{#N/A,#N/A,FALSE,"I_S";#N/A,#N/A,FALSE,"BS";#N/A,#N/A,FALSE,"FF";#N/A,#N/A,FALSE,"CAP";#N/A,#N/A,FALSE,"KF";#N/A,#N/A,FALSE,"MP";#N/A,#N/A,FALSE,"SP";#N/A,#N/A,FALSE,"NPS"}</definedName>
    <definedName name="hlfhjl" localSheetId="1" hidden="1">{#N/A,#N/A,FALSE,"I_S";#N/A,#N/A,FALSE,"BS";#N/A,#N/A,FALSE,"FF";#N/A,#N/A,FALSE,"CAP";#N/A,#N/A,FALSE,"KF";#N/A,#N/A,FALSE,"MP";#N/A,#N/A,FALSE,"SP";#N/A,#N/A,FALSE,"NPS"}</definedName>
    <definedName name="hlfhjl" localSheetId="2" hidden="1">{#N/A,#N/A,FALSE,"I_S";#N/A,#N/A,FALSE,"BS";#N/A,#N/A,FALSE,"FF";#N/A,#N/A,FALSE,"CAP";#N/A,#N/A,FALSE,"KF";#N/A,#N/A,FALSE,"MP";#N/A,#N/A,FALSE,"SP";#N/A,#N/A,FALSE,"NPS"}</definedName>
    <definedName name="hlfhjl" hidden="1">{#N/A,#N/A,FALSE,"I_S";#N/A,#N/A,FALSE,"BS";#N/A,#N/A,FALSE,"FF";#N/A,#N/A,FALSE,"CAP";#N/A,#N/A,FALSE,"KF";#N/A,#N/A,FALSE,"MP";#N/A,#N/A,FALSE,"SP";#N/A,#N/A,FALSE,"NPS"}</definedName>
    <definedName name="hljjkkfh" localSheetId="0" hidden="1">{#N/A,#N/A,FALSE,"I_S";#N/A,#N/A,FALSE,"BS";#N/A,#N/A,FALSE,"FF";#N/A,#N/A,FALSE,"CAP";#N/A,#N/A,FALSE,"KF";#N/A,#N/A,FALSE,"MP";#N/A,#N/A,FALSE,"SP";#N/A,#N/A,FALSE,"NPS"}</definedName>
    <definedName name="hljjkkfh" localSheetId="1" hidden="1">{#N/A,#N/A,FALSE,"I_S";#N/A,#N/A,FALSE,"BS";#N/A,#N/A,FALSE,"FF";#N/A,#N/A,FALSE,"CAP";#N/A,#N/A,FALSE,"KF";#N/A,#N/A,FALSE,"MP";#N/A,#N/A,FALSE,"SP";#N/A,#N/A,FALSE,"NPS"}</definedName>
    <definedName name="hljjkkfh" localSheetId="2" hidden="1">{#N/A,#N/A,FALSE,"I_S";#N/A,#N/A,FALSE,"BS";#N/A,#N/A,FALSE,"FF";#N/A,#N/A,FALSE,"CAP";#N/A,#N/A,FALSE,"KF";#N/A,#N/A,FALSE,"MP";#N/A,#N/A,FALSE,"SP";#N/A,#N/A,FALSE,"NPS"}</definedName>
    <definedName name="hljjkkfh" hidden="1">{#N/A,#N/A,FALSE,"I_S";#N/A,#N/A,FALSE,"BS";#N/A,#N/A,FALSE,"FF";#N/A,#N/A,FALSE,"CAP";#N/A,#N/A,FALSE,"KF";#N/A,#N/A,FALSE,"MP";#N/A,#N/A,FALSE,"SP";#N/A,#N/A,FALSE,"NPS"}</definedName>
    <definedName name="hljlkjljlkjg" localSheetId="0" hidden="1">{#N/A,#N/A,FALSE,"I_S";#N/A,#N/A,FALSE,"BS";#N/A,#N/A,FALSE,"FF";#N/A,#N/A,FALSE,"CAP";#N/A,#N/A,FALSE,"KF";#N/A,#N/A,FALSE,"MP";#N/A,#N/A,FALSE,"SP";#N/A,#N/A,FALSE,"NPS"}</definedName>
    <definedName name="hljlkjljlkjg" localSheetId="1" hidden="1">{#N/A,#N/A,FALSE,"I_S";#N/A,#N/A,FALSE,"BS";#N/A,#N/A,FALSE,"FF";#N/A,#N/A,FALSE,"CAP";#N/A,#N/A,FALSE,"KF";#N/A,#N/A,FALSE,"MP";#N/A,#N/A,FALSE,"SP";#N/A,#N/A,FALSE,"NPS"}</definedName>
    <definedName name="hljlkjljlkjg" localSheetId="2" hidden="1">{#N/A,#N/A,FALSE,"I_S";#N/A,#N/A,FALSE,"BS";#N/A,#N/A,FALSE,"FF";#N/A,#N/A,FALSE,"CAP";#N/A,#N/A,FALSE,"KF";#N/A,#N/A,FALSE,"MP";#N/A,#N/A,FALSE,"SP";#N/A,#N/A,FALSE,"NPS"}</definedName>
    <definedName name="hljlkjljlkjg" hidden="1">{#N/A,#N/A,FALSE,"I_S";#N/A,#N/A,FALSE,"BS";#N/A,#N/A,FALSE,"FF";#N/A,#N/A,FALSE,"CAP";#N/A,#N/A,FALSE,"KF";#N/A,#N/A,FALSE,"MP";#N/A,#N/A,FALSE,"SP";#N/A,#N/A,FALSE,"NPS"}</definedName>
    <definedName name="HM">#REF!</definedName>
    <definedName name="hmkju">#REF!</definedName>
    <definedName name="HMUC">#REF!</definedName>
    <definedName name="hn.Delete015" hidden="1">#REF!,#REF!,#REF!,#REF!,#REF!</definedName>
    <definedName name="HNC">#REF!</definedName>
    <definedName name="HOME_MANP">#REF!</definedName>
    <definedName name="HOMEOFFICE_COST">#REF!</definedName>
    <definedName name="HP" hidden="1">{#N/A,#N/A,FALSE,"Aging Summary";#N/A,#N/A,FALSE,"Ratio Analysis";#N/A,#N/A,FALSE,"Test 120 Day Accts";#N/A,#N/A,FALSE,"Tickmarks"}</definedName>
    <definedName name="HPD_Software">#REF!</definedName>
    <definedName name="hrts" localSheetId="0" hidden="1">{#N/A,#N/A,FALSE,"I_S";#N/A,#N/A,FALSE,"BS";#N/A,#N/A,FALSE,"FF";#N/A,#N/A,FALSE,"CAP";#N/A,#N/A,FALSE,"KF";#N/A,#N/A,FALSE,"MP";#N/A,#N/A,FALSE,"SP";#N/A,#N/A,FALSE,"NPS"}</definedName>
    <definedName name="hrts" localSheetId="1" hidden="1">{#N/A,#N/A,FALSE,"I_S";#N/A,#N/A,FALSE,"BS";#N/A,#N/A,FALSE,"FF";#N/A,#N/A,FALSE,"CAP";#N/A,#N/A,FALSE,"KF";#N/A,#N/A,FALSE,"MP";#N/A,#N/A,FALSE,"SP";#N/A,#N/A,FALSE,"NPS"}</definedName>
    <definedName name="hrts" localSheetId="2" hidden="1">{#N/A,#N/A,FALSE,"I_S";#N/A,#N/A,FALSE,"BS";#N/A,#N/A,FALSE,"FF";#N/A,#N/A,FALSE,"CAP";#N/A,#N/A,FALSE,"KF";#N/A,#N/A,FALSE,"MP";#N/A,#N/A,FALSE,"SP";#N/A,#N/A,FALSE,"NPS"}</definedName>
    <definedName name="hrts" hidden="1">{#N/A,#N/A,FALSE,"I_S";#N/A,#N/A,FALSE,"BS";#N/A,#N/A,FALSE,"FF";#N/A,#N/A,FALSE,"CAP";#N/A,#N/A,FALSE,"KF";#N/A,#N/A,FALSE,"MP";#N/A,#N/A,FALSE,"SP";#N/A,#N/A,FALSE,"NPS"}</definedName>
    <definedName name="hsa">#REF!</definedName>
    <definedName name="HSCPCC">#REF!</definedName>
    <definedName name="HSCPCD">#REF!</definedName>
    <definedName name="hscq">#REF!</definedName>
    <definedName name="hsdf" localSheetId="0" hidden="1">{#N/A,#N/A,FALSE,"I_S";#N/A,#N/A,FALSE,"BS";#N/A,#N/A,FALSE,"FF";#N/A,#N/A,FALSE,"CAP";#N/A,#N/A,FALSE,"KF";#N/A,#N/A,FALSE,"MP";#N/A,#N/A,FALSE,"SP";#N/A,#N/A,FALSE,"NPS"}</definedName>
    <definedName name="hsdf" localSheetId="1" hidden="1">{#N/A,#N/A,FALSE,"I_S";#N/A,#N/A,FALSE,"BS";#N/A,#N/A,FALSE,"FF";#N/A,#N/A,FALSE,"CAP";#N/A,#N/A,FALSE,"KF";#N/A,#N/A,FALSE,"MP";#N/A,#N/A,FALSE,"SP";#N/A,#N/A,FALSE,"NPS"}</definedName>
    <definedName name="hsdf" localSheetId="2" hidden="1">{#N/A,#N/A,FALSE,"I_S";#N/A,#N/A,FALSE,"BS";#N/A,#N/A,FALSE,"FF";#N/A,#N/A,FALSE,"CAP";#N/A,#N/A,FALSE,"KF";#N/A,#N/A,FALSE,"MP";#N/A,#N/A,FALSE,"SP";#N/A,#N/A,FALSE,"NPS"}</definedName>
    <definedName name="hsdf" hidden="1">{#N/A,#N/A,FALSE,"I_S";#N/A,#N/A,FALSE,"BS";#N/A,#N/A,FALSE,"FF";#N/A,#N/A,FALSE,"CAP";#N/A,#N/A,FALSE,"KF";#N/A,#N/A,FALSE,"MP";#N/A,#N/A,FALSE,"SP";#N/A,#N/A,FALSE,"NPS"}</definedName>
    <definedName name="hsdfh" localSheetId="0" hidden="1">{#N/A,#N/A,FALSE,"I_S";#N/A,#N/A,FALSE,"BS";#N/A,#N/A,FALSE,"FF";#N/A,#N/A,FALSE,"CAP";#N/A,#N/A,FALSE,"KF";#N/A,#N/A,FALSE,"MP";#N/A,#N/A,FALSE,"SP";#N/A,#N/A,FALSE,"NPS"}</definedName>
    <definedName name="hsdfh" localSheetId="1" hidden="1">{#N/A,#N/A,FALSE,"I_S";#N/A,#N/A,FALSE,"BS";#N/A,#N/A,FALSE,"FF";#N/A,#N/A,FALSE,"CAP";#N/A,#N/A,FALSE,"KF";#N/A,#N/A,FALSE,"MP";#N/A,#N/A,FALSE,"SP";#N/A,#N/A,FALSE,"NPS"}</definedName>
    <definedName name="hsdfh" localSheetId="2" hidden="1">{#N/A,#N/A,FALSE,"I_S";#N/A,#N/A,FALSE,"BS";#N/A,#N/A,FALSE,"FF";#N/A,#N/A,FALSE,"CAP";#N/A,#N/A,FALSE,"KF";#N/A,#N/A,FALSE,"MP";#N/A,#N/A,FALSE,"SP";#N/A,#N/A,FALSE,"NPS"}</definedName>
    <definedName name="hsdfh" hidden="1">{#N/A,#N/A,FALSE,"I_S";#N/A,#N/A,FALSE,"BS";#N/A,#N/A,FALSE,"FF";#N/A,#N/A,FALSE,"CAP";#N/A,#N/A,FALSE,"KF";#N/A,#N/A,FALSE,"MP";#N/A,#N/A,FALSE,"SP";#N/A,#N/A,FALSE,"NPS"}</definedName>
    <definedName name="hsdfhs" localSheetId="0" hidden="1">{#N/A,#N/A,FALSE,"I_S";#N/A,#N/A,FALSE,"BS";#N/A,#N/A,FALSE,"FF";#N/A,#N/A,FALSE,"CAP";#N/A,#N/A,FALSE,"KF";#N/A,#N/A,FALSE,"MP";#N/A,#N/A,FALSE,"SP";#N/A,#N/A,FALSE,"NPS"}</definedName>
    <definedName name="hsdfhs" localSheetId="1" hidden="1">{#N/A,#N/A,FALSE,"I_S";#N/A,#N/A,FALSE,"BS";#N/A,#N/A,FALSE,"FF";#N/A,#N/A,FALSE,"CAP";#N/A,#N/A,FALSE,"KF";#N/A,#N/A,FALSE,"MP";#N/A,#N/A,FALSE,"SP";#N/A,#N/A,FALSE,"NPS"}</definedName>
    <definedName name="hsdfhs" localSheetId="2" hidden="1">{#N/A,#N/A,FALSE,"I_S";#N/A,#N/A,FALSE,"BS";#N/A,#N/A,FALSE,"FF";#N/A,#N/A,FALSE,"CAP";#N/A,#N/A,FALSE,"KF";#N/A,#N/A,FALSE,"MP";#N/A,#N/A,FALSE,"SP";#N/A,#N/A,FALSE,"NPS"}</definedName>
    <definedName name="hsdfhs" hidden="1">{#N/A,#N/A,FALSE,"I_S";#N/A,#N/A,FALSE,"BS";#N/A,#N/A,FALSE,"FF";#N/A,#N/A,FALSE,"CAP";#N/A,#N/A,FALSE,"KF";#N/A,#N/A,FALSE,"MP";#N/A,#N/A,FALSE,"SP";#N/A,#N/A,FALSE,"NPS"}</definedName>
    <definedName name="hsdfhsf" localSheetId="0" hidden="1">{#N/A,#N/A,FALSE,"I_S";#N/A,#N/A,FALSE,"BS";#N/A,#N/A,FALSE,"FF";#N/A,#N/A,FALSE,"CAP";#N/A,#N/A,FALSE,"KF";#N/A,#N/A,FALSE,"MP";#N/A,#N/A,FALSE,"SP";#N/A,#N/A,FALSE,"NPS"}</definedName>
    <definedName name="hsdfhsf" localSheetId="1" hidden="1">{#N/A,#N/A,FALSE,"I_S";#N/A,#N/A,FALSE,"BS";#N/A,#N/A,FALSE,"FF";#N/A,#N/A,FALSE,"CAP";#N/A,#N/A,FALSE,"KF";#N/A,#N/A,FALSE,"MP";#N/A,#N/A,FALSE,"SP";#N/A,#N/A,FALSE,"NPS"}</definedName>
    <definedName name="hsdfhsf" localSheetId="2" hidden="1">{#N/A,#N/A,FALSE,"I_S";#N/A,#N/A,FALSE,"BS";#N/A,#N/A,FALSE,"FF";#N/A,#N/A,FALSE,"CAP";#N/A,#N/A,FALSE,"KF";#N/A,#N/A,FALSE,"MP";#N/A,#N/A,FALSE,"SP";#N/A,#N/A,FALSE,"NPS"}</definedName>
    <definedName name="hsdfhsf" hidden="1">{#N/A,#N/A,FALSE,"I_S";#N/A,#N/A,FALSE,"BS";#N/A,#N/A,FALSE,"FF";#N/A,#N/A,FALSE,"CAP";#N/A,#N/A,FALSE,"KF";#N/A,#N/A,FALSE,"MP";#N/A,#N/A,FALSE,"SP";#N/A,#N/A,FALSE,"NPS"}</definedName>
    <definedName name="hsdfhsfdh" localSheetId="0" hidden="1">{#N/A,#N/A,FALSE,"I_S";#N/A,#N/A,FALSE,"BS";#N/A,#N/A,FALSE,"FF";#N/A,#N/A,FALSE,"CAP";#N/A,#N/A,FALSE,"KF";#N/A,#N/A,FALSE,"MP";#N/A,#N/A,FALSE,"SP";#N/A,#N/A,FALSE,"NPS"}</definedName>
    <definedName name="hsdfhsfdh" localSheetId="1" hidden="1">{#N/A,#N/A,FALSE,"I_S";#N/A,#N/A,FALSE,"BS";#N/A,#N/A,FALSE,"FF";#N/A,#N/A,FALSE,"CAP";#N/A,#N/A,FALSE,"KF";#N/A,#N/A,FALSE,"MP";#N/A,#N/A,FALSE,"SP";#N/A,#N/A,FALSE,"NPS"}</definedName>
    <definedName name="hsdfhsfdh" localSheetId="2" hidden="1">{#N/A,#N/A,FALSE,"I_S";#N/A,#N/A,FALSE,"BS";#N/A,#N/A,FALSE,"FF";#N/A,#N/A,FALSE,"CAP";#N/A,#N/A,FALSE,"KF";#N/A,#N/A,FALSE,"MP";#N/A,#N/A,FALSE,"SP";#N/A,#N/A,FALSE,"NPS"}</definedName>
    <definedName name="hsdfhsfdh" hidden="1">{#N/A,#N/A,FALSE,"I_S";#N/A,#N/A,FALSE,"BS";#N/A,#N/A,FALSE,"FF";#N/A,#N/A,FALSE,"CAP";#N/A,#N/A,FALSE,"KF";#N/A,#N/A,FALSE,"MP";#N/A,#N/A,FALSE,"SP";#N/A,#N/A,FALSE,"NPS"}</definedName>
    <definedName name="hsdhsdf" localSheetId="0" hidden="1">{#N/A,#N/A,FALSE,"I_S";#N/A,#N/A,FALSE,"BS";#N/A,#N/A,FALSE,"FF";#N/A,#N/A,FALSE,"CAP";#N/A,#N/A,FALSE,"KF";#N/A,#N/A,FALSE,"MP";#N/A,#N/A,FALSE,"SP";#N/A,#N/A,FALSE,"NPS"}</definedName>
    <definedName name="hsdhsdf" localSheetId="1" hidden="1">{#N/A,#N/A,FALSE,"I_S";#N/A,#N/A,FALSE,"BS";#N/A,#N/A,FALSE,"FF";#N/A,#N/A,FALSE,"CAP";#N/A,#N/A,FALSE,"KF";#N/A,#N/A,FALSE,"MP";#N/A,#N/A,FALSE,"SP";#N/A,#N/A,FALSE,"NPS"}</definedName>
    <definedName name="hsdhsdf" localSheetId="2" hidden="1">{#N/A,#N/A,FALSE,"I_S";#N/A,#N/A,FALSE,"BS";#N/A,#N/A,FALSE,"FF";#N/A,#N/A,FALSE,"CAP";#N/A,#N/A,FALSE,"KF";#N/A,#N/A,FALSE,"MP";#N/A,#N/A,FALSE,"SP";#N/A,#N/A,FALSE,"NPS"}</definedName>
    <definedName name="hsdhsdf" hidden="1">{#N/A,#N/A,FALSE,"I_S";#N/A,#N/A,FALSE,"BS";#N/A,#N/A,FALSE,"FF";#N/A,#N/A,FALSE,"CAP";#N/A,#N/A,FALSE,"KF";#N/A,#N/A,FALSE,"MP";#N/A,#N/A,FALSE,"SP";#N/A,#N/A,FALSE,"NPS"}</definedName>
    <definedName name="hsfdhs" localSheetId="0" hidden="1">{#N/A,#N/A,FALSE,"I_S";#N/A,#N/A,FALSE,"BS";#N/A,#N/A,FALSE,"FF";#N/A,#N/A,FALSE,"CAP";#N/A,#N/A,FALSE,"KF";#N/A,#N/A,FALSE,"MP";#N/A,#N/A,FALSE,"SP";#N/A,#N/A,FALSE,"NPS"}</definedName>
    <definedName name="hsfdhs" localSheetId="1" hidden="1">{#N/A,#N/A,FALSE,"I_S";#N/A,#N/A,FALSE,"BS";#N/A,#N/A,FALSE,"FF";#N/A,#N/A,FALSE,"CAP";#N/A,#N/A,FALSE,"KF";#N/A,#N/A,FALSE,"MP";#N/A,#N/A,FALSE,"SP";#N/A,#N/A,FALSE,"NPS"}</definedName>
    <definedName name="hsfdhs" localSheetId="2" hidden="1">{#N/A,#N/A,FALSE,"I_S";#N/A,#N/A,FALSE,"BS";#N/A,#N/A,FALSE,"FF";#N/A,#N/A,FALSE,"CAP";#N/A,#N/A,FALSE,"KF";#N/A,#N/A,FALSE,"MP";#N/A,#N/A,FALSE,"SP";#N/A,#N/A,FALSE,"NPS"}</definedName>
    <definedName name="hsfdhs" hidden="1">{#N/A,#N/A,FALSE,"I_S";#N/A,#N/A,FALSE,"BS";#N/A,#N/A,FALSE,"FF";#N/A,#N/A,FALSE,"CAP";#N/A,#N/A,FALSE,"KF";#N/A,#N/A,FALSE,"MP";#N/A,#N/A,FALSE,"SP";#N/A,#N/A,FALSE,"NPS"}</definedName>
    <definedName name="hsfg" localSheetId="0" hidden="1">{#N/A,#N/A,FALSE,"I_S";#N/A,#N/A,FALSE,"BS";#N/A,#N/A,FALSE,"FF";#N/A,#N/A,FALSE,"CAP";#N/A,#N/A,FALSE,"KF";#N/A,#N/A,FALSE,"MP";#N/A,#N/A,FALSE,"SP";#N/A,#N/A,FALSE,"NPS"}</definedName>
    <definedName name="hsfg" localSheetId="1" hidden="1">{#N/A,#N/A,FALSE,"I_S";#N/A,#N/A,FALSE,"BS";#N/A,#N/A,FALSE,"FF";#N/A,#N/A,FALSE,"CAP";#N/A,#N/A,FALSE,"KF";#N/A,#N/A,FALSE,"MP";#N/A,#N/A,FALSE,"SP";#N/A,#N/A,FALSE,"NPS"}</definedName>
    <definedName name="hsfg" localSheetId="2" hidden="1">{#N/A,#N/A,FALSE,"I_S";#N/A,#N/A,FALSE,"BS";#N/A,#N/A,FALSE,"FF";#N/A,#N/A,FALSE,"CAP";#N/A,#N/A,FALSE,"KF";#N/A,#N/A,FALSE,"MP";#N/A,#N/A,FALSE,"SP";#N/A,#N/A,FALSE,"NPS"}</definedName>
    <definedName name="hsfg" hidden="1">{#N/A,#N/A,FALSE,"I_S";#N/A,#N/A,FALSE,"BS";#N/A,#N/A,FALSE,"FF";#N/A,#N/A,FALSE,"CAP";#N/A,#N/A,FALSE,"KF";#N/A,#N/A,FALSE,"MP";#N/A,#N/A,FALSE,"SP";#N/A,#N/A,FALSE,"NPS"}</definedName>
    <definedName name="hsfghdfgxs" localSheetId="0" hidden="1">{#N/A,#N/A,FALSE,"I_S";#N/A,#N/A,FALSE,"BS";#N/A,#N/A,FALSE,"FF";#N/A,#N/A,FALSE,"CAP";#N/A,#N/A,FALSE,"KF";#N/A,#N/A,FALSE,"MP";#N/A,#N/A,FALSE,"SP";#N/A,#N/A,FALSE,"NPS"}</definedName>
    <definedName name="hsfghdfgxs" localSheetId="1" hidden="1">{#N/A,#N/A,FALSE,"I_S";#N/A,#N/A,FALSE,"BS";#N/A,#N/A,FALSE,"FF";#N/A,#N/A,FALSE,"CAP";#N/A,#N/A,FALSE,"KF";#N/A,#N/A,FALSE,"MP";#N/A,#N/A,FALSE,"SP";#N/A,#N/A,FALSE,"NPS"}</definedName>
    <definedName name="hsfghdfgxs" localSheetId="2" hidden="1">{#N/A,#N/A,FALSE,"I_S";#N/A,#N/A,FALSE,"BS";#N/A,#N/A,FALSE,"FF";#N/A,#N/A,FALSE,"CAP";#N/A,#N/A,FALSE,"KF";#N/A,#N/A,FALSE,"MP";#N/A,#N/A,FALSE,"SP";#N/A,#N/A,FALSE,"NPS"}</definedName>
    <definedName name="hsfghdfgxs" hidden="1">{#N/A,#N/A,FALSE,"I_S";#N/A,#N/A,FALSE,"BS";#N/A,#N/A,FALSE,"FF";#N/A,#N/A,FALSE,"CAP";#N/A,#N/A,FALSE,"KF";#N/A,#N/A,FALSE,"MP";#N/A,#N/A,FALSE,"SP";#N/A,#N/A,FALSE,"NPS"}</definedName>
    <definedName name="hsfghf" localSheetId="0" hidden="1">{#N/A,#N/A,FALSE,"I_S";#N/A,#N/A,FALSE,"BS";#N/A,#N/A,FALSE,"FF";#N/A,#N/A,FALSE,"CAP";#N/A,#N/A,FALSE,"KF";#N/A,#N/A,FALSE,"MP";#N/A,#N/A,FALSE,"SP";#N/A,#N/A,FALSE,"NPS"}</definedName>
    <definedName name="hsfghf" localSheetId="1" hidden="1">{#N/A,#N/A,FALSE,"I_S";#N/A,#N/A,FALSE,"BS";#N/A,#N/A,FALSE,"FF";#N/A,#N/A,FALSE,"CAP";#N/A,#N/A,FALSE,"KF";#N/A,#N/A,FALSE,"MP";#N/A,#N/A,FALSE,"SP";#N/A,#N/A,FALSE,"NPS"}</definedName>
    <definedName name="hsfghf" localSheetId="2" hidden="1">{#N/A,#N/A,FALSE,"I_S";#N/A,#N/A,FALSE,"BS";#N/A,#N/A,FALSE,"FF";#N/A,#N/A,FALSE,"CAP";#N/A,#N/A,FALSE,"KF";#N/A,#N/A,FALSE,"MP";#N/A,#N/A,FALSE,"SP";#N/A,#N/A,FALSE,"NPS"}</definedName>
    <definedName name="hsfghf" hidden="1">{#N/A,#N/A,FALSE,"I_S";#N/A,#N/A,FALSE,"BS";#N/A,#N/A,FALSE,"FF";#N/A,#N/A,FALSE,"CAP";#N/A,#N/A,FALSE,"KF";#N/A,#N/A,FALSE,"MP";#N/A,#N/A,FALSE,"SP";#N/A,#N/A,FALSE,"NPS"}</definedName>
    <definedName name="hsfghsfgh" localSheetId="0" hidden="1">{#N/A,#N/A,FALSE,"I_S";#N/A,#N/A,FALSE,"BS";#N/A,#N/A,FALSE,"FF";#N/A,#N/A,FALSE,"CAP";#N/A,#N/A,FALSE,"KF";#N/A,#N/A,FALSE,"MP";#N/A,#N/A,FALSE,"SP";#N/A,#N/A,FALSE,"NPS"}</definedName>
    <definedName name="hsfghsfgh" localSheetId="1" hidden="1">{#N/A,#N/A,FALSE,"I_S";#N/A,#N/A,FALSE,"BS";#N/A,#N/A,FALSE,"FF";#N/A,#N/A,FALSE,"CAP";#N/A,#N/A,FALSE,"KF";#N/A,#N/A,FALSE,"MP";#N/A,#N/A,FALSE,"SP";#N/A,#N/A,FALSE,"NPS"}</definedName>
    <definedName name="hsfghsfgh" localSheetId="2" hidden="1">{#N/A,#N/A,FALSE,"I_S";#N/A,#N/A,FALSE,"BS";#N/A,#N/A,FALSE,"FF";#N/A,#N/A,FALSE,"CAP";#N/A,#N/A,FALSE,"KF";#N/A,#N/A,FALSE,"MP";#N/A,#N/A,FALSE,"SP";#N/A,#N/A,FALSE,"NPS"}</definedName>
    <definedName name="hsfghsfgh" hidden="1">{#N/A,#N/A,FALSE,"I_S";#N/A,#N/A,FALSE,"BS";#N/A,#N/A,FALSE,"FF";#N/A,#N/A,FALSE,"CAP";#N/A,#N/A,FALSE,"KF";#N/A,#N/A,FALSE,"MP";#N/A,#N/A,FALSE,"SP";#N/A,#N/A,FALSE,"NPS"}</definedName>
    <definedName name="hsfhgf" localSheetId="0" hidden="1">{#N/A,#N/A,FALSE,"I_S";#N/A,#N/A,FALSE,"BS";#N/A,#N/A,FALSE,"FF";#N/A,#N/A,FALSE,"CAP";#N/A,#N/A,FALSE,"KF";#N/A,#N/A,FALSE,"MP";#N/A,#N/A,FALSE,"SP";#N/A,#N/A,FALSE,"NPS"}</definedName>
    <definedName name="hsfhgf" localSheetId="1" hidden="1">{#N/A,#N/A,FALSE,"I_S";#N/A,#N/A,FALSE,"BS";#N/A,#N/A,FALSE,"FF";#N/A,#N/A,FALSE,"CAP";#N/A,#N/A,FALSE,"KF";#N/A,#N/A,FALSE,"MP";#N/A,#N/A,FALSE,"SP";#N/A,#N/A,FALSE,"NPS"}</definedName>
    <definedName name="hsfhgf" localSheetId="2" hidden="1">{#N/A,#N/A,FALSE,"I_S";#N/A,#N/A,FALSE,"BS";#N/A,#N/A,FALSE,"FF";#N/A,#N/A,FALSE,"CAP";#N/A,#N/A,FALSE,"KF";#N/A,#N/A,FALSE,"MP";#N/A,#N/A,FALSE,"SP";#N/A,#N/A,FALSE,"NPS"}</definedName>
    <definedName name="hsfhgf" hidden="1">{#N/A,#N/A,FALSE,"I_S";#N/A,#N/A,FALSE,"BS";#N/A,#N/A,FALSE,"FF";#N/A,#N/A,FALSE,"CAP";#N/A,#N/A,FALSE,"KF";#N/A,#N/A,FALSE,"MP";#N/A,#N/A,FALSE,"SP";#N/A,#N/A,FALSE,"NPS"}</definedName>
    <definedName name="hsfhsdh" localSheetId="0" hidden="1">{#N/A,#N/A,FALSE,"I_S";#N/A,#N/A,FALSE,"BS";#N/A,#N/A,FALSE,"FF";#N/A,#N/A,FALSE,"CAP";#N/A,#N/A,FALSE,"KF";#N/A,#N/A,FALSE,"MP";#N/A,#N/A,FALSE,"SP";#N/A,#N/A,FALSE,"NPS"}</definedName>
    <definedName name="hsfhsdh" localSheetId="1" hidden="1">{#N/A,#N/A,FALSE,"I_S";#N/A,#N/A,FALSE,"BS";#N/A,#N/A,FALSE,"FF";#N/A,#N/A,FALSE,"CAP";#N/A,#N/A,FALSE,"KF";#N/A,#N/A,FALSE,"MP";#N/A,#N/A,FALSE,"SP";#N/A,#N/A,FALSE,"NPS"}</definedName>
    <definedName name="hsfhsdh" localSheetId="2" hidden="1">{#N/A,#N/A,FALSE,"I_S";#N/A,#N/A,FALSE,"BS";#N/A,#N/A,FALSE,"FF";#N/A,#N/A,FALSE,"CAP";#N/A,#N/A,FALSE,"KF";#N/A,#N/A,FALSE,"MP";#N/A,#N/A,FALSE,"SP";#N/A,#N/A,FALSE,"NPS"}</definedName>
    <definedName name="hsfhsdh" hidden="1">{#N/A,#N/A,FALSE,"I_S";#N/A,#N/A,FALSE,"BS";#N/A,#N/A,FALSE,"FF";#N/A,#N/A,FALSE,"CAP";#N/A,#N/A,FALSE,"KF";#N/A,#N/A,FALSE,"MP";#N/A,#N/A,FALSE,"SP";#N/A,#N/A,FALSE,"NPS"}</definedName>
    <definedName name="hsgfhdfs" localSheetId="0" hidden="1">{#N/A,#N/A,FALSE,"I_S";#N/A,#N/A,FALSE,"BS";#N/A,#N/A,FALSE,"FF";#N/A,#N/A,FALSE,"CAP";#N/A,#N/A,FALSE,"KF";#N/A,#N/A,FALSE,"MP";#N/A,#N/A,FALSE,"SP";#N/A,#N/A,FALSE,"NPS"}</definedName>
    <definedName name="hsgfhdfs" localSheetId="1" hidden="1">{#N/A,#N/A,FALSE,"I_S";#N/A,#N/A,FALSE,"BS";#N/A,#N/A,FALSE,"FF";#N/A,#N/A,FALSE,"CAP";#N/A,#N/A,FALSE,"KF";#N/A,#N/A,FALSE,"MP";#N/A,#N/A,FALSE,"SP";#N/A,#N/A,FALSE,"NPS"}</definedName>
    <definedName name="hsgfhdfs" localSheetId="2" hidden="1">{#N/A,#N/A,FALSE,"I_S";#N/A,#N/A,FALSE,"BS";#N/A,#N/A,FALSE,"FF";#N/A,#N/A,FALSE,"CAP";#N/A,#N/A,FALSE,"KF";#N/A,#N/A,FALSE,"MP";#N/A,#N/A,FALSE,"SP";#N/A,#N/A,FALSE,"NPS"}</definedName>
    <definedName name="hsgfhdfs" hidden="1">{#N/A,#N/A,FALSE,"I_S";#N/A,#N/A,FALSE,"BS";#N/A,#N/A,FALSE,"FF";#N/A,#N/A,FALSE,"CAP";#N/A,#N/A,FALSE,"KF";#N/A,#N/A,FALSE,"MP";#N/A,#N/A,FALSE,"SP";#N/A,#N/A,FALSE,"NPS"}</definedName>
    <definedName name="hsgfhgdh" localSheetId="0" hidden="1">{#N/A,#N/A,FALSE,"I_S";#N/A,#N/A,FALSE,"BS";#N/A,#N/A,FALSE,"FF";#N/A,#N/A,FALSE,"CAP";#N/A,#N/A,FALSE,"KF";#N/A,#N/A,FALSE,"MP";#N/A,#N/A,FALSE,"SP";#N/A,#N/A,FALSE,"NPS"}</definedName>
    <definedName name="hsgfhgdh" localSheetId="1" hidden="1">{#N/A,#N/A,FALSE,"I_S";#N/A,#N/A,FALSE,"BS";#N/A,#N/A,FALSE,"FF";#N/A,#N/A,FALSE,"CAP";#N/A,#N/A,FALSE,"KF";#N/A,#N/A,FALSE,"MP";#N/A,#N/A,FALSE,"SP";#N/A,#N/A,FALSE,"NPS"}</definedName>
    <definedName name="hsgfhgdh" localSheetId="2" hidden="1">{#N/A,#N/A,FALSE,"I_S";#N/A,#N/A,FALSE,"BS";#N/A,#N/A,FALSE,"FF";#N/A,#N/A,FALSE,"CAP";#N/A,#N/A,FALSE,"KF";#N/A,#N/A,FALSE,"MP";#N/A,#N/A,FALSE,"SP";#N/A,#N/A,FALSE,"NPS"}</definedName>
    <definedName name="hsgfhgdh" hidden="1">{#N/A,#N/A,FALSE,"I_S";#N/A,#N/A,FALSE,"BS";#N/A,#N/A,FALSE,"FF";#N/A,#N/A,FALSE,"CAP";#N/A,#N/A,FALSE,"KF";#N/A,#N/A,FALSE,"MP";#N/A,#N/A,FALSE,"SP";#N/A,#N/A,FALSE,"NPS"}</definedName>
    <definedName name="hsgfhs" localSheetId="0" hidden="1">{#N/A,#N/A,FALSE,"I_S";#N/A,#N/A,FALSE,"BS";#N/A,#N/A,FALSE,"FF";#N/A,#N/A,FALSE,"CAP";#N/A,#N/A,FALSE,"KF";#N/A,#N/A,FALSE,"MP";#N/A,#N/A,FALSE,"SP";#N/A,#N/A,FALSE,"NPS"}</definedName>
    <definedName name="hsgfhs" localSheetId="1" hidden="1">{#N/A,#N/A,FALSE,"I_S";#N/A,#N/A,FALSE,"BS";#N/A,#N/A,FALSE,"FF";#N/A,#N/A,FALSE,"CAP";#N/A,#N/A,FALSE,"KF";#N/A,#N/A,FALSE,"MP";#N/A,#N/A,FALSE,"SP";#N/A,#N/A,FALSE,"NPS"}</definedName>
    <definedName name="hsgfhs" localSheetId="2" hidden="1">{#N/A,#N/A,FALSE,"I_S";#N/A,#N/A,FALSE,"BS";#N/A,#N/A,FALSE,"FF";#N/A,#N/A,FALSE,"CAP";#N/A,#N/A,FALSE,"KF";#N/A,#N/A,FALSE,"MP";#N/A,#N/A,FALSE,"SP";#N/A,#N/A,FALSE,"NPS"}</definedName>
    <definedName name="hsgfhs" hidden="1">{#N/A,#N/A,FALSE,"I_S";#N/A,#N/A,FALSE,"BS";#N/A,#N/A,FALSE,"FF";#N/A,#N/A,FALSE,"CAP";#N/A,#N/A,FALSE,"KF";#N/A,#N/A,FALSE,"MP";#N/A,#N/A,FALSE,"SP";#N/A,#N/A,FALSE,"NPS"}</definedName>
    <definedName name="hsgfhsfghfdf" localSheetId="0" hidden="1">{#N/A,#N/A,FALSE,"I_S";#N/A,#N/A,FALSE,"BS";#N/A,#N/A,FALSE,"FF";#N/A,#N/A,FALSE,"CAP";#N/A,#N/A,FALSE,"KF";#N/A,#N/A,FALSE,"MP";#N/A,#N/A,FALSE,"SP";#N/A,#N/A,FALSE,"NPS"}</definedName>
    <definedName name="hsgfhsfghfdf" localSheetId="1" hidden="1">{#N/A,#N/A,FALSE,"I_S";#N/A,#N/A,FALSE,"BS";#N/A,#N/A,FALSE,"FF";#N/A,#N/A,FALSE,"CAP";#N/A,#N/A,FALSE,"KF";#N/A,#N/A,FALSE,"MP";#N/A,#N/A,FALSE,"SP";#N/A,#N/A,FALSE,"NPS"}</definedName>
    <definedName name="hsgfhsfghfdf" localSheetId="2" hidden="1">{#N/A,#N/A,FALSE,"I_S";#N/A,#N/A,FALSE,"BS";#N/A,#N/A,FALSE,"FF";#N/A,#N/A,FALSE,"CAP";#N/A,#N/A,FALSE,"KF";#N/A,#N/A,FALSE,"MP";#N/A,#N/A,FALSE,"SP";#N/A,#N/A,FALSE,"NPS"}</definedName>
    <definedName name="hsgfhsfghfdf" hidden="1">{#N/A,#N/A,FALSE,"I_S";#N/A,#N/A,FALSE,"BS";#N/A,#N/A,FALSE,"FF";#N/A,#N/A,FALSE,"CAP";#N/A,#N/A,FALSE,"KF";#N/A,#N/A,FALSE,"MP";#N/A,#N/A,FALSE,"SP";#N/A,#N/A,FALSE,"NPS"}</definedName>
    <definedName name="hsgfhsg" localSheetId="0" hidden="1">{#N/A,#N/A,FALSE,"I_S";#N/A,#N/A,FALSE,"BS";#N/A,#N/A,FALSE,"FF";#N/A,#N/A,FALSE,"CAP";#N/A,#N/A,FALSE,"KF";#N/A,#N/A,FALSE,"MP";#N/A,#N/A,FALSE,"SP";#N/A,#N/A,FALSE,"NPS"}</definedName>
    <definedName name="hsgfhsg" localSheetId="1" hidden="1">{#N/A,#N/A,FALSE,"I_S";#N/A,#N/A,FALSE,"BS";#N/A,#N/A,FALSE,"FF";#N/A,#N/A,FALSE,"CAP";#N/A,#N/A,FALSE,"KF";#N/A,#N/A,FALSE,"MP";#N/A,#N/A,FALSE,"SP";#N/A,#N/A,FALSE,"NPS"}</definedName>
    <definedName name="hsgfhsg" localSheetId="2" hidden="1">{#N/A,#N/A,FALSE,"I_S";#N/A,#N/A,FALSE,"BS";#N/A,#N/A,FALSE,"FF";#N/A,#N/A,FALSE,"CAP";#N/A,#N/A,FALSE,"KF";#N/A,#N/A,FALSE,"MP";#N/A,#N/A,FALSE,"SP";#N/A,#N/A,FALSE,"NPS"}</definedName>
    <definedName name="hsgfhsg" hidden="1">{#N/A,#N/A,FALSE,"I_S";#N/A,#N/A,FALSE,"BS";#N/A,#N/A,FALSE,"FF";#N/A,#N/A,FALSE,"CAP";#N/A,#N/A,FALSE,"KF";#N/A,#N/A,FALSE,"MP";#N/A,#N/A,FALSE,"SP";#N/A,#N/A,FALSE,"NPS"}</definedName>
    <definedName name="hsgfhsh" localSheetId="0" hidden="1">{#N/A,#N/A,FALSE,"I_S";#N/A,#N/A,FALSE,"BS";#N/A,#N/A,FALSE,"FF";#N/A,#N/A,FALSE,"CAP";#N/A,#N/A,FALSE,"KF";#N/A,#N/A,FALSE,"MP";#N/A,#N/A,FALSE,"SP";#N/A,#N/A,FALSE,"NPS"}</definedName>
    <definedName name="hsgfhsh" localSheetId="1" hidden="1">{#N/A,#N/A,FALSE,"I_S";#N/A,#N/A,FALSE,"BS";#N/A,#N/A,FALSE,"FF";#N/A,#N/A,FALSE,"CAP";#N/A,#N/A,FALSE,"KF";#N/A,#N/A,FALSE,"MP";#N/A,#N/A,FALSE,"SP";#N/A,#N/A,FALSE,"NPS"}</definedName>
    <definedName name="hsgfhsh" localSheetId="2" hidden="1">{#N/A,#N/A,FALSE,"I_S";#N/A,#N/A,FALSE,"BS";#N/A,#N/A,FALSE,"FF";#N/A,#N/A,FALSE,"CAP";#N/A,#N/A,FALSE,"KF";#N/A,#N/A,FALSE,"MP";#N/A,#N/A,FALSE,"SP";#N/A,#N/A,FALSE,"NPS"}</definedName>
    <definedName name="hsgfhsh" hidden="1">{#N/A,#N/A,FALSE,"I_S";#N/A,#N/A,FALSE,"BS";#N/A,#N/A,FALSE,"FF";#N/A,#N/A,FALSE,"CAP";#N/A,#N/A,FALSE,"KF";#N/A,#N/A,FALSE,"MP";#N/A,#N/A,FALSE,"SP";#N/A,#N/A,FALSE,"NPS"}</definedName>
    <definedName name="hshsghsf" localSheetId="0" hidden="1">{#N/A,#N/A,FALSE,"I_S";#N/A,#N/A,FALSE,"BS";#N/A,#N/A,FALSE,"FF";#N/A,#N/A,FALSE,"CAP";#N/A,#N/A,FALSE,"KF";#N/A,#N/A,FALSE,"MP";#N/A,#N/A,FALSE,"SP";#N/A,#N/A,FALSE,"NPS"}</definedName>
    <definedName name="hshsghsf" localSheetId="1" hidden="1">{#N/A,#N/A,FALSE,"I_S";#N/A,#N/A,FALSE,"BS";#N/A,#N/A,FALSE,"FF";#N/A,#N/A,FALSE,"CAP";#N/A,#N/A,FALSE,"KF";#N/A,#N/A,FALSE,"MP";#N/A,#N/A,FALSE,"SP";#N/A,#N/A,FALSE,"NPS"}</definedName>
    <definedName name="hshsghsf" localSheetId="2" hidden="1">{#N/A,#N/A,FALSE,"I_S";#N/A,#N/A,FALSE,"BS";#N/A,#N/A,FALSE,"FF";#N/A,#N/A,FALSE,"CAP";#N/A,#N/A,FALSE,"KF";#N/A,#N/A,FALSE,"MP";#N/A,#N/A,FALSE,"SP";#N/A,#N/A,FALSE,"NPS"}</definedName>
    <definedName name="hshsghsf" hidden="1">{#N/A,#N/A,FALSE,"I_S";#N/A,#N/A,FALSE,"BS";#N/A,#N/A,FALSE,"FF";#N/A,#N/A,FALSE,"CAP";#N/A,#N/A,FALSE,"KF";#N/A,#N/A,FALSE,"MP";#N/A,#N/A,FALSE,"SP";#N/A,#N/A,FALSE,"NPS"}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KT1">#REF!</definedName>
    <definedName name="HSKT2">#REF!</definedName>
    <definedName name="HSNC">#REF!</definedName>
    <definedName name="hstn">#REF!</definedName>
    <definedName name="HSVC">#REF!</definedName>
    <definedName name="HSXM">#REF!</definedName>
    <definedName name="ht" hidden="1">{"'Model'!$A$1:$N$53"}</definedName>
    <definedName name="hter" hidden="1">{"'Model'!$A$1:$N$53"}</definedName>
    <definedName name="htg" localSheetId="0" hidden="1">{#N/A,#N/A,FALSE,"I_S";#N/A,#N/A,FALSE,"BS";#N/A,#N/A,FALSE,"FF";#N/A,#N/A,FALSE,"CAP";#N/A,#N/A,FALSE,"KF";#N/A,#N/A,FALSE,"MP";#N/A,#N/A,FALSE,"SP";#N/A,#N/A,FALSE,"NPS"}</definedName>
    <definedName name="htg" localSheetId="1" hidden="1">{#N/A,#N/A,FALSE,"I_S";#N/A,#N/A,FALSE,"BS";#N/A,#N/A,FALSE,"FF";#N/A,#N/A,FALSE,"CAP";#N/A,#N/A,FALSE,"KF";#N/A,#N/A,FALSE,"MP";#N/A,#N/A,FALSE,"SP";#N/A,#N/A,FALSE,"NPS"}</definedName>
    <definedName name="htg" localSheetId="2" hidden="1">{#N/A,#N/A,FALSE,"I_S";#N/A,#N/A,FALSE,"BS";#N/A,#N/A,FALSE,"FF";#N/A,#N/A,FALSE,"CAP";#N/A,#N/A,FALSE,"KF";#N/A,#N/A,FALSE,"MP";#N/A,#N/A,FALSE,"SP";#N/A,#N/A,FALSE,"NPS"}</definedName>
    <definedName name="htg" hidden="1">{#N/A,#N/A,FALSE,"I_S";#N/A,#N/A,FALSE,"BS";#N/A,#N/A,FALSE,"FF";#N/A,#N/A,FALSE,"CAP";#N/A,#N/A,FALSE,"KF";#N/A,#N/A,FALSE,"MP";#N/A,#N/A,FALSE,"SP";#N/A,#N/A,FALSE,"NPS"}</definedName>
    <definedName name="HTH" hidden="1">#REF!</definedName>
    <definedName name="HTML_CodePage" hidden="1">950</definedName>
    <definedName name="HTML_Control" localSheetId="0" hidden="1">{"'Sheet1'!$L$16"}</definedName>
    <definedName name="HTML_Control" localSheetId="1" hidden="1">{"'Sheet1'!$L$16"}</definedName>
    <definedName name="HTML_Control" localSheetId="2" hidden="1">{"'Sheet1'!$L$16"}</definedName>
    <definedName name="HTML_Control" hidden="1">{"'Sheet1'!$L$16"}</definedName>
    <definedName name="HTML_Control_2_1" hidden="1">{"'Summary'!$A$5:$H$42"}</definedName>
    <definedName name="HTML_Control_2_2" hidden="1">{"'Summary'!$A$5:$H$42"}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PathFileMac" hidden="1">"Macintosh HD:HomePageStuff:New_Home_Page:datafile:ctryprem.html"</definedName>
    <definedName name="HTML_PathTemplate" hidden="1">"C:\BOTHomepage\DataBank\FinMarkets\InterestRate\rp2003_T.htm"</definedName>
    <definedName name="HTML_Title" hidden="1">"00Q3961-SUM"</definedName>
    <definedName name="HTML1_1" hidden="1">"'[BSC-MTX Tool 4.04.02.xls]Materials List'!$A$1:$E$72"</definedName>
    <definedName name="HTML2_1" hidden="1">"'[BSC-MTX Tool 4.04.02.xls]Materials List'!$A$1:$E$72,$F$1:$I$8"</definedName>
    <definedName name="HTML3_1" hidden="1">"'[BSC-MTX Tool 4.04.02.xls]Materials List'!$A$1:$E$73"</definedName>
    <definedName name="HTML4_1" hidden="1">"'[BSC-MTX Tool 4.04.03.xls]BSC Order Tool'!$B$10:$E$31"</definedName>
    <definedName name="HTML5_1" hidden="1">"'[BSC-MTX Tool 4.04.03.xls]Materials List'!$A$1:$E$72"</definedName>
    <definedName name="HTML6_1" hidden="1">"'[BSC-MTX Tool 4.04.03.xls]Results'!$A$1:$E$73"</definedName>
    <definedName name="htrzht">#REF!</definedName>
    <definedName name="HungaryX">#REF!</definedName>
    <definedName name="huy" localSheetId="0" hidden="1">{"'Sheet1'!$L$16"}</definedName>
    <definedName name="huy" localSheetId="1" hidden="1">{"'Sheet1'!$L$16"}</definedName>
    <definedName name="huy" localSheetId="2" hidden="1">{"'Sheet1'!$L$16"}</definedName>
    <definedName name="huy" hidden="1">{"'Sheet1'!$L$16"}</definedName>
    <definedName name="Huyen">#REF!</definedName>
    <definedName name="HWSheet">1</definedName>
    <definedName name="HXM">#REF!</definedName>
    <definedName name="HY">#REF!</definedName>
    <definedName name="HYP">#REF!</definedName>
    <definedName name="hyp.8">#REF!</definedName>
    <definedName name="hytrere" localSheetId="0" hidden="1">{#N/A,#N/A,FALSE,"I_S";#N/A,#N/A,FALSE,"BS";#N/A,#N/A,FALSE,"FF";#N/A,#N/A,FALSE,"CAP";#N/A,#N/A,FALSE,"KF";#N/A,#N/A,FALSE,"MP";#N/A,#N/A,FALSE,"SP";#N/A,#N/A,FALSE,"NPS"}</definedName>
    <definedName name="hytrere" localSheetId="1" hidden="1">{#N/A,#N/A,FALSE,"I_S";#N/A,#N/A,FALSE,"BS";#N/A,#N/A,FALSE,"FF";#N/A,#N/A,FALSE,"CAP";#N/A,#N/A,FALSE,"KF";#N/A,#N/A,FALSE,"MP";#N/A,#N/A,FALSE,"SP";#N/A,#N/A,FALSE,"NPS"}</definedName>
    <definedName name="hytrere" localSheetId="2" hidden="1">{#N/A,#N/A,FALSE,"I_S";#N/A,#N/A,FALSE,"BS";#N/A,#N/A,FALSE,"FF";#N/A,#N/A,FALSE,"CAP";#N/A,#N/A,FALSE,"KF";#N/A,#N/A,FALSE,"MP";#N/A,#N/A,FALSE,"SP";#N/A,#N/A,FALSE,"NPS"}</definedName>
    <definedName name="hytrere" hidden="1">{#N/A,#N/A,FALSE,"I_S";#N/A,#N/A,FALSE,"BS";#N/A,#N/A,FALSE,"FF";#N/A,#N/A,FALSE,"CAP";#N/A,#N/A,FALSE,"KF";#N/A,#N/A,FALSE,"MP";#N/A,#N/A,FALSE,"SP";#N/A,#N/A,FALSE,"NPS"}</definedName>
    <definedName name="hytuyy" localSheetId="0" hidden="1">{#N/A,#N/A,FALSE,"I_S";#N/A,#N/A,FALSE,"BS";#N/A,#N/A,FALSE,"FF";#N/A,#N/A,FALSE,"CAP";#N/A,#N/A,FALSE,"KF";#N/A,#N/A,FALSE,"MP";#N/A,#N/A,FALSE,"SP";#N/A,#N/A,FALSE,"NPS"}</definedName>
    <definedName name="hytuyy" localSheetId="1" hidden="1">{#N/A,#N/A,FALSE,"I_S";#N/A,#N/A,FALSE,"BS";#N/A,#N/A,FALSE,"FF";#N/A,#N/A,FALSE,"CAP";#N/A,#N/A,FALSE,"KF";#N/A,#N/A,FALSE,"MP";#N/A,#N/A,FALSE,"SP";#N/A,#N/A,FALSE,"NPS"}</definedName>
    <definedName name="hytuyy" localSheetId="2" hidden="1">{#N/A,#N/A,FALSE,"I_S";#N/A,#N/A,FALSE,"BS";#N/A,#N/A,FALSE,"FF";#N/A,#N/A,FALSE,"CAP";#N/A,#N/A,FALSE,"KF";#N/A,#N/A,FALSE,"MP";#N/A,#N/A,FALSE,"SP";#N/A,#N/A,FALSE,"NPS"}</definedName>
    <definedName name="hytuyy" hidden="1">{#N/A,#N/A,FALSE,"I_S";#N/A,#N/A,FALSE,"BS";#N/A,#N/A,FALSE,"FF";#N/A,#N/A,FALSE,"CAP";#N/A,#N/A,FALSE,"KF";#N/A,#N/A,FALSE,"MP";#N/A,#N/A,FALSE,"SP";#N/A,#N/A,FALSE,"NPS"}</definedName>
    <definedName name="hyu">#REF!</definedName>
    <definedName name="I">#REF!</definedName>
    <definedName name="I_A">#REF!</definedName>
    <definedName name="I_B">#REF!</definedName>
    <definedName name="I_c">#REF!</definedName>
    <definedName name="id">#REF!</definedName>
    <definedName name="IDChoice">#REF!</definedName>
    <definedName name="idftotpte">#REF!</definedName>
    <definedName name="IDLAB_COST">#REF!</definedName>
    <definedName name="IDMARK0">#REF!</definedName>
    <definedName name="IDMARK1">#REF!</definedName>
    <definedName name="IDMARK2">#REF!</definedName>
    <definedName name="IDMARK3">#REF!</definedName>
    <definedName name="IDMARK4">#REF!</definedName>
    <definedName name="IDMARK5">#REF!</definedName>
    <definedName name="IDMARK6">#REF!</definedName>
    <definedName name="IELWSALES">#REF!</definedName>
    <definedName name="IELYSALES">#REF!</definedName>
    <definedName name="IEPeXToEUR" localSheetId="0" hidden="1">1/EUReXToIEP</definedName>
    <definedName name="IEPeXToEUR" localSheetId="1" hidden="1">1/EUReXToIEP</definedName>
    <definedName name="IEPeXToEUR" localSheetId="2" hidden="1">1/EUReXToIEP</definedName>
    <definedName name="IEPeXToEUR" hidden="1">1/EUReXToIEP</definedName>
    <definedName name="IEPLANSALES">#REF!</definedName>
    <definedName name="IESP">#REF!</definedName>
    <definedName name="ih">#REF!</definedName>
    <definedName name="ii">#REF!</definedName>
    <definedName name="II_A">#REF!</definedName>
    <definedName name="II_B">#REF!</definedName>
    <definedName name="II_c">#REF!</definedName>
    <definedName name="iii" hidden="1">{#N/A,#N/A,FALSE,"ExitStratigy"}</definedName>
    <definedName name="III_a">#REF!</definedName>
    <definedName name="III_B">#REF!</definedName>
    <definedName name="III_c">#REF!</definedName>
    <definedName name="iiii" hidden="1">{#N/A,#N/A,FALSE,"Eff-SSC2"}</definedName>
    <definedName name="ikkkkkkkkkkkkkkk">#REF!</definedName>
    <definedName name="IMPORT1">#REF!</definedName>
    <definedName name="IMPORT2">#REF!</definedName>
    <definedName name="IMPORT3">#REF!</definedName>
    <definedName name="IMPRESSION">#REF!</definedName>
    <definedName name="in">#REF!</definedName>
    <definedName name="inb">#REF!</definedName>
    <definedName name="IncomeStatementDates">#REF!</definedName>
    <definedName name="IND">#REF!</definedName>
    <definedName name="IND_LAB">#REF!</definedName>
    <definedName name="index">#REF!</definedName>
    <definedName name="Indexes">OFFSET(#REF!,0,0,#REF!,5)</definedName>
    <definedName name="Indexnames">OFFSET(#REF!,0,0,#REF!)</definedName>
    <definedName name="IndexnamesID">OFFSET(#REF!,0,0,#REF!,4)</definedName>
    <definedName name="India">#REF!</definedName>
    <definedName name="india1">#REF!</definedName>
    <definedName name="IndiaOct01">#REF!</definedName>
    <definedName name="INDICEPA">#REF!</definedName>
    <definedName name="INDLAB">#REF!</definedName>
    <definedName name="INDMANP">#REF!</definedName>
    <definedName name="IndType" hidden="1">#REF!</definedName>
    <definedName name="ine">#REF!</definedName>
    <definedName name="inf">1.01</definedName>
    <definedName name="inflation">#REF!</definedName>
    <definedName name="INFO">#REF!</definedName>
    <definedName name="Infrastructure_Server">#REF!</definedName>
    <definedName name="INPAY">#REF!</definedName>
    <definedName name="input107_0_1">#REF!</definedName>
    <definedName name="input111_0_1">#REF!</definedName>
    <definedName name="input111_12_1">#REF!</definedName>
    <definedName name="input114_12_1">#REF!</definedName>
    <definedName name="input147_0_1">#REF!</definedName>
    <definedName name="input148_0_1">#REF!</definedName>
    <definedName name="input149_0_1">#REF!</definedName>
    <definedName name="INREC">#REF!</definedName>
    <definedName name="inspec">#REF!</definedName>
    <definedName name="install">#REF!</definedName>
    <definedName name="Intangibles">#REF!</definedName>
    <definedName name="Interco_Account">#REF!</definedName>
    <definedName name="Interim">#REF!</definedName>
    <definedName name="IntFreeCred">#REF!</definedName>
    <definedName name="intitule">#REF!</definedName>
    <definedName name="INTRO">#REF!</definedName>
    <definedName name="IntroPrintArea" localSheetId="0" hidden="1">#REF!</definedName>
    <definedName name="IntroPrintArea" localSheetId="1" hidden="1">#REF!</definedName>
    <definedName name="IntroPrintArea" localSheetId="2" hidden="1">#REF!</definedName>
    <definedName name="IntroPrintArea" hidden="1">#REF!</definedName>
    <definedName name="INVENT">#REF!</definedName>
    <definedName name="Inventory">#REF!</definedName>
    <definedName name="inversion">#REF!</definedName>
    <definedName name="invert_e">{"'SCBMF'!$A$1:$I$51","'SCBDA'!$A$1:$I$45","'SCBBA'!$A$1:$I$37"}</definedName>
    <definedName name="INVEST">#REF!</definedName>
    <definedName name="Invest_properties">#REF!</definedName>
    <definedName name="Invest_subsidiaries">#REF!</definedName>
    <definedName name="INVEST2">#REF!</definedName>
    <definedName name="invest3">#REF!</definedName>
    <definedName name="INVEST4">#REF!</definedName>
    <definedName name="INVESTIS">#REF!</definedName>
    <definedName name="InvestNr">#REF!</definedName>
    <definedName name="IO">#REF!</definedName>
    <definedName name="iocorp">#REF!</definedName>
    <definedName name="IOP">#REF!</definedName>
    <definedName name="iopo">{"'Model'!$A$1:$N$53"}</definedName>
    <definedName name="IQ_ADDIN" hidden="1">"AUTO"</definedName>
    <definedName name="IQ_AVG_PRICE_TARGET" hidden="1">"c82"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CH" hidden="1">110000</definedName>
    <definedName name="IQ_CLASSB_OUTSTANDING_BS_DATE" hidden="1">"c1972"</definedName>
    <definedName name="IQ_CLASSB_OUTSTANDING_FILING_DATE" hidden="1">"c1974"</definedName>
    <definedName name="IQ_CONV_RATE" hidden="1">"c2192"</definedName>
    <definedName name="IQ_CONVERT_DEBT" hidden="1">"c224"</definedName>
    <definedName name="IQ_CQ" hidden="1">5000</definedName>
    <definedName name="IQ_CREDIT_CARD_FEE" hidden="1">"c231"</definedName>
    <definedName name="IQ_CY" hidden="1">10000</definedName>
    <definedName name="IQ_DAILY" hidden="1">500000</definedName>
    <definedName name="IQ_DNTM" hidden="1">700000</definedName>
    <definedName name="IQ_EBIT_10K" hidden="1">"IQ_EBIT_10K"</definedName>
    <definedName name="IQ_EBIT_10Q" hidden="1">"IQ_EBIT_10Q"</definedName>
    <definedName name="IQ_EBIT_10Q1" hidden="1">"IQ_EBIT_10Q1"</definedName>
    <definedName name="IQ_EBIT_GROWTH_1" hidden="1">"c157"</definedName>
    <definedName name="IQ_EBIT_GROWTH_2" hidden="1">"c161"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GROWTH_1" hidden="1">"c156"</definedName>
    <definedName name="IQ_EBITDA_GROWTH_2" hidden="1">"c160"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ST_EPS_SURPRISE" hidden="1">"c1635"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XPENSE_CODE_" hidden="1">"PwC UK Website Access"</definedName>
    <definedName name="IQ_FH" hidden="1">100000</definedName>
    <definedName name="IQ_FHLB_DUE_AFTER_FIVE" hidden="1">"c2086"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Q" hidden="1">500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Y" hidden="1">1000</definedName>
    <definedName name="IQ_FY_DATE" hidden="1">"IQ_FY_DATE"</definedName>
    <definedName name="IQ_GAIN_INVEST_REC_BNK" hidden="1">"c488"</definedName>
    <definedName name="IQ_GROSS_GW" hidden="1">"c519"</definedName>
    <definedName name="IQ_GROSS_INTAN" hidden="1">"c520"</definedName>
    <definedName name="IQ_INSIDER_3MTH_BOUGHT" hidden="1">"c1534"</definedName>
    <definedName name="IQ_INSIDER_3MTH_NET" hidden="1">"c1535"</definedName>
    <definedName name="IQ_INSIDER_3MTH_SOLD" hidden="1">"c1533"</definedName>
    <definedName name="IQ_INSIDER_6MTH_BOUGHT" hidden="1">"c1537"</definedName>
    <definedName name="IQ_INSIDER_6MTH_NET" hidden="1">"c1538"</definedName>
    <definedName name="IQ_INSIDER_6MTH_SOLD" hidden="1">"c1536"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ISTING_CURRENCY" hidden="1">"c2127"</definedName>
    <definedName name="IQ_LT_SENIOR_DEBT" hidden="1">"c702"</definedName>
    <definedName name="IQ_LT_SUB_DEBT" hidden="1">"c703"</definedName>
    <definedName name="IQ_LTM" hidden="1">2000</definedName>
    <definedName name="IQ_LTM_DATE" hidden="1">"IQ_LTM_DATE"</definedName>
    <definedName name="IQ_LTMMONTH" hidden="1">120000</definedName>
    <definedName name="IQ_MONTH" hidden="1">15000</definedName>
    <definedName name="IQ_MTD" hidden="1">800000</definedName>
    <definedName name="IQ_NAMES_REVISION_DATE_" hidden="1">41684.6059953704</definedName>
    <definedName name="IQ_NAV_ACT_OR_EST" hidden="1">"c2225"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GROWTH_1" hidden="1">"c158"</definedName>
    <definedName name="IQ_NET_INC_GROWTH_2" hidden="1">"c162"</definedName>
    <definedName name="IQ_NTM" hidden="1">6000</definedName>
    <definedName name="IQ_NUM_OFFICES" hidden="1">"c2088"</definedName>
    <definedName name="IQ_NUMBER_SHAREHOLDERS_CLASSB" hidden="1">"c1969"</definedName>
    <definedName name="IQ_OG_OTHER_ADJ" hidden="1">"c1999"</definedName>
    <definedName name="IQ_OG_TOTAL_OIL_PRODUCTON" hidden="1">"c2059"</definedName>
    <definedName name="IQ_OPENED55" hidden="1">1</definedName>
    <definedName name="IQ_OPTIONS_OS" hidden="1">"c858"</definedName>
    <definedName name="IQ_OUTSTANDING_FILING_DATE_TOTAL" hidden="1">"c2107"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ICEDATETIME" hidden="1">"IQ_PRICEDATETIME"</definedName>
    <definedName name="IQ_PRIMARY_EPS_TYPE_THOM" hidden="1">"c5297"</definedName>
    <definedName name="IQ_QTD" hidden="1">750000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GROWTH_1" hidden="1">"c155"</definedName>
    <definedName name="IQ_REVENUE_GROWTH_2" hidden="1">"c159"</definedName>
    <definedName name="IQ_SHAREOUTSTANDING" hidden="1">"c1347"</definedName>
    <definedName name="IQ_TARGET_PRICE_LASTCLOSE" hidden="1">"c1855"</definedName>
    <definedName name="IQ_TODAY" hidden="1">0</definedName>
    <definedName name="IQ_TOTAL_PENSION_OBLIGATION" hidden="1">"c1292"</definedName>
    <definedName name="IQ_WEEK" hidden="1">50000</definedName>
    <definedName name="IQ_YTD" hidden="1">3000</definedName>
    <definedName name="IQ_YTDMONTH" hidden="1">130000</definedName>
    <definedName name="IQB_BOOKMARK_COUNT" hidden="1">1</definedName>
    <definedName name="IQRA4" hidden="1">"$A$5:$A$15"</definedName>
    <definedName name="IQRAD53" hidden="1">"$AD$54:$AD$63"</definedName>
    <definedName name="IQRAD54" hidden="1">"$AE$54:$AG$54"</definedName>
    <definedName name="IQRAD55" hidden="1">"$AE$55:$AH$55"</definedName>
    <definedName name="IQRAD56" hidden="1">"$AE$56:$AO$56"</definedName>
    <definedName name="IQRAD57" hidden="1">"$AE$57:$AH$57"</definedName>
    <definedName name="IQRAE53" hidden="1">"$AE$54:$AE$56"</definedName>
    <definedName name="IQRAF31" hidden="1">"$AF$32:$AF$92"</definedName>
    <definedName name="IQRAF32" hidden="1">"$AF$33:$AF$93"</definedName>
    <definedName name="IQRAF33" hidden="1">"$AF$34:$AF$94"</definedName>
    <definedName name="IQRAF37" hidden="1">"$AF$38:$AF$99"</definedName>
    <definedName name="IQRAF53" hidden="1">"$AF$54:$AF$57"</definedName>
    <definedName name="IQRAG53" hidden="1">"$AG$54:$AG$64"</definedName>
    <definedName name="IQRAH53" hidden="1">"$AH$54:$AH$56"</definedName>
    <definedName name="IQRAJ53" hidden="1">"$AJ$54:$AJ$61"</definedName>
    <definedName name="IQRAK53" hidden="1">"$AK$54:$AK$57"</definedName>
    <definedName name="IQRAL31" hidden="1">"$AL$32:$AL$92"</definedName>
    <definedName name="IQRAL32" hidden="1">"$AL$33:$AL$91"</definedName>
    <definedName name="IQRAL33" hidden="1">"$AL$34:$AL$94"</definedName>
    <definedName name="IQRAL37" hidden="1">"$AL$38:$AL$99"</definedName>
    <definedName name="IQRAL53" hidden="1">"$AL$54:$AL$64"</definedName>
    <definedName name="IQRAM53" hidden="1">"$AM$54:$AM$61"</definedName>
    <definedName name="IQRAN53" hidden="1">"$AN$54:$AN$64"</definedName>
    <definedName name="IQRAP53" hidden="1">"$AP$54:$AP$61"</definedName>
    <definedName name="IQRApp2AF37" hidden="1">#REF!</definedName>
    <definedName name="IQRApp2AL37" hidden="1">#REF!</definedName>
    <definedName name="IQRApp2AR37" hidden="1">#REF!</definedName>
    <definedName name="IQRApp2AX37" hidden="1">#REF!</definedName>
    <definedName name="IQRApp2B37" hidden="1">#REF!</definedName>
    <definedName name="IQRApp2BD37" hidden="1">#REF!</definedName>
    <definedName name="IQRApp2BJ37" hidden="1">#REF!</definedName>
    <definedName name="IQRApp2BP37" hidden="1">#REF!</definedName>
    <definedName name="IQRApp2BV37" hidden="1">#REF!</definedName>
    <definedName name="IQRApp2CB37" hidden="1">#REF!</definedName>
    <definedName name="IQRApp2CH37" hidden="1">#REF!</definedName>
    <definedName name="IQRApp2H37" hidden="1">#REF!</definedName>
    <definedName name="IQRApp2N37" hidden="1">#REF!</definedName>
    <definedName name="IQRApp2T37" hidden="1">#REF!</definedName>
    <definedName name="IQRApp2Z37" hidden="1">#REF!</definedName>
    <definedName name="IQRAQ53" hidden="1">"$AQ$54:$AQ$57"</definedName>
    <definedName name="IQRAR31" hidden="1">"$AR$32:$AR$92"</definedName>
    <definedName name="IQRAR32" hidden="1">"$AR$33:$AR$93"</definedName>
    <definedName name="IQRAR33" hidden="1">"$AR$34:$AR$94"</definedName>
    <definedName name="IQRAR37" hidden="1">"$AR$38:$AR$99"</definedName>
    <definedName name="IQRAS53" hidden="1">"$AS$54:$AS$61"</definedName>
    <definedName name="IQRAV53" hidden="1">"$AV$54:$AV$118"</definedName>
    <definedName name="IQRAW53" hidden="1">"$AW$54:$AW$66"</definedName>
    <definedName name="IQRAX31" hidden="1">"$AX$32:$AX$92"</definedName>
    <definedName name="IQRAX32" hidden="1">"$AX$33:$AX$93"</definedName>
    <definedName name="IQRAX33" hidden="1">"$AX$34:$AX$94"</definedName>
    <definedName name="IQRAX37" hidden="1">"$AX$38:$AX$99"</definedName>
    <definedName name="IQRAX53" hidden="1">"$AX$54:$AX$182"</definedName>
    <definedName name="IQRB12" hidden="1">"$B$13:$B$170"</definedName>
    <definedName name="IQRB15" hidden="1">"$B$16:$B$774"</definedName>
    <definedName name="IQRB31" hidden="1">"$B$32:$B$92"</definedName>
    <definedName name="IQRB32" hidden="1">"$B$33:$B$93"</definedName>
    <definedName name="IQRB33" hidden="1">"$B$34:$B$94"</definedName>
    <definedName name="IQRB37" hidden="1">"$B$38:$B$99"</definedName>
    <definedName name="IQRBD31" hidden="1">"$BD$32:$BD$92"</definedName>
    <definedName name="IQRBD32" hidden="1">"$BD$33:$BD$93"</definedName>
    <definedName name="IQRBD33" hidden="1">"$BD$34:$BD$94"</definedName>
    <definedName name="IQRBD37" hidden="1">"$BD$38:$BD$99"</definedName>
    <definedName name="IQRBetaO14" hidden="1">#REF!</definedName>
    <definedName name="IQRBJ31" hidden="1">"$BJ$32:$BJ$92"</definedName>
    <definedName name="IQRBJ32" hidden="1">"$BJ$33:$BJ$93"</definedName>
    <definedName name="IQRBJ33" hidden="1">"$BJ$34:$BJ$94"</definedName>
    <definedName name="IQRBJ37" hidden="1">"$BJ$38:$BJ$99"</definedName>
    <definedName name="IQRBP31" hidden="1">"$BP$32:$BP$92"</definedName>
    <definedName name="IQRBP32" hidden="1">"$BP$33:$BP$93"</definedName>
    <definedName name="IQRBP33" hidden="1">"$BP$34:$BP$92"</definedName>
    <definedName name="IQRBP37" hidden="1">"$BP$38:$BP$99"</definedName>
    <definedName name="IQRBV31" hidden="1">"$BV$32:$BV$92"</definedName>
    <definedName name="IQRBV32" hidden="1">"$BV$33:$BV$93"</definedName>
    <definedName name="IQRBV33" hidden="1">"$BV$34:$BV$92"</definedName>
    <definedName name="IQRBV37" hidden="1">"$BV$38:$BV$99"</definedName>
    <definedName name="IQRC100" hidden="1">"$C$101:$C$358"</definedName>
    <definedName name="IQRC101" hidden="1">"$C$102:$C$359"</definedName>
    <definedName name="IQRC102" hidden="1">"$C$103:$C$360"</definedName>
    <definedName name="IQRC103" hidden="1">"$C$104:$C$365"</definedName>
    <definedName name="IQRC104" hidden="1">"$C$105:$C$366"</definedName>
    <definedName name="IQRC105" hidden="1">"$C$106:$C$367"</definedName>
    <definedName name="IQRC106" hidden="1">"$C$107:$C$368"</definedName>
    <definedName name="IQRC107" hidden="1">"$C$108:$C$369"</definedName>
    <definedName name="IQRC108" hidden="1">"$C$109:$C$370"</definedName>
    <definedName name="IQRC109" hidden="1">"$C$110:$C$371"</definedName>
    <definedName name="IQRC110" hidden="1">"$C$111:$C$372"</definedName>
    <definedName name="IQRC111" hidden="1">"$C$112:$C$373"</definedName>
    <definedName name="IQRC112" hidden="1">"$C$113:$C$374"</definedName>
    <definedName name="IQRC113" hidden="1">"$C$114:$C$375"</definedName>
    <definedName name="IQRC114" hidden="1">"$C$115:$C$376"</definedName>
    <definedName name="IQRC115" hidden="1">"$C$116:$C$335"</definedName>
    <definedName name="IQRC116" hidden="1">"$C$117:$C$339"</definedName>
    <definedName name="IQRC117" hidden="1">"$C$118:$C$340"</definedName>
    <definedName name="IQRC118" hidden="1">"$C$119:$C$380"</definedName>
    <definedName name="IQRC119" hidden="1">"$C$120:$C$381"</definedName>
    <definedName name="IQRC120" hidden="1">"$C$121:$C$382"</definedName>
    <definedName name="IQRC122" hidden="1">"$C$123:$C$384"</definedName>
    <definedName name="IQRC124" hidden="1">"$C$125:$C$369"</definedName>
    <definedName name="IQRC125" hidden="1">"$C$126:$C$387"</definedName>
    <definedName name="IQRC126" hidden="1">"$C$127:$C$388"</definedName>
    <definedName name="IQRC127" hidden="1">"$C$128:$C$389"</definedName>
    <definedName name="IQRC128" hidden="1">"$C$129:$C$390"</definedName>
    <definedName name="IQRC129" hidden="1">"$C$130:$C$391"</definedName>
    <definedName name="IQRC131" hidden="1">"$C$132:$C$393"</definedName>
    <definedName name="IQRC2" hidden="1">"$C$3:$C$13"</definedName>
    <definedName name="IQRC66" hidden="1">"$C$67:$C$324"</definedName>
    <definedName name="IQRC67" hidden="1">"$C$68:$C$325"</definedName>
    <definedName name="IQRC81" hidden="1">"$C$82:$C$340"</definedName>
    <definedName name="IQRC82" hidden="1">"$C$83:$C$341"</definedName>
    <definedName name="IQRC83" hidden="1">"$C$84:$C$342"</definedName>
    <definedName name="IQRC84" hidden="1">"$C$85:$C$343"</definedName>
    <definedName name="IQRC85" hidden="1">"$C$86:$C$344"</definedName>
    <definedName name="IQRC86" hidden="1">"$C$87:$C$345"</definedName>
    <definedName name="IQRC87" hidden="1">"$C$88:$C$346"</definedName>
    <definedName name="IQRC88" hidden="1">"$C$89:$C$149"</definedName>
    <definedName name="IQRC89" hidden="1">"$C$90:$C$347"</definedName>
    <definedName name="IQRC90" hidden="1">"$C$91:$C$348"</definedName>
    <definedName name="IQRC91" hidden="1">"$C$92:$C$349"</definedName>
    <definedName name="IQRC92" hidden="1">"$C$93:$C$350"</definedName>
    <definedName name="IQRC93" hidden="1">"$C$94:$C$351"</definedName>
    <definedName name="IQRC94" hidden="1">"$C$95:$C$352"</definedName>
    <definedName name="IQRC95" hidden="1">"$C$96:$C$353"</definedName>
    <definedName name="IQRC96" hidden="1">"$C$97:$C$354"</definedName>
    <definedName name="IQRC97" hidden="1">"$C$98:$C$355"</definedName>
    <definedName name="IQRC98" hidden="1">"$C$99:$C$356"</definedName>
    <definedName name="IQRC99" hidden="1">"$C$100:$C$357"</definedName>
    <definedName name="IQRCB31" hidden="1">"$CB$32:$CB$92"</definedName>
    <definedName name="IQRCB32" hidden="1">"$CB$33:$CB$93"</definedName>
    <definedName name="IQRCB33" hidden="1">"$CB$34:$CB$92"</definedName>
    <definedName name="IQRCB37" hidden="1">"$CB$38"</definedName>
    <definedName name="IQRCH31" hidden="1">"$CH$32:$CH$92"</definedName>
    <definedName name="IQRCH32" hidden="1">"$CH$33:$CH$93"</definedName>
    <definedName name="IQRCH33" hidden="1">"$CH$34:$CH$71"</definedName>
    <definedName name="IQRCH37" hidden="1">"$CH$38"</definedName>
    <definedName name="IQRCompsH8" hidden="1">#REF!</definedName>
    <definedName name="IQRD100" hidden="1">"$D$101:$D$358"</definedName>
    <definedName name="IQRD101" hidden="1">"$D$102:$D$359"</definedName>
    <definedName name="IQRD102" hidden="1">"$D$103:$D$360"</definedName>
    <definedName name="IQRD103" hidden="1">"$D$104:$D$361"</definedName>
    <definedName name="IQRD104" hidden="1">"$D$105:$D$366"</definedName>
    <definedName name="IQRD105" hidden="1">"$D$106:$D$367"</definedName>
    <definedName name="IQRD106" hidden="1">"$D$107:$D$363"</definedName>
    <definedName name="IQRD107" hidden="1">"$D$108:$D$369"</definedName>
    <definedName name="IQRD108" hidden="1">"$D$109:$D$370"</definedName>
    <definedName name="IQRD109" hidden="1">"$D$110:$D$371"</definedName>
    <definedName name="IQRD110" hidden="1">"$D$111:$D$372"</definedName>
    <definedName name="IQRD111" hidden="1">"$D$112:$D$373"</definedName>
    <definedName name="IQRD112" hidden="1">"$D$113:$D$374"</definedName>
    <definedName name="IQRD114" hidden="1">"$D$115:$D$376"</definedName>
    <definedName name="IQRD116" hidden="1">"$D$117:$D$361"</definedName>
    <definedName name="IQRD117" hidden="1">"$D$118:$D$379"</definedName>
    <definedName name="IQRD119" hidden="1">"$D$120:$D$381"</definedName>
    <definedName name="IQRD120" hidden="1">"$D$121:$D$382"</definedName>
    <definedName name="IQRD122" hidden="1">"$D$123:$D$384"</definedName>
    <definedName name="IQRD124" hidden="1">"$D$125:$D$386"</definedName>
    <definedName name="IQRD125" hidden="1">"$D$126:$D$387"</definedName>
    <definedName name="IQRD126" hidden="1">"$D$127:$D$388"</definedName>
    <definedName name="IQRD127" hidden="1">"$D$128:$D$389"</definedName>
    <definedName name="IQRD128" hidden="1">"$D$129:$D$390"</definedName>
    <definedName name="IQRD129" hidden="1">"$D$130:$D$391"</definedName>
    <definedName name="IQRD131" hidden="1">"$D$132:$D$393"</definedName>
    <definedName name="IQRD2" hidden="1">"$D$3"</definedName>
    <definedName name="IQRD66" hidden="1">"$D$67:$D$324"</definedName>
    <definedName name="IQRD67" hidden="1">"$D$68:$D$325"</definedName>
    <definedName name="IQRD81" hidden="1">"$D$82:$D$340"</definedName>
    <definedName name="IQRD82" hidden="1">"$D$83:$D$341"</definedName>
    <definedName name="IQRD83" hidden="1">"$D$84:$D$342"</definedName>
    <definedName name="IQRD84" hidden="1">"$D$85:$D$343"</definedName>
    <definedName name="IQRD85" hidden="1">"$D$86:$D$344"</definedName>
    <definedName name="IQRD86" hidden="1">"$D$87:$D$345"</definedName>
    <definedName name="IQRD87" hidden="1">"$D$88:$D$346"</definedName>
    <definedName name="IQRD88" hidden="1">"$D$89:$D$346"</definedName>
    <definedName name="IQRD89" hidden="1">"$D$90:$D$347"</definedName>
    <definedName name="IQRD90" hidden="1">"$D$91:$D$348"</definedName>
    <definedName name="IQRD91" hidden="1">"$D$92:$D$349"</definedName>
    <definedName name="IQRD92" hidden="1">"$D$93:$D$350"</definedName>
    <definedName name="IQRD93" hidden="1">"$D$94:$D$351"</definedName>
    <definedName name="IQRD94" hidden="1">"$D$95:$D$352"</definedName>
    <definedName name="IQRD95" hidden="1">"$D$96:$D$353"</definedName>
    <definedName name="IQRD96" hidden="1">"$D$97:$D$354"</definedName>
    <definedName name="IQRD97" hidden="1">"$D$98:$D$355"</definedName>
    <definedName name="IQRD98" hidden="1">"$D$99:$D$356"</definedName>
    <definedName name="IQRD99" hidden="1">"$D$100:$D$357"</definedName>
    <definedName name="IQRDataB41" hidden="1">#REF!</definedName>
    <definedName name="IQRDataH41" hidden="1">#REF!</definedName>
    <definedName name="IQRDebtvolatilityB11" hidden="1">#REF!</definedName>
    <definedName name="IQRE66" hidden="1">"$E$67:$E$1297"</definedName>
    <definedName name="IQRH31" hidden="1">"$H$32:$H$92"</definedName>
    <definedName name="IQRH32" hidden="1">"$H$33:$H$93"</definedName>
    <definedName name="IQRH33" hidden="1">"$H$34:$H$94"</definedName>
    <definedName name="IQRH37" hidden="1">"$H$38:$H$99"</definedName>
    <definedName name="IQRI29" hidden="1">"$I$30:$I$88"</definedName>
    <definedName name="IQRmarketB26" hidden="1">#REF!</definedName>
    <definedName name="IQRmarketH26" hidden="1">#REF!</definedName>
    <definedName name="IQRN31" hidden="1">"$N$32:$N$92"</definedName>
    <definedName name="IQRN32" hidden="1">"$N$33:$N$93"</definedName>
    <definedName name="IQRN33" hidden="1">"$N$34:$N$94"</definedName>
    <definedName name="IQRN37" hidden="1">"$N$38:$N$99"</definedName>
    <definedName name="IQRRfratesB13" hidden="1">#REF!</definedName>
    <definedName name="IQRSheet1A4" hidden="1">#REF!</definedName>
    <definedName name="IQRT31" hidden="1">"$T$32:$T$92"</definedName>
    <definedName name="IQRT32" hidden="1">"$T$33:$T$93"</definedName>
    <definedName name="IQRT33" hidden="1">"$T$34:$T$94"</definedName>
    <definedName name="IQRT37" hidden="1">"$T$38:$T$99"</definedName>
    <definedName name="IQRW50" hidden="1">"$W$51:$W$111"</definedName>
    <definedName name="IQRZ31" hidden="1">"$Z$32:$Z$92"</definedName>
    <definedName name="IQRZ32" hidden="1">"$Z$33:$Z$70"</definedName>
    <definedName name="IQRZ33" hidden="1">"$Z$34:$Z$94"</definedName>
    <definedName name="IQRZ37" hidden="1">"$Z$38:$Z$99"</definedName>
    <definedName name="irc">#REF!</definedName>
    <definedName name="IRCT">#REF!</definedName>
    <definedName name="IRCTT">#REF!</definedName>
    <definedName name="IRVItemCode">#REF!</definedName>
    <definedName name="IRVItemCode1">#REF!</definedName>
    <definedName name="iryuryiiyuy" localSheetId="0" hidden="1">{#N/A,#N/A,FALSE,"I_S";#N/A,#N/A,FALSE,"BS";#N/A,#N/A,FALSE,"FF";#N/A,#N/A,FALSE,"CAP";#N/A,#N/A,FALSE,"KF";#N/A,#N/A,FALSE,"MP";#N/A,#N/A,FALSE,"SP";#N/A,#N/A,FALSE,"NPS"}</definedName>
    <definedName name="iryuryiiyuy" localSheetId="1" hidden="1">{#N/A,#N/A,FALSE,"I_S";#N/A,#N/A,FALSE,"BS";#N/A,#N/A,FALSE,"FF";#N/A,#N/A,FALSE,"CAP";#N/A,#N/A,FALSE,"KF";#N/A,#N/A,FALSE,"MP";#N/A,#N/A,FALSE,"SP";#N/A,#N/A,FALSE,"NPS"}</definedName>
    <definedName name="iryuryiiyuy" localSheetId="2" hidden="1">{#N/A,#N/A,FALSE,"I_S";#N/A,#N/A,FALSE,"BS";#N/A,#N/A,FALSE,"FF";#N/A,#N/A,FALSE,"CAP";#N/A,#N/A,FALSE,"KF";#N/A,#N/A,FALSE,"MP";#N/A,#N/A,FALSE,"SP";#N/A,#N/A,FALSE,"NPS"}</definedName>
    <definedName name="iryuryiiyuy" hidden="1">{#N/A,#N/A,FALSE,"I_S";#N/A,#N/A,FALSE,"BS";#N/A,#N/A,FALSE,"FF";#N/A,#N/A,FALSE,"CAP";#N/A,#N/A,FALSE,"KF";#N/A,#N/A,FALSE,"MP";#N/A,#N/A,FALSE,"SP";#N/A,#N/A,FALSE,"NPS"}</definedName>
    <definedName name="ISA">#REF!</definedName>
    <definedName name="ISA_SVR_NL_L">#REF!</definedName>
    <definedName name="isc">#REF!</definedName>
    <definedName name="ise">#REF!</definedName>
    <definedName name="isee">#REF!</definedName>
    <definedName name="ISOListe">#REF!</definedName>
    <definedName name="IT_depend">#REF!</definedName>
    <definedName name="ita">#REF!</definedName>
    <definedName name="ITEM">#REF!</definedName>
    <definedName name="Item.from">#REF!</definedName>
    <definedName name="Item.to">#REF!</definedName>
    <definedName name="ItemsActuallyTested">#REF!</definedName>
    <definedName name="ItemStart" hidden="1">#REF!</definedName>
    <definedName name="itemรวม">#REF!</definedName>
    <definedName name="ITLeXToEUR" localSheetId="0" hidden="1">1/EUReXToITL</definedName>
    <definedName name="ITLeXToEUR" localSheetId="1" hidden="1">1/EUReXToITL</definedName>
    <definedName name="ITLeXToEUR" localSheetId="2" hidden="1">1/EUReXToITL</definedName>
    <definedName name="ITLeXToEUR" hidden="1">1/EUReXToITL</definedName>
    <definedName name="iuolyuyuiu" localSheetId="0" hidden="1">{#N/A,#N/A,FALSE,"I_S";#N/A,#N/A,FALSE,"BS";#N/A,#N/A,FALSE,"FF";#N/A,#N/A,FALSE,"CAP";#N/A,#N/A,FALSE,"KF";#N/A,#N/A,FALSE,"MP";#N/A,#N/A,FALSE,"SP";#N/A,#N/A,FALSE,"NPS"}</definedName>
    <definedName name="iuolyuyuiu" localSheetId="1" hidden="1">{#N/A,#N/A,FALSE,"I_S";#N/A,#N/A,FALSE,"BS";#N/A,#N/A,FALSE,"FF";#N/A,#N/A,FALSE,"CAP";#N/A,#N/A,FALSE,"KF";#N/A,#N/A,FALSE,"MP";#N/A,#N/A,FALSE,"SP";#N/A,#N/A,FALSE,"NPS"}</definedName>
    <definedName name="iuolyuyuiu" localSheetId="2" hidden="1">{#N/A,#N/A,FALSE,"I_S";#N/A,#N/A,FALSE,"BS";#N/A,#N/A,FALSE,"FF";#N/A,#N/A,FALSE,"CAP";#N/A,#N/A,FALSE,"KF";#N/A,#N/A,FALSE,"MP";#N/A,#N/A,FALSE,"SP";#N/A,#N/A,FALSE,"NPS"}</definedName>
    <definedName name="iuolyuyuiu" hidden="1">{#N/A,#N/A,FALSE,"I_S";#N/A,#N/A,FALSE,"BS";#N/A,#N/A,FALSE,"FF";#N/A,#N/A,FALSE,"CAP";#N/A,#N/A,FALSE,"KF";#N/A,#N/A,FALSE,"MP";#N/A,#N/A,FALSE,"SP";#N/A,#N/A,FALSE,"NPS"}</definedName>
    <definedName name="IVC">#REF!</definedName>
    <definedName name="IZCL020">#REF!</definedName>
    <definedName name="j" localSheetId="0" hidden="1">{#N/A,#N/A,FALSE,"I_S";#N/A,#N/A,FALSE,"BS";#N/A,#N/A,FALSE,"FF";#N/A,#N/A,FALSE,"CAP";#N/A,#N/A,FALSE,"KF";#N/A,#N/A,FALSE,"MP";#N/A,#N/A,FALSE,"SP";#N/A,#N/A,FALSE,"NPS"}</definedName>
    <definedName name="j" localSheetId="1" hidden="1">{#N/A,#N/A,FALSE,"I_S";#N/A,#N/A,FALSE,"BS";#N/A,#N/A,FALSE,"FF";#N/A,#N/A,FALSE,"CAP";#N/A,#N/A,FALSE,"KF";#N/A,#N/A,FALSE,"MP";#N/A,#N/A,FALSE,"SP";#N/A,#N/A,FALSE,"NPS"}</definedName>
    <definedName name="j" localSheetId="2" hidden="1">{#N/A,#N/A,FALSE,"I_S";#N/A,#N/A,FALSE,"BS";#N/A,#N/A,FALSE,"FF";#N/A,#N/A,FALSE,"CAP";#N/A,#N/A,FALSE,"KF";#N/A,#N/A,FALSE,"MP";#N/A,#N/A,FALSE,"SP";#N/A,#N/A,FALSE,"NPS"}</definedName>
    <definedName name="j" hidden="1">{#N/A,#N/A,FALSE,"I_S";#N/A,#N/A,FALSE,"BS";#N/A,#N/A,FALSE,"FF";#N/A,#N/A,FALSE,"CAP";#N/A,#N/A,FALSE,"KF";#N/A,#N/A,FALSE,"MP";#N/A,#N/A,FALSE,"SP";#N/A,#N/A,FALSE,"NPS"}</definedName>
    <definedName name="j.kjljil">#REF!</definedName>
    <definedName name="j356C8">#REF!</definedName>
    <definedName name="jack" hidden="1">{"'Feb 99'!$A$1:$G$30"}</definedName>
    <definedName name="jacki">#REF!</definedName>
    <definedName name="jan">#REF!</definedName>
    <definedName name="Jan_01">#REF!</definedName>
    <definedName name="Jan_02">#REF!</definedName>
    <definedName name="Jan_03">#REF!</definedName>
    <definedName name="Jan_04">#REF!</definedName>
    <definedName name="Jan_1999">#REF!</definedName>
    <definedName name="Janvier">#REF!</definedName>
    <definedName name="jddfj" localSheetId="0" hidden="1">{#N/A,#N/A,FALSE,"I_S";#N/A,#N/A,FALSE,"BS";#N/A,#N/A,FALSE,"FF";#N/A,#N/A,FALSE,"CAP";#N/A,#N/A,FALSE,"KF";#N/A,#N/A,FALSE,"MP";#N/A,#N/A,FALSE,"SP";#N/A,#N/A,FALSE,"NPS"}</definedName>
    <definedName name="jddfj" localSheetId="1" hidden="1">{#N/A,#N/A,FALSE,"I_S";#N/A,#N/A,FALSE,"BS";#N/A,#N/A,FALSE,"FF";#N/A,#N/A,FALSE,"CAP";#N/A,#N/A,FALSE,"KF";#N/A,#N/A,FALSE,"MP";#N/A,#N/A,FALSE,"SP";#N/A,#N/A,FALSE,"NPS"}</definedName>
    <definedName name="jddfj" localSheetId="2" hidden="1">{#N/A,#N/A,FALSE,"I_S";#N/A,#N/A,FALSE,"BS";#N/A,#N/A,FALSE,"FF";#N/A,#N/A,FALSE,"CAP";#N/A,#N/A,FALSE,"KF";#N/A,#N/A,FALSE,"MP";#N/A,#N/A,FALSE,"SP";#N/A,#N/A,FALSE,"NPS"}</definedName>
    <definedName name="jddfj" hidden="1">{#N/A,#N/A,FALSE,"I_S";#N/A,#N/A,FALSE,"BS";#N/A,#N/A,FALSE,"FF";#N/A,#N/A,FALSE,"CAP";#N/A,#N/A,FALSE,"KF";#N/A,#N/A,FALSE,"MP";#N/A,#N/A,FALSE,"SP";#N/A,#N/A,FALSE,"NPS"}</definedName>
    <definedName name="jdfjf" localSheetId="0" hidden="1">{#N/A,#N/A,FALSE,"I_S";#N/A,#N/A,FALSE,"BS";#N/A,#N/A,FALSE,"FF";#N/A,#N/A,FALSE,"CAP";#N/A,#N/A,FALSE,"KF";#N/A,#N/A,FALSE,"MP";#N/A,#N/A,FALSE,"SP";#N/A,#N/A,FALSE,"NPS"}</definedName>
    <definedName name="jdfjf" localSheetId="1" hidden="1">{#N/A,#N/A,FALSE,"I_S";#N/A,#N/A,FALSE,"BS";#N/A,#N/A,FALSE,"FF";#N/A,#N/A,FALSE,"CAP";#N/A,#N/A,FALSE,"KF";#N/A,#N/A,FALSE,"MP";#N/A,#N/A,FALSE,"SP";#N/A,#N/A,FALSE,"NPS"}</definedName>
    <definedName name="jdfjf" localSheetId="2" hidden="1">{#N/A,#N/A,FALSE,"I_S";#N/A,#N/A,FALSE,"BS";#N/A,#N/A,FALSE,"FF";#N/A,#N/A,FALSE,"CAP";#N/A,#N/A,FALSE,"KF";#N/A,#N/A,FALSE,"MP";#N/A,#N/A,FALSE,"SP";#N/A,#N/A,FALSE,"NPS"}</definedName>
    <definedName name="jdfjf" hidden="1">{#N/A,#N/A,FALSE,"I_S";#N/A,#N/A,FALSE,"BS";#N/A,#N/A,FALSE,"FF";#N/A,#N/A,FALSE,"CAP";#N/A,#N/A,FALSE,"KF";#N/A,#N/A,FALSE,"MP";#N/A,#N/A,FALSE,"SP";#N/A,#N/A,FALSE,"NPS"}</definedName>
    <definedName name="jdgddgh" localSheetId="0" hidden="1">{#N/A,#N/A,FALSE,"I_S";#N/A,#N/A,FALSE,"BS";#N/A,#N/A,FALSE,"FF";#N/A,#N/A,FALSE,"CAP";#N/A,#N/A,FALSE,"KF";#N/A,#N/A,FALSE,"MP";#N/A,#N/A,FALSE,"SP";#N/A,#N/A,FALSE,"NPS"}</definedName>
    <definedName name="jdgddgh" localSheetId="1" hidden="1">{#N/A,#N/A,FALSE,"I_S";#N/A,#N/A,FALSE,"BS";#N/A,#N/A,FALSE,"FF";#N/A,#N/A,FALSE,"CAP";#N/A,#N/A,FALSE,"KF";#N/A,#N/A,FALSE,"MP";#N/A,#N/A,FALSE,"SP";#N/A,#N/A,FALSE,"NPS"}</definedName>
    <definedName name="jdgddgh" localSheetId="2" hidden="1">{#N/A,#N/A,FALSE,"I_S";#N/A,#N/A,FALSE,"BS";#N/A,#N/A,FALSE,"FF";#N/A,#N/A,FALSE,"CAP";#N/A,#N/A,FALSE,"KF";#N/A,#N/A,FALSE,"MP";#N/A,#N/A,FALSE,"SP";#N/A,#N/A,FALSE,"NPS"}</definedName>
    <definedName name="jdgddgh" hidden="1">{#N/A,#N/A,FALSE,"I_S";#N/A,#N/A,FALSE,"BS";#N/A,#N/A,FALSE,"FF";#N/A,#N/A,FALSE,"CAP";#N/A,#N/A,FALSE,"KF";#N/A,#N/A,FALSE,"MP";#N/A,#N/A,FALSE,"SP";#N/A,#N/A,FALSE,"NPS"}</definedName>
    <definedName name="jdghjh" localSheetId="0" hidden="1">{#N/A,#N/A,FALSE,"I_S";#N/A,#N/A,FALSE,"BS";#N/A,#N/A,FALSE,"FF";#N/A,#N/A,FALSE,"CAP";#N/A,#N/A,FALSE,"KF";#N/A,#N/A,FALSE,"MP";#N/A,#N/A,FALSE,"SP";#N/A,#N/A,FALSE,"NPS"}</definedName>
    <definedName name="jdghjh" localSheetId="1" hidden="1">{#N/A,#N/A,FALSE,"I_S";#N/A,#N/A,FALSE,"BS";#N/A,#N/A,FALSE,"FF";#N/A,#N/A,FALSE,"CAP";#N/A,#N/A,FALSE,"KF";#N/A,#N/A,FALSE,"MP";#N/A,#N/A,FALSE,"SP";#N/A,#N/A,FALSE,"NPS"}</definedName>
    <definedName name="jdghjh" localSheetId="2" hidden="1">{#N/A,#N/A,FALSE,"I_S";#N/A,#N/A,FALSE,"BS";#N/A,#N/A,FALSE,"FF";#N/A,#N/A,FALSE,"CAP";#N/A,#N/A,FALSE,"KF";#N/A,#N/A,FALSE,"MP";#N/A,#N/A,FALSE,"SP";#N/A,#N/A,FALSE,"NPS"}</definedName>
    <definedName name="jdghjh" hidden="1">{#N/A,#N/A,FALSE,"I_S";#N/A,#N/A,FALSE,"BS";#N/A,#N/A,FALSE,"FF";#N/A,#N/A,FALSE,"CAP";#N/A,#N/A,FALSE,"KF";#N/A,#N/A,FALSE,"MP";#N/A,#N/A,FALSE,"SP";#N/A,#N/A,FALSE,"NPS"}</definedName>
    <definedName name="jdgj" localSheetId="0" hidden="1">{#N/A,#N/A,FALSE,"I_S";#N/A,#N/A,FALSE,"BS";#N/A,#N/A,FALSE,"FF";#N/A,#N/A,FALSE,"CAP";#N/A,#N/A,FALSE,"KF";#N/A,#N/A,FALSE,"MP";#N/A,#N/A,FALSE,"SP";#N/A,#N/A,FALSE,"NPS"}</definedName>
    <definedName name="jdgj" localSheetId="1" hidden="1">{#N/A,#N/A,FALSE,"I_S";#N/A,#N/A,FALSE,"BS";#N/A,#N/A,FALSE,"FF";#N/A,#N/A,FALSE,"CAP";#N/A,#N/A,FALSE,"KF";#N/A,#N/A,FALSE,"MP";#N/A,#N/A,FALSE,"SP";#N/A,#N/A,FALSE,"NPS"}</definedName>
    <definedName name="jdgj" localSheetId="2" hidden="1">{#N/A,#N/A,FALSE,"I_S";#N/A,#N/A,FALSE,"BS";#N/A,#N/A,FALSE,"FF";#N/A,#N/A,FALSE,"CAP";#N/A,#N/A,FALSE,"KF";#N/A,#N/A,FALSE,"MP";#N/A,#N/A,FALSE,"SP";#N/A,#N/A,FALSE,"NPS"}</definedName>
    <definedName name="jdgj" hidden="1">{#N/A,#N/A,FALSE,"I_S";#N/A,#N/A,FALSE,"BS";#N/A,#N/A,FALSE,"FF";#N/A,#N/A,FALSE,"CAP";#N/A,#N/A,FALSE,"KF";#N/A,#N/A,FALSE,"MP";#N/A,#N/A,FALSE,"SP";#N/A,#N/A,FALSE,"NPS"}</definedName>
    <definedName name="jdgjdf" localSheetId="0" hidden="1">{#N/A,#N/A,FALSE,"I_S";#N/A,#N/A,FALSE,"BS";#N/A,#N/A,FALSE,"FF";#N/A,#N/A,FALSE,"CAP";#N/A,#N/A,FALSE,"KF";#N/A,#N/A,FALSE,"MP";#N/A,#N/A,FALSE,"SP";#N/A,#N/A,FALSE,"NPS"}</definedName>
    <definedName name="jdgjdf" localSheetId="1" hidden="1">{#N/A,#N/A,FALSE,"I_S";#N/A,#N/A,FALSE,"BS";#N/A,#N/A,FALSE,"FF";#N/A,#N/A,FALSE,"CAP";#N/A,#N/A,FALSE,"KF";#N/A,#N/A,FALSE,"MP";#N/A,#N/A,FALSE,"SP";#N/A,#N/A,FALSE,"NPS"}</definedName>
    <definedName name="jdgjdf" localSheetId="2" hidden="1">{#N/A,#N/A,FALSE,"I_S";#N/A,#N/A,FALSE,"BS";#N/A,#N/A,FALSE,"FF";#N/A,#N/A,FALSE,"CAP";#N/A,#N/A,FALSE,"KF";#N/A,#N/A,FALSE,"MP";#N/A,#N/A,FALSE,"SP";#N/A,#N/A,FALSE,"NPS"}</definedName>
    <definedName name="jdgjdf" hidden="1">{#N/A,#N/A,FALSE,"I_S";#N/A,#N/A,FALSE,"BS";#N/A,#N/A,FALSE,"FF";#N/A,#N/A,FALSE,"CAP";#N/A,#N/A,FALSE,"KF";#N/A,#N/A,FALSE,"MP";#N/A,#N/A,FALSE,"SP";#N/A,#N/A,FALSE,"NPS"}</definedName>
    <definedName name="jdgjjfd" localSheetId="0" hidden="1">{#N/A,#N/A,FALSE,"I_S";#N/A,#N/A,FALSE,"BS";#N/A,#N/A,FALSE,"FF";#N/A,#N/A,FALSE,"CAP";#N/A,#N/A,FALSE,"KF";#N/A,#N/A,FALSE,"MP";#N/A,#N/A,FALSE,"SP";#N/A,#N/A,FALSE,"NPS"}</definedName>
    <definedName name="jdgjjfd" localSheetId="1" hidden="1">{#N/A,#N/A,FALSE,"I_S";#N/A,#N/A,FALSE,"BS";#N/A,#N/A,FALSE,"FF";#N/A,#N/A,FALSE,"CAP";#N/A,#N/A,FALSE,"KF";#N/A,#N/A,FALSE,"MP";#N/A,#N/A,FALSE,"SP";#N/A,#N/A,FALSE,"NPS"}</definedName>
    <definedName name="jdgjjfd" localSheetId="2" hidden="1">{#N/A,#N/A,FALSE,"I_S";#N/A,#N/A,FALSE,"BS";#N/A,#N/A,FALSE,"FF";#N/A,#N/A,FALSE,"CAP";#N/A,#N/A,FALSE,"KF";#N/A,#N/A,FALSE,"MP";#N/A,#N/A,FALSE,"SP";#N/A,#N/A,FALSE,"NPS"}</definedName>
    <definedName name="jdgjjfd" hidden="1">{#N/A,#N/A,FALSE,"I_S";#N/A,#N/A,FALSE,"BS";#N/A,#N/A,FALSE,"FF";#N/A,#N/A,FALSE,"CAP";#N/A,#N/A,FALSE,"KF";#N/A,#N/A,FALSE,"MP";#N/A,#N/A,FALSE,"SP";#N/A,#N/A,FALSE,"NPS"}</definedName>
    <definedName name="jdjhgd" localSheetId="0" hidden="1">{#N/A,#N/A,FALSE,"I_S";#N/A,#N/A,FALSE,"BS";#N/A,#N/A,FALSE,"FF";#N/A,#N/A,FALSE,"CAP";#N/A,#N/A,FALSE,"KF";#N/A,#N/A,FALSE,"MP";#N/A,#N/A,FALSE,"SP";#N/A,#N/A,FALSE,"NPS"}</definedName>
    <definedName name="jdjhgd" localSheetId="1" hidden="1">{#N/A,#N/A,FALSE,"I_S";#N/A,#N/A,FALSE,"BS";#N/A,#N/A,FALSE,"FF";#N/A,#N/A,FALSE,"CAP";#N/A,#N/A,FALSE,"KF";#N/A,#N/A,FALSE,"MP";#N/A,#N/A,FALSE,"SP";#N/A,#N/A,FALSE,"NPS"}</definedName>
    <definedName name="jdjhgd" localSheetId="2" hidden="1">{#N/A,#N/A,FALSE,"I_S";#N/A,#N/A,FALSE,"BS";#N/A,#N/A,FALSE,"FF";#N/A,#N/A,FALSE,"CAP";#N/A,#N/A,FALSE,"KF";#N/A,#N/A,FALSE,"MP";#N/A,#N/A,FALSE,"SP";#N/A,#N/A,FALSE,"NPS"}</definedName>
    <definedName name="jdjhgd" hidden="1">{#N/A,#N/A,FALSE,"I_S";#N/A,#N/A,FALSE,"BS";#N/A,#N/A,FALSE,"FF";#N/A,#N/A,FALSE,"CAP";#N/A,#N/A,FALSE,"KF";#N/A,#N/A,FALSE,"MP";#N/A,#N/A,FALSE,"SP";#N/A,#N/A,FALSE,"NPS"}</definedName>
    <definedName name="jdtjhjgd" localSheetId="0" hidden="1">{#N/A,#N/A,FALSE,"I_S";#N/A,#N/A,FALSE,"BS";#N/A,#N/A,FALSE,"FF";#N/A,#N/A,FALSE,"CAP";#N/A,#N/A,FALSE,"KF";#N/A,#N/A,FALSE,"MP";#N/A,#N/A,FALSE,"SP";#N/A,#N/A,FALSE,"NPS"}</definedName>
    <definedName name="jdtjhjgd" localSheetId="1" hidden="1">{#N/A,#N/A,FALSE,"I_S";#N/A,#N/A,FALSE,"BS";#N/A,#N/A,FALSE,"FF";#N/A,#N/A,FALSE,"CAP";#N/A,#N/A,FALSE,"KF";#N/A,#N/A,FALSE,"MP";#N/A,#N/A,FALSE,"SP";#N/A,#N/A,FALSE,"NPS"}</definedName>
    <definedName name="jdtjhjgd" localSheetId="2" hidden="1">{#N/A,#N/A,FALSE,"I_S";#N/A,#N/A,FALSE,"BS";#N/A,#N/A,FALSE,"FF";#N/A,#N/A,FALSE,"CAP";#N/A,#N/A,FALSE,"KF";#N/A,#N/A,FALSE,"MP";#N/A,#N/A,FALSE,"SP";#N/A,#N/A,FALSE,"NPS"}</definedName>
    <definedName name="jdtjhjgd" hidden="1">{#N/A,#N/A,FALSE,"I_S";#N/A,#N/A,FALSE,"BS";#N/A,#N/A,FALSE,"FF";#N/A,#N/A,FALSE,"CAP";#N/A,#N/A,FALSE,"KF";#N/A,#N/A,FALSE,"MP";#N/A,#N/A,FALSE,"SP";#N/A,#N/A,FALSE,"NPS"}</definedName>
    <definedName name="jeab">IF(Values_Entered,Header_Row+Number_of_Payments,Header_Row)</definedName>
    <definedName name="jed">#REF!</definedName>
    <definedName name="jef">#REF!</definedName>
    <definedName name="jew">#REF!</definedName>
    <definedName name="jf">#REF!</definedName>
    <definedName name="jfalsjfs">BlankMacro1</definedName>
    <definedName name="jffhj" localSheetId="0" hidden="1">{#N/A,#N/A,FALSE,"I_S";#N/A,#N/A,FALSE,"BS";#N/A,#N/A,FALSE,"FF";#N/A,#N/A,FALSE,"CAP";#N/A,#N/A,FALSE,"KF";#N/A,#N/A,FALSE,"MP";#N/A,#N/A,FALSE,"SP";#N/A,#N/A,FALSE,"NPS"}</definedName>
    <definedName name="jffhj" localSheetId="1" hidden="1">{#N/A,#N/A,FALSE,"I_S";#N/A,#N/A,FALSE,"BS";#N/A,#N/A,FALSE,"FF";#N/A,#N/A,FALSE,"CAP";#N/A,#N/A,FALSE,"KF";#N/A,#N/A,FALSE,"MP";#N/A,#N/A,FALSE,"SP";#N/A,#N/A,FALSE,"NPS"}</definedName>
    <definedName name="jffhj" localSheetId="2" hidden="1">{#N/A,#N/A,FALSE,"I_S";#N/A,#N/A,FALSE,"BS";#N/A,#N/A,FALSE,"FF";#N/A,#N/A,FALSE,"CAP";#N/A,#N/A,FALSE,"KF";#N/A,#N/A,FALSE,"MP";#N/A,#N/A,FALSE,"SP";#N/A,#N/A,FALSE,"NPS"}</definedName>
    <definedName name="jffhj" hidden="1">{#N/A,#N/A,FALSE,"I_S";#N/A,#N/A,FALSE,"BS";#N/A,#N/A,FALSE,"FF";#N/A,#N/A,FALSE,"CAP";#N/A,#N/A,FALSE,"KF";#N/A,#N/A,FALSE,"MP";#N/A,#N/A,FALSE,"SP";#N/A,#N/A,FALSE,"NPS"}</definedName>
    <definedName name="jfg" localSheetId="0" hidden="1">{#N/A,#N/A,FALSE,"I_S";#N/A,#N/A,FALSE,"BS";#N/A,#N/A,FALSE,"FF";#N/A,#N/A,FALSE,"CAP";#N/A,#N/A,FALSE,"KF";#N/A,#N/A,FALSE,"MP";#N/A,#N/A,FALSE,"SP";#N/A,#N/A,FALSE,"NPS"}</definedName>
    <definedName name="jfg" localSheetId="1" hidden="1">{#N/A,#N/A,FALSE,"I_S";#N/A,#N/A,FALSE,"BS";#N/A,#N/A,FALSE,"FF";#N/A,#N/A,FALSE,"CAP";#N/A,#N/A,FALSE,"KF";#N/A,#N/A,FALSE,"MP";#N/A,#N/A,FALSE,"SP";#N/A,#N/A,FALSE,"NPS"}</definedName>
    <definedName name="jfg" localSheetId="2" hidden="1">{#N/A,#N/A,FALSE,"I_S";#N/A,#N/A,FALSE,"BS";#N/A,#N/A,FALSE,"FF";#N/A,#N/A,FALSE,"CAP";#N/A,#N/A,FALSE,"KF";#N/A,#N/A,FALSE,"MP";#N/A,#N/A,FALSE,"SP";#N/A,#N/A,FALSE,"NPS"}</definedName>
    <definedName name="jfg" hidden="1">{#N/A,#N/A,FALSE,"I_S";#N/A,#N/A,FALSE,"BS";#N/A,#N/A,FALSE,"FF";#N/A,#N/A,FALSE,"CAP";#N/A,#N/A,FALSE,"KF";#N/A,#N/A,FALSE,"MP";#N/A,#N/A,FALSE,"SP";#N/A,#N/A,FALSE,"NPS"}</definedName>
    <definedName name="jfggjfgjh" localSheetId="0" hidden="1">{#N/A,#N/A,FALSE,"I_S";#N/A,#N/A,FALSE,"BS";#N/A,#N/A,FALSE,"FF";#N/A,#N/A,FALSE,"CAP";#N/A,#N/A,FALSE,"KF";#N/A,#N/A,FALSE,"MP";#N/A,#N/A,FALSE,"SP";#N/A,#N/A,FALSE,"NPS"}</definedName>
    <definedName name="jfggjfgjh" localSheetId="1" hidden="1">{#N/A,#N/A,FALSE,"I_S";#N/A,#N/A,FALSE,"BS";#N/A,#N/A,FALSE,"FF";#N/A,#N/A,FALSE,"CAP";#N/A,#N/A,FALSE,"KF";#N/A,#N/A,FALSE,"MP";#N/A,#N/A,FALSE,"SP";#N/A,#N/A,FALSE,"NPS"}</definedName>
    <definedName name="jfggjfgjh" localSheetId="2" hidden="1">{#N/A,#N/A,FALSE,"I_S";#N/A,#N/A,FALSE,"BS";#N/A,#N/A,FALSE,"FF";#N/A,#N/A,FALSE,"CAP";#N/A,#N/A,FALSE,"KF";#N/A,#N/A,FALSE,"MP";#N/A,#N/A,FALSE,"SP";#N/A,#N/A,FALSE,"NPS"}</definedName>
    <definedName name="jfggjfgjh" hidden="1">{#N/A,#N/A,FALSE,"I_S";#N/A,#N/A,FALSE,"BS";#N/A,#N/A,FALSE,"FF";#N/A,#N/A,FALSE,"CAP";#N/A,#N/A,FALSE,"KF";#N/A,#N/A,FALSE,"MP";#N/A,#N/A,FALSE,"SP";#N/A,#N/A,FALSE,"NPS"}</definedName>
    <definedName name="jfghjf" localSheetId="0" hidden="1">{#N/A,#N/A,FALSE,"I_S";#N/A,#N/A,FALSE,"BS";#N/A,#N/A,FALSE,"FF";#N/A,#N/A,FALSE,"CAP";#N/A,#N/A,FALSE,"KF";#N/A,#N/A,FALSE,"MP";#N/A,#N/A,FALSE,"SP";#N/A,#N/A,FALSE,"NPS"}</definedName>
    <definedName name="jfghjf" localSheetId="1" hidden="1">{#N/A,#N/A,FALSE,"I_S";#N/A,#N/A,FALSE,"BS";#N/A,#N/A,FALSE,"FF";#N/A,#N/A,FALSE,"CAP";#N/A,#N/A,FALSE,"KF";#N/A,#N/A,FALSE,"MP";#N/A,#N/A,FALSE,"SP";#N/A,#N/A,FALSE,"NPS"}</definedName>
    <definedName name="jfghjf" localSheetId="2" hidden="1">{#N/A,#N/A,FALSE,"I_S";#N/A,#N/A,FALSE,"BS";#N/A,#N/A,FALSE,"FF";#N/A,#N/A,FALSE,"CAP";#N/A,#N/A,FALSE,"KF";#N/A,#N/A,FALSE,"MP";#N/A,#N/A,FALSE,"SP";#N/A,#N/A,FALSE,"NPS"}</definedName>
    <definedName name="jfghjf" hidden="1">{#N/A,#N/A,FALSE,"I_S";#N/A,#N/A,FALSE,"BS";#N/A,#N/A,FALSE,"FF";#N/A,#N/A,FALSE,"CAP";#N/A,#N/A,FALSE,"KF";#N/A,#N/A,FALSE,"MP";#N/A,#N/A,FALSE,"SP";#N/A,#N/A,FALSE,"NPS"}</definedName>
    <definedName name="jfghjfgj" localSheetId="0" hidden="1">{#N/A,#N/A,FALSE,"I_S";#N/A,#N/A,FALSE,"BS";#N/A,#N/A,FALSE,"FF";#N/A,#N/A,FALSE,"CAP";#N/A,#N/A,FALSE,"KF";#N/A,#N/A,FALSE,"MP";#N/A,#N/A,FALSE,"SP";#N/A,#N/A,FALSE,"NPS"}</definedName>
    <definedName name="jfghjfgj" localSheetId="1" hidden="1">{#N/A,#N/A,FALSE,"I_S";#N/A,#N/A,FALSE,"BS";#N/A,#N/A,FALSE,"FF";#N/A,#N/A,FALSE,"CAP";#N/A,#N/A,FALSE,"KF";#N/A,#N/A,FALSE,"MP";#N/A,#N/A,FALSE,"SP";#N/A,#N/A,FALSE,"NPS"}</definedName>
    <definedName name="jfghjfgj" localSheetId="2" hidden="1">{#N/A,#N/A,FALSE,"I_S";#N/A,#N/A,FALSE,"BS";#N/A,#N/A,FALSE,"FF";#N/A,#N/A,FALSE,"CAP";#N/A,#N/A,FALSE,"KF";#N/A,#N/A,FALSE,"MP";#N/A,#N/A,FALSE,"SP";#N/A,#N/A,FALSE,"NPS"}</definedName>
    <definedName name="jfghjfgj" hidden="1">{#N/A,#N/A,FALSE,"I_S";#N/A,#N/A,FALSE,"BS";#N/A,#N/A,FALSE,"FF";#N/A,#N/A,FALSE,"CAP";#N/A,#N/A,FALSE,"KF";#N/A,#N/A,FALSE,"MP";#N/A,#N/A,FALSE,"SP";#N/A,#N/A,FALSE,"NPS"}</definedName>
    <definedName name="jfghjfgjfh" localSheetId="0" hidden="1">{#N/A,#N/A,FALSE,"I_S";#N/A,#N/A,FALSE,"BS";#N/A,#N/A,FALSE,"FF";#N/A,#N/A,FALSE,"CAP";#N/A,#N/A,FALSE,"KF";#N/A,#N/A,FALSE,"MP";#N/A,#N/A,FALSE,"SP";#N/A,#N/A,FALSE,"NPS"}</definedName>
    <definedName name="jfghjfgjfh" localSheetId="1" hidden="1">{#N/A,#N/A,FALSE,"I_S";#N/A,#N/A,FALSE,"BS";#N/A,#N/A,FALSE,"FF";#N/A,#N/A,FALSE,"CAP";#N/A,#N/A,FALSE,"KF";#N/A,#N/A,FALSE,"MP";#N/A,#N/A,FALSE,"SP";#N/A,#N/A,FALSE,"NPS"}</definedName>
    <definedName name="jfghjfgjfh" localSheetId="2" hidden="1">{#N/A,#N/A,FALSE,"I_S";#N/A,#N/A,FALSE,"BS";#N/A,#N/A,FALSE,"FF";#N/A,#N/A,FALSE,"CAP";#N/A,#N/A,FALSE,"KF";#N/A,#N/A,FALSE,"MP";#N/A,#N/A,FALSE,"SP";#N/A,#N/A,FALSE,"NPS"}</definedName>
    <definedName name="jfghjfgjfh" hidden="1">{#N/A,#N/A,FALSE,"I_S";#N/A,#N/A,FALSE,"BS";#N/A,#N/A,FALSE,"FF";#N/A,#N/A,FALSE,"CAP";#N/A,#N/A,FALSE,"KF";#N/A,#N/A,FALSE,"MP";#N/A,#N/A,FALSE,"SP";#N/A,#N/A,FALSE,"NPS"}</definedName>
    <definedName name="jfghjgf" localSheetId="0" hidden="1">{#N/A,#N/A,FALSE,"I_S";#N/A,#N/A,FALSE,"BS";#N/A,#N/A,FALSE,"FF";#N/A,#N/A,FALSE,"CAP";#N/A,#N/A,FALSE,"KF";#N/A,#N/A,FALSE,"MP";#N/A,#N/A,FALSE,"SP";#N/A,#N/A,FALSE,"NPS"}</definedName>
    <definedName name="jfghjgf" localSheetId="1" hidden="1">{#N/A,#N/A,FALSE,"I_S";#N/A,#N/A,FALSE,"BS";#N/A,#N/A,FALSE,"FF";#N/A,#N/A,FALSE,"CAP";#N/A,#N/A,FALSE,"KF";#N/A,#N/A,FALSE,"MP";#N/A,#N/A,FALSE,"SP";#N/A,#N/A,FALSE,"NPS"}</definedName>
    <definedName name="jfghjgf" localSheetId="2" hidden="1">{#N/A,#N/A,FALSE,"I_S";#N/A,#N/A,FALSE,"BS";#N/A,#N/A,FALSE,"FF";#N/A,#N/A,FALSE,"CAP";#N/A,#N/A,FALSE,"KF";#N/A,#N/A,FALSE,"MP";#N/A,#N/A,FALSE,"SP";#N/A,#N/A,FALSE,"NPS"}</definedName>
    <definedName name="jfghjgf" hidden="1">{#N/A,#N/A,FALSE,"I_S";#N/A,#N/A,FALSE,"BS";#N/A,#N/A,FALSE,"FF";#N/A,#N/A,FALSE,"CAP";#N/A,#N/A,FALSE,"KF";#N/A,#N/A,FALSE,"MP";#N/A,#N/A,FALSE,"SP";#N/A,#N/A,FALSE,"NPS"}</definedName>
    <definedName name="jfgjfgh" localSheetId="0" hidden="1">{#N/A,#N/A,FALSE,"I_S";#N/A,#N/A,FALSE,"BS";#N/A,#N/A,FALSE,"FF";#N/A,#N/A,FALSE,"CAP";#N/A,#N/A,FALSE,"KF";#N/A,#N/A,FALSE,"MP";#N/A,#N/A,FALSE,"SP";#N/A,#N/A,FALSE,"NPS"}</definedName>
    <definedName name="jfgjfgh" localSheetId="1" hidden="1">{#N/A,#N/A,FALSE,"I_S";#N/A,#N/A,FALSE,"BS";#N/A,#N/A,FALSE,"FF";#N/A,#N/A,FALSE,"CAP";#N/A,#N/A,FALSE,"KF";#N/A,#N/A,FALSE,"MP";#N/A,#N/A,FALSE,"SP";#N/A,#N/A,FALSE,"NPS"}</definedName>
    <definedName name="jfgjfgh" localSheetId="2" hidden="1">{#N/A,#N/A,FALSE,"I_S";#N/A,#N/A,FALSE,"BS";#N/A,#N/A,FALSE,"FF";#N/A,#N/A,FALSE,"CAP";#N/A,#N/A,FALSE,"KF";#N/A,#N/A,FALSE,"MP";#N/A,#N/A,FALSE,"SP";#N/A,#N/A,FALSE,"NPS"}</definedName>
    <definedName name="jfgjfgh" hidden="1">{#N/A,#N/A,FALSE,"I_S";#N/A,#N/A,FALSE,"BS";#N/A,#N/A,FALSE,"FF";#N/A,#N/A,FALSE,"CAP";#N/A,#N/A,FALSE,"KF";#N/A,#N/A,FALSE,"MP";#N/A,#N/A,FALSE,"SP";#N/A,#N/A,FALSE,"NPS"}</definedName>
    <definedName name="jfgjgfgj" localSheetId="0" hidden="1">{#N/A,#N/A,FALSE,"I_S";#N/A,#N/A,FALSE,"BS";#N/A,#N/A,FALSE,"FF";#N/A,#N/A,FALSE,"CAP";#N/A,#N/A,FALSE,"KF";#N/A,#N/A,FALSE,"MP";#N/A,#N/A,FALSE,"SP";#N/A,#N/A,FALSE,"NPS"}</definedName>
    <definedName name="jfgjgfgj" localSheetId="1" hidden="1">{#N/A,#N/A,FALSE,"I_S";#N/A,#N/A,FALSE,"BS";#N/A,#N/A,FALSE,"FF";#N/A,#N/A,FALSE,"CAP";#N/A,#N/A,FALSE,"KF";#N/A,#N/A,FALSE,"MP";#N/A,#N/A,FALSE,"SP";#N/A,#N/A,FALSE,"NPS"}</definedName>
    <definedName name="jfgjgfgj" localSheetId="2" hidden="1">{#N/A,#N/A,FALSE,"I_S";#N/A,#N/A,FALSE,"BS";#N/A,#N/A,FALSE,"FF";#N/A,#N/A,FALSE,"CAP";#N/A,#N/A,FALSE,"KF";#N/A,#N/A,FALSE,"MP";#N/A,#N/A,FALSE,"SP";#N/A,#N/A,FALSE,"NPS"}</definedName>
    <definedName name="jfgjgfgj" hidden="1">{#N/A,#N/A,FALSE,"I_S";#N/A,#N/A,FALSE,"BS";#N/A,#N/A,FALSE,"FF";#N/A,#N/A,FALSE,"CAP";#N/A,#N/A,FALSE,"KF";#N/A,#N/A,FALSE,"MP";#N/A,#N/A,FALSE,"SP";#N/A,#N/A,FALSE,"NPS"}</definedName>
    <definedName name="jfgjgh" localSheetId="0" hidden="1">{#N/A,#N/A,FALSE,"I_S";#N/A,#N/A,FALSE,"BS";#N/A,#N/A,FALSE,"FF";#N/A,#N/A,FALSE,"CAP";#N/A,#N/A,FALSE,"KF";#N/A,#N/A,FALSE,"MP";#N/A,#N/A,FALSE,"SP";#N/A,#N/A,FALSE,"NPS"}</definedName>
    <definedName name="jfgjgh" localSheetId="1" hidden="1">{#N/A,#N/A,FALSE,"I_S";#N/A,#N/A,FALSE,"BS";#N/A,#N/A,FALSE,"FF";#N/A,#N/A,FALSE,"CAP";#N/A,#N/A,FALSE,"KF";#N/A,#N/A,FALSE,"MP";#N/A,#N/A,FALSE,"SP";#N/A,#N/A,FALSE,"NPS"}</definedName>
    <definedName name="jfgjgh" localSheetId="2" hidden="1">{#N/A,#N/A,FALSE,"I_S";#N/A,#N/A,FALSE,"BS";#N/A,#N/A,FALSE,"FF";#N/A,#N/A,FALSE,"CAP";#N/A,#N/A,FALSE,"KF";#N/A,#N/A,FALSE,"MP";#N/A,#N/A,FALSE,"SP";#N/A,#N/A,FALSE,"NPS"}</definedName>
    <definedName name="jfgjgh" hidden="1">{#N/A,#N/A,FALSE,"I_S";#N/A,#N/A,FALSE,"BS";#N/A,#N/A,FALSE,"FF";#N/A,#N/A,FALSE,"CAP";#N/A,#N/A,FALSE,"KF";#N/A,#N/A,FALSE,"MP";#N/A,#N/A,FALSE,"SP";#N/A,#N/A,FALSE,"NPS"}</definedName>
    <definedName name="jfhghj" localSheetId="0" hidden="1">{#N/A,#N/A,FALSE,"I_S";#N/A,#N/A,FALSE,"BS";#N/A,#N/A,FALSE,"FF";#N/A,#N/A,FALSE,"CAP";#N/A,#N/A,FALSE,"KF";#N/A,#N/A,FALSE,"MP";#N/A,#N/A,FALSE,"SP";#N/A,#N/A,FALSE,"NPS"}</definedName>
    <definedName name="jfhghj" localSheetId="1" hidden="1">{#N/A,#N/A,FALSE,"I_S";#N/A,#N/A,FALSE,"BS";#N/A,#N/A,FALSE,"FF";#N/A,#N/A,FALSE,"CAP";#N/A,#N/A,FALSE,"KF";#N/A,#N/A,FALSE,"MP";#N/A,#N/A,FALSE,"SP";#N/A,#N/A,FALSE,"NPS"}</definedName>
    <definedName name="jfhghj" localSheetId="2" hidden="1">{#N/A,#N/A,FALSE,"I_S";#N/A,#N/A,FALSE,"BS";#N/A,#N/A,FALSE,"FF";#N/A,#N/A,FALSE,"CAP";#N/A,#N/A,FALSE,"KF";#N/A,#N/A,FALSE,"MP";#N/A,#N/A,FALSE,"SP";#N/A,#N/A,FALSE,"NPS"}</definedName>
    <definedName name="jfhghj" hidden="1">{#N/A,#N/A,FALSE,"I_S";#N/A,#N/A,FALSE,"BS";#N/A,#N/A,FALSE,"FF";#N/A,#N/A,FALSE,"CAP";#N/A,#N/A,FALSE,"KF";#N/A,#N/A,FALSE,"MP";#N/A,#N/A,FALSE,"SP";#N/A,#N/A,FALSE,"NPS"}</definedName>
    <definedName name="jfjfjd" localSheetId="0" hidden="1">{#N/A,#N/A,FALSE,"I_S";#N/A,#N/A,FALSE,"BS";#N/A,#N/A,FALSE,"FF";#N/A,#N/A,FALSE,"CAP";#N/A,#N/A,FALSE,"KF";#N/A,#N/A,FALSE,"MP";#N/A,#N/A,FALSE,"SP";#N/A,#N/A,FALSE,"NPS"}</definedName>
    <definedName name="jfjfjd" localSheetId="1" hidden="1">{#N/A,#N/A,FALSE,"I_S";#N/A,#N/A,FALSE,"BS";#N/A,#N/A,FALSE,"FF";#N/A,#N/A,FALSE,"CAP";#N/A,#N/A,FALSE,"KF";#N/A,#N/A,FALSE,"MP";#N/A,#N/A,FALSE,"SP";#N/A,#N/A,FALSE,"NPS"}</definedName>
    <definedName name="jfjfjd" localSheetId="2" hidden="1">{#N/A,#N/A,FALSE,"I_S";#N/A,#N/A,FALSE,"BS";#N/A,#N/A,FALSE,"FF";#N/A,#N/A,FALSE,"CAP";#N/A,#N/A,FALSE,"KF";#N/A,#N/A,FALSE,"MP";#N/A,#N/A,FALSE,"SP";#N/A,#N/A,FALSE,"NPS"}</definedName>
    <definedName name="jfjfjd" hidden="1">{#N/A,#N/A,FALSE,"I_S";#N/A,#N/A,FALSE,"BS";#N/A,#N/A,FALSE,"FF";#N/A,#N/A,FALSE,"CAP";#N/A,#N/A,FALSE,"KF";#N/A,#N/A,FALSE,"MP";#N/A,#N/A,FALSE,"SP";#N/A,#N/A,FALSE,"NPS"}</definedName>
    <definedName name="jfjghjh" localSheetId="0" hidden="1">{#N/A,#N/A,FALSE,"I_S";#N/A,#N/A,FALSE,"BS";#N/A,#N/A,FALSE,"FF";#N/A,#N/A,FALSE,"CAP";#N/A,#N/A,FALSE,"KF";#N/A,#N/A,FALSE,"MP";#N/A,#N/A,FALSE,"SP";#N/A,#N/A,FALSE,"NPS"}</definedName>
    <definedName name="jfjghjh" localSheetId="1" hidden="1">{#N/A,#N/A,FALSE,"I_S";#N/A,#N/A,FALSE,"BS";#N/A,#N/A,FALSE,"FF";#N/A,#N/A,FALSE,"CAP";#N/A,#N/A,FALSE,"KF";#N/A,#N/A,FALSE,"MP";#N/A,#N/A,FALSE,"SP";#N/A,#N/A,FALSE,"NPS"}</definedName>
    <definedName name="jfjghjh" localSheetId="2" hidden="1">{#N/A,#N/A,FALSE,"I_S";#N/A,#N/A,FALSE,"BS";#N/A,#N/A,FALSE,"FF";#N/A,#N/A,FALSE,"CAP";#N/A,#N/A,FALSE,"KF";#N/A,#N/A,FALSE,"MP";#N/A,#N/A,FALSE,"SP";#N/A,#N/A,FALSE,"NPS"}</definedName>
    <definedName name="jfjghjh" hidden="1">{#N/A,#N/A,FALSE,"I_S";#N/A,#N/A,FALSE,"BS";#N/A,#N/A,FALSE,"FF";#N/A,#N/A,FALSE,"CAP";#N/A,#N/A,FALSE,"KF";#N/A,#N/A,FALSE,"MP";#N/A,#N/A,FALSE,"SP";#N/A,#N/A,FALSE,"NPS"}</definedName>
    <definedName name="jfjgjgf" localSheetId="0" hidden="1">{#N/A,#N/A,FALSE,"I_S";#N/A,#N/A,FALSE,"BS";#N/A,#N/A,FALSE,"FF";#N/A,#N/A,FALSE,"CAP";#N/A,#N/A,FALSE,"KF";#N/A,#N/A,FALSE,"MP";#N/A,#N/A,FALSE,"SP";#N/A,#N/A,FALSE,"NPS"}</definedName>
    <definedName name="jfjgjgf" localSheetId="1" hidden="1">{#N/A,#N/A,FALSE,"I_S";#N/A,#N/A,FALSE,"BS";#N/A,#N/A,FALSE,"FF";#N/A,#N/A,FALSE,"CAP";#N/A,#N/A,FALSE,"KF";#N/A,#N/A,FALSE,"MP";#N/A,#N/A,FALSE,"SP";#N/A,#N/A,FALSE,"NPS"}</definedName>
    <definedName name="jfjgjgf" localSheetId="2" hidden="1">{#N/A,#N/A,FALSE,"I_S";#N/A,#N/A,FALSE,"BS";#N/A,#N/A,FALSE,"FF";#N/A,#N/A,FALSE,"CAP";#N/A,#N/A,FALSE,"KF";#N/A,#N/A,FALSE,"MP";#N/A,#N/A,FALSE,"SP";#N/A,#N/A,FALSE,"NPS"}</definedName>
    <definedName name="jfjgjgf" hidden="1">{#N/A,#N/A,FALSE,"I_S";#N/A,#N/A,FALSE,"BS";#N/A,#N/A,FALSE,"FF";#N/A,#N/A,FALSE,"CAP";#N/A,#N/A,FALSE,"KF";#N/A,#N/A,FALSE,"MP";#N/A,#N/A,FALSE,"SP";#N/A,#N/A,FALSE,"NPS"}</definedName>
    <definedName name="jfjh" localSheetId="0" hidden="1">{#N/A,#N/A,FALSE,"I_S";#N/A,#N/A,FALSE,"BS";#N/A,#N/A,FALSE,"FF";#N/A,#N/A,FALSE,"CAP";#N/A,#N/A,FALSE,"KF";#N/A,#N/A,FALSE,"MP";#N/A,#N/A,FALSE,"SP";#N/A,#N/A,FALSE,"NPS"}</definedName>
    <definedName name="jfjh" localSheetId="1" hidden="1">{#N/A,#N/A,FALSE,"I_S";#N/A,#N/A,FALSE,"BS";#N/A,#N/A,FALSE,"FF";#N/A,#N/A,FALSE,"CAP";#N/A,#N/A,FALSE,"KF";#N/A,#N/A,FALSE,"MP";#N/A,#N/A,FALSE,"SP";#N/A,#N/A,FALSE,"NPS"}</definedName>
    <definedName name="jfjh" localSheetId="2" hidden="1">{#N/A,#N/A,FALSE,"I_S";#N/A,#N/A,FALSE,"BS";#N/A,#N/A,FALSE,"FF";#N/A,#N/A,FALSE,"CAP";#N/A,#N/A,FALSE,"KF";#N/A,#N/A,FALSE,"MP";#N/A,#N/A,FALSE,"SP";#N/A,#N/A,FALSE,"NPS"}</definedName>
    <definedName name="jfjh" hidden="1">{#N/A,#N/A,FALSE,"I_S";#N/A,#N/A,FALSE,"BS";#N/A,#N/A,FALSE,"FF";#N/A,#N/A,FALSE,"CAP";#N/A,#N/A,FALSE,"KF";#N/A,#N/A,FALSE,"MP";#N/A,#N/A,FALSE,"SP";#N/A,#N/A,FALSE,"NPS"}</definedName>
    <definedName name="jfjhg" localSheetId="0" hidden="1">{#N/A,#N/A,FALSE,"I_S";#N/A,#N/A,FALSE,"BS";#N/A,#N/A,FALSE,"FF";#N/A,#N/A,FALSE,"CAP";#N/A,#N/A,FALSE,"KF";#N/A,#N/A,FALSE,"MP";#N/A,#N/A,FALSE,"SP";#N/A,#N/A,FALSE,"NPS"}</definedName>
    <definedName name="jfjhg" localSheetId="1" hidden="1">{#N/A,#N/A,FALSE,"I_S";#N/A,#N/A,FALSE,"BS";#N/A,#N/A,FALSE,"FF";#N/A,#N/A,FALSE,"CAP";#N/A,#N/A,FALSE,"KF";#N/A,#N/A,FALSE,"MP";#N/A,#N/A,FALSE,"SP";#N/A,#N/A,FALSE,"NPS"}</definedName>
    <definedName name="jfjhg" localSheetId="2" hidden="1">{#N/A,#N/A,FALSE,"I_S";#N/A,#N/A,FALSE,"BS";#N/A,#N/A,FALSE,"FF";#N/A,#N/A,FALSE,"CAP";#N/A,#N/A,FALSE,"KF";#N/A,#N/A,FALSE,"MP";#N/A,#N/A,FALSE,"SP";#N/A,#N/A,FALSE,"NPS"}</definedName>
    <definedName name="jfjhg" hidden="1">{#N/A,#N/A,FALSE,"I_S";#N/A,#N/A,FALSE,"BS";#N/A,#N/A,FALSE,"FF";#N/A,#N/A,FALSE,"CAP";#N/A,#N/A,FALSE,"KF";#N/A,#N/A,FALSE,"MP";#N/A,#N/A,FALSE,"SP";#N/A,#N/A,FALSE,"NPS"}</definedName>
    <definedName name="jfjhj" localSheetId="0" hidden="1">{#N/A,#N/A,FALSE,"I_S";#N/A,#N/A,FALSE,"BS";#N/A,#N/A,FALSE,"FF";#N/A,#N/A,FALSE,"CAP";#N/A,#N/A,FALSE,"KF";#N/A,#N/A,FALSE,"MP";#N/A,#N/A,FALSE,"SP";#N/A,#N/A,FALSE,"NPS"}</definedName>
    <definedName name="jfjhj" localSheetId="1" hidden="1">{#N/A,#N/A,FALSE,"I_S";#N/A,#N/A,FALSE,"BS";#N/A,#N/A,FALSE,"FF";#N/A,#N/A,FALSE,"CAP";#N/A,#N/A,FALSE,"KF";#N/A,#N/A,FALSE,"MP";#N/A,#N/A,FALSE,"SP";#N/A,#N/A,FALSE,"NPS"}</definedName>
    <definedName name="jfjhj" localSheetId="2" hidden="1">{#N/A,#N/A,FALSE,"I_S";#N/A,#N/A,FALSE,"BS";#N/A,#N/A,FALSE,"FF";#N/A,#N/A,FALSE,"CAP";#N/A,#N/A,FALSE,"KF";#N/A,#N/A,FALSE,"MP";#N/A,#N/A,FALSE,"SP";#N/A,#N/A,FALSE,"NPS"}</definedName>
    <definedName name="jfjhj" hidden="1">{#N/A,#N/A,FALSE,"I_S";#N/A,#N/A,FALSE,"BS";#N/A,#N/A,FALSE,"FF";#N/A,#N/A,FALSE,"CAP";#N/A,#N/A,FALSE,"KF";#N/A,#N/A,FALSE,"MP";#N/A,#N/A,FALSE,"SP";#N/A,#N/A,FALSE,"NPS"}</definedName>
    <definedName name="jfjhjhg" localSheetId="0" hidden="1">{#N/A,#N/A,FALSE,"I_S";#N/A,#N/A,FALSE,"BS";#N/A,#N/A,FALSE,"FF";#N/A,#N/A,FALSE,"CAP";#N/A,#N/A,FALSE,"KF";#N/A,#N/A,FALSE,"MP";#N/A,#N/A,FALSE,"SP";#N/A,#N/A,FALSE,"NPS"}</definedName>
    <definedName name="jfjhjhg" localSheetId="1" hidden="1">{#N/A,#N/A,FALSE,"I_S";#N/A,#N/A,FALSE,"BS";#N/A,#N/A,FALSE,"FF";#N/A,#N/A,FALSE,"CAP";#N/A,#N/A,FALSE,"KF";#N/A,#N/A,FALSE,"MP";#N/A,#N/A,FALSE,"SP";#N/A,#N/A,FALSE,"NPS"}</definedName>
    <definedName name="jfjhjhg" localSheetId="2" hidden="1">{#N/A,#N/A,FALSE,"I_S";#N/A,#N/A,FALSE,"BS";#N/A,#N/A,FALSE,"FF";#N/A,#N/A,FALSE,"CAP";#N/A,#N/A,FALSE,"KF";#N/A,#N/A,FALSE,"MP";#N/A,#N/A,FALSE,"SP";#N/A,#N/A,FALSE,"NPS"}</definedName>
    <definedName name="jfjhjhg" hidden="1">{#N/A,#N/A,FALSE,"I_S";#N/A,#N/A,FALSE,"BS";#N/A,#N/A,FALSE,"FF";#N/A,#N/A,FALSE,"CAP";#N/A,#N/A,FALSE,"KF";#N/A,#N/A,FALSE,"MP";#N/A,#N/A,FALSE,"SP";#N/A,#N/A,FALSE,"NPS"}</definedName>
    <definedName name="jgffg" localSheetId="0" hidden="1">{#N/A,#N/A,FALSE,"I_S";#N/A,#N/A,FALSE,"BS";#N/A,#N/A,FALSE,"FF";#N/A,#N/A,FALSE,"CAP";#N/A,#N/A,FALSE,"KF";#N/A,#N/A,FALSE,"MP";#N/A,#N/A,FALSE,"SP";#N/A,#N/A,FALSE,"NPS"}</definedName>
    <definedName name="jgffg" localSheetId="1" hidden="1">{#N/A,#N/A,FALSE,"I_S";#N/A,#N/A,FALSE,"BS";#N/A,#N/A,FALSE,"FF";#N/A,#N/A,FALSE,"CAP";#N/A,#N/A,FALSE,"KF";#N/A,#N/A,FALSE,"MP";#N/A,#N/A,FALSE,"SP";#N/A,#N/A,FALSE,"NPS"}</definedName>
    <definedName name="jgffg" localSheetId="2" hidden="1">{#N/A,#N/A,FALSE,"I_S";#N/A,#N/A,FALSE,"BS";#N/A,#N/A,FALSE,"FF";#N/A,#N/A,FALSE,"CAP";#N/A,#N/A,FALSE,"KF";#N/A,#N/A,FALSE,"MP";#N/A,#N/A,FALSE,"SP";#N/A,#N/A,FALSE,"NPS"}</definedName>
    <definedName name="jgffg" hidden="1">{#N/A,#N/A,FALSE,"I_S";#N/A,#N/A,FALSE,"BS";#N/A,#N/A,FALSE,"FF";#N/A,#N/A,FALSE,"CAP";#N/A,#N/A,FALSE,"KF";#N/A,#N/A,FALSE,"MP";#N/A,#N/A,FALSE,"SP";#N/A,#N/A,FALSE,"NPS"}</definedName>
    <definedName name="jgfgfhjgf" localSheetId="0" hidden="1">{#N/A,#N/A,FALSE,"I_S";#N/A,#N/A,FALSE,"BS";#N/A,#N/A,FALSE,"FF";#N/A,#N/A,FALSE,"CAP";#N/A,#N/A,FALSE,"KF";#N/A,#N/A,FALSE,"MP";#N/A,#N/A,FALSE,"SP";#N/A,#N/A,FALSE,"NPS"}</definedName>
    <definedName name="jgfgfhjgf" localSheetId="1" hidden="1">{#N/A,#N/A,FALSE,"I_S";#N/A,#N/A,FALSE,"BS";#N/A,#N/A,FALSE,"FF";#N/A,#N/A,FALSE,"CAP";#N/A,#N/A,FALSE,"KF";#N/A,#N/A,FALSE,"MP";#N/A,#N/A,FALSE,"SP";#N/A,#N/A,FALSE,"NPS"}</definedName>
    <definedName name="jgfgfhjgf" localSheetId="2" hidden="1">{#N/A,#N/A,FALSE,"I_S";#N/A,#N/A,FALSE,"BS";#N/A,#N/A,FALSE,"FF";#N/A,#N/A,FALSE,"CAP";#N/A,#N/A,FALSE,"KF";#N/A,#N/A,FALSE,"MP";#N/A,#N/A,FALSE,"SP";#N/A,#N/A,FALSE,"NPS"}</definedName>
    <definedName name="jgfgfhjgf" hidden="1">{#N/A,#N/A,FALSE,"I_S";#N/A,#N/A,FALSE,"BS";#N/A,#N/A,FALSE,"FF";#N/A,#N/A,FALSE,"CAP";#N/A,#N/A,FALSE,"KF";#N/A,#N/A,FALSE,"MP";#N/A,#N/A,FALSE,"SP";#N/A,#N/A,FALSE,"NPS"}</definedName>
    <definedName name="jgfgjfjgjgh" localSheetId="0" hidden="1">{#N/A,#N/A,FALSE,"I_S";#N/A,#N/A,FALSE,"BS";#N/A,#N/A,FALSE,"FF";#N/A,#N/A,FALSE,"CAP";#N/A,#N/A,FALSE,"KF";#N/A,#N/A,FALSE,"MP";#N/A,#N/A,FALSE,"SP";#N/A,#N/A,FALSE,"NPS"}</definedName>
    <definedName name="jgfgjfjgjgh" localSheetId="1" hidden="1">{#N/A,#N/A,FALSE,"I_S";#N/A,#N/A,FALSE,"BS";#N/A,#N/A,FALSE,"FF";#N/A,#N/A,FALSE,"CAP";#N/A,#N/A,FALSE,"KF";#N/A,#N/A,FALSE,"MP";#N/A,#N/A,FALSE,"SP";#N/A,#N/A,FALSE,"NPS"}</definedName>
    <definedName name="jgfgjfjgjgh" localSheetId="2" hidden="1">{#N/A,#N/A,FALSE,"I_S";#N/A,#N/A,FALSE,"BS";#N/A,#N/A,FALSE,"FF";#N/A,#N/A,FALSE,"CAP";#N/A,#N/A,FALSE,"KF";#N/A,#N/A,FALSE,"MP";#N/A,#N/A,FALSE,"SP";#N/A,#N/A,FALSE,"NPS"}</definedName>
    <definedName name="jgfgjfjgjgh" hidden="1">{#N/A,#N/A,FALSE,"I_S";#N/A,#N/A,FALSE,"BS";#N/A,#N/A,FALSE,"FF";#N/A,#N/A,FALSE,"CAP";#N/A,#N/A,FALSE,"KF";#N/A,#N/A,FALSE,"MP";#N/A,#N/A,FALSE,"SP";#N/A,#N/A,FALSE,"NPS"}</definedName>
    <definedName name="jgfhj" localSheetId="0" hidden="1">{#N/A,#N/A,FALSE,"I_S";#N/A,#N/A,FALSE,"BS";#N/A,#N/A,FALSE,"FF";#N/A,#N/A,FALSE,"CAP";#N/A,#N/A,FALSE,"KF";#N/A,#N/A,FALSE,"MP";#N/A,#N/A,FALSE,"SP";#N/A,#N/A,FALSE,"NPS"}</definedName>
    <definedName name="jgfhj" localSheetId="1" hidden="1">{#N/A,#N/A,FALSE,"I_S";#N/A,#N/A,FALSE,"BS";#N/A,#N/A,FALSE,"FF";#N/A,#N/A,FALSE,"CAP";#N/A,#N/A,FALSE,"KF";#N/A,#N/A,FALSE,"MP";#N/A,#N/A,FALSE,"SP";#N/A,#N/A,FALSE,"NPS"}</definedName>
    <definedName name="jgfhj" localSheetId="2" hidden="1">{#N/A,#N/A,FALSE,"I_S";#N/A,#N/A,FALSE,"BS";#N/A,#N/A,FALSE,"FF";#N/A,#N/A,FALSE,"CAP";#N/A,#N/A,FALSE,"KF";#N/A,#N/A,FALSE,"MP";#N/A,#N/A,FALSE,"SP";#N/A,#N/A,FALSE,"NPS"}</definedName>
    <definedName name="jgfhj" hidden="1">{#N/A,#N/A,FALSE,"I_S";#N/A,#N/A,FALSE,"BS";#N/A,#N/A,FALSE,"FF";#N/A,#N/A,FALSE,"CAP";#N/A,#N/A,FALSE,"KF";#N/A,#N/A,FALSE,"MP";#N/A,#N/A,FALSE,"SP";#N/A,#N/A,FALSE,"NPS"}</definedName>
    <definedName name="jgfjfdj">#REF!</definedName>
    <definedName name="jgfjffgky" localSheetId="0" hidden="1">{#N/A,#N/A,FALSE,"I_S";#N/A,#N/A,FALSE,"BS";#N/A,#N/A,FALSE,"FF";#N/A,#N/A,FALSE,"CAP";#N/A,#N/A,FALSE,"KF";#N/A,#N/A,FALSE,"MP";#N/A,#N/A,FALSE,"SP";#N/A,#N/A,FALSE,"NPS"}</definedName>
    <definedName name="jgfjffgky" localSheetId="1" hidden="1">{#N/A,#N/A,FALSE,"I_S";#N/A,#N/A,FALSE,"BS";#N/A,#N/A,FALSE,"FF";#N/A,#N/A,FALSE,"CAP";#N/A,#N/A,FALSE,"KF";#N/A,#N/A,FALSE,"MP";#N/A,#N/A,FALSE,"SP";#N/A,#N/A,FALSE,"NPS"}</definedName>
    <definedName name="jgfjffgky" localSheetId="2" hidden="1">{#N/A,#N/A,FALSE,"I_S";#N/A,#N/A,FALSE,"BS";#N/A,#N/A,FALSE,"FF";#N/A,#N/A,FALSE,"CAP";#N/A,#N/A,FALSE,"KF";#N/A,#N/A,FALSE,"MP";#N/A,#N/A,FALSE,"SP";#N/A,#N/A,FALSE,"NPS"}</definedName>
    <definedName name="jgfjffgky" hidden="1">{#N/A,#N/A,FALSE,"I_S";#N/A,#N/A,FALSE,"BS";#N/A,#N/A,FALSE,"FF";#N/A,#N/A,FALSE,"CAP";#N/A,#N/A,FALSE,"KF";#N/A,#N/A,FALSE,"MP";#N/A,#N/A,FALSE,"SP";#N/A,#N/A,FALSE,"NPS"}</definedName>
    <definedName name="jgfjgffg" localSheetId="0" hidden="1">{#N/A,#N/A,FALSE,"I_S";#N/A,#N/A,FALSE,"BS";#N/A,#N/A,FALSE,"FF";#N/A,#N/A,FALSE,"CAP";#N/A,#N/A,FALSE,"KF";#N/A,#N/A,FALSE,"MP";#N/A,#N/A,FALSE,"SP";#N/A,#N/A,FALSE,"NPS"}</definedName>
    <definedName name="jgfjgffg" localSheetId="1" hidden="1">{#N/A,#N/A,FALSE,"I_S";#N/A,#N/A,FALSE,"BS";#N/A,#N/A,FALSE,"FF";#N/A,#N/A,FALSE,"CAP";#N/A,#N/A,FALSE,"KF";#N/A,#N/A,FALSE,"MP";#N/A,#N/A,FALSE,"SP";#N/A,#N/A,FALSE,"NPS"}</definedName>
    <definedName name="jgfjgffg" localSheetId="2" hidden="1">{#N/A,#N/A,FALSE,"I_S";#N/A,#N/A,FALSE,"BS";#N/A,#N/A,FALSE,"FF";#N/A,#N/A,FALSE,"CAP";#N/A,#N/A,FALSE,"KF";#N/A,#N/A,FALSE,"MP";#N/A,#N/A,FALSE,"SP";#N/A,#N/A,FALSE,"NPS"}</definedName>
    <definedName name="jgfjgffg" hidden="1">{#N/A,#N/A,FALSE,"I_S";#N/A,#N/A,FALSE,"BS";#N/A,#N/A,FALSE,"FF";#N/A,#N/A,FALSE,"CAP";#N/A,#N/A,FALSE,"KF";#N/A,#N/A,FALSE,"MP";#N/A,#N/A,FALSE,"SP";#N/A,#N/A,FALSE,"NPS"}</definedName>
    <definedName name="jgfjhgjfj" localSheetId="0" hidden="1">{#N/A,#N/A,FALSE,"I_S";#N/A,#N/A,FALSE,"BS";#N/A,#N/A,FALSE,"FF";#N/A,#N/A,FALSE,"CAP";#N/A,#N/A,FALSE,"KF";#N/A,#N/A,FALSE,"MP";#N/A,#N/A,FALSE,"SP";#N/A,#N/A,FALSE,"NPS"}</definedName>
    <definedName name="jgfjhgjfj" localSheetId="1" hidden="1">{#N/A,#N/A,FALSE,"I_S";#N/A,#N/A,FALSE,"BS";#N/A,#N/A,FALSE,"FF";#N/A,#N/A,FALSE,"CAP";#N/A,#N/A,FALSE,"KF";#N/A,#N/A,FALSE,"MP";#N/A,#N/A,FALSE,"SP";#N/A,#N/A,FALSE,"NPS"}</definedName>
    <definedName name="jgfjhgjfj" localSheetId="2" hidden="1">{#N/A,#N/A,FALSE,"I_S";#N/A,#N/A,FALSE,"BS";#N/A,#N/A,FALSE,"FF";#N/A,#N/A,FALSE,"CAP";#N/A,#N/A,FALSE,"KF";#N/A,#N/A,FALSE,"MP";#N/A,#N/A,FALSE,"SP";#N/A,#N/A,FALSE,"NPS"}</definedName>
    <definedName name="jgfjhgjfj" hidden="1">{#N/A,#N/A,FALSE,"I_S";#N/A,#N/A,FALSE,"BS";#N/A,#N/A,FALSE,"FF";#N/A,#N/A,FALSE,"CAP";#N/A,#N/A,FALSE,"KF";#N/A,#N/A,FALSE,"MP";#N/A,#N/A,FALSE,"SP";#N/A,#N/A,FALSE,"NPS"}</definedName>
    <definedName name="jgfjhj" localSheetId="0" hidden="1">{#N/A,#N/A,FALSE,"I_S";#N/A,#N/A,FALSE,"BS";#N/A,#N/A,FALSE,"FF";#N/A,#N/A,FALSE,"CAP";#N/A,#N/A,FALSE,"KF";#N/A,#N/A,FALSE,"MP";#N/A,#N/A,FALSE,"SP";#N/A,#N/A,FALSE,"NPS"}</definedName>
    <definedName name="jgfjhj" localSheetId="1" hidden="1">{#N/A,#N/A,FALSE,"I_S";#N/A,#N/A,FALSE,"BS";#N/A,#N/A,FALSE,"FF";#N/A,#N/A,FALSE,"CAP";#N/A,#N/A,FALSE,"KF";#N/A,#N/A,FALSE,"MP";#N/A,#N/A,FALSE,"SP";#N/A,#N/A,FALSE,"NPS"}</definedName>
    <definedName name="jgfjhj" localSheetId="2" hidden="1">{#N/A,#N/A,FALSE,"I_S";#N/A,#N/A,FALSE,"BS";#N/A,#N/A,FALSE,"FF";#N/A,#N/A,FALSE,"CAP";#N/A,#N/A,FALSE,"KF";#N/A,#N/A,FALSE,"MP";#N/A,#N/A,FALSE,"SP";#N/A,#N/A,FALSE,"NPS"}</definedName>
    <definedName name="jgfjhj" hidden="1">{#N/A,#N/A,FALSE,"I_S";#N/A,#N/A,FALSE,"BS";#N/A,#N/A,FALSE,"FF";#N/A,#N/A,FALSE,"CAP";#N/A,#N/A,FALSE,"KF";#N/A,#N/A,FALSE,"MP";#N/A,#N/A,FALSE,"SP";#N/A,#N/A,FALSE,"NPS"}</definedName>
    <definedName name="jggfgghgggggggggg" localSheetId="0" hidden="1">{#N/A,#N/A,FALSE,"I_S";#N/A,#N/A,FALSE,"BS";#N/A,#N/A,FALSE,"FF";#N/A,#N/A,FALSE,"CAP";#N/A,#N/A,FALSE,"KF";#N/A,#N/A,FALSE,"MP";#N/A,#N/A,FALSE,"SP";#N/A,#N/A,FALSE,"NPS"}</definedName>
    <definedName name="jggfgghgggggggggg" localSheetId="1" hidden="1">{#N/A,#N/A,FALSE,"I_S";#N/A,#N/A,FALSE,"BS";#N/A,#N/A,FALSE,"FF";#N/A,#N/A,FALSE,"CAP";#N/A,#N/A,FALSE,"KF";#N/A,#N/A,FALSE,"MP";#N/A,#N/A,FALSE,"SP";#N/A,#N/A,FALSE,"NPS"}</definedName>
    <definedName name="jggfgghgggggggggg" localSheetId="2" hidden="1">{#N/A,#N/A,FALSE,"I_S";#N/A,#N/A,FALSE,"BS";#N/A,#N/A,FALSE,"FF";#N/A,#N/A,FALSE,"CAP";#N/A,#N/A,FALSE,"KF";#N/A,#N/A,FALSE,"MP";#N/A,#N/A,FALSE,"SP";#N/A,#N/A,FALSE,"NPS"}</definedName>
    <definedName name="jggfgghgggggggggg" hidden="1">{#N/A,#N/A,FALSE,"I_S";#N/A,#N/A,FALSE,"BS";#N/A,#N/A,FALSE,"FF";#N/A,#N/A,FALSE,"CAP";#N/A,#N/A,FALSE,"KF";#N/A,#N/A,FALSE,"MP";#N/A,#N/A,FALSE,"SP";#N/A,#N/A,FALSE,"NPS"}</definedName>
    <definedName name="jgghfjh" localSheetId="0" hidden="1">{#N/A,#N/A,FALSE,"I_S";#N/A,#N/A,FALSE,"BS";#N/A,#N/A,FALSE,"FF";#N/A,#N/A,FALSE,"CAP";#N/A,#N/A,FALSE,"KF";#N/A,#N/A,FALSE,"MP";#N/A,#N/A,FALSE,"SP";#N/A,#N/A,FALSE,"NPS"}</definedName>
    <definedName name="jgghfjh" localSheetId="1" hidden="1">{#N/A,#N/A,FALSE,"I_S";#N/A,#N/A,FALSE,"BS";#N/A,#N/A,FALSE,"FF";#N/A,#N/A,FALSE,"CAP";#N/A,#N/A,FALSE,"KF";#N/A,#N/A,FALSE,"MP";#N/A,#N/A,FALSE,"SP";#N/A,#N/A,FALSE,"NPS"}</definedName>
    <definedName name="jgghfjh" localSheetId="2" hidden="1">{#N/A,#N/A,FALSE,"I_S";#N/A,#N/A,FALSE,"BS";#N/A,#N/A,FALSE,"FF";#N/A,#N/A,FALSE,"CAP";#N/A,#N/A,FALSE,"KF";#N/A,#N/A,FALSE,"MP";#N/A,#N/A,FALSE,"SP";#N/A,#N/A,FALSE,"NPS"}</definedName>
    <definedName name="jgghfjh" hidden="1">{#N/A,#N/A,FALSE,"I_S";#N/A,#N/A,FALSE,"BS";#N/A,#N/A,FALSE,"FF";#N/A,#N/A,FALSE,"CAP";#N/A,#N/A,FALSE,"KF";#N/A,#N/A,FALSE,"MP";#N/A,#N/A,FALSE,"SP";#N/A,#N/A,FALSE,"NPS"}</definedName>
    <definedName name="jggjgh" localSheetId="0" hidden="1">{#N/A,#N/A,FALSE,"I_S";#N/A,#N/A,FALSE,"BS";#N/A,#N/A,FALSE,"FF";#N/A,#N/A,FALSE,"CAP";#N/A,#N/A,FALSE,"KF";#N/A,#N/A,FALSE,"MP";#N/A,#N/A,FALSE,"SP";#N/A,#N/A,FALSE,"NPS"}</definedName>
    <definedName name="jggjgh" localSheetId="1" hidden="1">{#N/A,#N/A,FALSE,"I_S";#N/A,#N/A,FALSE,"BS";#N/A,#N/A,FALSE,"FF";#N/A,#N/A,FALSE,"CAP";#N/A,#N/A,FALSE,"KF";#N/A,#N/A,FALSE,"MP";#N/A,#N/A,FALSE,"SP";#N/A,#N/A,FALSE,"NPS"}</definedName>
    <definedName name="jggjgh" localSheetId="2" hidden="1">{#N/A,#N/A,FALSE,"I_S";#N/A,#N/A,FALSE,"BS";#N/A,#N/A,FALSE,"FF";#N/A,#N/A,FALSE,"CAP";#N/A,#N/A,FALSE,"KF";#N/A,#N/A,FALSE,"MP";#N/A,#N/A,FALSE,"SP";#N/A,#N/A,FALSE,"NPS"}</definedName>
    <definedName name="jggjgh" hidden="1">{#N/A,#N/A,FALSE,"I_S";#N/A,#N/A,FALSE,"BS";#N/A,#N/A,FALSE,"FF";#N/A,#N/A,FALSE,"CAP";#N/A,#N/A,FALSE,"KF";#N/A,#N/A,FALSE,"MP";#N/A,#N/A,FALSE,"SP";#N/A,#N/A,FALSE,"NPS"}</definedName>
    <definedName name="jghdjrhgtjfg" localSheetId="0" hidden="1">{#N/A,#N/A,FALSE,"I_S";#N/A,#N/A,FALSE,"BS";#N/A,#N/A,FALSE,"FF";#N/A,#N/A,FALSE,"CAP";#N/A,#N/A,FALSE,"KF";#N/A,#N/A,FALSE,"MP";#N/A,#N/A,FALSE,"SP";#N/A,#N/A,FALSE,"NPS"}</definedName>
    <definedName name="jghdjrhgtjfg" localSheetId="1" hidden="1">{#N/A,#N/A,FALSE,"I_S";#N/A,#N/A,FALSE,"BS";#N/A,#N/A,FALSE,"FF";#N/A,#N/A,FALSE,"CAP";#N/A,#N/A,FALSE,"KF";#N/A,#N/A,FALSE,"MP";#N/A,#N/A,FALSE,"SP";#N/A,#N/A,FALSE,"NPS"}</definedName>
    <definedName name="jghdjrhgtjfg" localSheetId="2" hidden="1">{#N/A,#N/A,FALSE,"I_S";#N/A,#N/A,FALSE,"BS";#N/A,#N/A,FALSE,"FF";#N/A,#N/A,FALSE,"CAP";#N/A,#N/A,FALSE,"KF";#N/A,#N/A,FALSE,"MP";#N/A,#N/A,FALSE,"SP";#N/A,#N/A,FALSE,"NPS"}</definedName>
    <definedName name="jghdjrhgtjfg" hidden="1">{#N/A,#N/A,FALSE,"I_S";#N/A,#N/A,FALSE,"BS";#N/A,#N/A,FALSE,"FF";#N/A,#N/A,FALSE,"CAP";#N/A,#N/A,FALSE,"KF";#N/A,#N/A,FALSE,"MP";#N/A,#N/A,FALSE,"SP";#N/A,#N/A,FALSE,"NPS"}</definedName>
    <definedName name="jghfj" localSheetId="0" hidden="1">{#N/A,#N/A,FALSE,"I_S";#N/A,#N/A,FALSE,"BS";#N/A,#N/A,FALSE,"FF";#N/A,#N/A,FALSE,"CAP";#N/A,#N/A,FALSE,"KF";#N/A,#N/A,FALSE,"MP";#N/A,#N/A,FALSE,"SP";#N/A,#N/A,FALSE,"NPS"}</definedName>
    <definedName name="jghfj" localSheetId="1" hidden="1">{#N/A,#N/A,FALSE,"I_S";#N/A,#N/A,FALSE,"BS";#N/A,#N/A,FALSE,"FF";#N/A,#N/A,FALSE,"CAP";#N/A,#N/A,FALSE,"KF";#N/A,#N/A,FALSE,"MP";#N/A,#N/A,FALSE,"SP";#N/A,#N/A,FALSE,"NPS"}</definedName>
    <definedName name="jghfj" localSheetId="2" hidden="1">{#N/A,#N/A,FALSE,"I_S";#N/A,#N/A,FALSE,"BS";#N/A,#N/A,FALSE,"FF";#N/A,#N/A,FALSE,"CAP";#N/A,#N/A,FALSE,"KF";#N/A,#N/A,FALSE,"MP";#N/A,#N/A,FALSE,"SP";#N/A,#N/A,FALSE,"NPS"}</definedName>
    <definedName name="jghfj" hidden="1">{#N/A,#N/A,FALSE,"I_S";#N/A,#N/A,FALSE,"BS";#N/A,#N/A,FALSE,"FF";#N/A,#N/A,FALSE,"CAP";#N/A,#N/A,FALSE,"KF";#N/A,#N/A,FALSE,"MP";#N/A,#N/A,FALSE,"SP";#N/A,#N/A,FALSE,"NPS"}</definedName>
    <definedName name="jghfjh" localSheetId="0" hidden="1">{#N/A,#N/A,FALSE,"I_S";#N/A,#N/A,FALSE,"BS";#N/A,#N/A,FALSE,"FF";#N/A,#N/A,FALSE,"CAP";#N/A,#N/A,FALSE,"KF";#N/A,#N/A,FALSE,"MP";#N/A,#N/A,FALSE,"SP";#N/A,#N/A,FALSE,"NPS"}</definedName>
    <definedName name="jghfjh" localSheetId="1" hidden="1">{#N/A,#N/A,FALSE,"I_S";#N/A,#N/A,FALSE,"BS";#N/A,#N/A,FALSE,"FF";#N/A,#N/A,FALSE,"CAP";#N/A,#N/A,FALSE,"KF";#N/A,#N/A,FALSE,"MP";#N/A,#N/A,FALSE,"SP";#N/A,#N/A,FALSE,"NPS"}</definedName>
    <definedName name="jghfjh" localSheetId="2" hidden="1">{#N/A,#N/A,FALSE,"I_S";#N/A,#N/A,FALSE,"BS";#N/A,#N/A,FALSE,"FF";#N/A,#N/A,FALSE,"CAP";#N/A,#N/A,FALSE,"KF";#N/A,#N/A,FALSE,"MP";#N/A,#N/A,FALSE,"SP";#N/A,#N/A,FALSE,"NPS"}</definedName>
    <definedName name="jghfjh" hidden="1">{#N/A,#N/A,FALSE,"I_S";#N/A,#N/A,FALSE,"BS";#N/A,#N/A,FALSE,"FF";#N/A,#N/A,FALSE,"CAP";#N/A,#N/A,FALSE,"KF";#N/A,#N/A,FALSE,"MP";#N/A,#N/A,FALSE,"SP";#N/A,#N/A,FALSE,"NPS"}</definedName>
    <definedName name="jghghj" localSheetId="0" hidden="1">{#N/A,#N/A,FALSE,"I_S";#N/A,#N/A,FALSE,"BS";#N/A,#N/A,FALSE,"FF";#N/A,#N/A,FALSE,"CAP";#N/A,#N/A,FALSE,"KF";#N/A,#N/A,FALSE,"MP";#N/A,#N/A,FALSE,"SP";#N/A,#N/A,FALSE,"NPS"}</definedName>
    <definedName name="jghghj" localSheetId="1" hidden="1">{#N/A,#N/A,FALSE,"I_S";#N/A,#N/A,FALSE,"BS";#N/A,#N/A,FALSE,"FF";#N/A,#N/A,FALSE,"CAP";#N/A,#N/A,FALSE,"KF";#N/A,#N/A,FALSE,"MP";#N/A,#N/A,FALSE,"SP";#N/A,#N/A,FALSE,"NPS"}</definedName>
    <definedName name="jghghj" localSheetId="2" hidden="1">{#N/A,#N/A,FALSE,"I_S";#N/A,#N/A,FALSE,"BS";#N/A,#N/A,FALSE,"FF";#N/A,#N/A,FALSE,"CAP";#N/A,#N/A,FALSE,"KF";#N/A,#N/A,FALSE,"MP";#N/A,#N/A,FALSE,"SP";#N/A,#N/A,FALSE,"NPS"}</definedName>
    <definedName name="jghghj" hidden="1">{#N/A,#N/A,FALSE,"I_S";#N/A,#N/A,FALSE,"BS";#N/A,#N/A,FALSE,"FF";#N/A,#N/A,FALSE,"CAP";#N/A,#N/A,FALSE,"KF";#N/A,#N/A,FALSE,"MP";#N/A,#N/A,FALSE,"SP";#N/A,#N/A,FALSE,"NPS"}</definedName>
    <definedName name="jghghjgfjjh" localSheetId="0" hidden="1">{#N/A,#N/A,FALSE,"I_S";#N/A,#N/A,FALSE,"BS";#N/A,#N/A,FALSE,"FF";#N/A,#N/A,FALSE,"CAP";#N/A,#N/A,FALSE,"KF";#N/A,#N/A,FALSE,"MP";#N/A,#N/A,FALSE,"SP";#N/A,#N/A,FALSE,"NPS"}</definedName>
    <definedName name="jghghjgfjjh" localSheetId="1" hidden="1">{#N/A,#N/A,FALSE,"I_S";#N/A,#N/A,FALSE,"BS";#N/A,#N/A,FALSE,"FF";#N/A,#N/A,FALSE,"CAP";#N/A,#N/A,FALSE,"KF";#N/A,#N/A,FALSE,"MP";#N/A,#N/A,FALSE,"SP";#N/A,#N/A,FALSE,"NPS"}</definedName>
    <definedName name="jghghjgfjjh" localSheetId="2" hidden="1">{#N/A,#N/A,FALSE,"I_S";#N/A,#N/A,FALSE,"BS";#N/A,#N/A,FALSE,"FF";#N/A,#N/A,FALSE,"CAP";#N/A,#N/A,FALSE,"KF";#N/A,#N/A,FALSE,"MP";#N/A,#N/A,FALSE,"SP";#N/A,#N/A,FALSE,"NPS"}</definedName>
    <definedName name="jghghjgfjjh" hidden="1">{#N/A,#N/A,FALSE,"I_S";#N/A,#N/A,FALSE,"BS";#N/A,#N/A,FALSE,"FF";#N/A,#N/A,FALSE,"CAP";#N/A,#N/A,FALSE,"KF";#N/A,#N/A,FALSE,"MP";#N/A,#N/A,FALSE,"SP";#N/A,#N/A,FALSE,"NPS"}</definedName>
    <definedName name="jghj" localSheetId="0" hidden="1">{#N/A,#N/A,FALSE,"I_S";#N/A,#N/A,FALSE,"BS";#N/A,#N/A,FALSE,"FF";#N/A,#N/A,FALSE,"CAP";#N/A,#N/A,FALSE,"KF";#N/A,#N/A,FALSE,"MP";#N/A,#N/A,FALSE,"SP";#N/A,#N/A,FALSE,"NPS"}</definedName>
    <definedName name="jghj" localSheetId="1" hidden="1">{#N/A,#N/A,FALSE,"I_S";#N/A,#N/A,FALSE,"BS";#N/A,#N/A,FALSE,"FF";#N/A,#N/A,FALSE,"CAP";#N/A,#N/A,FALSE,"KF";#N/A,#N/A,FALSE,"MP";#N/A,#N/A,FALSE,"SP";#N/A,#N/A,FALSE,"NPS"}</definedName>
    <definedName name="jghj" localSheetId="2" hidden="1">{#N/A,#N/A,FALSE,"I_S";#N/A,#N/A,FALSE,"BS";#N/A,#N/A,FALSE,"FF";#N/A,#N/A,FALSE,"CAP";#N/A,#N/A,FALSE,"KF";#N/A,#N/A,FALSE,"MP";#N/A,#N/A,FALSE,"SP";#N/A,#N/A,FALSE,"NPS"}</definedName>
    <definedName name="jghj" hidden="1">{#N/A,#N/A,FALSE,"I_S";#N/A,#N/A,FALSE,"BS";#N/A,#N/A,FALSE,"FF";#N/A,#N/A,FALSE,"CAP";#N/A,#N/A,FALSE,"KF";#N/A,#N/A,FALSE,"MP";#N/A,#N/A,FALSE,"SP";#N/A,#N/A,FALSE,"NPS"}</definedName>
    <definedName name="jghjf" localSheetId="0" hidden="1">{#N/A,#N/A,FALSE,"I_S";#N/A,#N/A,FALSE,"BS";#N/A,#N/A,FALSE,"FF";#N/A,#N/A,FALSE,"CAP";#N/A,#N/A,FALSE,"KF";#N/A,#N/A,FALSE,"MP";#N/A,#N/A,FALSE,"SP";#N/A,#N/A,FALSE,"NPS"}</definedName>
    <definedName name="jghjf" localSheetId="1" hidden="1">{#N/A,#N/A,FALSE,"I_S";#N/A,#N/A,FALSE,"BS";#N/A,#N/A,FALSE,"FF";#N/A,#N/A,FALSE,"CAP";#N/A,#N/A,FALSE,"KF";#N/A,#N/A,FALSE,"MP";#N/A,#N/A,FALSE,"SP";#N/A,#N/A,FALSE,"NPS"}</definedName>
    <definedName name="jghjf" localSheetId="2" hidden="1">{#N/A,#N/A,FALSE,"I_S";#N/A,#N/A,FALSE,"BS";#N/A,#N/A,FALSE,"FF";#N/A,#N/A,FALSE,"CAP";#N/A,#N/A,FALSE,"KF";#N/A,#N/A,FALSE,"MP";#N/A,#N/A,FALSE,"SP";#N/A,#N/A,FALSE,"NPS"}</definedName>
    <definedName name="jghjf" hidden="1">{#N/A,#N/A,FALSE,"I_S";#N/A,#N/A,FALSE,"BS";#N/A,#N/A,FALSE,"FF";#N/A,#N/A,FALSE,"CAP";#N/A,#N/A,FALSE,"KF";#N/A,#N/A,FALSE,"MP";#N/A,#N/A,FALSE,"SP";#N/A,#N/A,FALSE,"NPS"}</definedName>
    <definedName name="jghjffgj" localSheetId="0" hidden="1">{#N/A,#N/A,FALSE,"I_S";#N/A,#N/A,FALSE,"BS";#N/A,#N/A,FALSE,"FF";#N/A,#N/A,FALSE,"CAP";#N/A,#N/A,FALSE,"KF";#N/A,#N/A,FALSE,"MP";#N/A,#N/A,FALSE,"SP";#N/A,#N/A,FALSE,"NPS"}</definedName>
    <definedName name="jghjffgj" localSheetId="1" hidden="1">{#N/A,#N/A,FALSE,"I_S";#N/A,#N/A,FALSE,"BS";#N/A,#N/A,FALSE,"FF";#N/A,#N/A,FALSE,"CAP";#N/A,#N/A,FALSE,"KF";#N/A,#N/A,FALSE,"MP";#N/A,#N/A,FALSE,"SP";#N/A,#N/A,FALSE,"NPS"}</definedName>
    <definedName name="jghjffgj" localSheetId="2" hidden="1">{#N/A,#N/A,FALSE,"I_S";#N/A,#N/A,FALSE,"BS";#N/A,#N/A,FALSE,"FF";#N/A,#N/A,FALSE,"CAP";#N/A,#N/A,FALSE,"KF";#N/A,#N/A,FALSE,"MP";#N/A,#N/A,FALSE,"SP";#N/A,#N/A,FALSE,"NPS"}</definedName>
    <definedName name="jghjffgj" hidden="1">{#N/A,#N/A,FALSE,"I_S";#N/A,#N/A,FALSE,"BS";#N/A,#N/A,FALSE,"FF";#N/A,#N/A,FALSE,"CAP";#N/A,#N/A,FALSE,"KF";#N/A,#N/A,FALSE,"MP";#N/A,#N/A,FALSE,"SP";#N/A,#N/A,FALSE,"NPS"}</definedName>
    <definedName name="jghjfg" localSheetId="0" hidden="1">{#N/A,#N/A,FALSE,"I_S";#N/A,#N/A,FALSE,"BS";#N/A,#N/A,FALSE,"FF";#N/A,#N/A,FALSE,"CAP";#N/A,#N/A,FALSE,"KF";#N/A,#N/A,FALSE,"MP";#N/A,#N/A,FALSE,"SP";#N/A,#N/A,FALSE,"NPS"}</definedName>
    <definedName name="jghjfg" localSheetId="1" hidden="1">{#N/A,#N/A,FALSE,"I_S";#N/A,#N/A,FALSE,"BS";#N/A,#N/A,FALSE,"FF";#N/A,#N/A,FALSE,"CAP";#N/A,#N/A,FALSE,"KF";#N/A,#N/A,FALSE,"MP";#N/A,#N/A,FALSE,"SP";#N/A,#N/A,FALSE,"NPS"}</definedName>
    <definedName name="jghjfg" localSheetId="2" hidden="1">{#N/A,#N/A,FALSE,"I_S";#N/A,#N/A,FALSE,"BS";#N/A,#N/A,FALSE,"FF";#N/A,#N/A,FALSE,"CAP";#N/A,#N/A,FALSE,"KF";#N/A,#N/A,FALSE,"MP";#N/A,#N/A,FALSE,"SP";#N/A,#N/A,FALSE,"NPS"}</definedName>
    <definedName name="jghjfg" hidden="1">{#N/A,#N/A,FALSE,"I_S";#N/A,#N/A,FALSE,"BS";#N/A,#N/A,FALSE,"FF";#N/A,#N/A,FALSE,"CAP";#N/A,#N/A,FALSE,"KF";#N/A,#N/A,FALSE,"MP";#N/A,#N/A,FALSE,"SP";#N/A,#N/A,FALSE,"NPS"}</definedName>
    <definedName name="jghjfghj" localSheetId="0" hidden="1">{#N/A,#N/A,FALSE,"I_S";#N/A,#N/A,FALSE,"BS";#N/A,#N/A,FALSE,"FF";#N/A,#N/A,FALSE,"CAP";#N/A,#N/A,FALSE,"KF";#N/A,#N/A,FALSE,"MP";#N/A,#N/A,FALSE,"SP";#N/A,#N/A,FALSE,"NPS"}</definedName>
    <definedName name="jghjfghj" localSheetId="1" hidden="1">{#N/A,#N/A,FALSE,"I_S";#N/A,#N/A,FALSE,"BS";#N/A,#N/A,FALSE,"FF";#N/A,#N/A,FALSE,"CAP";#N/A,#N/A,FALSE,"KF";#N/A,#N/A,FALSE,"MP";#N/A,#N/A,FALSE,"SP";#N/A,#N/A,FALSE,"NPS"}</definedName>
    <definedName name="jghjfghj" localSheetId="2" hidden="1">{#N/A,#N/A,FALSE,"I_S";#N/A,#N/A,FALSE,"BS";#N/A,#N/A,FALSE,"FF";#N/A,#N/A,FALSE,"CAP";#N/A,#N/A,FALSE,"KF";#N/A,#N/A,FALSE,"MP";#N/A,#N/A,FALSE,"SP";#N/A,#N/A,FALSE,"NPS"}</definedName>
    <definedName name="jghjfghj" hidden="1">{#N/A,#N/A,FALSE,"I_S";#N/A,#N/A,FALSE,"BS";#N/A,#N/A,FALSE,"FF";#N/A,#N/A,FALSE,"CAP";#N/A,#N/A,FALSE,"KF";#N/A,#N/A,FALSE,"MP";#N/A,#N/A,FALSE,"SP";#N/A,#N/A,FALSE,"NPS"}</definedName>
    <definedName name="jghjfgj" localSheetId="0" hidden="1">{#N/A,#N/A,FALSE,"I_S";#N/A,#N/A,FALSE,"BS";#N/A,#N/A,FALSE,"FF";#N/A,#N/A,FALSE,"CAP";#N/A,#N/A,FALSE,"KF";#N/A,#N/A,FALSE,"MP";#N/A,#N/A,FALSE,"SP";#N/A,#N/A,FALSE,"NPS"}</definedName>
    <definedName name="jghjfgj" localSheetId="1" hidden="1">{#N/A,#N/A,FALSE,"I_S";#N/A,#N/A,FALSE,"BS";#N/A,#N/A,FALSE,"FF";#N/A,#N/A,FALSE,"CAP";#N/A,#N/A,FALSE,"KF";#N/A,#N/A,FALSE,"MP";#N/A,#N/A,FALSE,"SP";#N/A,#N/A,FALSE,"NPS"}</definedName>
    <definedName name="jghjfgj" localSheetId="2" hidden="1">{#N/A,#N/A,FALSE,"I_S";#N/A,#N/A,FALSE,"BS";#N/A,#N/A,FALSE,"FF";#N/A,#N/A,FALSE,"CAP";#N/A,#N/A,FALSE,"KF";#N/A,#N/A,FALSE,"MP";#N/A,#N/A,FALSE,"SP";#N/A,#N/A,FALSE,"NPS"}</definedName>
    <definedName name="jghjfgj" hidden="1">{#N/A,#N/A,FALSE,"I_S";#N/A,#N/A,FALSE,"BS";#N/A,#N/A,FALSE,"FF";#N/A,#N/A,FALSE,"CAP";#N/A,#N/A,FALSE,"KF";#N/A,#N/A,FALSE,"MP";#N/A,#N/A,FALSE,"SP";#N/A,#N/A,FALSE,"NPS"}</definedName>
    <definedName name="jghjfgjf" localSheetId="0" hidden="1">{#N/A,#N/A,FALSE,"I_S";#N/A,#N/A,FALSE,"BS";#N/A,#N/A,FALSE,"FF";#N/A,#N/A,FALSE,"CAP";#N/A,#N/A,FALSE,"KF";#N/A,#N/A,FALSE,"MP";#N/A,#N/A,FALSE,"SP";#N/A,#N/A,FALSE,"NPS"}</definedName>
    <definedName name="jghjfgjf" localSheetId="1" hidden="1">{#N/A,#N/A,FALSE,"I_S";#N/A,#N/A,FALSE,"BS";#N/A,#N/A,FALSE,"FF";#N/A,#N/A,FALSE,"CAP";#N/A,#N/A,FALSE,"KF";#N/A,#N/A,FALSE,"MP";#N/A,#N/A,FALSE,"SP";#N/A,#N/A,FALSE,"NPS"}</definedName>
    <definedName name="jghjfgjf" localSheetId="2" hidden="1">{#N/A,#N/A,FALSE,"I_S";#N/A,#N/A,FALSE,"BS";#N/A,#N/A,FALSE,"FF";#N/A,#N/A,FALSE,"CAP";#N/A,#N/A,FALSE,"KF";#N/A,#N/A,FALSE,"MP";#N/A,#N/A,FALSE,"SP";#N/A,#N/A,FALSE,"NPS"}</definedName>
    <definedName name="jghjfgjf" hidden="1">{#N/A,#N/A,FALSE,"I_S";#N/A,#N/A,FALSE,"BS";#N/A,#N/A,FALSE,"FF";#N/A,#N/A,FALSE,"CAP";#N/A,#N/A,FALSE,"KF";#N/A,#N/A,FALSE,"MP";#N/A,#N/A,FALSE,"SP";#N/A,#N/A,FALSE,"NPS"}</definedName>
    <definedName name="jghjfgjgh" localSheetId="0" hidden="1">{#N/A,#N/A,FALSE,"I_S";#N/A,#N/A,FALSE,"BS";#N/A,#N/A,FALSE,"FF";#N/A,#N/A,FALSE,"CAP";#N/A,#N/A,FALSE,"KF";#N/A,#N/A,FALSE,"MP";#N/A,#N/A,FALSE,"SP";#N/A,#N/A,FALSE,"NPS"}</definedName>
    <definedName name="jghjfgjgh" localSheetId="1" hidden="1">{#N/A,#N/A,FALSE,"I_S";#N/A,#N/A,FALSE,"BS";#N/A,#N/A,FALSE,"FF";#N/A,#N/A,FALSE,"CAP";#N/A,#N/A,FALSE,"KF";#N/A,#N/A,FALSE,"MP";#N/A,#N/A,FALSE,"SP";#N/A,#N/A,FALSE,"NPS"}</definedName>
    <definedName name="jghjfgjgh" localSheetId="2" hidden="1">{#N/A,#N/A,FALSE,"I_S";#N/A,#N/A,FALSE,"BS";#N/A,#N/A,FALSE,"FF";#N/A,#N/A,FALSE,"CAP";#N/A,#N/A,FALSE,"KF";#N/A,#N/A,FALSE,"MP";#N/A,#N/A,FALSE,"SP";#N/A,#N/A,FALSE,"NPS"}</definedName>
    <definedName name="jghjfgjgh" hidden="1">{#N/A,#N/A,FALSE,"I_S";#N/A,#N/A,FALSE,"BS";#N/A,#N/A,FALSE,"FF";#N/A,#N/A,FALSE,"CAP";#N/A,#N/A,FALSE,"KF";#N/A,#N/A,FALSE,"MP";#N/A,#N/A,FALSE,"SP";#N/A,#N/A,FALSE,"NPS"}</definedName>
    <definedName name="jghjfgjh" localSheetId="0" hidden="1">{#N/A,#N/A,FALSE,"I_S";#N/A,#N/A,FALSE,"BS";#N/A,#N/A,FALSE,"FF";#N/A,#N/A,FALSE,"CAP";#N/A,#N/A,FALSE,"KF";#N/A,#N/A,FALSE,"MP";#N/A,#N/A,FALSE,"SP";#N/A,#N/A,FALSE,"NPS"}</definedName>
    <definedName name="jghjfgjh" localSheetId="1" hidden="1">{#N/A,#N/A,FALSE,"I_S";#N/A,#N/A,FALSE,"BS";#N/A,#N/A,FALSE,"FF";#N/A,#N/A,FALSE,"CAP";#N/A,#N/A,FALSE,"KF";#N/A,#N/A,FALSE,"MP";#N/A,#N/A,FALSE,"SP";#N/A,#N/A,FALSE,"NPS"}</definedName>
    <definedName name="jghjfgjh" localSheetId="2" hidden="1">{#N/A,#N/A,FALSE,"I_S";#N/A,#N/A,FALSE,"BS";#N/A,#N/A,FALSE,"FF";#N/A,#N/A,FALSE,"CAP";#N/A,#N/A,FALSE,"KF";#N/A,#N/A,FALSE,"MP";#N/A,#N/A,FALSE,"SP";#N/A,#N/A,FALSE,"NPS"}</definedName>
    <definedName name="jghjfgjh" hidden="1">{#N/A,#N/A,FALSE,"I_S";#N/A,#N/A,FALSE,"BS";#N/A,#N/A,FALSE,"FF";#N/A,#N/A,FALSE,"CAP";#N/A,#N/A,FALSE,"KF";#N/A,#N/A,FALSE,"MP";#N/A,#N/A,FALSE,"SP";#N/A,#N/A,FALSE,"NPS"}</definedName>
    <definedName name="jghjfh" localSheetId="0" hidden="1">{#N/A,#N/A,FALSE,"I_S";#N/A,#N/A,FALSE,"BS";#N/A,#N/A,FALSE,"FF";#N/A,#N/A,FALSE,"CAP";#N/A,#N/A,FALSE,"KF";#N/A,#N/A,FALSE,"MP";#N/A,#N/A,FALSE,"SP";#N/A,#N/A,FALSE,"NPS"}</definedName>
    <definedName name="jghjfh" localSheetId="1" hidden="1">{#N/A,#N/A,FALSE,"I_S";#N/A,#N/A,FALSE,"BS";#N/A,#N/A,FALSE,"FF";#N/A,#N/A,FALSE,"CAP";#N/A,#N/A,FALSE,"KF";#N/A,#N/A,FALSE,"MP";#N/A,#N/A,FALSE,"SP";#N/A,#N/A,FALSE,"NPS"}</definedName>
    <definedName name="jghjfh" localSheetId="2" hidden="1">{#N/A,#N/A,FALSE,"I_S";#N/A,#N/A,FALSE,"BS";#N/A,#N/A,FALSE,"FF";#N/A,#N/A,FALSE,"CAP";#N/A,#N/A,FALSE,"KF";#N/A,#N/A,FALSE,"MP";#N/A,#N/A,FALSE,"SP";#N/A,#N/A,FALSE,"NPS"}</definedName>
    <definedName name="jghjfh" hidden="1">{#N/A,#N/A,FALSE,"I_S";#N/A,#N/A,FALSE,"BS";#N/A,#N/A,FALSE,"FF";#N/A,#N/A,FALSE,"CAP";#N/A,#N/A,FALSE,"KF";#N/A,#N/A,FALSE,"MP";#N/A,#N/A,FALSE,"SP";#N/A,#N/A,FALSE,"NPS"}</definedName>
    <definedName name="jghjfhj" localSheetId="0" hidden="1">{#N/A,#N/A,FALSE,"I_S";#N/A,#N/A,FALSE,"BS";#N/A,#N/A,FALSE,"FF";#N/A,#N/A,FALSE,"CAP";#N/A,#N/A,FALSE,"KF";#N/A,#N/A,FALSE,"MP";#N/A,#N/A,FALSE,"SP";#N/A,#N/A,FALSE,"NPS"}</definedName>
    <definedName name="jghjfhj" localSheetId="1" hidden="1">{#N/A,#N/A,FALSE,"I_S";#N/A,#N/A,FALSE,"BS";#N/A,#N/A,FALSE,"FF";#N/A,#N/A,FALSE,"CAP";#N/A,#N/A,FALSE,"KF";#N/A,#N/A,FALSE,"MP";#N/A,#N/A,FALSE,"SP";#N/A,#N/A,FALSE,"NPS"}</definedName>
    <definedName name="jghjfhj" localSheetId="2" hidden="1">{#N/A,#N/A,FALSE,"I_S";#N/A,#N/A,FALSE,"BS";#N/A,#N/A,FALSE,"FF";#N/A,#N/A,FALSE,"CAP";#N/A,#N/A,FALSE,"KF";#N/A,#N/A,FALSE,"MP";#N/A,#N/A,FALSE,"SP";#N/A,#N/A,FALSE,"NPS"}</definedName>
    <definedName name="jghjfhj" hidden="1">{#N/A,#N/A,FALSE,"I_S";#N/A,#N/A,FALSE,"BS";#N/A,#N/A,FALSE,"FF";#N/A,#N/A,FALSE,"CAP";#N/A,#N/A,FALSE,"KF";#N/A,#N/A,FALSE,"MP";#N/A,#N/A,FALSE,"SP";#N/A,#N/A,FALSE,"NPS"}</definedName>
    <definedName name="jghjfhkfjkfj" localSheetId="0" hidden="1">{#N/A,#N/A,FALSE,"I_S";#N/A,#N/A,FALSE,"BS";#N/A,#N/A,FALSE,"FF";#N/A,#N/A,FALSE,"CAP";#N/A,#N/A,FALSE,"KF";#N/A,#N/A,FALSE,"MP";#N/A,#N/A,FALSE,"SP";#N/A,#N/A,FALSE,"NPS"}</definedName>
    <definedName name="jghjfhkfjkfj" localSheetId="1" hidden="1">{#N/A,#N/A,FALSE,"I_S";#N/A,#N/A,FALSE,"BS";#N/A,#N/A,FALSE,"FF";#N/A,#N/A,FALSE,"CAP";#N/A,#N/A,FALSE,"KF";#N/A,#N/A,FALSE,"MP";#N/A,#N/A,FALSE,"SP";#N/A,#N/A,FALSE,"NPS"}</definedName>
    <definedName name="jghjfhkfjkfj" localSheetId="2" hidden="1">{#N/A,#N/A,FALSE,"I_S";#N/A,#N/A,FALSE,"BS";#N/A,#N/A,FALSE,"FF";#N/A,#N/A,FALSE,"CAP";#N/A,#N/A,FALSE,"KF";#N/A,#N/A,FALSE,"MP";#N/A,#N/A,FALSE,"SP";#N/A,#N/A,FALSE,"NPS"}</definedName>
    <definedName name="jghjfhkfjkfj" hidden="1">{#N/A,#N/A,FALSE,"I_S";#N/A,#N/A,FALSE,"BS";#N/A,#N/A,FALSE,"FF";#N/A,#N/A,FALSE,"CAP";#N/A,#N/A,FALSE,"KF";#N/A,#N/A,FALSE,"MP";#N/A,#N/A,FALSE,"SP";#N/A,#N/A,FALSE,"NPS"}</definedName>
    <definedName name="jghjfjh" localSheetId="0" hidden="1">{#N/A,#N/A,FALSE,"I_S";#N/A,#N/A,FALSE,"BS";#N/A,#N/A,FALSE,"FF";#N/A,#N/A,FALSE,"CAP";#N/A,#N/A,FALSE,"KF";#N/A,#N/A,FALSE,"MP";#N/A,#N/A,FALSE,"SP";#N/A,#N/A,FALSE,"NPS"}</definedName>
    <definedName name="jghjfjh" localSheetId="1" hidden="1">{#N/A,#N/A,FALSE,"I_S";#N/A,#N/A,FALSE,"BS";#N/A,#N/A,FALSE,"FF";#N/A,#N/A,FALSE,"CAP";#N/A,#N/A,FALSE,"KF";#N/A,#N/A,FALSE,"MP";#N/A,#N/A,FALSE,"SP";#N/A,#N/A,FALSE,"NPS"}</definedName>
    <definedName name="jghjfjh" localSheetId="2" hidden="1">{#N/A,#N/A,FALSE,"I_S";#N/A,#N/A,FALSE,"BS";#N/A,#N/A,FALSE,"FF";#N/A,#N/A,FALSE,"CAP";#N/A,#N/A,FALSE,"KF";#N/A,#N/A,FALSE,"MP";#N/A,#N/A,FALSE,"SP";#N/A,#N/A,FALSE,"NPS"}</definedName>
    <definedName name="jghjfjh" hidden="1">{#N/A,#N/A,FALSE,"I_S";#N/A,#N/A,FALSE,"BS";#N/A,#N/A,FALSE,"FF";#N/A,#N/A,FALSE,"CAP";#N/A,#N/A,FALSE,"KF";#N/A,#N/A,FALSE,"MP";#N/A,#N/A,FALSE,"SP";#N/A,#N/A,FALSE,"NPS"}</definedName>
    <definedName name="jghjfjuy" localSheetId="0" hidden="1">{#N/A,#N/A,FALSE,"I_S";#N/A,#N/A,FALSE,"BS";#N/A,#N/A,FALSE,"FF";#N/A,#N/A,FALSE,"CAP";#N/A,#N/A,FALSE,"KF";#N/A,#N/A,FALSE,"MP";#N/A,#N/A,FALSE,"SP";#N/A,#N/A,FALSE,"NPS"}</definedName>
    <definedName name="jghjfjuy" localSheetId="1" hidden="1">{#N/A,#N/A,FALSE,"I_S";#N/A,#N/A,FALSE,"BS";#N/A,#N/A,FALSE,"FF";#N/A,#N/A,FALSE,"CAP";#N/A,#N/A,FALSE,"KF";#N/A,#N/A,FALSE,"MP";#N/A,#N/A,FALSE,"SP";#N/A,#N/A,FALSE,"NPS"}</definedName>
    <definedName name="jghjfjuy" localSheetId="2" hidden="1">{#N/A,#N/A,FALSE,"I_S";#N/A,#N/A,FALSE,"BS";#N/A,#N/A,FALSE,"FF";#N/A,#N/A,FALSE,"CAP";#N/A,#N/A,FALSE,"KF";#N/A,#N/A,FALSE,"MP";#N/A,#N/A,FALSE,"SP";#N/A,#N/A,FALSE,"NPS"}</definedName>
    <definedName name="jghjfjuy" hidden="1">{#N/A,#N/A,FALSE,"I_S";#N/A,#N/A,FALSE,"BS";#N/A,#N/A,FALSE,"FF";#N/A,#N/A,FALSE,"CAP";#N/A,#N/A,FALSE,"KF";#N/A,#N/A,FALSE,"MP";#N/A,#N/A,FALSE,"SP";#N/A,#N/A,FALSE,"NPS"}</definedName>
    <definedName name="jghjgf" localSheetId="0" hidden="1">{#N/A,#N/A,FALSE,"I_S";#N/A,#N/A,FALSE,"BS";#N/A,#N/A,FALSE,"FF";#N/A,#N/A,FALSE,"CAP";#N/A,#N/A,FALSE,"KF";#N/A,#N/A,FALSE,"MP";#N/A,#N/A,FALSE,"SP";#N/A,#N/A,FALSE,"NPS"}</definedName>
    <definedName name="jghjgf" localSheetId="1" hidden="1">{#N/A,#N/A,FALSE,"I_S";#N/A,#N/A,FALSE,"BS";#N/A,#N/A,FALSE,"FF";#N/A,#N/A,FALSE,"CAP";#N/A,#N/A,FALSE,"KF";#N/A,#N/A,FALSE,"MP";#N/A,#N/A,FALSE,"SP";#N/A,#N/A,FALSE,"NPS"}</definedName>
    <definedName name="jghjgf" localSheetId="2" hidden="1">{#N/A,#N/A,FALSE,"I_S";#N/A,#N/A,FALSE,"BS";#N/A,#N/A,FALSE,"FF";#N/A,#N/A,FALSE,"CAP";#N/A,#N/A,FALSE,"KF";#N/A,#N/A,FALSE,"MP";#N/A,#N/A,FALSE,"SP";#N/A,#N/A,FALSE,"NPS"}</definedName>
    <definedName name="jghjgf" hidden="1">{#N/A,#N/A,FALSE,"I_S";#N/A,#N/A,FALSE,"BS";#N/A,#N/A,FALSE,"FF";#N/A,#N/A,FALSE,"CAP";#N/A,#N/A,FALSE,"KF";#N/A,#N/A,FALSE,"MP";#N/A,#N/A,FALSE,"SP";#N/A,#N/A,FALSE,"NPS"}</definedName>
    <definedName name="jghjgfgf" localSheetId="0" hidden="1">{#N/A,#N/A,FALSE,"I_S";#N/A,#N/A,FALSE,"BS";#N/A,#N/A,FALSE,"FF";#N/A,#N/A,FALSE,"CAP";#N/A,#N/A,FALSE,"KF";#N/A,#N/A,FALSE,"MP";#N/A,#N/A,FALSE,"SP";#N/A,#N/A,FALSE,"NPS"}</definedName>
    <definedName name="jghjgfgf" localSheetId="1" hidden="1">{#N/A,#N/A,FALSE,"I_S";#N/A,#N/A,FALSE,"BS";#N/A,#N/A,FALSE,"FF";#N/A,#N/A,FALSE,"CAP";#N/A,#N/A,FALSE,"KF";#N/A,#N/A,FALSE,"MP";#N/A,#N/A,FALSE,"SP";#N/A,#N/A,FALSE,"NPS"}</definedName>
    <definedName name="jghjgfgf" localSheetId="2" hidden="1">{#N/A,#N/A,FALSE,"I_S";#N/A,#N/A,FALSE,"BS";#N/A,#N/A,FALSE,"FF";#N/A,#N/A,FALSE,"CAP";#N/A,#N/A,FALSE,"KF";#N/A,#N/A,FALSE,"MP";#N/A,#N/A,FALSE,"SP";#N/A,#N/A,FALSE,"NPS"}</definedName>
    <definedName name="jghjgfgf" hidden="1">{#N/A,#N/A,FALSE,"I_S";#N/A,#N/A,FALSE,"BS";#N/A,#N/A,FALSE,"FF";#N/A,#N/A,FALSE,"CAP";#N/A,#N/A,FALSE,"KF";#N/A,#N/A,FALSE,"MP";#N/A,#N/A,FALSE,"SP";#N/A,#N/A,FALSE,"NPS"}</definedName>
    <definedName name="jghjgfjgfjgh" localSheetId="0" hidden="1">{#N/A,#N/A,FALSE,"I_S";#N/A,#N/A,FALSE,"BS";#N/A,#N/A,FALSE,"FF";#N/A,#N/A,FALSE,"CAP";#N/A,#N/A,FALSE,"KF";#N/A,#N/A,FALSE,"MP";#N/A,#N/A,FALSE,"SP";#N/A,#N/A,FALSE,"NPS"}</definedName>
    <definedName name="jghjgfjgfjgh" localSheetId="1" hidden="1">{#N/A,#N/A,FALSE,"I_S";#N/A,#N/A,FALSE,"BS";#N/A,#N/A,FALSE,"FF";#N/A,#N/A,FALSE,"CAP";#N/A,#N/A,FALSE,"KF";#N/A,#N/A,FALSE,"MP";#N/A,#N/A,FALSE,"SP";#N/A,#N/A,FALSE,"NPS"}</definedName>
    <definedName name="jghjgfjgfjgh" localSheetId="2" hidden="1">{#N/A,#N/A,FALSE,"I_S";#N/A,#N/A,FALSE,"BS";#N/A,#N/A,FALSE,"FF";#N/A,#N/A,FALSE,"CAP";#N/A,#N/A,FALSE,"KF";#N/A,#N/A,FALSE,"MP";#N/A,#N/A,FALSE,"SP";#N/A,#N/A,FALSE,"NPS"}</definedName>
    <definedName name="jghjgfjgfjgh" hidden="1">{#N/A,#N/A,FALSE,"I_S";#N/A,#N/A,FALSE,"BS";#N/A,#N/A,FALSE,"FF";#N/A,#N/A,FALSE,"CAP";#N/A,#N/A,FALSE,"KF";#N/A,#N/A,FALSE,"MP";#N/A,#N/A,FALSE,"SP";#N/A,#N/A,FALSE,"NPS"}</definedName>
    <definedName name="jghjgfjh" localSheetId="0" hidden="1">{#N/A,#N/A,FALSE,"I_S";#N/A,#N/A,FALSE,"BS";#N/A,#N/A,FALSE,"FF";#N/A,#N/A,FALSE,"CAP";#N/A,#N/A,FALSE,"KF";#N/A,#N/A,FALSE,"MP";#N/A,#N/A,FALSE,"SP";#N/A,#N/A,FALSE,"NPS"}</definedName>
    <definedName name="jghjgfjh" localSheetId="1" hidden="1">{#N/A,#N/A,FALSE,"I_S";#N/A,#N/A,FALSE,"BS";#N/A,#N/A,FALSE,"FF";#N/A,#N/A,FALSE,"CAP";#N/A,#N/A,FALSE,"KF";#N/A,#N/A,FALSE,"MP";#N/A,#N/A,FALSE,"SP";#N/A,#N/A,FALSE,"NPS"}</definedName>
    <definedName name="jghjgfjh" localSheetId="2" hidden="1">{#N/A,#N/A,FALSE,"I_S";#N/A,#N/A,FALSE,"BS";#N/A,#N/A,FALSE,"FF";#N/A,#N/A,FALSE,"CAP";#N/A,#N/A,FALSE,"KF";#N/A,#N/A,FALSE,"MP";#N/A,#N/A,FALSE,"SP";#N/A,#N/A,FALSE,"NPS"}</definedName>
    <definedName name="jghjgfjh" hidden="1">{#N/A,#N/A,FALSE,"I_S";#N/A,#N/A,FALSE,"BS";#N/A,#N/A,FALSE,"FF";#N/A,#N/A,FALSE,"CAP";#N/A,#N/A,FALSE,"KF";#N/A,#N/A,FALSE,"MP";#N/A,#N/A,FALSE,"SP";#N/A,#N/A,FALSE,"NPS"}</definedName>
    <definedName name="jghjgh" localSheetId="0" hidden="1">{#N/A,#N/A,FALSE,"I_S";#N/A,#N/A,FALSE,"BS";#N/A,#N/A,FALSE,"FF";#N/A,#N/A,FALSE,"CAP";#N/A,#N/A,FALSE,"KF";#N/A,#N/A,FALSE,"MP";#N/A,#N/A,FALSE,"SP";#N/A,#N/A,FALSE,"NPS"}</definedName>
    <definedName name="jghjgh" localSheetId="1" hidden="1">{#N/A,#N/A,FALSE,"I_S";#N/A,#N/A,FALSE,"BS";#N/A,#N/A,FALSE,"FF";#N/A,#N/A,FALSE,"CAP";#N/A,#N/A,FALSE,"KF";#N/A,#N/A,FALSE,"MP";#N/A,#N/A,FALSE,"SP";#N/A,#N/A,FALSE,"NPS"}</definedName>
    <definedName name="jghjgh" localSheetId="2" hidden="1">{#N/A,#N/A,FALSE,"I_S";#N/A,#N/A,FALSE,"BS";#N/A,#N/A,FALSE,"FF";#N/A,#N/A,FALSE,"CAP";#N/A,#N/A,FALSE,"KF";#N/A,#N/A,FALSE,"MP";#N/A,#N/A,FALSE,"SP";#N/A,#N/A,FALSE,"NPS"}</definedName>
    <definedName name="jghjgh" hidden="1">{#N/A,#N/A,FALSE,"I_S";#N/A,#N/A,FALSE,"BS";#N/A,#N/A,FALSE,"FF";#N/A,#N/A,FALSE,"CAP";#N/A,#N/A,FALSE,"KF";#N/A,#N/A,FALSE,"MP";#N/A,#N/A,FALSE,"SP";#N/A,#N/A,FALSE,"NPS"}</definedName>
    <definedName name="jghjghd" localSheetId="0" hidden="1">{#N/A,#N/A,FALSE,"I_S";#N/A,#N/A,FALSE,"BS";#N/A,#N/A,FALSE,"FF";#N/A,#N/A,FALSE,"CAP";#N/A,#N/A,FALSE,"KF";#N/A,#N/A,FALSE,"MP";#N/A,#N/A,FALSE,"SP";#N/A,#N/A,FALSE,"NPS"}</definedName>
    <definedName name="jghjghd" localSheetId="1" hidden="1">{#N/A,#N/A,FALSE,"I_S";#N/A,#N/A,FALSE,"BS";#N/A,#N/A,FALSE,"FF";#N/A,#N/A,FALSE,"CAP";#N/A,#N/A,FALSE,"KF";#N/A,#N/A,FALSE,"MP";#N/A,#N/A,FALSE,"SP";#N/A,#N/A,FALSE,"NPS"}</definedName>
    <definedName name="jghjghd" localSheetId="2" hidden="1">{#N/A,#N/A,FALSE,"I_S";#N/A,#N/A,FALSE,"BS";#N/A,#N/A,FALSE,"FF";#N/A,#N/A,FALSE,"CAP";#N/A,#N/A,FALSE,"KF";#N/A,#N/A,FALSE,"MP";#N/A,#N/A,FALSE,"SP";#N/A,#N/A,FALSE,"NPS"}</definedName>
    <definedName name="jghjghd" hidden="1">{#N/A,#N/A,FALSE,"I_S";#N/A,#N/A,FALSE,"BS";#N/A,#N/A,FALSE,"FF";#N/A,#N/A,FALSE,"CAP";#N/A,#N/A,FALSE,"KF";#N/A,#N/A,FALSE,"MP";#N/A,#N/A,FALSE,"SP";#N/A,#N/A,FALSE,"NPS"}</definedName>
    <definedName name="jghjghjf" localSheetId="0" hidden="1">{#N/A,#N/A,FALSE,"I_S";#N/A,#N/A,FALSE,"BS";#N/A,#N/A,FALSE,"FF";#N/A,#N/A,FALSE,"CAP";#N/A,#N/A,FALSE,"KF";#N/A,#N/A,FALSE,"MP";#N/A,#N/A,FALSE,"SP";#N/A,#N/A,FALSE,"NPS"}</definedName>
    <definedName name="jghjghjf" localSheetId="1" hidden="1">{#N/A,#N/A,FALSE,"I_S";#N/A,#N/A,FALSE,"BS";#N/A,#N/A,FALSE,"FF";#N/A,#N/A,FALSE,"CAP";#N/A,#N/A,FALSE,"KF";#N/A,#N/A,FALSE,"MP";#N/A,#N/A,FALSE,"SP";#N/A,#N/A,FALSE,"NPS"}</definedName>
    <definedName name="jghjghjf" localSheetId="2" hidden="1">{#N/A,#N/A,FALSE,"I_S";#N/A,#N/A,FALSE,"BS";#N/A,#N/A,FALSE,"FF";#N/A,#N/A,FALSE,"CAP";#N/A,#N/A,FALSE,"KF";#N/A,#N/A,FALSE,"MP";#N/A,#N/A,FALSE,"SP";#N/A,#N/A,FALSE,"NPS"}</definedName>
    <definedName name="jghjghjf" hidden="1">{#N/A,#N/A,FALSE,"I_S";#N/A,#N/A,FALSE,"BS";#N/A,#N/A,FALSE,"FF";#N/A,#N/A,FALSE,"CAP";#N/A,#N/A,FALSE,"KF";#N/A,#N/A,FALSE,"MP";#N/A,#N/A,FALSE,"SP";#N/A,#N/A,FALSE,"NPS"}</definedName>
    <definedName name="jghjghjghjjf" localSheetId="0" hidden="1">{#N/A,#N/A,FALSE,"I_S";#N/A,#N/A,FALSE,"BS";#N/A,#N/A,FALSE,"FF";#N/A,#N/A,FALSE,"CAP";#N/A,#N/A,FALSE,"KF";#N/A,#N/A,FALSE,"MP";#N/A,#N/A,FALSE,"SP";#N/A,#N/A,FALSE,"NPS"}</definedName>
    <definedName name="jghjghjghjjf" localSheetId="1" hidden="1">{#N/A,#N/A,FALSE,"I_S";#N/A,#N/A,FALSE,"BS";#N/A,#N/A,FALSE,"FF";#N/A,#N/A,FALSE,"CAP";#N/A,#N/A,FALSE,"KF";#N/A,#N/A,FALSE,"MP";#N/A,#N/A,FALSE,"SP";#N/A,#N/A,FALSE,"NPS"}</definedName>
    <definedName name="jghjghjghjjf" localSheetId="2" hidden="1">{#N/A,#N/A,FALSE,"I_S";#N/A,#N/A,FALSE,"BS";#N/A,#N/A,FALSE,"FF";#N/A,#N/A,FALSE,"CAP";#N/A,#N/A,FALSE,"KF";#N/A,#N/A,FALSE,"MP";#N/A,#N/A,FALSE,"SP";#N/A,#N/A,FALSE,"NPS"}</definedName>
    <definedName name="jghjghjghjjf" hidden="1">{#N/A,#N/A,FALSE,"I_S";#N/A,#N/A,FALSE,"BS";#N/A,#N/A,FALSE,"FF";#N/A,#N/A,FALSE,"CAP";#N/A,#N/A,FALSE,"KF";#N/A,#N/A,FALSE,"MP";#N/A,#N/A,FALSE,"SP";#N/A,#N/A,FALSE,"NPS"}</definedName>
    <definedName name="jghjghjgj" localSheetId="0" hidden="1">{#N/A,#N/A,FALSE,"I_S";#N/A,#N/A,FALSE,"BS";#N/A,#N/A,FALSE,"FF";#N/A,#N/A,FALSE,"CAP";#N/A,#N/A,FALSE,"KF";#N/A,#N/A,FALSE,"MP";#N/A,#N/A,FALSE,"SP";#N/A,#N/A,FALSE,"NPS"}</definedName>
    <definedName name="jghjghjgj" localSheetId="1" hidden="1">{#N/A,#N/A,FALSE,"I_S";#N/A,#N/A,FALSE,"BS";#N/A,#N/A,FALSE,"FF";#N/A,#N/A,FALSE,"CAP";#N/A,#N/A,FALSE,"KF";#N/A,#N/A,FALSE,"MP";#N/A,#N/A,FALSE,"SP";#N/A,#N/A,FALSE,"NPS"}</definedName>
    <definedName name="jghjghjgj" localSheetId="2" hidden="1">{#N/A,#N/A,FALSE,"I_S";#N/A,#N/A,FALSE,"BS";#N/A,#N/A,FALSE,"FF";#N/A,#N/A,FALSE,"CAP";#N/A,#N/A,FALSE,"KF";#N/A,#N/A,FALSE,"MP";#N/A,#N/A,FALSE,"SP";#N/A,#N/A,FALSE,"NPS"}</definedName>
    <definedName name="jghjghjgj" hidden="1">{#N/A,#N/A,FALSE,"I_S";#N/A,#N/A,FALSE,"BS";#N/A,#N/A,FALSE,"FF";#N/A,#N/A,FALSE,"CAP";#N/A,#N/A,FALSE,"KF";#N/A,#N/A,FALSE,"MP";#N/A,#N/A,FALSE,"SP";#N/A,#N/A,FALSE,"NPS"}</definedName>
    <definedName name="jghjghjjh" localSheetId="0" hidden="1">{#N/A,#N/A,FALSE,"I_S";#N/A,#N/A,FALSE,"BS";#N/A,#N/A,FALSE,"FF";#N/A,#N/A,FALSE,"CAP";#N/A,#N/A,FALSE,"KF";#N/A,#N/A,FALSE,"MP";#N/A,#N/A,FALSE,"SP";#N/A,#N/A,FALSE,"NPS"}</definedName>
    <definedName name="jghjghjjh" localSheetId="1" hidden="1">{#N/A,#N/A,FALSE,"I_S";#N/A,#N/A,FALSE,"BS";#N/A,#N/A,FALSE,"FF";#N/A,#N/A,FALSE,"CAP";#N/A,#N/A,FALSE,"KF";#N/A,#N/A,FALSE,"MP";#N/A,#N/A,FALSE,"SP";#N/A,#N/A,FALSE,"NPS"}</definedName>
    <definedName name="jghjghjjh" localSheetId="2" hidden="1">{#N/A,#N/A,FALSE,"I_S";#N/A,#N/A,FALSE,"BS";#N/A,#N/A,FALSE,"FF";#N/A,#N/A,FALSE,"CAP";#N/A,#N/A,FALSE,"KF";#N/A,#N/A,FALSE,"MP";#N/A,#N/A,FALSE,"SP";#N/A,#N/A,FALSE,"NPS"}</definedName>
    <definedName name="jghjghjjh" hidden="1">{#N/A,#N/A,FALSE,"I_S";#N/A,#N/A,FALSE,"BS";#N/A,#N/A,FALSE,"FF";#N/A,#N/A,FALSE,"CAP";#N/A,#N/A,FALSE,"KF";#N/A,#N/A,FALSE,"MP";#N/A,#N/A,FALSE,"SP";#N/A,#N/A,FALSE,"NPS"}</definedName>
    <definedName name="jghjgjfg" localSheetId="0" hidden="1">{#N/A,#N/A,FALSE,"I_S";#N/A,#N/A,FALSE,"BS";#N/A,#N/A,FALSE,"FF";#N/A,#N/A,FALSE,"CAP";#N/A,#N/A,FALSE,"KF";#N/A,#N/A,FALSE,"MP";#N/A,#N/A,FALSE,"SP";#N/A,#N/A,FALSE,"NPS"}</definedName>
    <definedName name="jghjgjfg" localSheetId="1" hidden="1">{#N/A,#N/A,FALSE,"I_S";#N/A,#N/A,FALSE,"BS";#N/A,#N/A,FALSE,"FF";#N/A,#N/A,FALSE,"CAP";#N/A,#N/A,FALSE,"KF";#N/A,#N/A,FALSE,"MP";#N/A,#N/A,FALSE,"SP";#N/A,#N/A,FALSE,"NPS"}</definedName>
    <definedName name="jghjgjfg" localSheetId="2" hidden="1">{#N/A,#N/A,FALSE,"I_S";#N/A,#N/A,FALSE,"BS";#N/A,#N/A,FALSE,"FF";#N/A,#N/A,FALSE,"CAP";#N/A,#N/A,FALSE,"KF";#N/A,#N/A,FALSE,"MP";#N/A,#N/A,FALSE,"SP";#N/A,#N/A,FALSE,"NPS"}</definedName>
    <definedName name="jghjgjfg" hidden="1">{#N/A,#N/A,FALSE,"I_S";#N/A,#N/A,FALSE,"BS";#N/A,#N/A,FALSE,"FF";#N/A,#N/A,FALSE,"CAP";#N/A,#N/A,FALSE,"KF";#N/A,#N/A,FALSE,"MP";#N/A,#N/A,FALSE,"SP";#N/A,#N/A,FALSE,"NPS"}</definedName>
    <definedName name="jghjgjgfjjhj" localSheetId="0" hidden="1">{#N/A,#N/A,FALSE,"I_S";#N/A,#N/A,FALSE,"BS";#N/A,#N/A,FALSE,"FF";#N/A,#N/A,FALSE,"CAP";#N/A,#N/A,FALSE,"KF";#N/A,#N/A,FALSE,"MP";#N/A,#N/A,FALSE,"SP";#N/A,#N/A,FALSE,"NPS"}</definedName>
    <definedName name="jghjgjgfjjhj" localSheetId="1" hidden="1">{#N/A,#N/A,FALSE,"I_S";#N/A,#N/A,FALSE,"BS";#N/A,#N/A,FALSE,"FF";#N/A,#N/A,FALSE,"CAP";#N/A,#N/A,FALSE,"KF";#N/A,#N/A,FALSE,"MP";#N/A,#N/A,FALSE,"SP";#N/A,#N/A,FALSE,"NPS"}</definedName>
    <definedName name="jghjgjgfjjhj" localSheetId="2" hidden="1">{#N/A,#N/A,FALSE,"I_S";#N/A,#N/A,FALSE,"BS";#N/A,#N/A,FALSE,"FF";#N/A,#N/A,FALSE,"CAP";#N/A,#N/A,FALSE,"KF";#N/A,#N/A,FALSE,"MP";#N/A,#N/A,FALSE,"SP";#N/A,#N/A,FALSE,"NPS"}</definedName>
    <definedName name="jghjgjgfjjhj" hidden="1">{#N/A,#N/A,FALSE,"I_S";#N/A,#N/A,FALSE,"BS";#N/A,#N/A,FALSE,"FF";#N/A,#N/A,FALSE,"CAP";#N/A,#N/A,FALSE,"KF";#N/A,#N/A,FALSE,"MP";#N/A,#N/A,FALSE,"SP";#N/A,#N/A,FALSE,"NPS"}</definedName>
    <definedName name="jghjgjgjg" localSheetId="0" hidden="1">{#N/A,#N/A,FALSE,"I_S";#N/A,#N/A,FALSE,"BS";#N/A,#N/A,FALSE,"FF";#N/A,#N/A,FALSE,"CAP";#N/A,#N/A,FALSE,"KF";#N/A,#N/A,FALSE,"MP";#N/A,#N/A,FALSE,"SP";#N/A,#N/A,FALSE,"NPS"}</definedName>
    <definedName name="jghjgjgjg" localSheetId="1" hidden="1">{#N/A,#N/A,FALSE,"I_S";#N/A,#N/A,FALSE,"BS";#N/A,#N/A,FALSE,"FF";#N/A,#N/A,FALSE,"CAP";#N/A,#N/A,FALSE,"KF";#N/A,#N/A,FALSE,"MP";#N/A,#N/A,FALSE,"SP";#N/A,#N/A,FALSE,"NPS"}</definedName>
    <definedName name="jghjgjgjg" localSheetId="2" hidden="1">{#N/A,#N/A,FALSE,"I_S";#N/A,#N/A,FALSE,"BS";#N/A,#N/A,FALSE,"FF";#N/A,#N/A,FALSE,"CAP";#N/A,#N/A,FALSE,"KF";#N/A,#N/A,FALSE,"MP";#N/A,#N/A,FALSE,"SP";#N/A,#N/A,FALSE,"NPS"}</definedName>
    <definedName name="jghjgjgjg" hidden="1">{#N/A,#N/A,FALSE,"I_S";#N/A,#N/A,FALSE,"BS";#N/A,#N/A,FALSE,"FF";#N/A,#N/A,FALSE,"CAP";#N/A,#N/A,FALSE,"KF";#N/A,#N/A,FALSE,"MP";#N/A,#N/A,FALSE,"SP";#N/A,#N/A,FALSE,"NPS"}</definedName>
    <definedName name="jghjh" localSheetId="0" hidden="1">{#N/A,#N/A,FALSE,"I_S";#N/A,#N/A,FALSE,"BS";#N/A,#N/A,FALSE,"FF";#N/A,#N/A,FALSE,"CAP";#N/A,#N/A,FALSE,"KF";#N/A,#N/A,FALSE,"MP";#N/A,#N/A,FALSE,"SP";#N/A,#N/A,FALSE,"NPS"}</definedName>
    <definedName name="jghjh" localSheetId="1" hidden="1">{#N/A,#N/A,FALSE,"I_S";#N/A,#N/A,FALSE,"BS";#N/A,#N/A,FALSE,"FF";#N/A,#N/A,FALSE,"CAP";#N/A,#N/A,FALSE,"KF";#N/A,#N/A,FALSE,"MP";#N/A,#N/A,FALSE,"SP";#N/A,#N/A,FALSE,"NPS"}</definedName>
    <definedName name="jghjh" localSheetId="2" hidden="1">{#N/A,#N/A,FALSE,"I_S";#N/A,#N/A,FALSE,"BS";#N/A,#N/A,FALSE,"FF";#N/A,#N/A,FALSE,"CAP";#N/A,#N/A,FALSE,"KF";#N/A,#N/A,FALSE,"MP";#N/A,#N/A,FALSE,"SP";#N/A,#N/A,FALSE,"NPS"}</definedName>
    <definedName name="jghjh" hidden="1">{#N/A,#N/A,FALSE,"I_S";#N/A,#N/A,FALSE,"BS";#N/A,#N/A,FALSE,"FF";#N/A,#N/A,FALSE,"CAP";#N/A,#N/A,FALSE,"KF";#N/A,#N/A,FALSE,"MP";#N/A,#N/A,FALSE,"SP";#N/A,#N/A,FALSE,"NPS"}</definedName>
    <definedName name="jghjhfhj" localSheetId="0" hidden="1">{#N/A,#N/A,FALSE,"I_S";#N/A,#N/A,FALSE,"BS";#N/A,#N/A,FALSE,"FF";#N/A,#N/A,FALSE,"CAP";#N/A,#N/A,FALSE,"KF";#N/A,#N/A,FALSE,"MP";#N/A,#N/A,FALSE,"SP";#N/A,#N/A,FALSE,"NPS"}</definedName>
    <definedName name="jghjhfhj" localSheetId="1" hidden="1">{#N/A,#N/A,FALSE,"I_S";#N/A,#N/A,FALSE,"BS";#N/A,#N/A,FALSE,"FF";#N/A,#N/A,FALSE,"CAP";#N/A,#N/A,FALSE,"KF";#N/A,#N/A,FALSE,"MP";#N/A,#N/A,FALSE,"SP";#N/A,#N/A,FALSE,"NPS"}</definedName>
    <definedName name="jghjhfhj" localSheetId="2" hidden="1">{#N/A,#N/A,FALSE,"I_S";#N/A,#N/A,FALSE,"BS";#N/A,#N/A,FALSE,"FF";#N/A,#N/A,FALSE,"CAP";#N/A,#N/A,FALSE,"KF";#N/A,#N/A,FALSE,"MP";#N/A,#N/A,FALSE,"SP";#N/A,#N/A,FALSE,"NPS"}</definedName>
    <definedName name="jghjhfhj" hidden="1">{#N/A,#N/A,FALSE,"I_S";#N/A,#N/A,FALSE,"BS";#N/A,#N/A,FALSE,"FF";#N/A,#N/A,FALSE,"CAP";#N/A,#N/A,FALSE,"KF";#N/A,#N/A,FALSE,"MP";#N/A,#N/A,FALSE,"SP";#N/A,#N/A,FALSE,"NPS"}</definedName>
    <definedName name="jghjhfjh" localSheetId="0" hidden="1">{#N/A,#N/A,FALSE,"I_S";#N/A,#N/A,FALSE,"BS";#N/A,#N/A,FALSE,"FF";#N/A,#N/A,FALSE,"CAP";#N/A,#N/A,FALSE,"KF";#N/A,#N/A,FALSE,"MP";#N/A,#N/A,FALSE,"SP";#N/A,#N/A,FALSE,"NPS"}</definedName>
    <definedName name="jghjhfjh" localSheetId="1" hidden="1">{#N/A,#N/A,FALSE,"I_S";#N/A,#N/A,FALSE,"BS";#N/A,#N/A,FALSE,"FF";#N/A,#N/A,FALSE,"CAP";#N/A,#N/A,FALSE,"KF";#N/A,#N/A,FALSE,"MP";#N/A,#N/A,FALSE,"SP";#N/A,#N/A,FALSE,"NPS"}</definedName>
    <definedName name="jghjhfjh" localSheetId="2" hidden="1">{#N/A,#N/A,FALSE,"I_S";#N/A,#N/A,FALSE,"BS";#N/A,#N/A,FALSE,"FF";#N/A,#N/A,FALSE,"CAP";#N/A,#N/A,FALSE,"KF";#N/A,#N/A,FALSE,"MP";#N/A,#N/A,FALSE,"SP";#N/A,#N/A,FALSE,"NPS"}</definedName>
    <definedName name="jghjhfjh" hidden="1">{#N/A,#N/A,FALSE,"I_S";#N/A,#N/A,FALSE,"BS";#N/A,#N/A,FALSE,"FF";#N/A,#N/A,FALSE,"CAP";#N/A,#N/A,FALSE,"KF";#N/A,#N/A,FALSE,"MP";#N/A,#N/A,FALSE,"SP";#N/A,#N/A,FALSE,"NPS"}</definedName>
    <definedName name="jghjhg" localSheetId="0" hidden="1">{#N/A,#N/A,FALSE,"I_S";#N/A,#N/A,FALSE,"BS";#N/A,#N/A,FALSE,"FF";#N/A,#N/A,FALSE,"CAP";#N/A,#N/A,FALSE,"KF";#N/A,#N/A,FALSE,"MP";#N/A,#N/A,FALSE,"SP";#N/A,#N/A,FALSE,"NPS"}</definedName>
    <definedName name="jghjhg" localSheetId="1" hidden="1">{#N/A,#N/A,FALSE,"I_S";#N/A,#N/A,FALSE,"BS";#N/A,#N/A,FALSE,"FF";#N/A,#N/A,FALSE,"CAP";#N/A,#N/A,FALSE,"KF";#N/A,#N/A,FALSE,"MP";#N/A,#N/A,FALSE,"SP";#N/A,#N/A,FALSE,"NPS"}</definedName>
    <definedName name="jghjhg" localSheetId="2" hidden="1">{#N/A,#N/A,FALSE,"I_S";#N/A,#N/A,FALSE,"BS";#N/A,#N/A,FALSE,"FF";#N/A,#N/A,FALSE,"CAP";#N/A,#N/A,FALSE,"KF";#N/A,#N/A,FALSE,"MP";#N/A,#N/A,FALSE,"SP";#N/A,#N/A,FALSE,"NPS"}</definedName>
    <definedName name="jghjhg" hidden="1">{#N/A,#N/A,FALSE,"I_S";#N/A,#N/A,FALSE,"BS";#N/A,#N/A,FALSE,"FF";#N/A,#N/A,FALSE,"CAP";#N/A,#N/A,FALSE,"KF";#N/A,#N/A,FALSE,"MP";#N/A,#N/A,FALSE,"SP";#N/A,#N/A,FALSE,"NPS"}</definedName>
    <definedName name="jghjhghjfgjh" localSheetId="0" hidden="1">{#N/A,#N/A,FALSE,"I_S";#N/A,#N/A,FALSE,"BS";#N/A,#N/A,FALSE,"FF";#N/A,#N/A,FALSE,"CAP";#N/A,#N/A,FALSE,"KF";#N/A,#N/A,FALSE,"MP";#N/A,#N/A,FALSE,"SP";#N/A,#N/A,FALSE,"NPS"}</definedName>
    <definedName name="jghjhghjfgjh" localSheetId="1" hidden="1">{#N/A,#N/A,FALSE,"I_S";#N/A,#N/A,FALSE,"BS";#N/A,#N/A,FALSE,"FF";#N/A,#N/A,FALSE,"CAP";#N/A,#N/A,FALSE,"KF";#N/A,#N/A,FALSE,"MP";#N/A,#N/A,FALSE,"SP";#N/A,#N/A,FALSE,"NPS"}</definedName>
    <definedName name="jghjhghjfgjh" localSheetId="2" hidden="1">{#N/A,#N/A,FALSE,"I_S";#N/A,#N/A,FALSE,"BS";#N/A,#N/A,FALSE,"FF";#N/A,#N/A,FALSE,"CAP";#N/A,#N/A,FALSE,"KF";#N/A,#N/A,FALSE,"MP";#N/A,#N/A,FALSE,"SP";#N/A,#N/A,FALSE,"NPS"}</definedName>
    <definedName name="jghjhghjfgjh" hidden="1">{#N/A,#N/A,FALSE,"I_S";#N/A,#N/A,FALSE,"BS";#N/A,#N/A,FALSE,"FF";#N/A,#N/A,FALSE,"CAP";#N/A,#N/A,FALSE,"KF";#N/A,#N/A,FALSE,"MP";#N/A,#N/A,FALSE,"SP";#N/A,#N/A,FALSE,"NPS"}</definedName>
    <definedName name="jghjhgjg" localSheetId="0" hidden="1">{#N/A,#N/A,FALSE,"I_S";#N/A,#N/A,FALSE,"BS";#N/A,#N/A,FALSE,"FF";#N/A,#N/A,FALSE,"CAP";#N/A,#N/A,FALSE,"KF";#N/A,#N/A,FALSE,"MP";#N/A,#N/A,FALSE,"SP";#N/A,#N/A,FALSE,"NPS"}</definedName>
    <definedName name="jghjhgjg" localSheetId="1" hidden="1">{#N/A,#N/A,FALSE,"I_S";#N/A,#N/A,FALSE,"BS";#N/A,#N/A,FALSE,"FF";#N/A,#N/A,FALSE,"CAP";#N/A,#N/A,FALSE,"KF";#N/A,#N/A,FALSE,"MP";#N/A,#N/A,FALSE,"SP";#N/A,#N/A,FALSE,"NPS"}</definedName>
    <definedName name="jghjhgjg" localSheetId="2" hidden="1">{#N/A,#N/A,FALSE,"I_S";#N/A,#N/A,FALSE,"BS";#N/A,#N/A,FALSE,"FF";#N/A,#N/A,FALSE,"CAP";#N/A,#N/A,FALSE,"KF";#N/A,#N/A,FALSE,"MP";#N/A,#N/A,FALSE,"SP";#N/A,#N/A,FALSE,"NPS"}</definedName>
    <definedName name="jghjhgjg" hidden="1">{#N/A,#N/A,FALSE,"I_S";#N/A,#N/A,FALSE,"BS";#N/A,#N/A,FALSE,"FF";#N/A,#N/A,FALSE,"CAP";#N/A,#N/A,FALSE,"KF";#N/A,#N/A,FALSE,"MP";#N/A,#N/A,FALSE,"SP";#N/A,#N/A,FALSE,"NPS"}</definedName>
    <definedName name="jghjhgjgj" localSheetId="0" hidden="1">{#N/A,#N/A,FALSE,"I_S";#N/A,#N/A,FALSE,"BS";#N/A,#N/A,FALSE,"FF";#N/A,#N/A,FALSE,"CAP";#N/A,#N/A,FALSE,"KF";#N/A,#N/A,FALSE,"MP";#N/A,#N/A,FALSE,"SP";#N/A,#N/A,FALSE,"NPS"}</definedName>
    <definedName name="jghjhgjgj" localSheetId="1" hidden="1">{#N/A,#N/A,FALSE,"I_S";#N/A,#N/A,FALSE,"BS";#N/A,#N/A,FALSE,"FF";#N/A,#N/A,FALSE,"CAP";#N/A,#N/A,FALSE,"KF";#N/A,#N/A,FALSE,"MP";#N/A,#N/A,FALSE,"SP";#N/A,#N/A,FALSE,"NPS"}</definedName>
    <definedName name="jghjhgjgj" localSheetId="2" hidden="1">{#N/A,#N/A,FALSE,"I_S";#N/A,#N/A,FALSE,"BS";#N/A,#N/A,FALSE,"FF";#N/A,#N/A,FALSE,"CAP";#N/A,#N/A,FALSE,"KF";#N/A,#N/A,FALSE,"MP";#N/A,#N/A,FALSE,"SP";#N/A,#N/A,FALSE,"NPS"}</definedName>
    <definedName name="jghjhgjgj" hidden="1">{#N/A,#N/A,FALSE,"I_S";#N/A,#N/A,FALSE,"BS";#N/A,#N/A,FALSE,"FF";#N/A,#N/A,FALSE,"CAP";#N/A,#N/A,FALSE,"KF";#N/A,#N/A,FALSE,"MP";#N/A,#N/A,FALSE,"SP";#N/A,#N/A,FALSE,"NPS"}</definedName>
    <definedName name="jghjhgjgjgh" localSheetId="0" hidden="1">{#N/A,#N/A,FALSE,"I_S";#N/A,#N/A,FALSE,"BS";#N/A,#N/A,FALSE,"FF";#N/A,#N/A,FALSE,"CAP";#N/A,#N/A,FALSE,"KF";#N/A,#N/A,FALSE,"MP";#N/A,#N/A,FALSE,"SP";#N/A,#N/A,FALSE,"NPS"}</definedName>
    <definedName name="jghjhgjgjgh" localSheetId="1" hidden="1">{#N/A,#N/A,FALSE,"I_S";#N/A,#N/A,FALSE,"BS";#N/A,#N/A,FALSE,"FF";#N/A,#N/A,FALSE,"CAP";#N/A,#N/A,FALSE,"KF";#N/A,#N/A,FALSE,"MP";#N/A,#N/A,FALSE,"SP";#N/A,#N/A,FALSE,"NPS"}</definedName>
    <definedName name="jghjhgjgjgh" localSheetId="2" hidden="1">{#N/A,#N/A,FALSE,"I_S";#N/A,#N/A,FALSE,"BS";#N/A,#N/A,FALSE,"FF";#N/A,#N/A,FALSE,"CAP";#N/A,#N/A,FALSE,"KF";#N/A,#N/A,FALSE,"MP";#N/A,#N/A,FALSE,"SP";#N/A,#N/A,FALSE,"NPS"}</definedName>
    <definedName name="jghjhgjgjgh" hidden="1">{#N/A,#N/A,FALSE,"I_S";#N/A,#N/A,FALSE,"BS";#N/A,#N/A,FALSE,"FF";#N/A,#N/A,FALSE,"CAP";#N/A,#N/A,FALSE,"KF";#N/A,#N/A,FALSE,"MP";#N/A,#N/A,FALSE,"SP";#N/A,#N/A,FALSE,"NPS"}</definedName>
    <definedName name="jghjhj" localSheetId="0" hidden="1">{#N/A,#N/A,FALSE,"I_S";#N/A,#N/A,FALSE,"BS";#N/A,#N/A,FALSE,"FF";#N/A,#N/A,FALSE,"CAP";#N/A,#N/A,FALSE,"KF";#N/A,#N/A,FALSE,"MP";#N/A,#N/A,FALSE,"SP";#N/A,#N/A,FALSE,"NPS"}</definedName>
    <definedName name="jghjhj" localSheetId="1" hidden="1">{#N/A,#N/A,FALSE,"I_S";#N/A,#N/A,FALSE,"BS";#N/A,#N/A,FALSE,"FF";#N/A,#N/A,FALSE,"CAP";#N/A,#N/A,FALSE,"KF";#N/A,#N/A,FALSE,"MP";#N/A,#N/A,FALSE,"SP";#N/A,#N/A,FALSE,"NPS"}</definedName>
    <definedName name="jghjhj" localSheetId="2" hidden="1">{#N/A,#N/A,FALSE,"I_S";#N/A,#N/A,FALSE,"BS";#N/A,#N/A,FALSE,"FF";#N/A,#N/A,FALSE,"CAP";#N/A,#N/A,FALSE,"KF";#N/A,#N/A,FALSE,"MP";#N/A,#N/A,FALSE,"SP";#N/A,#N/A,FALSE,"NPS"}</definedName>
    <definedName name="jghjhj" hidden="1">{#N/A,#N/A,FALSE,"I_S";#N/A,#N/A,FALSE,"BS";#N/A,#N/A,FALSE,"FF";#N/A,#N/A,FALSE,"CAP";#N/A,#N/A,FALSE,"KF";#N/A,#N/A,FALSE,"MP";#N/A,#N/A,FALSE,"SP";#N/A,#N/A,FALSE,"NPS"}</definedName>
    <definedName name="jghjhjgf" localSheetId="0" hidden="1">{#N/A,#N/A,FALSE,"I_S";#N/A,#N/A,FALSE,"BS";#N/A,#N/A,FALSE,"FF";#N/A,#N/A,FALSE,"CAP";#N/A,#N/A,FALSE,"KF";#N/A,#N/A,FALSE,"MP";#N/A,#N/A,FALSE,"SP";#N/A,#N/A,FALSE,"NPS"}</definedName>
    <definedName name="jghjhjgf" localSheetId="1" hidden="1">{#N/A,#N/A,FALSE,"I_S";#N/A,#N/A,FALSE,"BS";#N/A,#N/A,FALSE,"FF";#N/A,#N/A,FALSE,"CAP";#N/A,#N/A,FALSE,"KF";#N/A,#N/A,FALSE,"MP";#N/A,#N/A,FALSE,"SP";#N/A,#N/A,FALSE,"NPS"}</definedName>
    <definedName name="jghjhjgf" localSheetId="2" hidden="1">{#N/A,#N/A,FALSE,"I_S";#N/A,#N/A,FALSE,"BS";#N/A,#N/A,FALSE,"FF";#N/A,#N/A,FALSE,"CAP";#N/A,#N/A,FALSE,"KF";#N/A,#N/A,FALSE,"MP";#N/A,#N/A,FALSE,"SP";#N/A,#N/A,FALSE,"NPS"}</definedName>
    <definedName name="jghjhjgf" hidden="1">{#N/A,#N/A,FALSE,"I_S";#N/A,#N/A,FALSE,"BS";#N/A,#N/A,FALSE,"FF";#N/A,#N/A,FALSE,"CAP";#N/A,#N/A,FALSE,"KF";#N/A,#N/A,FALSE,"MP";#N/A,#N/A,FALSE,"SP";#N/A,#N/A,FALSE,"NPS"}</definedName>
    <definedName name="jghjhjh" localSheetId="0" hidden="1">{#N/A,#N/A,FALSE,"I_S";#N/A,#N/A,FALSE,"BS";#N/A,#N/A,FALSE,"FF";#N/A,#N/A,FALSE,"CAP";#N/A,#N/A,FALSE,"KF";#N/A,#N/A,FALSE,"MP";#N/A,#N/A,FALSE,"SP";#N/A,#N/A,FALSE,"NPS"}</definedName>
    <definedName name="jghjhjh" localSheetId="1" hidden="1">{#N/A,#N/A,FALSE,"I_S";#N/A,#N/A,FALSE,"BS";#N/A,#N/A,FALSE,"FF";#N/A,#N/A,FALSE,"CAP";#N/A,#N/A,FALSE,"KF";#N/A,#N/A,FALSE,"MP";#N/A,#N/A,FALSE,"SP";#N/A,#N/A,FALSE,"NPS"}</definedName>
    <definedName name="jghjhjh" localSheetId="2" hidden="1">{#N/A,#N/A,FALSE,"I_S";#N/A,#N/A,FALSE,"BS";#N/A,#N/A,FALSE,"FF";#N/A,#N/A,FALSE,"CAP";#N/A,#N/A,FALSE,"KF";#N/A,#N/A,FALSE,"MP";#N/A,#N/A,FALSE,"SP";#N/A,#N/A,FALSE,"NPS"}</definedName>
    <definedName name="jghjhjh" hidden="1">{#N/A,#N/A,FALSE,"I_S";#N/A,#N/A,FALSE,"BS";#N/A,#N/A,FALSE,"FF";#N/A,#N/A,FALSE,"CAP";#N/A,#N/A,FALSE,"KF";#N/A,#N/A,FALSE,"MP";#N/A,#N/A,FALSE,"SP";#N/A,#N/A,FALSE,"NPS"}</definedName>
    <definedName name="jghjhjhgjg" localSheetId="0" hidden="1">{#N/A,#N/A,FALSE,"I_S";#N/A,#N/A,FALSE,"BS";#N/A,#N/A,FALSE,"FF";#N/A,#N/A,FALSE,"CAP";#N/A,#N/A,FALSE,"KF";#N/A,#N/A,FALSE,"MP";#N/A,#N/A,FALSE,"SP";#N/A,#N/A,FALSE,"NPS"}</definedName>
    <definedName name="jghjhjhgjg" localSheetId="1" hidden="1">{#N/A,#N/A,FALSE,"I_S";#N/A,#N/A,FALSE,"BS";#N/A,#N/A,FALSE,"FF";#N/A,#N/A,FALSE,"CAP";#N/A,#N/A,FALSE,"KF";#N/A,#N/A,FALSE,"MP";#N/A,#N/A,FALSE,"SP";#N/A,#N/A,FALSE,"NPS"}</definedName>
    <definedName name="jghjhjhgjg" localSheetId="2" hidden="1">{#N/A,#N/A,FALSE,"I_S";#N/A,#N/A,FALSE,"BS";#N/A,#N/A,FALSE,"FF";#N/A,#N/A,FALSE,"CAP";#N/A,#N/A,FALSE,"KF";#N/A,#N/A,FALSE,"MP";#N/A,#N/A,FALSE,"SP";#N/A,#N/A,FALSE,"NPS"}</definedName>
    <definedName name="jghjhjhgjg" hidden="1">{#N/A,#N/A,FALSE,"I_S";#N/A,#N/A,FALSE,"BS";#N/A,#N/A,FALSE,"FF";#N/A,#N/A,FALSE,"CAP";#N/A,#N/A,FALSE,"KF";#N/A,#N/A,FALSE,"MP";#N/A,#N/A,FALSE,"SP";#N/A,#N/A,FALSE,"NPS"}</definedName>
    <definedName name="jghjjgjhjh" localSheetId="0" hidden="1">{#N/A,#N/A,FALSE,"I_S";#N/A,#N/A,FALSE,"BS";#N/A,#N/A,FALSE,"FF";#N/A,#N/A,FALSE,"CAP";#N/A,#N/A,FALSE,"KF";#N/A,#N/A,FALSE,"MP";#N/A,#N/A,FALSE,"SP";#N/A,#N/A,FALSE,"NPS"}</definedName>
    <definedName name="jghjjgjhjh" localSheetId="1" hidden="1">{#N/A,#N/A,FALSE,"I_S";#N/A,#N/A,FALSE,"BS";#N/A,#N/A,FALSE,"FF";#N/A,#N/A,FALSE,"CAP";#N/A,#N/A,FALSE,"KF";#N/A,#N/A,FALSE,"MP";#N/A,#N/A,FALSE,"SP";#N/A,#N/A,FALSE,"NPS"}</definedName>
    <definedName name="jghjjgjhjh" localSheetId="2" hidden="1">{#N/A,#N/A,FALSE,"I_S";#N/A,#N/A,FALSE,"BS";#N/A,#N/A,FALSE,"FF";#N/A,#N/A,FALSE,"CAP";#N/A,#N/A,FALSE,"KF";#N/A,#N/A,FALSE,"MP";#N/A,#N/A,FALSE,"SP";#N/A,#N/A,FALSE,"NPS"}</definedName>
    <definedName name="jghjjgjhjh" hidden="1">{#N/A,#N/A,FALSE,"I_S";#N/A,#N/A,FALSE,"BS";#N/A,#N/A,FALSE,"FF";#N/A,#N/A,FALSE,"CAP";#N/A,#N/A,FALSE,"KF";#N/A,#N/A,FALSE,"MP";#N/A,#N/A,FALSE,"SP";#N/A,#N/A,FALSE,"NPS"}</definedName>
    <definedName name="jghkghkg" localSheetId="0" hidden="1">{#N/A,#N/A,FALSE,"I_S";#N/A,#N/A,FALSE,"BS";#N/A,#N/A,FALSE,"FF";#N/A,#N/A,FALSE,"CAP";#N/A,#N/A,FALSE,"KF";#N/A,#N/A,FALSE,"MP";#N/A,#N/A,FALSE,"SP";#N/A,#N/A,FALSE,"NPS"}</definedName>
    <definedName name="jghkghkg" localSheetId="1" hidden="1">{#N/A,#N/A,FALSE,"I_S";#N/A,#N/A,FALSE,"BS";#N/A,#N/A,FALSE,"FF";#N/A,#N/A,FALSE,"CAP";#N/A,#N/A,FALSE,"KF";#N/A,#N/A,FALSE,"MP";#N/A,#N/A,FALSE,"SP";#N/A,#N/A,FALSE,"NPS"}</definedName>
    <definedName name="jghkghkg" localSheetId="2" hidden="1">{#N/A,#N/A,FALSE,"I_S";#N/A,#N/A,FALSE,"BS";#N/A,#N/A,FALSE,"FF";#N/A,#N/A,FALSE,"CAP";#N/A,#N/A,FALSE,"KF";#N/A,#N/A,FALSE,"MP";#N/A,#N/A,FALSE,"SP";#N/A,#N/A,FALSE,"NPS"}</definedName>
    <definedName name="jghkghkg" hidden="1">{#N/A,#N/A,FALSE,"I_S";#N/A,#N/A,FALSE,"BS";#N/A,#N/A,FALSE,"FF";#N/A,#N/A,FALSE,"CAP";#N/A,#N/A,FALSE,"KF";#N/A,#N/A,FALSE,"MP";#N/A,#N/A,FALSE,"SP";#N/A,#N/A,FALSE,"NPS"}</definedName>
    <definedName name="jgjfgjhfjfh" localSheetId="0" hidden="1">{#N/A,#N/A,FALSE,"I_S";#N/A,#N/A,FALSE,"BS";#N/A,#N/A,FALSE,"FF";#N/A,#N/A,FALSE,"CAP";#N/A,#N/A,FALSE,"KF";#N/A,#N/A,FALSE,"MP";#N/A,#N/A,FALSE,"SP";#N/A,#N/A,FALSE,"NPS"}</definedName>
    <definedName name="jgjfgjhfjfh" localSheetId="1" hidden="1">{#N/A,#N/A,FALSE,"I_S";#N/A,#N/A,FALSE,"BS";#N/A,#N/A,FALSE,"FF";#N/A,#N/A,FALSE,"CAP";#N/A,#N/A,FALSE,"KF";#N/A,#N/A,FALSE,"MP";#N/A,#N/A,FALSE,"SP";#N/A,#N/A,FALSE,"NPS"}</definedName>
    <definedName name="jgjfgjhfjfh" localSheetId="2" hidden="1">{#N/A,#N/A,FALSE,"I_S";#N/A,#N/A,FALSE,"BS";#N/A,#N/A,FALSE,"FF";#N/A,#N/A,FALSE,"CAP";#N/A,#N/A,FALSE,"KF";#N/A,#N/A,FALSE,"MP";#N/A,#N/A,FALSE,"SP";#N/A,#N/A,FALSE,"NPS"}</definedName>
    <definedName name="jgjfgjhfjfh" hidden="1">{#N/A,#N/A,FALSE,"I_S";#N/A,#N/A,FALSE,"BS";#N/A,#N/A,FALSE,"FF";#N/A,#N/A,FALSE,"CAP";#N/A,#N/A,FALSE,"KF";#N/A,#N/A,FALSE,"MP";#N/A,#N/A,FALSE,"SP";#N/A,#N/A,FALSE,"NPS"}</definedName>
    <definedName name="jgjfh" localSheetId="0" hidden="1">{#N/A,#N/A,FALSE,"I_S";#N/A,#N/A,FALSE,"BS";#N/A,#N/A,FALSE,"FF";#N/A,#N/A,FALSE,"CAP";#N/A,#N/A,FALSE,"KF";#N/A,#N/A,FALSE,"MP";#N/A,#N/A,FALSE,"SP";#N/A,#N/A,FALSE,"NPS"}</definedName>
    <definedName name="jgjfh" localSheetId="1" hidden="1">{#N/A,#N/A,FALSE,"I_S";#N/A,#N/A,FALSE,"BS";#N/A,#N/A,FALSE,"FF";#N/A,#N/A,FALSE,"CAP";#N/A,#N/A,FALSE,"KF";#N/A,#N/A,FALSE,"MP";#N/A,#N/A,FALSE,"SP";#N/A,#N/A,FALSE,"NPS"}</definedName>
    <definedName name="jgjfh" localSheetId="2" hidden="1">{#N/A,#N/A,FALSE,"I_S";#N/A,#N/A,FALSE,"BS";#N/A,#N/A,FALSE,"FF";#N/A,#N/A,FALSE,"CAP";#N/A,#N/A,FALSE,"KF";#N/A,#N/A,FALSE,"MP";#N/A,#N/A,FALSE,"SP";#N/A,#N/A,FALSE,"NPS"}</definedName>
    <definedName name="jgjfh" hidden="1">{#N/A,#N/A,FALSE,"I_S";#N/A,#N/A,FALSE,"BS";#N/A,#N/A,FALSE,"FF";#N/A,#N/A,FALSE,"CAP";#N/A,#N/A,FALSE,"KF";#N/A,#N/A,FALSE,"MP";#N/A,#N/A,FALSE,"SP";#N/A,#N/A,FALSE,"NPS"}</definedName>
    <definedName name="jgjggjgh" localSheetId="0" hidden="1">{#N/A,#N/A,FALSE,"I_S";#N/A,#N/A,FALSE,"BS";#N/A,#N/A,FALSE,"FF";#N/A,#N/A,FALSE,"CAP";#N/A,#N/A,FALSE,"KF";#N/A,#N/A,FALSE,"MP";#N/A,#N/A,FALSE,"SP";#N/A,#N/A,FALSE,"NPS"}</definedName>
    <definedName name="jgjggjgh" localSheetId="1" hidden="1">{#N/A,#N/A,FALSE,"I_S";#N/A,#N/A,FALSE,"BS";#N/A,#N/A,FALSE,"FF";#N/A,#N/A,FALSE,"CAP";#N/A,#N/A,FALSE,"KF";#N/A,#N/A,FALSE,"MP";#N/A,#N/A,FALSE,"SP";#N/A,#N/A,FALSE,"NPS"}</definedName>
    <definedName name="jgjggjgh" localSheetId="2" hidden="1">{#N/A,#N/A,FALSE,"I_S";#N/A,#N/A,FALSE,"BS";#N/A,#N/A,FALSE,"FF";#N/A,#N/A,FALSE,"CAP";#N/A,#N/A,FALSE,"KF";#N/A,#N/A,FALSE,"MP";#N/A,#N/A,FALSE,"SP";#N/A,#N/A,FALSE,"NPS"}</definedName>
    <definedName name="jgjggjgh" hidden="1">{#N/A,#N/A,FALSE,"I_S";#N/A,#N/A,FALSE,"BS";#N/A,#N/A,FALSE,"FF";#N/A,#N/A,FALSE,"CAP";#N/A,#N/A,FALSE,"KF";#N/A,#N/A,FALSE,"MP";#N/A,#N/A,FALSE,"SP";#N/A,#N/A,FALSE,"NPS"}</definedName>
    <definedName name="jgjgh" localSheetId="0" hidden="1">{#N/A,#N/A,FALSE,"I_S";#N/A,#N/A,FALSE,"BS";#N/A,#N/A,FALSE,"FF";#N/A,#N/A,FALSE,"CAP";#N/A,#N/A,FALSE,"KF";#N/A,#N/A,FALSE,"MP";#N/A,#N/A,FALSE,"SP";#N/A,#N/A,FALSE,"NPS"}</definedName>
    <definedName name="jgjgh" localSheetId="1" hidden="1">{#N/A,#N/A,FALSE,"I_S";#N/A,#N/A,FALSE,"BS";#N/A,#N/A,FALSE,"FF";#N/A,#N/A,FALSE,"CAP";#N/A,#N/A,FALSE,"KF";#N/A,#N/A,FALSE,"MP";#N/A,#N/A,FALSE,"SP";#N/A,#N/A,FALSE,"NPS"}</definedName>
    <definedName name="jgjgh" localSheetId="2" hidden="1">{#N/A,#N/A,FALSE,"I_S";#N/A,#N/A,FALSE,"BS";#N/A,#N/A,FALSE,"FF";#N/A,#N/A,FALSE,"CAP";#N/A,#N/A,FALSE,"KF";#N/A,#N/A,FALSE,"MP";#N/A,#N/A,FALSE,"SP";#N/A,#N/A,FALSE,"NPS"}</definedName>
    <definedName name="jgjgh" hidden="1">{#N/A,#N/A,FALSE,"I_S";#N/A,#N/A,FALSE,"BS";#N/A,#N/A,FALSE,"FF";#N/A,#N/A,FALSE,"CAP";#N/A,#N/A,FALSE,"KF";#N/A,#N/A,FALSE,"MP";#N/A,#N/A,FALSE,"SP";#N/A,#N/A,FALSE,"NPS"}</definedName>
    <definedName name="jgjh" localSheetId="0" hidden="1">{#N/A,#N/A,FALSE,"I_S";#N/A,#N/A,FALSE,"BS";#N/A,#N/A,FALSE,"FF";#N/A,#N/A,FALSE,"CAP";#N/A,#N/A,FALSE,"KF";#N/A,#N/A,FALSE,"MP";#N/A,#N/A,FALSE,"SP";#N/A,#N/A,FALSE,"NPS"}</definedName>
    <definedName name="jgjh" localSheetId="1" hidden="1">{#N/A,#N/A,FALSE,"I_S";#N/A,#N/A,FALSE,"BS";#N/A,#N/A,FALSE,"FF";#N/A,#N/A,FALSE,"CAP";#N/A,#N/A,FALSE,"KF";#N/A,#N/A,FALSE,"MP";#N/A,#N/A,FALSE,"SP";#N/A,#N/A,FALSE,"NPS"}</definedName>
    <definedName name="jgjh" localSheetId="2" hidden="1">{#N/A,#N/A,FALSE,"I_S";#N/A,#N/A,FALSE,"BS";#N/A,#N/A,FALSE,"FF";#N/A,#N/A,FALSE,"CAP";#N/A,#N/A,FALSE,"KF";#N/A,#N/A,FALSE,"MP";#N/A,#N/A,FALSE,"SP";#N/A,#N/A,FALSE,"NPS"}</definedName>
    <definedName name="jgjh" hidden="1">{#N/A,#N/A,FALSE,"I_S";#N/A,#N/A,FALSE,"BS";#N/A,#N/A,FALSE,"FF";#N/A,#N/A,FALSE,"CAP";#N/A,#N/A,FALSE,"KF";#N/A,#N/A,FALSE,"MP";#N/A,#N/A,FALSE,"SP";#N/A,#N/A,FALSE,"NPS"}</definedName>
    <definedName name="jh" localSheetId="0" hidden="1">{#N/A,#N/A,FALSE,"I_S";#N/A,#N/A,FALSE,"BS";#N/A,#N/A,FALSE,"FF";#N/A,#N/A,FALSE,"CAP";#N/A,#N/A,FALSE,"KF";#N/A,#N/A,FALSE,"MP";#N/A,#N/A,FALSE,"SP";#N/A,#N/A,FALSE,"NPS"}</definedName>
    <definedName name="jh" localSheetId="1" hidden="1">{#N/A,#N/A,FALSE,"I_S";#N/A,#N/A,FALSE,"BS";#N/A,#N/A,FALSE,"FF";#N/A,#N/A,FALSE,"CAP";#N/A,#N/A,FALSE,"KF";#N/A,#N/A,FALSE,"MP";#N/A,#N/A,FALSE,"SP";#N/A,#N/A,FALSE,"NPS"}</definedName>
    <definedName name="jh" localSheetId="2" hidden="1">{#N/A,#N/A,FALSE,"I_S";#N/A,#N/A,FALSE,"BS";#N/A,#N/A,FALSE,"FF";#N/A,#N/A,FALSE,"CAP";#N/A,#N/A,FALSE,"KF";#N/A,#N/A,FALSE,"MP";#N/A,#N/A,FALSE,"SP";#N/A,#N/A,FALSE,"NPS"}</definedName>
    <definedName name="jh" hidden="1">{#N/A,#N/A,FALSE,"I_S";#N/A,#N/A,FALSE,"BS";#N/A,#N/A,FALSE,"FF";#N/A,#N/A,FALSE,"CAP";#N/A,#N/A,FALSE,"KF";#N/A,#N/A,FALSE,"MP";#N/A,#N/A,FALSE,"SP";#N/A,#N/A,FALSE,"NPS"}</definedName>
    <definedName name="jhd" localSheetId="0" hidden="1">{#N/A,#N/A,FALSE,"I_S";#N/A,#N/A,FALSE,"BS";#N/A,#N/A,FALSE,"FF";#N/A,#N/A,FALSE,"CAP";#N/A,#N/A,FALSE,"KF";#N/A,#N/A,FALSE,"MP";#N/A,#N/A,FALSE,"SP";#N/A,#N/A,FALSE,"NPS"}</definedName>
    <definedName name="jhd" localSheetId="1" hidden="1">{#N/A,#N/A,FALSE,"I_S";#N/A,#N/A,FALSE,"BS";#N/A,#N/A,FALSE,"FF";#N/A,#N/A,FALSE,"CAP";#N/A,#N/A,FALSE,"KF";#N/A,#N/A,FALSE,"MP";#N/A,#N/A,FALSE,"SP";#N/A,#N/A,FALSE,"NPS"}</definedName>
    <definedName name="jhd" localSheetId="2" hidden="1">{#N/A,#N/A,FALSE,"I_S";#N/A,#N/A,FALSE,"BS";#N/A,#N/A,FALSE,"FF";#N/A,#N/A,FALSE,"CAP";#N/A,#N/A,FALSE,"KF";#N/A,#N/A,FALSE,"MP";#N/A,#N/A,FALSE,"SP";#N/A,#N/A,FALSE,"NPS"}</definedName>
    <definedName name="jhd" hidden="1">{#N/A,#N/A,FALSE,"I_S";#N/A,#N/A,FALSE,"BS";#N/A,#N/A,FALSE,"FF";#N/A,#N/A,FALSE,"CAP";#N/A,#N/A,FALSE,"KF";#N/A,#N/A,FALSE,"MP";#N/A,#N/A,FALSE,"SP";#N/A,#N/A,FALSE,"NPS"}</definedName>
    <definedName name="jhdfjdhgj" localSheetId="0" hidden="1">{#N/A,#N/A,FALSE,"I_S";#N/A,#N/A,FALSE,"BS";#N/A,#N/A,FALSE,"FF";#N/A,#N/A,FALSE,"CAP";#N/A,#N/A,FALSE,"KF";#N/A,#N/A,FALSE,"MP";#N/A,#N/A,FALSE,"SP";#N/A,#N/A,FALSE,"NPS"}</definedName>
    <definedName name="jhdfjdhgj" localSheetId="1" hidden="1">{#N/A,#N/A,FALSE,"I_S";#N/A,#N/A,FALSE,"BS";#N/A,#N/A,FALSE,"FF";#N/A,#N/A,FALSE,"CAP";#N/A,#N/A,FALSE,"KF";#N/A,#N/A,FALSE,"MP";#N/A,#N/A,FALSE,"SP";#N/A,#N/A,FALSE,"NPS"}</definedName>
    <definedName name="jhdfjdhgj" localSheetId="2" hidden="1">{#N/A,#N/A,FALSE,"I_S";#N/A,#N/A,FALSE,"BS";#N/A,#N/A,FALSE,"FF";#N/A,#N/A,FALSE,"CAP";#N/A,#N/A,FALSE,"KF";#N/A,#N/A,FALSE,"MP";#N/A,#N/A,FALSE,"SP";#N/A,#N/A,FALSE,"NPS"}</definedName>
    <definedName name="jhdfjdhgj" hidden="1">{#N/A,#N/A,FALSE,"I_S";#N/A,#N/A,FALSE,"BS";#N/A,#N/A,FALSE,"FF";#N/A,#N/A,FALSE,"CAP";#N/A,#N/A,FALSE,"KF";#N/A,#N/A,FALSE,"MP";#N/A,#N/A,FALSE,"SP";#N/A,#N/A,FALSE,"NPS"}</definedName>
    <definedName name="jhdj" localSheetId="0" hidden="1">{#N/A,#N/A,FALSE,"I_S";#N/A,#N/A,FALSE,"BS";#N/A,#N/A,FALSE,"FF";#N/A,#N/A,FALSE,"CAP";#N/A,#N/A,FALSE,"KF";#N/A,#N/A,FALSE,"MP";#N/A,#N/A,FALSE,"SP";#N/A,#N/A,FALSE,"NPS"}</definedName>
    <definedName name="jhdj" localSheetId="1" hidden="1">{#N/A,#N/A,FALSE,"I_S";#N/A,#N/A,FALSE,"BS";#N/A,#N/A,FALSE,"FF";#N/A,#N/A,FALSE,"CAP";#N/A,#N/A,FALSE,"KF";#N/A,#N/A,FALSE,"MP";#N/A,#N/A,FALSE,"SP";#N/A,#N/A,FALSE,"NPS"}</definedName>
    <definedName name="jhdj" localSheetId="2" hidden="1">{#N/A,#N/A,FALSE,"I_S";#N/A,#N/A,FALSE,"BS";#N/A,#N/A,FALSE,"FF";#N/A,#N/A,FALSE,"CAP";#N/A,#N/A,FALSE,"KF";#N/A,#N/A,FALSE,"MP";#N/A,#N/A,FALSE,"SP";#N/A,#N/A,FALSE,"NPS"}</definedName>
    <definedName name="jhdj" hidden="1">{#N/A,#N/A,FALSE,"I_S";#N/A,#N/A,FALSE,"BS";#N/A,#N/A,FALSE,"FF";#N/A,#N/A,FALSE,"CAP";#N/A,#N/A,FALSE,"KF";#N/A,#N/A,FALSE,"MP";#N/A,#N/A,FALSE,"SP";#N/A,#N/A,FALSE,"NPS"}</definedName>
    <definedName name="jhf" localSheetId="0" hidden="1">{#N/A,#N/A,FALSE,"I_S";#N/A,#N/A,FALSE,"BS";#N/A,#N/A,FALSE,"FF";#N/A,#N/A,FALSE,"CAP";#N/A,#N/A,FALSE,"KF";#N/A,#N/A,FALSE,"MP";#N/A,#N/A,FALSE,"SP";#N/A,#N/A,FALSE,"NPS"}</definedName>
    <definedName name="jhf" localSheetId="1" hidden="1">{#N/A,#N/A,FALSE,"I_S";#N/A,#N/A,FALSE,"BS";#N/A,#N/A,FALSE,"FF";#N/A,#N/A,FALSE,"CAP";#N/A,#N/A,FALSE,"KF";#N/A,#N/A,FALSE,"MP";#N/A,#N/A,FALSE,"SP";#N/A,#N/A,FALSE,"NPS"}</definedName>
    <definedName name="jhf" localSheetId="2" hidden="1">{#N/A,#N/A,FALSE,"I_S";#N/A,#N/A,FALSE,"BS";#N/A,#N/A,FALSE,"FF";#N/A,#N/A,FALSE,"CAP";#N/A,#N/A,FALSE,"KF";#N/A,#N/A,FALSE,"MP";#N/A,#N/A,FALSE,"SP";#N/A,#N/A,FALSE,"NPS"}</definedName>
    <definedName name="jhf" hidden="1">{#N/A,#N/A,FALSE,"I_S";#N/A,#N/A,FALSE,"BS";#N/A,#N/A,FALSE,"FF";#N/A,#N/A,FALSE,"CAP";#N/A,#N/A,FALSE,"KF";#N/A,#N/A,FALSE,"MP";#N/A,#N/A,FALSE,"SP";#N/A,#N/A,FALSE,"NPS"}</definedName>
    <definedName name="jhfdgf" localSheetId="0" hidden="1">{#N/A,#N/A,FALSE,"I_S";#N/A,#N/A,FALSE,"BS";#N/A,#N/A,FALSE,"FF";#N/A,#N/A,FALSE,"CAP";#N/A,#N/A,FALSE,"KF";#N/A,#N/A,FALSE,"MP";#N/A,#N/A,FALSE,"SP";#N/A,#N/A,FALSE,"NPS"}</definedName>
    <definedName name="jhfdgf" localSheetId="1" hidden="1">{#N/A,#N/A,FALSE,"I_S";#N/A,#N/A,FALSE,"BS";#N/A,#N/A,FALSE,"FF";#N/A,#N/A,FALSE,"CAP";#N/A,#N/A,FALSE,"KF";#N/A,#N/A,FALSE,"MP";#N/A,#N/A,FALSE,"SP";#N/A,#N/A,FALSE,"NPS"}</definedName>
    <definedName name="jhfdgf" localSheetId="2" hidden="1">{#N/A,#N/A,FALSE,"I_S";#N/A,#N/A,FALSE,"BS";#N/A,#N/A,FALSE,"FF";#N/A,#N/A,FALSE,"CAP";#N/A,#N/A,FALSE,"KF";#N/A,#N/A,FALSE,"MP";#N/A,#N/A,FALSE,"SP";#N/A,#N/A,FALSE,"NPS"}</definedName>
    <definedName name="jhfdgf" hidden="1">{#N/A,#N/A,FALSE,"I_S";#N/A,#N/A,FALSE,"BS";#N/A,#N/A,FALSE,"FF";#N/A,#N/A,FALSE,"CAP";#N/A,#N/A,FALSE,"KF";#N/A,#N/A,FALSE,"MP";#N/A,#N/A,FALSE,"SP";#N/A,#N/A,FALSE,"NPS"}</definedName>
    <definedName name="jhfg" localSheetId="0" hidden="1">{#N/A,#N/A,FALSE,"I_S";#N/A,#N/A,FALSE,"BS";#N/A,#N/A,FALSE,"FF";#N/A,#N/A,FALSE,"CAP";#N/A,#N/A,FALSE,"KF";#N/A,#N/A,FALSE,"MP";#N/A,#N/A,FALSE,"SP";#N/A,#N/A,FALSE,"NPS"}</definedName>
    <definedName name="jhfg" localSheetId="1" hidden="1">{#N/A,#N/A,FALSE,"I_S";#N/A,#N/A,FALSE,"BS";#N/A,#N/A,FALSE,"FF";#N/A,#N/A,FALSE,"CAP";#N/A,#N/A,FALSE,"KF";#N/A,#N/A,FALSE,"MP";#N/A,#N/A,FALSE,"SP";#N/A,#N/A,FALSE,"NPS"}</definedName>
    <definedName name="jhfg" localSheetId="2" hidden="1">{#N/A,#N/A,FALSE,"I_S";#N/A,#N/A,FALSE,"BS";#N/A,#N/A,FALSE,"FF";#N/A,#N/A,FALSE,"CAP";#N/A,#N/A,FALSE,"KF";#N/A,#N/A,FALSE,"MP";#N/A,#N/A,FALSE,"SP";#N/A,#N/A,FALSE,"NPS"}</definedName>
    <definedName name="jhfg" hidden="1">{#N/A,#N/A,FALSE,"I_S";#N/A,#N/A,FALSE,"BS";#N/A,#N/A,FALSE,"FF";#N/A,#N/A,FALSE,"CAP";#N/A,#N/A,FALSE,"KF";#N/A,#N/A,FALSE,"MP";#N/A,#N/A,FALSE,"SP";#N/A,#N/A,FALSE,"NPS"}</definedName>
    <definedName name="jhfgjfg" localSheetId="0" hidden="1">{#N/A,#N/A,FALSE,"I_S";#N/A,#N/A,FALSE,"BS";#N/A,#N/A,FALSE,"FF";#N/A,#N/A,FALSE,"CAP";#N/A,#N/A,FALSE,"KF";#N/A,#N/A,FALSE,"MP";#N/A,#N/A,FALSE,"SP";#N/A,#N/A,FALSE,"NPS"}</definedName>
    <definedName name="jhfgjfg" localSheetId="1" hidden="1">{#N/A,#N/A,FALSE,"I_S";#N/A,#N/A,FALSE,"BS";#N/A,#N/A,FALSE,"FF";#N/A,#N/A,FALSE,"CAP";#N/A,#N/A,FALSE,"KF";#N/A,#N/A,FALSE,"MP";#N/A,#N/A,FALSE,"SP";#N/A,#N/A,FALSE,"NPS"}</definedName>
    <definedName name="jhfgjfg" localSheetId="2" hidden="1">{#N/A,#N/A,FALSE,"I_S";#N/A,#N/A,FALSE,"BS";#N/A,#N/A,FALSE,"FF";#N/A,#N/A,FALSE,"CAP";#N/A,#N/A,FALSE,"KF";#N/A,#N/A,FALSE,"MP";#N/A,#N/A,FALSE,"SP";#N/A,#N/A,FALSE,"NPS"}</definedName>
    <definedName name="jhfgjfg" hidden="1">{#N/A,#N/A,FALSE,"I_S";#N/A,#N/A,FALSE,"BS";#N/A,#N/A,FALSE,"FF";#N/A,#N/A,FALSE,"CAP";#N/A,#N/A,FALSE,"KF";#N/A,#N/A,FALSE,"MP";#N/A,#N/A,FALSE,"SP";#N/A,#N/A,FALSE,"NPS"}</definedName>
    <definedName name="jhfhjd" localSheetId="0" hidden="1">{#N/A,#N/A,FALSE,"I_S";#N/A,#N/A,FALSE,"BS";#N/A,#N/A,FALSE,"FF";#N/A,#N/A,FALSE,"CAP";#N/A,#N/A,FALSE,"KF";#N/A,#N/A,FALSE,"MP";#N/A,#N/A,FALSE,"SP";#N/A,#N/A,FALSE,"NPS"}</definedName>
    <definedName name="jhfhjd" localSheetId="1" hidden="1">{#N/A,#N/A,FALSE,"I_S";#N/A,#N/A,FALSE,"BS";#N/A,#N/A,FALSE,"FF";#N/A,#N/A,FALSE,"CAP";#N/A,#N/A,FALSE,"KF";#N/A,#N/A,FALSE,"MP";#N/A,#N/A,FALSE,"SP";#N/A,#N/A,FALSE,"NPS"}</definedName>
    <definedName name="jhfhjd" localSheetId="2" hidden="1">{#N/A,#N/A,FALSE,"I_S";#N/A,#N/A,FALSE,"BS";#N/A,#N/A,FALSE,"FF";#N/A,#N/A,FALSE,"CAP";#N/A,#N/A,FALSE,"KF";#N/A,#N/A,FALSE,"MP";#N/A,#N/A,FALSE,"SP";#N/A,#N/A,FALSE,"NPS"}</definedName>
    <definedName name="jhfhjd" hidden="1">{#N/A,#N/A,FALSE,"I_S";#N/A,#N/A,FALSE,"BS";#N/A,#N/A,FALSE,"FF";#N/A,#N/A,FALSE,"CAP";#N/A,#N/A,FALSE,"KF";#N/A,#N/A,FALSE,"MP";#N/A,#N/A,FALSE,"SP";#N/A,#N/A,FALSE,"NPS"}</definedName>
    <definedName name="jhfjfjh" localSheetId="0" hidden="1">{#N/A,#N/A,FALSE,"I_S";#N/A,#N/A,FALSE,"BS";#N/A,#N/A,FALSE,"FF";#N/A,#N/A,FALSE,"CAP";#N/A,#N/A,FALSE,"KF";#N/A,#N/A,FALSE,"MP";#N/A,#N/A,FALSE,"SP";#N/A,#N/A,FALSE,"NPS"}</definedName>
    <definedName name="jhfjfjh" localSheetId="1" hidden="1">{#N/A,#N/A,FALSE,"I_S";#N/A,#N/A,FALSE,"BS";#N/A,#N/A,FALSE,"FF";#N/A,#N/A,FALSE,"CAP";#N/A,#N/A,FALSE,"KF";#N/A,#N/A,FALSE,"MP";#N/A,#N/A,FALSE,"SP";#N/A,#N/A,FALSE,"NPS"}</definedName>
    <definedName name="jhfjfjh" localSheetId="2" hidden="1">{#N/A,#N/A,FALSE,"I_S";#N/A,#N/A,FALSE,"BS";#N/A,#N/A,FALSE,"FF";#N/A,#N/A,FALSE,"CAP";#N/A,#N/A,FALSE,"KF";#N/A,#N/A,FALSE,"MP";#N/A,#N/A,FALSE,"SP";#N/A,#N/A,FALSE,"NPS"}</definedName>
    <definedName name="jhfjfjh" hidden="1">{#N/A,#N/A,FALSE,"I_S";#N/A,#N/A,FALSE,"BS";#N/A,#N/A,FALSE,"FF";#N/A,#N/A,FALSE,"CAP";#N/A,#N/A,FALSE,"KF";#N/A,#N/A,FALSE,"MP";#N/A,#N/A,FALSE,"SP";#N/A,#N/A,FALSE,"NPS"}</definedName>
    <definedName name="jhfjh" localSheetId="0" hidden="1">{#N/A,#N/A,FALSE,"I_S";#N/A,#N/A,FALSE,"BS";#N/A,#N/A,FALSE,"FF";#N/A,#N/A,FALSE,"CAP";#N/A,#N/A,FALSE,"KF";#N/A,#N/A,FALSE,"MP";#N/A,#N/A,FALSE,"SP";#N/A,#N/A,FALSE,"NPS"}</definedName>
    <definedName name="jhfjh" localSheetId="1" hidden="1">{#N/A,#N/A,FALSE,"I_S";#N/A,#N/A,FALSE,"BS";#N/A,#N/A,FALSE,"FF";#N/A,#N/A,FALSE,"CAP";#N/A,#N/A,FALSE,"KF";#N/A,#N/A,FALSE,"MP";#N/A,#N/A,FALSE,"SP";#N/A,#N/A,FALSE,"NPS"}</definedName>
    <definedName name="jhfjh" localSheetId="2" hidden="1">{#N/A,#N/A,FALSE,"I_S";#N/A,#N/A,FALSE,"BS";#N/A,#N/A,FALSE,"FF";#N/A,#N/A,FALSE,"CAP";#N/A,#N/A,FALSE,"KF";#N/A,#N/A,FALSE,"MP";#N/A,#N/A,FALSE,"SP";#N/A,#N/A,FALSE,"NPS"}</definedName>
    <definedName name="jhfjh" hidden="1">{#N/A,#N/A,FALSE,"I_S";#N/A,#N/A,FALSE,"BS";#N/A,#N/A,FALSE,"FF";#N/A,#N/A,FALSE,"CAP";#N/A,#N/A,FALSE,"KF";#N/A,#N/A,FALSE,"MP";#N/A,#N/A,FALSE,"SP";#N/A,#N/A,FALSE,"NPS"}</definedName>
    <definedName name="jhg" localSheetId="0" hidden="1">{#N/A,#N/A,FALSE,"I_S";#N/A,#N/A,FALSE,"BS";#N/A,#N/A,FALSE,"FF";#N/A,#N/A,FALSE,"CAP";#N/A,#N/A,FALSE,"KF";#N/A,#N/A,FALSE,"MP";#N/A,#N/A,FALSE,"SP";#N/A,#N/A,FALSE,"NPS"}</definedName>
    <definedName name="jhg" localSheetId="1" hidden="1">{#N/A,#N/A,FALSE,"I_S";#N/A,#N/A,FALSE,"BS";#N/A,#N/A,FALSE,"FF";#N/A,#N/A,FALSE,"CAP";#N/A,#N/A,FALSE,"KF";#N/A,#N/A,FALSE,"MP";#N/A,#N/A,FALSE,"SP";#N/A,#N/A,FALSE,"NPS"}</definedName>
    <definedName name="jhg" localSheetId="2" hidden="1">{#N/A,#N/A,FALSE,"I_S";#N/A,#N/A,FALSE,"BS";#N/A,#N/A,FALSE,"FF";#N/A,#N/A,FALSE,"CAP";#N/A,#N/A,FALSE,"KF";#N/A,#N/A,FALSE,"MP";#N/A,#N/A,FALSE,"SP";#N/A,#N/A,FALSE,"NPS"}</definedName>
    <definedName name="jhg" hidden="1">{#N/A,#N/A,FALSE,"I_S";#N/A,#N/A,FALSE,"BS";#N/A,#N/A,FALSE,"FF";#N/A,#N/A,FALSE,"CAP";#N/A,#N/A,FALSE,"KF";#N/A,#N/A,FALSE,"MP";#N/A,#N/A,FALSE,"SP";#N/A,#N/A,FALSE,"NPS"}</definedName>
    <definedName name="jhgd" localSheetId="0" hidden="1">{#N/A,#N/A,FALSE,"I_S";#N/A,#N/A,FALSE,"BS";#N/A,#N/A,FALSE,"FF";#N/A,#N/A,FALSE,"CAP";#N/A,#N/A,FALSE,"KF";#N/A,#N/A,FALSE,"MP";#N/A,#N/A,FALSE,"SP";#N/A,#N/A,FALSE,"NPS"}</definedName>
    <definedName name="jhgd" localSheetId="1" hidden="1">{#N/A,#N/A,FALSE,"I_S";#N/A,#N/A,FALSE,"BS";#N/A,#N/A,FALSE,"FF";#N/A,#N/A,FALSE,"CAP";#N/A,#N/A,FALSE,"KF";#N/A,#N/A,FALSE,"MP";#N/A,#N/A,FALSE,"SP";#N/A,#N/A,FALSE,"NPS"}</definedName>
    <definedName name="jhgd" localSheetId="2" hidden="1">{#N/A,#N/A,FALSE,"I_S";#N/A,#N/A,FALSE,"BS";#N/A,#N/A,FALSE,"FF";#N/A,#N/A,FALSE,"CAP";#N/A,#N/A,FALSE,"KF";#N/A,#N/A,FALSE,"MP";#N/A,#N/A,FALSE,"SP";#N/A,#N/A,FALSE,"NPS"}</definedName>
    <definedName name="jhgd" hidden="1">{#N/A,#N/A,FALSE,"I_S";#N/A,#N/A,FALSE,"BS";#N/A,#N/A,FALSE,"FF";#N/A,#N/A,FALSE,"CAP";#N/A,#N/A,FALSE,"KF";#N/A,#N/A,FALSE,"MP";#N/A,#N/A,FALSE,"SP";#N/A,#N/A,FALSE,"NPS"}</definedName>
    <definedName name="jhgddhjfdj" localSheetId="0" hidden="1">{#N/A,#N/A,FALSE,"I_S";#N/A,#N/A,FALSE,"BS";#N/A,#N/A,FALSE,"FF";#N/A,#N/A,FALSE,"CAP";#N/A,#N/A,FALSE,"KF";#N/A,#N/A,FALSE,"MP";#N/A,#N/A,FALSE,"SP";#N/A,#N/A,FALSE,"NPS"}</definedName>
    <definedName name="jhgddhjfdj" localSheetId="1" hidden="1">{#N/A,#N/A,FALSE,"I_S";#N/A,#N/A,FALSE,"BS";#N/A,#N/A,FALSE,"FF";#N/A,#N/A,FALSE,"CAP";#N/A,#N/A,FALSE,"KF";#N/A,#N/A,FALSE,"MP";#N/A,#N/A,FALSE,"SP";#N/A,#N/A,FALSE,"NPS"}</definedName>
    <definedName name="jhgddhjfdj" localSheetId="2" hidden="1">{#N/A,#N/A,FALSE,"I_S";#N/A,#N/A,FALSE,"BS";#N/A,#N/A,FALSE,"FF";#N/A,#N/A,FALSE,"CAP";#N/A,#N/A,FALSE,"KF";#N/A,#N/A,FALSE,"MP";#N/A,#N/A,FALSE,"SP";#N/A,#N/A,FALSE,"NPS"}</definedName>
    <definedName name="jhgddhjfdj" hidden="1">{#N/A,#N/A,FALSE,"I_S";#N/A,#N/A,FALSE,"BS";#N/A,#N/A,FALSE,"FF";#N/A,#N/A,FALSE,"CAP";#N/A,#N/A,FALSE,"KF";#N/A,#N/A,FALSE,"MP";#N/A,#N/A,FALSE,"SP";#N/A,#N/A,FALSE,"NPS"}</definedName>
    <definedName name="jhgdjh" localSheetId="0" hidden="1">{#N/A,#N/A,FALSE,"I_S";#N/A,#N/A,FALSE,"BS";#N/A,#N/A,FALSE,"FF";#N/A,#N/A,FALSE,"CAP";#N/A,#N/A,FALSE,"KF";#N/A,#N/A,FALSE,"MP";#N/A,#N/A,FALSE,"SP";#N/A,#N/A,FALSE,"NPS"}</definedName>
    <definedName name="jhgdjh" localSheetId="1" hidden="1">{#N/A,#N/A,FALSE,"I_S";#N/A,#N/A,FALSE,"BS";#N/A,#N/A,FALSE,"FF";#N/A,#N/A,FALSE,"CAP";#N/A,#N/A,FALSE,"KF";#N/A,#N/A,FALSE,"MP";#N/A,#N/A,FALSE,"SP";#N/A,#N/A,FALSE,"NPS"}</definedName>
    <definedName name="jhgdjh" localSheetId="2" hidden="1">{#N/A,#N/A,FALSE,"I_S";#N/A,#N/A,FALSE,"BS";#N/A,#N/A,FALSE,"FF";#N/A,#N/A,FALSE,"CAP";#N/A,#N/A,FALSE,"KF";#N/A,#N/A,FALSE,"MP";#N/A,#N/A,FALSE,"SP";#N/A,#N/A,FALSE,"NPS"}</definedName>
    <definedName name="jhgdjh" hidden="1">{#N/A,#N/A,FALSE,"I_S";#N/A,#N/A,FALSE,"BS";#N/A,#N/A,FALSE,"FF";#N/A,#N/A,FALSE,"CAP";#N/A,#N/A,FALSE,"KF";#N/A,#N/A,FALSE,"MP";#N/A,#N/A,FALSE,"SP";#N/A,#N/A,FALSE,"NPS"}</definedName>
    <definedName name="jhgf" localSheetId="0" hidden="1">{#N/A,#N/A,FALSE,"I_S";#N/A,#N/A,FALSE,"BS";#N/A,#N/A,FALSE,"FF";#N/A,#N/A,FALSE,"CAP";#N/A,#N/A,FALSE,"KF";#N/A,#N/A,FALSE,"MP";#N/A,#N/A,FALSE,"SP";#N/A,#N/A,FALSE,"NPS"}</definedName>
    <definedName name="jhgf" localSheetId="1" hidden="1">{#N/A,#N/A,FALSE,"I_S";#N/A,#N/A,FALSE,"BS";#N/A,#N/A,FALSE,"FF";#N/A,#N/A,FALSE,"CAP";#N/A,#N/A,FALSE,"KF";#N/A,#N/A,FALSE,"MP";#N/A,#N/A,FALSE,"SP";#N/A,#N/A,FALSE,"NPS"}</definedName>
    <definedName name="jhgf" localSheetId="2" hidden="1">{#N/A,#N/A,FALSE,"I_S";#N/A,#N/A,FALSE,"BS";#N/A,#N/A,FALSE,"FF";#N/A,#N/A,FALSE,"CAP";#N/A,#N/A,FALSE,"KF";#N/A,#N/A,FALSE,"MP";#N/A,#N/A,FALSE,"SP";#N/A,#N/A,FALSE,"NPS"}</definedName>
    <definedName name="jhgf" hidden="1">{#N/A,#N/A,FALSE,"I_S";#N/A,#N/A,FALSE,"BS";#N/A,#N/A,FALSE,"FF";#N/A,#N/A,FALSE,"CAP";#N/A,#N/A,FALSE,"KF";#N/A,#N/A,FALSE,"MP";#N/A,#N/A,FALSE,"SP";#N/A,#N/A,FALSE,"NPS"}</definedName>
    <definedName name="jhgfjg" localSheetId="0" hidden="1">{#N/A,#N/A,FALSE,"I_S";#N/A,#N/A,FALSE,"BS";#N/A,#N/A,FALSE,"FF";#N/A,#N/A,FALSE,"CAP";#N/A,#N/A,FALSE,"KF";#N/A,#N/A,FALSE,"MP";#N/A,#N/A,FALSE,"SP";#N/A,#N/A,FALSE,"NPS"}</definedName>
    <definedName name="jhgfjg" localSheetId="1" hidden="1">{#N/A,#N/A,FALSE,"I_S";#N/A,#N/A,FALSE,"BS";#N/A,#N/A,FALSE,"FF";#N/A,#N/A,FALSE,"CAP";#N/A,#N/A,FALSE,"KF";#N/A,#N/A,FALSE,"MP";#N/A,#N/A,FALSE,"SP";#N/A,#N/A,FALSE,"NPS"}</definedName>
    <definedName name="jhgfjg" localSheetId="2" hidden="1">{#N/A,#N/A,FALSE,"I_S";#N/A,#N/A,FALSE,"BS";#N/A,#N/A,FALSE,"FF";#N/A,#N/A,FALSE,"CAP";#N/A,#N/A,FALSE,"KF";#N/A,#N/A,FALSE,"MP";#N/A,#N/A,FALSE,"SP";#N/A,#N/A,FALSE,"NPS"}</definedName>
    <definedName name="jhgfjg" hidden="1">{#N/A,#N/A,FALSE,"I_S";#N/A,#N/A,FALSE,"BS";#N/A,#N/A,FALSE,"FF";#N/A,#N/A,FALSE,"CAP";#N/A,#N/A,FALSE,"KF";#N/A,#N/A,FALSE,"MP";#N/A,#N/A,FALSE,"SP";#N/A,#N/A,FALSE,"NPS"}</definedName>
    <definedName name="jhgfjgj" localSheetId="0" hidden="1">{#N/A,#N/A,FALSE,"I_S";#N/A,#N/A,FALSE,"BS";#N/A,#N/A,FALSE,"FF";#N/A,#N/A,FALSE,"CAP";#N/A,#N/A,FALSE,"KF";#N/A,#N/A,FALSE,"MP";#N/A,#N/A,FALSE,"SP";#N/A,#N/A,FALSE,"NPS"}</definedName>
    <definedName name="jhgfjgj" localSheetId="1" hidden="1">{#N/A,#N/A,FALSE,"I_S";#N/A,#N/A,FALSE,"BS";#N/A,#N/A,FALSE,"FF";#N/A,#N/A,FALSE,"CAP";#N/A,#N/A,FALSE,"KF";#N/A,#N/A,FALSE,"MP";#N/A,#N/A,FALSE,"SP";#N/A,#N/A,FALSE,"NPS"}</definedName>
    <definedName name="jhgfjgj" localSheetId="2" hidden="1">{#N/A,#N/A,FALSE,"I_S";#N/A,#N/A,FALSE,"BS";#N/A,#N/A,FALSE,"FF";#N/A,#N/A,FALSE,"CAP";#N/A,#N/A,FALSE,"KF";#N/A,#N/A,FALSE,"MP";#N/A,#N/A,FALSE,"SP";#N/A,#N/A,FALSE,"NPS"}</definedName>
    <definedName name="jhgfjgj" hidden="1">{#N/A,#N/A,FALSE,"I_S";#N/A,#N/A,FALSE,"BS";#N/A,#N/A,FALSE,"FF";#N/A,#N/A,FALSE,"CAP";#N/A,#N/A,FALSE,"KF";#N/A,#N/A,FALSE,"MP";#N/A,#N/A,FALSE,"SP";#N/A,#N/A,FALSE,"NPS"}</definedName>
    <definedName name="jhgfjj" localSheetId="0" hidden="1">{#N/A,#N/A,FALSE,"I_S";#N/A,#N/A,FALSE,"BS";#N/A,#N/A,FALSE,"FF";#N/A,#N/A,FALSE,"CAP";#N/A,#N/A,FALSE,"KF";#N/A,#N/A,FALSE,"MP";#N/A,#N/A,FALSE,"SP";#N/A,#N/A,FALSE,"NPS"}</definedName>
    <definedName name="jhgfjj" localSheetId="1" hidden="1">{#N/A,#N/A,FALSE,"I_S";#N/A,#N/A,FALSE,"BS";#N/A,#N/A,FALSE,"FF";#N/A,#N/A,FALSE,"CAP";#N/A,#N/A,FALSE,"KF";#N/A,#N/A,FALSE,"MP";#N/A,#N/A,FALSE,"SP";#N/A,#N/A,FALSE,"NPS"}</definedName>
    <definedName name="jhgfjj" localSheetId="2" hidden="1">{#N/A,#N/A,FALSE,"I_S";#N/A,#N/A,FALSE,"BS";#N/A,#N/A,FALSE,"FF";#N/A,#N/A,FALSE,"CAP";#N/A,#N/A,FALSE,"KF";#N/A,#N/A,FALSE,"MP";#N/A,#N/A,FALSE,"SP";#N/A,#N/A,FALSE,"NPS"}</definedName>
    <definedName name="jhgfjj" hidden="1">{#N/A,#N/A,FALSE,"I_S";#N/A,#N/A,FALSE,"BS";#N/A,#N/A,FALSE,"FF";#N/A,#N/A,FALSE,"CAP";#N/A,#N/A,FALSE,"KF";#N/A,#N/A,FALSE,"MP";#N/A,#N/A,FALSE,"SP";#N/A,#N/A,FALSE,"NPS"}</definedName>
    <definedName name="jhgh" localSheetId="0" hidden="1">{#N/A,#N/A,FALSE,"I_S";#N/A,#N/A,FALSE,"BS";#N/A,#N/A,FALSE,"FF";#N/A,#N/A,FALSE,"CAP";#N/A,#N/A,FALSE,"KF";#N/A,#N/A,FALSE,"MP";#N/A,#N/A,FALSE,"SP";#N/A,#N/A,FALSE,"NPS"}</definedName>
    <definedName name="jhgh" localSheetId="1" hidden="1">{#N/A,#N/A,FALSE,"I_S";#N/A,#N/A,FALSE,"BS";#N/A,#N/A,FALSE,"FF";#N/A,#N/A,FALSE,"CAP";#N/A,#N/A,FALSE,"KF";#N/A,#N/A,FALSE,"MP";#N/A,#N/A,FALSE,"SP";#N/A,#N/A,FALSE,"NPS"}</definedName>
    <definedName name="jhgh" localSheetId="2" hidden="1">{#N/A,#N/A,FALSE,"I_S";#N/A,#N/A,FALSE,"BS";#N/A,#N/A,FALSE,"FF";#N/A,#N/A,FALSE,"CAP";#N/A,#N/A,FALSE,"KF";#N/A,#N/A,FALSE,"MP";#N/A,#N/A,FALSE,"SP";#N/A,#N/A,FALSE,"NPS"}</definedName>
    <definedName name="jhgh" hidden="1">{#N/A,#N/A,FALSE,"I_S";#N/A,#N/A,FALSE,"BS";#N/A,#N/A,FALSE,"FF";#N/A,#N/A,FALSE,"CAP";#N/A,#N/A,FALSE,"KF";#N/A,#N/A,FALSE,"MP";#N/A,#N/A,FALSE,"SP";#N/A,#N/A,FALSE,"NPS"}</definedName>
    <definedName name="jhghj" localSheetId="0" hidden="1">{#N/A,#N/A,FALSE,"I_S";#N/A,#N/A,FALSE,"BS";#N/A,#N/A,FALSE,"FF";#N/A,#N/A,FALSE,"CAP";#N/A,#N/A,FALSE,"KF";#N/A,#N/A,FALSE,"MP";#N/A,#N/A,FALSE,"SP";#N/A,#N/A,FALSE,"NPS"}</definedName>
    <definedName name="jhghj" localSheetId="1" hidden="1">{#N/A,#N/A,FALSE,"I_S";#N/A,#N/A,FALSE,"BS";#N/A,#N/A,FALSE,"FF";#N/A,#N/A,FALSE,"CAP";#N/A,#N/A,FALSE,"KF";#N/A,#N/A,FALSE,"MP";#N/A,#N/A,FALSE,"SP";#N/A,#N/A,FALSE,"NPS"}</definedName>
    <definedName name="jhghj" localSheetId="2" hidden="1">{#N/A,#N/A,FALSE,"I_S";#N/A,#N/A,FALSE,"BS";#N/A,#N/A,FALSE,"FF";#N/A,#N/A,FALSE,"CAP";#N/A,#N/A,FALSE,"KF";#N/A,#N/A,FALSE,"MP";#N/A,#N/A,FALSE,"SP";#N/A,#N/A,FALSE,"NPS"}</definedName>
    <definedName name="jhghj" hidden="1">{#N/A,#N/A,FALSE,"I_S";#N/A,#N/A,FALSE,"BS";#N/A,#N/A,FALSE,"FF";#N/A,#N/A,FALSE,"CAP";#N/A,#N/A,FALSE,"KF";#N/A,#N/A,FALSE,"MP";#N/A,#N/A,FALSE,"SP";#N/A,#N/A,FALSE,"NPS"}</definedName>
    <definedName name="jhgjf" localSheetId="0" hidden="1">{#N/A,#N/A,FALSE,"I_S";#N/A,#N/A,FALSE,"BS";#N/A,#N/A,FALSE,"FF";#N/A,#N/A,FALSE,"CAP";#N/A,#N/A,FALSE,"KF";#N/A,#N/A,FALSE,"MP";#N/A,#N/A,FALSE,"SP";#N/A,#N/A,FALSE,"NPS"}</definedName>
    <definedName name="jhgjf" localSheetId="1" hidden="1">{#N/A,#N/A,FALSE,"I_S";#N/A,#N/A,FALSE,"BS";#N/A,#N/A,FALSE,"FF";#N/A,#N/A,FALSE,"CAP";#N/A,#N/A,FALSE,"KF";#N/A,#N/A,FALSE,"MP";#N/A,#N/A,FALSE,"SP";#N/A,#N/A,FALSE,"NPS"}</definedName>
    <definedName name="jhgjf" localSheetId="2" hidden="1">{#N/A,#N/A,FALSE,"I_S";#N/A,#N/A,FALSE,"BS";#N/A,#N/A,FALSE,"FF";#N/A,#N/A,FALSE,"CAP";#N/A,#N/A,FALSE,"KF";#N/A,#N/A,FALSE,"MP";#N/A,#N/A,FALSE,"SP";#N/A,#N/A,FALSE,"NPS"}</definedName>
    <definedName name="jhgjf" hidden="1">{#N/A,#N/A,FALSE,"I_S";#N/A,#N/A,FALSE,"BS";#N/A,#N/A,FALSE,"FF";#N/A,#N/A,FALSE,"CAP";#N/A,#N/A,FALSE,"KF";#N/A,#N/A,FALSE,"MP";#N/A,#N/A,FALSE,"SP";#N/A,#N/A,FALSE,"NPS"}</definedName>
    <definedName name="jhgjfh" localSheetId="0" hidden="1">{#N/A,#N/A,FALSE,"I_S";#N/A,#N/A,FALSE,"BS";#N/A,#N/A,FALSE,"FF";#N/A,#N/A,FALSE,"CAP";#N/A,#N/A,FALSE,"KF";#N/A,#N/A,FALSE,"MP";#N/A,#N/A,FALSE,"SP";#N/A,#N/A,FALSE,"NPS"}</definedName>
    <definedName name="jhgjfh" localSheetId="1" hidden="1">{#N/A,#N/A,FALSE,"I_S";#N/A,#N/A,FALSE,"BS";#N/A,#N/A,FALSE,"FF";#N/A,#N/A,FALSE,"CAP";#N/A,#N/A,FALSE,"KF";#N/A,#N/A,FALSE,"MP";#N/A,#N/A,FALSE,"SP";#N/A,#N/A,FALSE,"NPS"}</definedName>
    <definedName name="jhgjfh" localSheetId="2" hidden="1">{#N/A,#N/A,FALSE,"I_S";#N/A,#N/A,FALSE,"BS";#N/A,#N/A,FALSE,"FF";#N/A,#N/A,FALSE,"CAP";#N/A,#N/A,FALSE,"KF";#N/A,#N/A,FALSE,"MP";#N/A,#N/A,FALSE,"SP";#N/A,#N/A,FALSE,"NPS"}</definedName>
    <definedName name="jhgjfh" hidden="1">{#N/A,#N/A,FALSE,"I_S";#N/A,#N/A,FALSE,"BS";#N/A,#N/A,FALSE,"FF";#N/A,#N/A,FALSE,"CAP";#N/A,#N/A,FALSE,"KF";#N/A,#N/A,FALSE,"MP";#N/A,#N/A,FALSE,"SP";#N/A,#N/A,FALSE,"NPS"}</definedName>
    <definedName name="jhgjfjg" localSheetId="0" hidden="1">{#N/A,#N/A,FALSE,"I_S";#N/A,#N/A,FALSE,"BS";#N/A,#N/A,FALSE,"FF";#N/A,#N/A,FALSE,"CAP";#N/A,#N/A,FALSE,"KF";#N/A,#N/A,FALSE,"MP";#N/A,#N/A,FALSE,"SP";#N/A,#N/A,FALSE,"NPS"}</definedName>
    <definedName name="jhgjfjg" localSheetId="1" hidden="1">{#N/A,#N/A,FALSE,"I_S";#N/A,#N/A,FALSE,"BS";#N/A,#N/A,FALSE,"FF";#N/A,#N/A,FALSE,"CAP";#N/A,#N/A,FALSE,"KF";#N/A,#N/A,FALSE,"MP";#N/A,#N/A,FALSE,"SP";#N/A,#N/A,FALSE,"NPS"}</definedName>
    <definedName name="jhgjfjg" localSheetId="2" hidden="1">{#N/A,#N/A,FALSE,"I_S";#N/A,#N/A,FALSE,"BS";#N/A,#N/A,FALSE,"FF";#N/A,#N/A,FALSE,"CAP";#N/A,#N/A,FALSE,"KF";#N/A,#N/A,FALSE,"MP";#N/A,#N/A,FALSE,"SP";#N/A,#N/A,FALSE,"NPS"}</definedName>
    <definedName name="jhgjfjg" hidden="1">{#N/A,#N/A,FALSE,"I_S";#N/A,#N/A,FALSE,"BS";#N/A,#N/A,FALSE,"FF";#N/A,#N/A,FALSE,"CAP";#N/A,#N/A,FALSE,"KF";#N/A,#N/A,FALSE,"MP";#N/A,#N/A,FALSE,"SP";#N/A,#N/A,FALSE,"NPS"}</definedName>
    <definedName name="jhgjfk" localSheetId="0" hidden="1">{#N/A,#N/A,FALSE,"I_S";#N/A,#N/A,FALSE,"BS";#N/A,#N/A,FALSE,"FF";#N/A,#N/A,FALSE,"CAP";#N/A,#N/A,FALSE,"KF";#N/A,#N/A,FALSE,"MP";#N/A,#N/A,FALSE,"SP";#N/A,#N/A,FALSE,"NPS"}</definedName>
    <definedName name="jhgjfk" localSheetId="1" hidden="1">{#N/A,#N/A,FALSE,"I_S";#N/A,#N/A,FALSE,"BS";#N/A,#N/A,FALSE,"FF";#N/A,#N/A,FALSE,"CAP";#N/A,#N/A,FALSE,"KF";#N/A,#N/A,FALSE,"MP";#N/A,#N/A,FALSE,"SP";#N/A,#N/A,FALSE,"NPS"}</definedName>
    <definedName name="jhgjfk" localSheetId="2" hidden="1">{#N/A,#N/A,FALSE,"I_S";#N/A,#N/A,FALSE,"BS";#N/A,#N/A,FALSE,"FF";#N/A,#N/A,FALSE,"CAP";#N/A,#N/A,FALSE,"KF";#N/A,#N/A,FALSE,"MP";#N/A,#N/A,FALSE,"SP";#N/A,#N/A,FALSE,"NPS"}</definedName>
    <definedName name="jhgjfk" hidden="1">{#N/A,#N/A,FALSE,"I_S";#N/A,#N/A,FALSE,"BS";#N/A,#N/A,FALSE,"FF";#N/A,#N/A,FALSE,"CAP";#N/A,#N/A,FALSE,"KF";#N/A,#N/A,FALSE,"MP";#N/A,#N/A,FALSE,"SP";#N/A,#N/A,FALSE,"NPS"}</definedName>
    <definedName name="jhgjg" localSheetId="0" hidden="1">{#N/A,#N/A,FALSE,"I_S";#N/A,#N/A,FALSE,"BS";#N/A,#N/A,FALSE,"FF";#N/A,#N/A,FALSE,"CAP";#N/A,#N/A,FALSE,"KF";#N/A,#N/A,FALSE,"MP";#N/A,#N/A,FALSE,"SP";#N/A,#N/A,FALSE,"NPS"}</definedName>
    <definedName name="jhgjg" localSheetId="1" hidden="1">{#N/A,#N/A,FALSE,"I_S";#N/A,#N/A,FALSE,"BS";#N/A,#N/A,FALSE,"FF";#N/A,#N/A,FALSE,"CAP";#N/A,#N/A,FALSE,"KF";#N/A,#N/A,FALSE,"MP";#N/A,#N/A,FALSE,"SP";#N/A,#N/A,FALSE,"NPS"}</definedName>
    <definedName name="jhgjg" localSheetId="2" hidden="1">{#N/A,#N/A,FALSE,"I_S";#N/A,#N/A,FALSE,"BS";#N/A,#N/A,FALSE,"FF";#N/A,#N/A,FALSE,"CAP";#N/A,#N/A,FALSE,"KF";#N/A,#N/A,FALSE,"MP";#N/A,#N/A,FALSE,"SP";#N/A,#N/A,FALSE,"NPS"}</definedName>
    <definedName name="jhgjg" hidden="1">{#N/A,#N/A,FALSE,"I_S";#N/A,#N/A,FALSE,"BS";#N/A,#N/A,FALSE,"FF";#N/A,#N/A,FALSE,"CAP";#N/A,#N/A,FALSE,"KF";#N/A,#N/A,FALSE,"MP";#N/A,#N/A,FALSE,"SP";#N/A,#N/A,FALSE,"NPS"}</definedName>
    <definedName name="jhgjgfgf" localSheetId="0" hidden="1">{#N/A,#N/A,FALSE,"I_S";#N/A,#N/A,FALSE,"BS";#N/A,#N/A,FALSE,"FF";#N/A,#N/A,FALSE,"CAP";#N/A,#N/A,FALSE,"KF";#N/A,#N/A,FALSE,"MP";#N/A,#N/A,FALSE,"SP";#N/A,#N/A,FALSE,"NPS"}</definedName>
    <definedName name="jhgjgfgf" localSheetId="1" hidden="1">{#N/A,#N/A,FALSE,"I_S";#N/A,#N/A,FALSE,"BS";#N/A,#N/A,FALSE,"FF";#N/A,#N/A,FALSE,"CAP";#N/A,#N/A,FALSE,"KF";#N/A,#N/A,FALSE,"MP";#N/A,#N/A,FALSE,"SP";#N/A,#N/A,FALSE,"NPS"}</definedName>
    <definedName name="jhgjgfgf" localSheetId="2" hidden="1">{#N/A,#N/A,FALSE,"I_S";#N/A,#N/A,FALSE,"BS";#N/A,#N/A,FALSE,"FF";#N/A,#N/A,FALSE,"CAP";#N/A,#N/A,FALSE,"KF";#N/A,#N/A,FALSE,"MP";#N/A,#N/A,FALSE,"SP";#N/A,#N/A,FALSE,"NPS"}</definedName>
    <definedName name="jhgjgfgf" hidden="1">{#N/A,#N/A,FALSE,"I_S";#N/A,#N/A,FALSE,"BS";#N/A,#N/A,FALSE,"FF";#N/A,#N/A,FALSE,"CAP";#N/A,#N/A,FALSE,"KF";#N/A,#N/A,FALSE,"MP";#N/A,#N/A,FALSE,"SP";#N/A,#N/A,FALSE,"NPS"}</definedName>
    <definedName name="jhgjghfjg" localSheetId="0" hidden="1">{#N/A,#N/A,FALSE,"I_S";#N/A,#N/A,FALSE,"BS";#N/A,#N/A,FALSE,"FF";#N/A,#N/A,FALSE,"CAP";#N/A,#N/A,FALSE,"KF";#N/A,#N/A,FALSE,"MP";#N/A,#N/A,FALSE,"SP";#N/A,#N/A,FALSE,"NPS"}</definedName>
    <definedName name="jhgjghfjg" localSheetId="1" hidden="1">{#N/A,#N/A,FALSE,"I_S";#N/A,#N/A,FALSE,"BS";#N/A,#N/A,FALSE,"FF";#N/A,#N/A,FALSE,"CAP";#N/A,#N/A,FALSE,"KF";#N/A,#N/A,FALSE,"MP";#N/A,#N/A,FALSE,"SP";#N/A,#N/A,FALSE,"NPS"}</definedName>
    <definedName name="jhgjghfjg" localSheetId="2" hidden="1">{#N/A,#N/A,FALSE,"I_S";#N/A,#N/A,FALSE,"BS";#N/A,#N/A,FALSE,"FF";#N/A,#N/A,FALSE,"CAP";#N/A,#N/A,FALSE,"KF";#N/A,#N/A,FALSE,"MP";#N/A,#N/A,FALSE,"SP";#N/A,#N/A,FALSE,"NPS"}</definedName>
    <definedName name="jhgjghfjg" hidden="1">{#N/A,#N/A,FALSE,"I_S";#N/A,#N/A,FALSE,"BS";#N/A,#N/A,FALSE,"FF";#N/A,#N/A,FALSE,"CAP";#N/A,#N/A,FALSE,"KF";#N/A,#N/A,FALSE,"MP";#N/A,#N/A,FALSE,"SP";#N/A,#N/A,FALSE,"NPS"}</definedName>
    <definedName name="jhgjgj" localSheetId="0" hidden="1">{#N/A,#N/A,FALSE,"I_S";#N/A,#N/A,FALSE,"BS";#N/A,#N/A,FALSE,"FF";#N/A,#N/A,FALSE,"CAP";#N/A,#N/A,FALSE,"KF";#N/A,#N/A,FALSE,"MP";#N/A,#N/A,FALSE,"SP";#N/A,#N/A,FALSE,"NPS"}</definedName>
    <definedName name="jhgjgj" localSheetId="1" hidden="1">{#N/A,#N/A,FALSE,"I_S";#N/A,#N/A,FALSE,"BS";#N/A,#N/A,FALSE,"FF";#N/A,#N/A,FALSE,"CAP";#N/A,#N/A,FALSE,"KF";#N/A,#N/A,FALSE,"MP";#N/A,#N/A,FALSE,"SP";#N/A,#N/A,FALSE,"NPS"}</definedName>
    <definedName name="jhgjgj" localSheetId="2" hidden="1">{#N/A,#N/A,FALSE,"I_S";#N/A,#N/A,FALSE,"BS";#N/A,#N/A,FALSE,"FF";#N/A,#N/A,FALSE,"CAP";#N/A,#N/A,FALSE,"KF";#N/A,#N/A,FALSE,"MP";#N/A,#N/A,FALSE,"SP";#N/A,#N/A,FALSE,"NPS"}</definedName>
    <definedName name="jhgjgj" hidden="1">{#N/A,#N/A,FALSE,"I_S";#N/A,#N/A,FALSE,"BS";#N/A,#N/A,FALSE,"FF";#N/A,#N/A,FALSE,"CAP";#N/A,#N/A,FALSE,"KF";#N/A,#N/A,FALSE,"MP";#N/A,#N/A,FALSE,"SP";#N/A,#N/A,FALSE,"NPS"}</definedName>
    <definedName name="jhgjh" localSheetId="0" hidden="1">{#N/A,#N/A,FALSE,"I_S";#N/A,#N/A,FALSE,"BS";#N/A,#N/A,FALSE,"FF";#N/A,#N/A,FALSE,"CAP";#N/A,#N/A,FALSE,"KF";#N/A,#N/A,FALSE,"MP";#N/A,#N/A,FALSE,"SP";#N/A,#N/A,FALSE,"NPS"}</definedName>
    <definedName name="jhgjh" localSheetId="1" hidden="1">{#N/A,#N/A,FALSE,"I_S";#N/A,#N/A,FALSE,"BS";#N/A,#N/A,FALSE,"FF";#N/A,#N/A,FALSE,"CAP";#N/A,#N/A,FALSE,"KF";#N/A,#N/A,FALSE,"MP";#N/A,#N/A,FALSE,"SP";#N/A,#N/A,FALSE,"NPS"}</definedName>
    <definedName name="jhgjh" localSheetId="2" hidden="1">{#N/A,#N/A,FALSE,"I_S";#N/A,#N/A,FALSE,"BS";#N/A,#N/A,FALSE,"FF";#N/A,#N/A,FALSE,"CAP";#N/A,#N/A,FALSE,"KF";#N/A,#N/A,FALSE,"MP";#N/A,#N/A,FALSE,"SP";#N/A,#N/A,FALSE,"NPS"}</definedName>
    <definedName name="jhgjh" hidden="1">{#N/A,#N/A,FALSE,"I_S";#N/A,#N/A,FALSE,"BS";#N/A,#N/A,FALSE,"FF";#N/A,#N/A,FALSE,"CAP";#N/A,#N/A,FALSE,"KF";#N/A,#N/A,FALSE,"MP";#N/A,#N/A,FALSE,"SP";#N/A,#N/A,FALSE,"NPS"}</definedName>
    <definedName name="jhgjhffj" localSheetId="0" hidden="1">{#N/A,#N/A,FALSE,"I_S";#N/A,#N/A,FALSE,"BS";#N/A,#N/A,FALSE,"FF";#N/A,#N/A,FALSE,"CAP";#N/A,#N/A,FALSE,"KF";#N/A,#N/A,FALSE,"MP";#N/A,#N/A,FALSE,"SP";#N/A,#N/A,FALSE,"NPS"}</definedName>
    <definedName name="jhgjhffj" localSheetId="1" hidden="1">{#N/A,#N/A,FALSE,"I_S";#N/A,#N/A,FALSE,"BS";#N/A,#N/A,FALSE,"FF";#N/A,#N/A,FALSE,"CAP";#N/A,#N/A,FALSE,"KF";#N/A,#N/A,FALSE,"MP";#N/A,#N/A,FALSE,"SP";#N/A,#N/A,FALSE,"NPS"}</definedName>
    <definedName name="jhgjhffj" localSheetId="2" hidden="1">{#N/A,#N/A,FALSE,"I_S";#N/A,#N/A,FALSE,"BS";#N/A,#N/A,FALSE,"FF";#N/A,#N/A,FALSE,"CAP";#N/A,#N/A,FALSE,"KF";#N/A,#N/A,FALSE,"MP";#N/A,#N/A,FALSE,"SP";#N/A,#N/A,FALSE,"NPS"}</definedName>
    <definedName name="jhgjhffj" hidden="1">{#N/A,#N/A,FALSE,"I_S";#N/A,#N/A,FALSE,"BS";#N/A,#N/A,FALSE,"FF";#N/A,#N/A,FALSE,"CAP";#N/A,#N/A,FALSE,"KF";#N/A,#N/A,FALSE,"MP";#N/A,#N/A,FALSE,"SP";#N/A,#N/A,FALSE,"NPS"}</definedName>
    <definedName name="jhgjhfjndhndf" localSheetId="0" hidden="1">{#N/A,#N/A,FALSE,"I_S";#N/A,#N/A,FALSE,"BS";#N/A,#N/A,FALSE,"FF";#N/A,#N/A,FALSE,"CAP";#N/A,#N/A,FALSE,"KF";#N/A,#N/A,FALSE,"MP";#N/A,#N/A,FALSE,"SP";#N/A,#N/A,FALSE,"NPS"}</definedName>
    <definedName name="jhgjhfjndhndf" localSheetId="1" hidden="1">{#N/A,#N/A,FALSE,"I_S";#N/A,#N/A,FALSE,"BS";#N/A,#N/A,FALSE,"FF";#N/A,#N/A,FALSE,"CAP";#N/A,#N/A,FALSE,"KF";#N/A,#N/A,FALSE,"MP";#N/A,#N/A,FALSE,"SP";#N/A,#N/A,FALSE,"NPS"}</definedName>
    <definedName name="jhgjhfjndhndf" localSheetId="2" hidden="1">{#N/A,#N/A,FALSE,"I_S";#N/A,#N/A,FALSE,"BS";#N/A,#N/A,FALSE,"FF";#N/A,#N/A,FALSE,"CAP";#N/A,#N/A,FALSE,"KF";#N/A,#N/A,FALSE,"MP";#N/A,#N/A,FALSE,"SP";#N/A,#N/A,FALSE,"NPS"}</definedName>
    <definedName name="jhgjhfjndhndf" hidden="1">{#N/A,#N/A,FALSE,"I_S";#N/A,#N/A,FALSE,"BS";#N/A,#N/A,FALSE,"FF";#N/A,#N/A,FALSE,"CAP";#N/A,#N/A,FALSE,"KF";#N/A,#N/A,FALSE,"MP";#N/A,#N/A,FALSE,"SP";#N/A,#N/A,FALSE,"NPS"}</definedName>
    <definedName name="jhgjhgfj" localSheetId="0" hidden="1">{#N/A,#N/A,FALSE,"I_S";#N/A,#N/A,FALSE,"BS";#N/A,#N/A,FALSE,"FF";#N/A,#N/A,FALSE,"CAP";#N/A,#N/A,FALSE,"KF";#N/A,#N/A,FALSE,"MP";#N/A,#N/A,FALSE,"SP";#N/A,#N/A,FALSE,"NPS"}</definedName>
    <definedName name="jhgjhgfj" localSheetId="1" hidden="1">{#N/A,#N/A,FALSE,"I_S";#N/A,#N/A,FALSE,"BS";#N/A,#N/A,FALSE,"FF";#N/A,#N/A,FALSE,"CAP";#N/A,#N/A,FALSE,"KF";#N/A,#N/A,FALSE,"MP";#N/A,#N/A,FALSE,"SP";#N/A,#N/A,FALSE,"NPS"}</definedName>
    <definedName name="jhgjhgfj" localSheetId="2" hidden="1">{#N/A,#N/A,FALSE,"I_S";#N/A,#N/A,FALSE,"BS";#N/A,#N/A,FALSE,"FF";#N/A,#N/A,FALSE,"CAP";#N/A,#N/A,FALSE,"KF";#N/A,#N/A,FALSE,"MP";#N/A,#N/A,FALSE,"SP";#N/A,#N/A,FALSE,"NPS"}</definedName>
    <definedName name="jhgjhgfj" hidden="1">{#N/A,#N/A,FALSE,"I_S";#N/A,#N/A,FALSE,"BS";#N/A,#N/A,FALSE,"FF";#N/A,#N/A,FALSE,"CAP";#N/A,#N/A,FALSE,"KF";#N/A,#N/A,FALSE,"MP";#N/A,#N/A,FALSE,"SP";#N/A,#N/A,FALSE,"NPS"}</definedName>
    <definedName name="jhgjhgjfg" localSheetId="0" hidden="1">{#N/A,#N/A,FALSE,"I_S";#N/A,#N/A,FALSE,"BS";#N/A,#N/A,FALSE,"FF";#N/A,#N/A,FALSE,"CAP";#N/A,#N/A,FALSE,"KF";#N/A,#N/A,FALSE,"MP";#N/A,#N/A,FALSE,"SP";#N/A,#N/A,FALSE,"NPS"}</definedName>
    <definedName name="jhgjhgjfg" localSheetId="1" hidden="1">{#N/A,#N/A,FALSE,"I_S";#N/A,#N/A,FALSE,"BS";#N/A,#N/A,FALSE,"FF";#N/A,#N/A,FALSE,"CAP";#N/A,#N/A,FALSE,"KF";#N/A,#N/A,FALSE,"MP";#N/A,#N/A,FALSE,"SP";#N/A,#N/A,FALSE,"NPS"}</definedName>
    <definedName name="jhgjhgjfg" localSheetId="2" hidden="1">{#N/A,#N/A,FALSE,"I_S";#N/A,#N/A,FALSE,"BS";#N/A,#N/A,FALSE,"FF";#N/A,#N/A,FALSE,"CAP";#N/A,#N/A,FALSE,"KF";#N/A,#N/A,FALSE,"MP";#N/A,#N/A,FALSE,"SP";#N/A,#N/A,FALSE,"NPS"}</definedName>
    <definedName name="jhgjhgjfg" hidden="1">{#N/A,#N/A,FALSE,"I_S";#N/A,#N/A,FALSE,"BS";#N/A,#N/A,FALSE,"FF";#N/A,#N/A,FALSE,"CAP";#N/A,#N/A,FALSE,"KF";#N/A,#N/A,FALSE,"MP";#N/A,#N/A,FALSE,"SP";#N/A,#N/A,FALSE,"NPS"}</definedName>
    <definedName name="jhgjhgjgjh" localSheetId="0" hidden="1">{#N/A,#N/A,FALSE,"I_S";#N/A,#N/A,FALSE,"BS";#N/A,#N/A,FALSE,"FF";#N/A,#N/A,FALSE,"CAP";#N/A,#N/A,FALSE,"KF";#N/A,#N/A,FALSE,"MP";#N/A,#N/A,FALSE,"SP";#N/A,#N/A,FALSE,"NPS"}</definedName>
    <definedName name="jhgjhgjgjh" localSheetId="1" hidden="1">{#N/A,#N/A,FALSE,"I_S";#N/A,#N/A,FALSE,"BS";#N/A,#N/A,FALSE,"FF";#N/A,#N/A,FALSE,"CAP";#N/A,#N/A,FALSE,"KF";#N/A,#N/A,FALSE,"MP";#N/A,#N/A,FALSE,"SP";#N/A,#N/A,FALSE,"NPS"}</definedName>
    <definedName name="jhgjhgjgjh" localSheetId="2" hidden="1">{#N/A,#N/A,FALSE,"I_S";#N/A,#N/A,FALSE,"BS";#N/A,#N/A,FALSE,"FF";#N/A,#N/A,FALSE,"CAP";#N/A,#N/A,FALSE,"KF";#N/A,#N/A,FALSE,"MP";#N/A,#N/A,FALSE,"SP";#N/A,#N/A,FALSE,"NPS"}</definedName>
    <definedName name="jhgjhgjgjh" hidden="1">{#N/A,#N/A,FALSE,"I_S";#N/A,#N/A,FALSE,"BS";#N/A,#N/A,FALSE,"FF";#N/A,#N/A,FALSE,"CAP";#N/A,#N/A,FALSE,"KF";#N/A,#N/A,FALSE,"MP";#N/A,#N/A,FALSE,"SP";#N/A,#N/A,FALSE,"NPS"}</definedName>
    <definedName name="jhgjhj" localSheetId="0" hidden="1">{#N/A,#N/A,FALSE,"I_S";#N/A,#N/A,FALSE,"BS";#N/A,#N/A,FALSE,"FF";#N/A,#N/A,FALSE,"CAP";#N/A,#N/A,FALSE,"KF";#N/A,#N/A,FALSE,"MP";#N/A,#N/A,FALSE,"SP";#N/A,#N/A,FALSE,"NPS"}</definedName>
    <definedName name="jhgjhj" localSheetId="1" hidden="1">{#N/A,#N/A,FALSE,"I_S";#N/A,#N/A,FALSE,"BS";#N/A,#N/A,FALSE,"FF";#N/A,#N/A,FALSE,"CAP";#N/A,#N/A,FALSE,"KF";#N/A,#N/A,FALSE,"MP";#N/A,#N/A,FALSE,"SP";#N/A,#N/A,FALSE,"NPS"}</definedName>
    <definedName name="jhgjhj" localSheetId="2" hidden="1">{#N/A,#N/A,FALSE,"I_S";#N/A,#N/A,FALSE,"BS";#N/A,#N/A,FALSE,"FF";#N/A,#N/A,FALSE,"CAP";#N/A,#N/A,FALSE,"KF";#N/A,#N/A,FALSE,"MP";#N/A,#N/A,FALSE,"SP";#N/A,#N/A,FALSE,"NPS"}</definedName>
    <definedName name="jhgjhj" hidden="1">{#N/A,#N/A,FALSE,"I_S";#N/A,#N/A,FALSE,"BS";#N/A,#N/A,FALSE,"FF";#N/A,#N/A,FALSE,"CAP";#N/A,#N/A,FALSE,"KF";#N/A,#N/A,FALSE,"MP";#N/A,#N/A,FALSE,"SP";#N/A,#N/A,FALSE,"NPS"}</definedName>
    <definedName name="jhgjhjhg" localSheetId="0" hidden="1">{#N/A,#N/A,FALSE,"I_S";#N/A,#N/A,FALSE,"BS";#N/A,#N/A,FALSE,"FF";#N/A,#N/A,FALSE,"CAP";#N/A,#N/A,FALSE,"KF";#N/A,#N/A,FALSE,"MP";#N/A,#N/A,FALSE,"SP";#N/A,#N/A,FALSE,"NPS"}</definedName>
    <definedName name="jhgjhjhg" localSheetId="1" hidden="1">{#N/A,#N/A,FALSE,"I_S";#N/A,#N/A,FALSE,"BS";#N/A,#N/A,FALSE,"FF";#N/A,#N/A,FALSE,"CAP";#N/A,#N/A,FALSE,"KF";#N/A,#N/A,FALSE,"MP";#N/A,#N/A,FALSE,"SP";#N/A,#N/A,FALSE,"NPS"}</definedName>
    <definedName name="jhgjhjhg" localSheetId="2" hidden="1">{#N/A,#N/A,FALSE,"I_S";#N/A,#N/A,FALSE,"BS";#N/A,#N/A,FALSE,"FF";#N/A,#N/A,FALSE,"CAP";#N/A,#N/A,FALSE,"KF";#N/A,#N/A,FALSE,"MP";#N/A,#N/A,FALSE,"SP";#N/A,#N/A,FALSE,"NPS"}</definedName>
    <definedName name="jhgjhjhg" hidden="1">{#N/A,#N/A,FALSE,"I_S";#N/A,#N/A,FALSE,"BS";#N/A,#N/A,FALSE,"FF";#N/A,#N/A,FALSE,"CAP";#N/A,#N/A,FALSE,"KF";#N/A,#N/A,FALSE,"MP";#N/A,#N/A,FALSE,"SP";#N/A,#N/A,FALSE,"NPS"}</definedName>
    <definedName name="jhgjhjhhgjjgjgjh" localSheetId="0" hidden="1">{#N/A,#N/A,FALSE,"I_S";#N/A,#N/A,FALSE,"BS";#N/A,#N/A,FALSE,"FF";#N/A,#N/A,FALSE,"CAP";#N/A,#N/A,FALSE,"KF";#N/A,#N/A,FALSE,"MP";#N/A,#N/A,FALSE,"SP";#N/A,#N/A,FALSE,"NPS"}</definedName>
    <definedName name="jhgjhjhhgjjgjgjh" localSheetId="1" hidden="1">{#N/A,#N/A,FALSE,"I_S";#N/A,#N/A,FALSE,"BS";#N/A,#N/A,FALSE,"FF";#N/A,#N/A,FALSE,"CAP";#N/A,#N/A,FALSE,"KF";#N/A,#N/A,FALSE,"MP";#N/A,#N/A,FALSE,"SP";#N/A,#N/A,FALSE,"NPS"}</definedName>
    <definedName name="jhgjhjhhgjjgjgjh" localSheetId="2" hidden="1">{#N/A,#N/A,FALSE,"I_S";#N/A,#N/A,FALSE,"BS";#N/A,#N/A,FALSE,"FF";#N/A,#N/A,FALSE,"CAP";#N/A,#N/A,FALSE,"KF";#N/A,#N/A,FALSE,"MP";#N/A,#N/A,FALSE,"SP";#N/A,#N/A,FALSE,"NPS"}</definedName>
    <definedName name="jhgjhjhhgjjgjgjh" hidden="1">{#N/A,#N/A,FALSE,"I_S";#N/A,#N/A,FALSE,"BS";#N/A,#N/A,FALSE,"FF";#N/A,#N/A,FALSE,"CAP";#N/A,#N/A,FALSE,"KF";#N/A,#N/A,FALSE,"MP";#N/A,#N/A,FALSE,"SP";#N/A,#N/A,FALSE,"NPS"}</definedName>
    <definedName name="jhgjj" localSheetId="0" hidden="1">{#N/A,#N/A,FALSE,"I_S";#N/A,#N/A,FALSE,"BS";#N/A,#N/A,FALSE,"FF";#N/A,#N/A,FALSE,"CAP";#N/A,#N/A,FALSE,"KF";#N/A,#N/A,FALSE,"MP";#N/A,#N/A,FALSE,"SP";#N/A,#N/A,FALSE,"NPS"}</definedName>
    <definedName name="jhgjj" localSheetId="1" hidden="1">{#N/A,#N/A,FALSE,"I_S";#N/A,#N/A,FALSE,"BS";#N/A,#N/A,FALSE,"FF";#N/A,#N/A,FALSE,"CAP";#N/A,#N/A,FALSE,"KF";#N/A,#N/A,FALSE,"MP";#N/A,#N/A,FALSE,"SP";#N/A,#N/A,FALSE,"NPS"}</definedName>
    <definedName name="jhgjj" localSheetId="2" hidden="1">{#N/A,#N/A,FALSE,"I_S";#N/A,#N/A,FALSE,"BS";#N/A,#N/A,FALSE,"FF";#N/A,#N/A,FALSE,"CAP";#N/A,#N/A,FALSE,"KF";#N/A,#N/A,FALSE,"MP";#N/A,#N/A,FALSE,"SP";#N/A,#N/A,FALSE,"NPS"}</definedName>
    <definedName name="jhgjj" hidden="1">{#N/A,#N/A,FALSE,"I_S";#N/A,#N/A,FALSE,"BS";#N/A,#N/A,FALSE,"FF";#N/A,#N/A,FALSE,"CAP";#N/A,#N/A,FALSE,"KF";#N/A,#N/A,FALSE,"MP";#N/A,#N/A,FALSE,"SP";#N/A,#N/A,FALSE,"NPS"}</definedName>
    <definedName name="jhgjjh" localSheetId="0" hidden="1">{#N/A,#N/A,FALSE,"I_S";#N/A,#N/A,FALSE,"BS";#N/A,#N/A,FALSE,"FF";#N/A,#N/A,FALSE,"CAP";#N/A,#N/A,FALSE,"KF";#N/A,#N/A,FALSE,"MP";#N/A,#N/A,FALSE,"SP";#N/A,#N/A,FALSE,"NPS"}</definedName>
    <definedName name="jhgjjh" localSheetId="1" hidden="1">{#N/A,#N/A,FALSE,"I_S";#N/A,#N/A,FALSE,"BS";#N/A,#N/A,FALSE,"FF";#N/A,#N/A,FALSE,"CAP";#N/A,#N/A,FALSE,"KF";#N/A,#N/A,FALSE,"MP";#N/A,#N/A,FALSE,"SP";#N/A,#N/A,FALSE,"NPS"}</definedName>
    <definedName name="jhgjjh" localSheetId="2" hidden="1">{#N/A,#N/A,FALSE,"I_S";#N/A,#N/A,FALSE,"BS";#N/A,#N/A,FALSE,"FF";#N/A,#N/A,FALSE,"CAP";#N/A,#N/A,FALSE,"KF";#N/A,#N/A,FALSE,"MP";#N/A,#N/A,FALSE,"SP";#N/A,#N/A,FALSE,"NPS"}</definedName>
    <definedName name="jhgjjh" hidden="1">{#N/A,#N/A,FALSE,"I_S";#N/A,#N/A,FALSE,"BS";#N/A,#N/A,FALSE,"FF";#N/A,#N/A,FALSE,"CAP";#N/A,#N/A,FALSE,"KF";#N/A,#N/A,FALSE,"MP";#N/A,#N/A,FALSE,"SP";#N/A,#N/A,FALSE,"NPS"}</definedName>
    <definedName name="jhhgjfg" localSheetId="0" hidden="1">{#N/A,#N/A,FALSE,"I_S";#N/A,#N/A,FALSE,"BS";#N/A,#N/A,FALSE,"FF";#N/A,#N/A,FALSE,"CAP";#N/A,#N/A,FALSE,"KF";#N/A,#N/A,FALSE,"MP";#N/A,#N/A,FALSE,"SP";#N/A,#N/A,FALSE,"NPS"}</definedName>
    <definedName name="jhhgjfg" localSheetId="1" hidden="1">{#N/A,#N/A,FALSE,"I_S";#N/A,#N/A,FALSE,"BS";#N/A,#N/A,FALSE,"FF";#N/A,#N/A,FALSE,"CAP";#N/A,#N/A,FALSE,"KF";#N/A,#N/A,FALSE,"MP";#N/A,#N/A,FALSE,"SP";#N/A,#N/A,FALSE,"NPS"}</definedName>
    <definedName name="jhhgjfg" localSheetId="2" hidden="1">{#N/A,#N/A,FALSE,"I_S";#N/A,#N/A,FALSE,"BS";#N/A,#N/A,FALSE,"FF";#N/A,#N/A,FALSE,"CAP";#N/A,#N/A,FALSE,"KF";#N/A,#N/A,FALSE,"MP";#N/A,#N/A,FALSE,"SP";#N/A,#N/A,FALSE,"NPS"}</definedName>
    <definedName name="jhhgjfg" hidden="1">{#N/A,#N/A,FALSE,"I_S";#N/A,#N/A,FALSE,"BS";#N/A,#N/A,FALSE,"FF";#N/A,#N/A,FALSE,"CAP";#N/A,#N/A,FALSE,"KF";#N/A,#N/A,FALSE,"MP";#N/A,#N/A,FALSE,"SP";#N/A,#N/A,FALSE,"NPS"}</definedName>
    <definedName name="jhhgjghj" localSheetId="0" hidden="1">{#N/A,#N/A,FALSE,"I_S";#N/A,#N/A,FALSE,"BS";#N/A,#N/A,FALSE,"FF";#N/A,#N/A,FALSE,"CAP";#N/A,#N/A,FALSE,"KF";#N/A,#N/A,FALSE,"MP";#N/A,#N/A,FALSE,"SP";#N/A,#N/A,FALSE,"NPS"}</definedName>
    <definedName name="jhhgjghj" localSheetId="1" hidden="1">{#N/A,#N/A,FALSE,"I_S";#N/A,#N/A,FALSE,"BS";#N/A,#N/A,FALSE,"FF";#N/A,#N/A,FALSE,"CAP";#N/A,#N/A,FALSE,"KF";#N/A,#N/A,FALSE,"MP";#N/A,#N/A,FALSE,"SP";#N/A,#N/A,FALSE,"NPS"}</definedName>
    <definedName name="jhhgjghj" localSheetId="2" hidden="1">{#N/A,#N/A,FALSE,"I_S";#N/A,#N/A,FALSE,"BS";#N/A,#N/A,FALSE,"FF";#N/A,#N/A,FALSE,"CAP";#N/A,#N/A,FALSE,"KF";#N/A,#N/A,FALSE,"MP";#N/A,#N/A,FALSE,"SP";#N/A,#N/A,FALSE,"NPS"}</definedName>
    <definedName name="jhhgjghj" hidden="1">{#N/A,#N/A,FALSE,"I_S";#N/A,#N/A,FALSE,"BS";#N/A,#N/A,FALSE,"FF";#N/A,#N/A,FALSE,"CAP";#N/A,#N/A,FALSE,"KF";#N/A,#N/A,FALSE,"MP";#N/A,#N/A,FALSE,"SP";#N/A,#N/A,FALSE,"NPS"}</definedName>
    <definedName name="jhhj">OFFSET(Full_Print,0,0,Last_Row)</definedName>
    <definedName name="jhhjdh" localSheetId="0" hidden="1">{#N/A,#N/A,FALSE,"I_S";#N/A,#N/A,FALSE,"BS";#N/A,#N/A,FALSE,"FF";#N/A,#N/A,FALSE,"CAP";#N/A,#N/A,FALSE,"KF";#N/A,#N/A,FALSE,"MP";#N/A,#N/A,FALSE,"SP";#N/A,#N/A,FALSE,"NPS"}</definedName>
    <definedName name="jhhjdh" localSheetId="1" hidden="1">{#N/A,#N/A,FALSE,"I_S";#N/A,#N/A,FALSE,"BS";#N/A,#N/A,FALSE,"FF";#N/A,#N/A,FALSE,"CAP";#N/A,#N/A,FALSE,"KF";#N/A,#N/A,FALSE,"MP";#N/A,#N/A,FALSE,"SP";#N/A,#N/A,FALSE,"NPS"}</definedName>
    <definedName name="jhhjdh" localSheetId="2" hidden="1">{#N/A,#N/A,FALSE,"I_S";#N/A,#N/A,FALSE,"BS";#N/A,#N/A,FALSE,"FF";#N/A,#N/A,FALSE,"CAP";#N/A,#N/A,FALSE,"KF";#N/A,#N/A,FALSE,"MP";#N/A,#N/A,FALSE,"SP";#N/A,#N/A,FALSE,"NPS"}</definedName>
    <definedName name="jhhjdh" hidden="1">{#N/A,#N/A,FALSE,"I_S";#N/A,#N/A,FALSE,"BS";#N/A,#N/A,FALSE,"FF";#N/A,#N/A,FALSE,"CAP";#N/A,#N/A,FALSE,"KF";#N/A,#N/A,FALSE,"MP";#N/A,#N/A,FALSE,"SP";#N/A,#N/A,FALSE,"NPS"}</definedName>
    <definedName name="jhhjghjhg" localSheetId="0" hidden="1">{#N/A,#N/A,FALSE,"I_S";#N/A,#N/A,FALSE,"BS";#N/A,#N/A,FALSE,"FF";#N/A,#N/A,FALSE,"CAP";#N/A,#N/A,FALSE,"KF";#N/A,#N/A,FALSE,"MP";#N/A,#N/A,FALSE,"SP";#N/A,#N/A,FALSE,"NPS"}</definedName>
    <definedName name="jhhjghjhg" localSheetId="1" hidden="1">{#N/A,#N/A,FALSE,"I_S";#N/A,#N/A,FALSE,"BS";#N/A,#N/A,FALSE,"FF";#N/A,#N/A,FALSE,"CAP";#N/A,#N/A,FALSE,"KF";#N/A,#N/A,FALSE,"MP";#N/A,#N/A,FALSE,"SP";#N/A,#N/A,FALSE,"NPS"}</definedName>
    <definedName name="jhhjghjhg" localSheetId="2" hidden="1">{#N/A,#N/A,FALSE,"I_S";#N/A,#N/A,FALSE,"BS";#N/A,#N/A,FALSE,"FF";#N/A,#N/A,FALSE,"CAP";#N/A,#N/A,FALSE,"KF";#N/A,#N/A,FALSE,"MP";#N/A,#N/A,FALSE,"SP";#N/A,#N/A,FALSE,"NPS"}</definedName>
    <definedName name="jhhjghjhg" hidden="1">{#N/A,#N/A,FALSE,"I_S";#N/A,#N/A,FALSE,"BS";#N/A,#N/A,FALSE,"FF";#N/A,#N/A,FALSE,"CAP";#N/A,#N/A,FALSE,"KF";#N/A,#N/A,FALSE,"MP";#N/A,#N/A,FALSE,"SP";#N/A,#N/A,FALSE,"NPS"}</definedName>
    <definedName name="jhj" localSheetId="0" hidden="1">{#N/A,#N/A,FALSE,"I_S";#N/A,#N/A,FALSE,"BS";#N/A,#N/A,FALSE,"FF";#N/A,#N/A,FALSE,"CAP";#N/A,#N/A,FALSE,"KF";#N/A,#N/A,FALSE,"MP";#N/A,#N/A,FALSE,"SP";#N/A,#N/A,FALSE,"NPS"}</definedName>
    <definedName name="jhj" localSheetId="1" hidden="1">{#N/A,#N/A,FALSE,"I_S";#N/A,#N/A,FALSE,"BS";#N/A,#N/A,FALSE,"FF";#N/A,#N/A,FALSE,"CAP";#N/A,#N/A,FALSE,"KF";#N/A,#N/A,FALSE,"MP";#N/A,#N/A,FALSE,"SP";#N/A,#N/A,FALSE,"NPS"}</definedName>
    <definedName name="jhj" localSheetId="2" hidden="1">{#N/A,#N/A,FALSE,"I_S";#N/A,#N/A,FALSE,"BS";#N/A,#N/A,FALSE,"FF";#N/A,#N/A,FALSE,"CAP";#N/A,#N/A,FALSE,"KF";#N/A,#N/A,FALSE,"MP";#N/A,#N/A,FALSE,"SP";#N/A,#N/A,FALSE,"NPS"}</definedName>
    <definedName name="jhj" hidden="1">{#N/A,#N/A,FALSE,"I_S";#N/A,#N/A,FALSE,"BS";#N/A,#N/A,FALSE,"FF";#N/A,#N/A,FALSE,"CAP";#N/A,#N/A,FALSE,"KF";#N/A,#N/A,FALSE,"MP";#N/A,#N/A,FALSE,"SP";#N/A,#N/A,FALSE,"NPS"}</definedName>
    <definedName name="jhjf" localSheetId="0" hidden="1">{#N/A,#N/A,FALSE,"I_S";#N/A,#N/A,FALSE,"BS";#N/A,#N/A,FALSE,"FF";#N/A,#N/A,FALSE,"CAP";#N/A,#N/A,FALSE,"KF";#N/A,#N/A,FALSE,"MP";#N/A,#N/A,FALSE,"SP";#N/A,#N/A,FALSE,"NPS"}</definedName>
    <definedName name="jhjf" localSheetId="1" hidden="1">{#N/A,#N/A,FALSE,"I_S";#N/A,#N/A,FALSE,"BS";#N/A,#N/A,FALSE,"FF";#N/A,#N/A,FALSE,"CAP";#N/A,#N/A,FALSE,"KF";#N/A,#N/A,FALSE,"MP";#N/A,#N/A,FALSE,"SP";#N/A,#N/A,FALSE,"NPS"}</definedName>
    <definedName name="jhjf" localSheetId="2" hidden="1">{#N/A,#N/A,FALSE,"I_S";#N/A,#N/A,FALSE,"BS";#N/A,#N/A,FALSE,"FF";#N/A,#N/A,FALSE,"CAP";#N/A,#N/A,FALSE,"KF";#N/A,#N/A,FALSE,"MP";#N/A,#N/A,FALSE,"SP";#N/A,#N/A,FALSE,"NPS"}</definedName>
    <definedName name="jhjf" hidden="1">{#N/A,#N/A,FALSE,"I_S";#N/A,#N/A,FALSE,"BS";#N/A,#N/A,FALSE,"FF";#N/A,#N/A,FALSE,"CAP";#N/A,#N/A,FALSE,"KF";#N/A,#N/A,FALSE,"MP";#N/A,#N/A,FALSE,"SP";#N/A,#N/A,FALSE,"NPS"}</definedName>
    <definedName name="jhjfgjfj" localSheetId="0" hidden="1">{#N/A,#N/A,FALSE,"I_S";#N/A,#N/A,FALSE,"BS";#N/A,#N/A,FALSE,"FF";#N/A,#N/A,FALSE,"CAP";#N/A,#N/A,FALSE,"KF";#N/A,#N/A,FALSE,"MP";#N/A,#N/A,FALSE,"SP";#N/A,#N/A,FALSE,"NPS"}</definedName>
    <definedName name="jhjfgjfj" localSheetId="1" hidden="1">{#N/A,#N/A,FALSE,"I_S";#N/A,#N/A,FALSE,"BS";#N/A,#N/A,FALSE,"FF";#N/A,#N/A,FALSE,"CAP";#N/A,#N/A,FALSE,"KF";#N/A,#N/A,FALSE,"MP";#N/A,#N/A,FALSE,"SP";#N/A,#N/A,FALSE,"NPS"}</definedName>
    <definedName name="jhjfgjfj" localSheetId="2" hidden="1">{#N/A,#N/A,FALSE,"I_S";#N/A,#N/A,FALSE,"BS";#N/A,#N/A,FALSE,"FF";#N/A,#N/A,FALSE,"CAP";#N/A,#N/A,FALSE,"KF";#N/A,#N/A,FALSE,"MP";#N/A,#N/A,FALSE,"SP";#N/A,#N/A,FALSE,"NPS"}</definedName>
    <definedName name="jhjfgjfj" hidden="1">{#N/A,#N/A,FALSE,"I_S";#N/A,#N/A,FALSE,"BS";#N/A,#N/A,FALSE,"FF";#N/A,#N/A,FALSE,"CAP";#N/A,#N/A,FALSE,"KF";#N/A,#N/A,FALSE,"MP";#N/A,#N/A,FALSE,"SP";#N/A,#N/A,FALSE,"NPS"}</definedName>
    <definedName name="jhjfgjg" localSheetId="0" hidden="1">{#N/A,#N/A,FALSE,"I_S";#N/A,#N/A,FALSE,"BS";#N/A,#N/A,FALSE,"FF";#N/A,#N/A,FALSE,"CAP";#N/A,#N/A,FALSE,"KF";#N/A,#N/A,FALSE,"MP";#N/A,#N/A,FALSE,"SP";#N/A,#N/A,FALSE,"NPS"}</definedName>
    <definedName name="jhjfgjg" localSheetId="1" hidden="1">{#N/A,#N/A,FALSE,"I_S";#N/A,#N/A,FALSE,"BS";#N/A,#N/A,FALSE,"FF";#N/A,#N/A,FALSE,"CAP";#N/A,#N/A,FALSE,"KF";#N/A,#N/A,FALSE,"MP";#N/A,#N/A,FALSE,"SP";#N/A,#N/A,FALSE,"NPS"}</definedName>
    <definedName name="jhjfgjg" localSheetId="2" hidden="1">{#N/A,#N/A,FALSE,"I_S";#N/A,#N/A,FALSE,"BS";#N/A,#N/A,FALSE,"FF";#N/A,#N/A,FALSE,"CAP";#N/A,#N/A,FALSE,"KF";#N/A,#N/A,FALSE,"MP";#N/A,#N/A,FALSE,"SP";#N/A,#N/A,FALSE,"NPS"}</definedName>
    <definedName name="jhjfgjg" hidden="1">{#N/A,#N/A,FALSE,"I_S";#N/A,#N/A,FALSE,"BS";#N/A,#N/A,FALSE,"FF";#N/A,#N/A,FALSE,"CAP";#N/A,#N/A,FALSE,"KF";#N/A,#N/A,FALSE,"MP";#N/A,#N/A,FALSE,"SP";#N/A,#N/A,FALSE,"NPS"}</definedName>
    <definedName name="jhjfgjhfg" localSheetId="0" hidden="1">{#N/A,#N/A,FALSE,"I_S";#N/A,#N/A,FALSE,"BS";#N/A,#N/A,FALSE,"FF";#N/A,#N/A,FALSE,"CAP";#N/A,#N/A,FALSE,"KF";#N/A,#N/A,FALSE,"MP";#N/A,#N/A,FALSE,"SP";#N/A,#N/A,FALSE,"NPS"}</definedName>
    <definedName name="jhjfgjhfg" localSheetId="1" hidden="1">{#N/A,#N/A,FALSE,"I_S";#N/A,#N/A,FALSE,"BS";#N/A,#N/A,FALSE,"FF";#N/A,#N/A,FALSE,"CAP";#N/A,#N/A,FALSE,"KF";#N/A,#N/A,FALSE,"MP";#N/A,#N/A,FALSE,"SP";#N/A,#N/A,FALSE,"NPS"}</definedName>
    <definedName name="jhjfgjhfg" localSheetId="2" hidden="1">{#N/A,#N/A,FALSE,"I_S";#N/A,#N/A,FALSE,"BS";#N/A,#N/A,FALSE,"FF";#N/A,#N/A,FALSE,"CAP";#N/A,#N/A,FALSE,"KF";#N/A,#N/A,FALSE,"MP";#N/A,#N/A,FALSE,"SP";#N/A,#N/A,FALSE,"NPS"}</definedName>
    <definedName name="jhjfgjhfg" hidden="1">{#N/A,#N/A,FALSE,"I_S";#N/A,#N/A,FALSE,"BS";#N/A,#N/A,FALSE,"FF";#N/A,#N/A,FALSE,"CAP";#N/A,#N/A,FALSE,"KF";#N/A,#N/A,FALSE,"MP";#N/A,#N/A,FALSE,"SP";#N/A,#N/A,FALSE,"NPS"}</definedName>
    <definedName name="jhjfh" localSheetId="0" hidden="1">{#N/A,#N/A,FALSE,"I_S";#N/A,#N/A,FALSE,"BS";#N/A,#N/A,FALSE,"FF";#N/A,#N/A,FALSE,"CAP";#N/A,#N/A,FALSE,"KF";#N/A,#N/A,FALSE,"MP";#N/A,#N/A,FALSE,"SP";#N/A,#N/A,FALSE,"NPS"}</definedName>
    <definedName name="jhjfh" localSheetId="1" hidden="1">{#N/A,#N/A,FALSE,"I_S";#N/A,#N/A,FALSE,"BS";#N/A,#N/A,FALSE,"FF";#N/A,#N/A,FALSE,"CAP";#N/A,#N/A,FALSE,"KF";#N/A,#N/A,FALSE,"MP";#N/A,#N/A,FALSE,"SP";#N/A,#N/A,FALSE,"NPS"}</definedName>
    <definedName name="jhjfh" localSheetId="2" hidden="1">{#N/A,#N/A,FALSE,"I_S";#N/A,#N/A,FALSE,"BS";#N/A,#N/A,FALSE,"FF";#N/A,#N/A,FALSE,"CAP";#N/A,#N/A,FALSE,"KF";#N/A,#N/A,FALSE,"MP";#N/A,#N/A,FALSE,"SP";#N/A,#N/A,FALSE,"NPS"}</definedName>
    <definedName name="jhjfh" hidden="1">{#N/A,#N/A,FALSE,"I_S";#N/A,#N/A,FALSE,"BS";#N/A,#N/A,FALSE,"FF";#N/A,#N/A,FALSE,"CAP";#N/A,#N/A,FALSE,"KF";#N/A,#N/A,FALSE,"MP";#N/A,#N/A,FALSE,"SP";#N/A,#N/A,FALSE,"NPS"}</definedName>
    <definedName name="jhjfhjfg" localSheetId="0" hidden="1">{#N/A,#N/A,FALSE,"I_S";#N/A,#N/A,FALSE,"BS";#N/A,#N/A,FALSE,"FF";#N/A,#N/A,FALSE,"CAP";#N/A,#N/A,FALSE,"KF";#N/A,#N/A,FALSE,"MP";#N/A,#N/A,FALSE,"SP";#N/A,#N/A,FALSE,"NPS"}</definedName>
    <definedName name="jhjfhjfg" localSheetId="1" hidden="1">{#N/A,#N/A,FALSE,"I_S";#N/A,#N/A,FALSE,"BS";#N/A,#N/A,FALSE,"FF";#N/A,#N/A,FALSE,"CAP";#N/A,#N/A,FALSE,"KF";#N/A,#N/A,FALSE,"MP";#N/A,#N/A,FALSE,"SP";#N/A,#N/A,FALSE,"NPS"}</definedName>
    <definedName name="jhjfhjfg" localSheetId="2" hidden="1">{#N/A,#N/A,FALSE,"I_S";#N/A,#N/A,FALSE,"BS";#N/A,#N/A,FALSE,"FF";#N/A,#N/A,FALSE,"CAP";#N/A,#N/A,FALSE,"KF";#N/A,#N/A,FALSE,"MP";#N/A,#N/A,FALSE,"SP";#N/A,#N/A,FALSE,"NPS"}</definedName>
    <definedName name="jhjfhjfg" hidden="1">{#N/A,#N/A,FALSE,"I_S";#N/A,#N/A,FALSE,"BS";#N/A,#N/A,FALSE,"FF";#N/A,#N/A,FALSE,"CAP";#N/A,#N/A,FALSE,"KF";#N/A,#N/A,FALSE,"MP";#N/A,#N/A,FALSE,"SP";#N/A,#N/A,FALSE,"NPS"}</definedName>
    <definedName name="jhjfjgf" localSheetId="0" hidden="1">{#N/A,#N/A,FALSE,"I_S";#N/A,#N/A,FALSE,"BS";#N/A,#N/A,FALSE,"FF";#N/A,#N/A,FALSE,"CAP";#N/A,#N/A,FALSE,"KF";#N/A,#N/A,FALSE,"MP";#N/A,#N/A,FALSE,"SP";#N/A,#N/A,FALSE,"NPS"}</definedName>
    <definedName name="jhjfjgf" localSheetId="1" hidden="1">{#N/A,#N/A,FALSE,"I_S";#N/A,#N/A,FALSE,"BS";#N/A,#N/A,FALSE,"FF";#N/A,#N/A,FALSE,"CAP";#N/A,#N/A,FALSE,"KF";#N/A,#N/A,FALSE,"MP";#N/A,#N/A,FALSE,"SP";#N/A,#N/A,FALSE,"NPS"}</definedName>
    <definedName name="jhjfjgf" localSheetId="2" hidden="1">{#N/A,#N/A,FALSE,"I_S";#N/A,#N/A,FALSE,"BS";#N/A,#N/A,FALSE,"FF";#N/A,#N/A,FALSE,"CAP";#N/A,#N/A,FALSE,"KF";#N/A,#N/A,FALSE,"MP";#N/A,#N/A,FALSE,"SP";#N/A,#N/A,FALSE,"NPS"}</definedName>
    <definedName name="jhjfjgf" hidden="1">{#N/A,#N/A,FALSE,"I_S";#N/A,#N/A,FALSE,"BS";#N/A,#N/A,FALSE,"FF";#N/A,#N/A,FALSE,"CAP";#N/A,#N/A,FALSE,"KF";#N/A,#N/A,FALSE,"MP";#N/A,#N/A,FALSE,"SP";#N/A,#N/A,FALSE,"NPS"}</definedName>
    <definedName name="jhjg" localSheetId="0" hidden="1">{#N/A,#N/A,FALSE,"I_S";#N/A,#N/A,FALSE,"BS";#N/A,#N/A,FALSE,"FF";#N/A,#N/A,FALSE,"CAP";#N/A,#N/A,FALSE,"KF";#N/A,#N/A,FALSE,"MP";#N/A,#N/A,FALSE,"SP";#N/A,#N/A,FALSE,"NPS"}</definedName>
    <definedName name="jhjg" localSheetId="1" hidden="1">{#N/A,#N/A,FALSE,"I_S";#N/A,#N/A,FALSE,"BS";#N/A,#N/A,FALSE,"FF";#N/A,#N/A,FALSE,"CAP";#N/A,#N/A,FALSE,"KF";#N/A,#N/A,FALSE,"MP";#N/A,#N/A,FALSE,"SP";#N/A,#N/A,FALSE,"NPS"}</definedName>
    <definedName name="jhjg" localSheetId="2" hidden="1">{#N/A,#N/A,FALSE,"I_S";#N/A,#N/A,FALSE,"BS";#N/A,#N/A,FALSE,"FF";#N/A,#N/A,FALSE,"CAP";#N/A,#N/A,FALSE,"KF";#N/A,#N/A,FALSE,"MP";#N/A,#N/A,FALSE,"SP";#N/A,#N/A,FALSE,"NPS"}</definedName>
    <definedName name="jhjg" hidden="1">{#N/A,#N/A,FALSE,"I_S";#N/A,#N/A,FALSE,"BS";#N/A,#N/A,FALSE,"FF";#N/A,#N/A,FALSE,"CAP";#N/A,#N/A,FALSE,"KF";#N/A,#N/A,FALSE,"MP";#N/A,#N/A,FALSE,"SP";#N/A,#N/A,FALSE,"NPS"}</definedName>
    <definedName name="jhjgfj" localSheetId="0" hidden="1">{#N/A,#N/A,FALSE,"I_S";#N/A,#N/A,FALSE,"BS";#N/A,#N/A,FALSE,"FF";#N/A,#N/A,FALSE,"CAP";#N/A,#N/A,FALSE,"KF";#N/A,#N/A,FALSE,"MP";#N/A,#N/A,FALSE,"SP";#N/A,#N/A,FALSE,"NPS"}</definedName>
    <definedName name="jhjgfj" localSheetId="1" hidden="1">{#N/A,#N/A,FALSE,"I_S";#N/A,#N/A,FALSE,"BS";#N/A,#N/A,FALSE,"FF";#N/A,#N/A,FALSE,"CAP";#N/A,#N/A,FALSE,"KF";#N/A,#N/A,FALSE,"MP";#N/A,#N/A,FALSE,"SP";#N/A,#N/A,FALSE,"NPS"}</definedName>
    <definedName name="jhjgfj" localSheetId="2" hidden="1">{#N/A,#N/A,FALSE,"I_S";#N/A,#N/A,FALSE,"BS";#N/A,#N/A,FALSE,"FF";#N/A,#N/A,FALSE,"CAP";#N/A,#N/A,FALSE,"KF";#N/A,#N/A,FALSE,"MP";#N/A,#N/A,FALSE,"SP";#N/A,#N/A,FALSE,"NPS"}</definedName>
    <definedName name="jhjgfj" hidden="1">{#N/A,#N/A,FALSE,"I_S";#N/A,#N/A,FALSE,"BS";#N/A,#N/A,FALSE,"FF";#N/A,#N/A,FALSE,"CAP";#N/A,#N/A,FALSE,"KF";#N/A,#N/A,FALSE,"MP";#N/A,#N/A,FALSE,"SP";#N/A,#N/A,FALSE,"NPS"}</definedName>
    <definedName name="jhjgfjhfgj" localSheetId="0" hidden="1">{#N/A,#N/A,FALSE,"I_S";#N/A,#N/A,FALSE,"BS";#N/A,#N/A,FALSE,"FF";#N/A,#N/A,FALSE,"CAP";#N/A,#N/A,FALSE,"KF";#N/A,#N/A,FALSE,"MP";#N/A,#N/A,FALSE,"SP";#N/A,#N/A,FALSE,"NPS"}</definedName>
    <definedName name="jhjgfjhfgj" localSheetId="1" hidden="1">{#N/A,#N/A,FALSE,"I_S";#N/A,#N/A,FALSE,"BS";#N/A,#N/A,FALSE,"FF";#N/A,#N/A,FALSE,"CAP";#N/A,#N/A,FALSE,"KF";#N/A,#N/A,FALSE,"MP";#N/A,#N/A,FALSE,"SP";#N/A,#N/A,FALSE,"NPS"}</definedName>
    <definedName name="jhjgfjhfgj" localSheetId="2" hidden="1">{#N/A,#N/A,FALSE,"I_S";#N/A,#N/A,FALSE,"BS";#N/A,#N/A,FALSE,"FF";#N/A,#N/A,FALSE,"CAP";#N/A,#N/A,FALSE,"KF";#N/A,#N/A,FALSE,"MP";#N/A,#N/A,FALSE,"SP";#N/A,#N/A,FALSE,"NPS"}</definedName>
    <definedName name="jhjgfjhfgj" hidden="1">{#N/A,#N/A,FALSE,"I_S";#N/A,#N/A,FALSE,"BS";#N/A,#N/A,FALSE,"FF";#N/A,#N/A,FALSE,"CAP";#N/A,#N/A,FALSE,"KF";#N/A,#N/A,FALSE,"MP";#N/A,#N/A,FALSE,"SP";#N/A,#N/A,FALSE,"NPS"}</definedName>
    <definedName name="jhjgh" localSheetId="0" hidden="1">{#N/A,#N/A,FALSE,"I_S";#N/A,#N/A,FALSE,"BS";#N/A,#N/A,FALSE,"FF";#N/A,#N/A,FALSE,"CAP";#N/A,#N/A,FALSE,"KF";#N/A,#N/A,FALSE,"MP";#N/A,#N/A,FALSE,"SP";#N/A,#N/A,FALSE,"NPS"}</definedName>
    <definedName name="jhjgh" localSheetId="1" hidden="1">{#N/A,#N/A,FALSE,"I_S";#N/A,#N/A,FALSE,"BS";#N/A,#N/A,FALSE,"FF";#N/A,#N/A,FALSE,"CAP";#N/A,#N/A,FALSE,"KF";#N/A,#N/A,FALSE,"MP";#N/A,#N/A,FALSE,"SP";#N/A,#N/A,FALSE,"NPS"}</definedName>
    <definedName name="jhjgh" localSheetId="2" hidden="1">{#N/A,#N/A,FALSE,"I_S";#N/A,#N/A,FALSE,"BS";#N/A,#N/A,FALSE,"FF";#N/A,#N/A,FALSE,"CAP";#N/A,#N/A,FALSE,"KF";#N/A,#N/A,FALSE,"MP";#N/A,#N/A,FALSE,"SP";#N/A,#N/A,FALSE,"NPS"}</definedName>
    <definedName name="jhjgh" hidden="1">{#N/A,#N/A,FALSE,"I_S";#N/A,#N/A,FALSE,"BS";#N/A,#N/A,FALSE,"FF";#N/A,#N/A,FALSE,"CAP";#N/A,#N/A,FALSE,"KF";#N/A,#N/A,FALSE,"MP";#N/A,#N/A,FALSE,"SP";#N/A,#N/A,FALSE,"NPS"}</definedName>
    <definedName name="jhjghhj" localSheetId="0" hidden="1">{#N/A,#N/A,FALSE,"I_S";#N/A,#N/A,FALSE,"BS";#N/A,#N/A,FALSE,"FF";#N/A,#N/A,FALSE,"CAP";#N/A,#N/A,FALSE,"KF";#N/A,#N/A,FALSE,"MP";#N/A,#N/A,FALSE,"SP";#N/A,#N/A,FALSE,"NPS"}</definedName>
    <definedName name="jhjghhj" localSheetId="1" hidden="1">{#N/A,#N/A,FALSE,"I_S";#N/A,#N/A,FALSE,"BS";#N/A,#N/A,FALSE,"FF";#N/A,#N/A,FALSE,"CAP";#N/A,#N/A,FALSE,"KF";#N/A,#N/A,FALSE,"MP";#N/A,#N/A,FALSE,"SP";#N/A,#N/A,FALSE,"NPS"}</definedName>
    <definedName name="jhjghhj" localSheetId="2" hidden="1">{#N/A,#N/A,FALSE,"I_S";#N/A,#N/A,FALSE,"BS";#N/A,#N/A,FALSE,"FF";#N/A,#N/A,FALSE,"CAP";#N/A,#N/A,FALSE,"KF";#N/A,#N/A,FALSE,"MP";#N/A,#N/A,FALSE,"SP";#N/A,#N/A,FALSE,"NPS"}</definedName>
    <definedName name="jhjghhj" hidden="1">{#N/A,#N/A,FALSE,"I_S";#N/A,#N/A,FALSE,"BS";#N/A,#N/A,FALSE,"FF";#N/A,#N/A,FALSE,"CAP";#N/A,#N/A,FALSE,"KF";#N/A,#N/A,FALSE,"MP";#N/A,#N/A,FALSE,"SP";#N/A,#N/A,FALSE,"NPS"}</definedName>
    <definedName name="jhjghj" localSheetId="0" hidden="1">{#N/A,#N/A,FALSE,"I_S";#N/A,#N/A,FALSE,"BS";#N/A,#N/A,FALSE,"FF";#N/A,#N/A,FALSE,"CAP";#N/A,#N/A,FALSE,"KF";#N/A,#N/A,FALSE,"MP";#N/A,#N/A,FALSE,"SP";#N/A,#N/A,FALSE,"NPS"}</definedName>
    <definedName name="jhjghj" localSheetId="1" hidden="1">{#N/A,#N/A,FALSE,"I_S";#N/A,#N/A,FALSE,"BS";#N/A,#N/A,FALSE,"FF";#N/A,#N/A,FALSE,"CAP";#N/A,#N/A,FALSE,"KF";#N/A,#N/A,FALSE,"MP";#N/A,#N/A,FALSE,"SP";#N/A,#N/A,FALSE,"NPS"}</definedName>
    <definedName name="jhjghj" localSheetId="2" hidden="1">{#N/A,#N/A,FALSE,"I_S";#N/A,#N/A,FALSE,"BS";#N/A,#N/A,FALSE,"FF";#N/A,#N/A,FALSE,"CAP";#N/A,#N/A,FALSE,"KF";#N/A,#N/A,FALSE,"MP";#N/A,#N/A,FALSE,"SP";#N/A,#N/A,FALSE,"NPS"}</definedName>
    <definedName name="jhjghj" hidden="1">{#N/A,#N/A,FALSE,"I_S";#N/A,#N/A,FALSE,"BS";#N/A,#N/A,FALSE,"FF";#N/A,#N/A,FALSE,"CAP";#N/A,#N/A,FALSE,"KF";#N/A,#N/A,FALSE,"MP";#N/A,#N/A,FALSE,"SP";#N/A,#N/A,FALSE,"NPS"}</definedName>
    <definedName name="jhjghjh" localSheetId="0" hidden="1">{#N/A,#N/A,FALSE,"I_S";#N/A,#N/A,FALSE,"BS";#N/A,#N/A,FALSE,"FF";#N/A,#N/A,FALSE,"CAP";#N/A,#N/A,FALSE,"KF";#N/A,#N/A,FALSE,"MP";#N/A,#N/A,FALSE,"SP";#N/A,#N/A,FALSE,"NPS"}</definedName>
    <definedName name="jhjghjh" localSheetId="1" hidden="1">{#N/A,#N/A,FALSE,"I_S";#N/A,#N/A,FALSE,"BS";#N/A,#N/A,FALSE,"FF";#N/A,#N/A,FALSE,"CAP";#N/A,#N/A,FALSE,"KF";#N/A,#N/A,FALSE,"MP";#N/A,#N/A,FALSE,"SP";#N/A,#N/A,FALSE,"NPS"}</definedName>
    <definedName name="jhjghjh" localSheetId="2" hidden="1">{#N/A,#N/A,FALSE,"I_S";#N/A,#N/A,FALSE,"BS";#N/A,#N/A,FALSE,"FF";#N/A,#N/A,FALSE,"CAP";#N/A,#N/A,FALSE,"KF";#N/A,#N/A,FALSE,"MP";#N/A,#N/A,FALSE,"SP";#N/A,#N/A,FALSE,"NPS"}</definedName>
    <definedName name="jhjghjh" hidden="1">{#N/A,#N/A,FALSE,"I_S";#N/A,#N/A,FALSE,"BS";#N/A,#N/A,FALSE,"FF";#N/A,#N/A,FALSE,"CAP";#N/A,#N/A,FALSE,"KF";#N/A,#N/A,FALSE,"MP";#N/A,#N/A,FALSE,"SP";#N/A,#N/A,FALSE,"NPS"}</definedName>
    <definedName name="jhjghkjgh" localSheetId="0" hidden="1">{#N/A,#N/A,FALSE,"I_S";#N/A,#N/A,FALSE,"BS";#N/A,#N/A,FALSE,"FF";#N/A,#N/A,FALSE,"CAP";#N/A,#N/A,FALSE,"KF";#N/A,#N/A,FALSE,"MP";#N/A,#N/A,FALSE,"SP";#N/A,#N/A,FALSE,"NPS"}</definedName>
    <definedName name="jhjghkjgh" localSheetId="1" hidden="1">{#N/A,#N/A,FALSE,"I_S";#N/A,#N/A,FALSE,"BS";#N/A,#N/A,FALSE,"FF";#N/A,#N/A,FALSE,"CAP";#N/A,#N/A,FALSE,"KF";#N/A,#N/A,FALSE,"MP";#N/A,#N/A,FALSE,"SP";#N/A,#N/A,FALSE,"NPS"}</definedName>
    <definedName name="jhjghkjgh" localSheetId="2" hidden="1">{#N/A,#N/A,FALSE,"I_S";#N/A,#N/A,FALSE,"BS";#N/A,#N/A,FALSE,"FF";#N/A,#N/A,FALSE,"CAP";#N/A,#N/A,FALSE,"KF";#N/A,#N/A,FALSE,"MP";#N/A,#N/A,FALSE,"SP";#N/A,#N/A,FALSE,"NPS"}</definedName>
    <definedName name="jhjghkjgh" hidden="1">{#N/A,#N/A,FALSE,"I_S";#N/A,#N/A,FALSE,"BS";#N/A,#N/A,FALSE,"FF";#N/A,#N/A,FALSE,"CAP";#N/A,#N/A,FALSE,"KF";#N/A,#N/A,FALSE,"MP";#N/A,#N/A,FALSE,"SP";#N/A,#N/A,FALSE,"NPS"}</definedName>
    <definedName name="jhjgjgf" localSheetId="0" hidden="1">{#N/A,#N/A,FALSE,"I_S";#N/A,#N/A,FALSE,"BS";#N/A,#N/A,FALSE,"FF";#N/A,#N/A,FALSE,"CAP";#N/A,#N/A,FALSE,"KF";#N/A,#N/A,FALSE,"MP";#N/A,#N/A,FALSE,"SP";#N/A,#N/A,FALSE,"NPS"}</definedName>
    <definedName name="jhjgjgf" localSheetId="1" hidden="1">{#N/A,#N/A,FALSE,"I_S";#N/A,#N/A,FALSE,"BS";#N/A,#N/A,FALSE,"FF";#N/A,#N/A,FALSE,"CAP";#N/A,#N/A,FALSE,"KF";#N/A,#N/A,FALSE,"MP";#N/A,#N/A,FALSE,"SP";#N/A,#N/A,FALSE,"NPS"}</definedName>
    <definedName name="jhjgjgf" localSheetId="2" hidden="1">{#N/A,#N/A,FALSE,"I_S";#N/A,#N/A,FALSE,"BS";#N/A,#N/A,FALSE,"FF";#N/A,#N/A,FALSE,"CAP";#N/A,#N/A,FALSE,"KF";#N/A,#N/A,FALSE,"MP";#N/A,#N/A,FALSE,"SP";#N/A,#N/A,FALSE,"NPS"}</definedName>
    <definedName name="jhjgjgf" hidden="1">{#N/A,#N/A,FALSE,"I_S";#N/A,#N/A,FALSE,"BS";#N/A,#N/A,FALSE,"FF";#N/A,#N/A,FALSE,"CAP";#N/A,#N/A,FALSE,"KF";#N/A,#N/A,FALSE,"MP";#N/A,#N/A,FALSE,"SP";#N/A,#N/A,FALSE,"NPS"}</definedName>
    <definedName name="jhjh" localSheetId="0" hidden="1">{#N/A,#N/A,FALSE,"I_S";#N/A,#N/A,FALSE,"BS";#N/A,#N/A,FALSE,"FF";#N/A,#N/A,FALSE,"CAP";#N/A,#N/A,FALSE,"KF";#N/A,#N/A,FALSE,"MP";#N/A,#N/A,FALSE,"SP";#N/A,#N/A,FALSE,"NPS"}</definedName>
    <definedName name="jhjh" localSheetId="1" hidden="1">{#N/A,#N/A,FALSE,"I_S";#N/A,#N/A,FALSE,"BS";#N/A,#N/A,FALSE,"FF";#N/A,#N/A,FALSE,"CAP";#N/A,#N/A,FALSE,"KF";#N/A,#N/A,FALSE,"MP";#N/A,#N/A,FALSE,"SP";#N/A,#N/A,FALSE,"NPS"}</definedName>
    <definedName name="jhjh" localSheetId="2" hidden="1">{#N/A,#N/A,FALSE,"I_S";#N/A,#N/A,FALSE,"BS";#N/A,#N/A,FALSE,"FF";#N/A,#N/A,FALSE,"CAP";#N/A,#N/A,FALSE,"KF";#N/A,#N/A,FALSE,"MP";#N/A,#N/A,FALSE,"SP";#N/A,#N/A,FALSE,"NPS"}</definedName>
    <definedName name="jhjh" hidden="1">{#N/A,#N/A,FALSE,"I_S";#N/A,#N/A,FALSE,"BS";#N/A,#N/A,FALSE,"FF";#N/A,#N/A,FALSE,"CAP";#N/A,#N/A,FALSE,"KF";#N/A,#N/A,FALSE,"MP";#N/A,#N/A,FALSE,"SP";#N/A,#N/A,FALSE,"NPS"}</definedName>
    <definedName name="jhjhf" localSheetId="0" hidden="1">{#N/A,#N/A,FALSE,"I_S";#N/A,#N/A,FALSE,"BS";#N/A,#N/A,FALSE,"FF";#N/A,#N/A,FALSE,"CAP";#N/A,#N/A,FALSE,"KF";#N/A,#N/A,FALSE,"MP";#N/A,#N/A,FALSE,"SP";#N/A,#N/A,FALSE,"NPS"}</definedName>
    <definedName name="jhjhf" localSheetId="1" hidden="1">{#N/A,#N/A,FALSE,"I_S";#N/A,#N/A,FALSE,"BS";#N/A,#N/A,FALSE,"FF";#N/A,#N/A,FALSE,"CAP";#N/A,#N/A,FALSE,"KF";#N/A,#N/A,FALSE,"MP";#N/A,#N/A,FALSE,"SP";#N/A,#N/A,FALSE,"NPS"}</definedName>
    <definedName name="jhjhf" localSheetId="2" hidden="1">{#N/A,#N/A,FALSE,"I_S";#N/A,#N/A,FALSE,"BS";#N/A,#N/A,FALSE,"FF";#N/A,#N/A,FALSE,"CAP";#N/A,#N/A,FALSE,"KF";#N/A,#N/A,FALSE,"MP";#N/A,#N/A,FALSE,"SP";#N/A,#N/A,FALSE,"NPS"}</definedName>
    <definedName name="jhjhf" hidden="1">{#N/A,#N/A,FALSE,"I_S";#N/A,#N/A,FALSE,"BS";#N/A,#N/A,FALSE,"FF";#N/A,#N/A,FALSE,"CAP";#N/A,#N/A,FALSE,"KF";#N/A,#N/A,FALSE,"MP";#N/A,#N/A,FALSE,"SP";#N/A,#N/A,FALSE,"NPS"}</definedName>
    <definedName name="jhjhgj" localSheetId="0" hidden="1">{#N/A,#N/A,FALSE,"I_S";#N/A,#N/A,FALSE,"BS";#N/A,#N/A,FALSE,"FF";#N/A,#N/A,FALSE,"CAP";#N/A,#N/A,FALSE,"KF";#N/A,#N/A,FALSE,"MP";#N/A,#N/A,FALSE,"SP";#N/A,#N/A,FALSE,"NPS"}</definedName>
    <definedName name="jhjhgj" localSheetId="1" hidden="1">{#N/A,#N/A,FALSE,"I_S";#N/A,#N/A,FALSE,"BS";#N/A,#N/A,FALSE,"FF";#N/A,#N/A,FALSE,"CAP";#N/A,#N/A,FALSE,"KF";#N/A,#N/A,FALSE,"MP";#N/A,#N/A,FALSE,"SP";#N/A,#N/A,FALSE,"NPS"}</definedName>
    <definedName name="jhjhgj" localSheetId="2" hidden="1">{#N/A,#N/A,FALSE,"I_S";#N/A,#N/A,FALSE,"BS";#N/A,#N/A,FALSE,"FF";#N/A,#N/A,FALSE,"CAP";#N/A,#N/A,FALSE,"KF";#N/A,#N/A,FALSE,"MP";#N/A,#N/A,FALSE,"SP";#N/A,#N/A,FALSE,"NPS"}</definedName>
    <definedName name="jhjhgj" hidden="1">{#N/A,#N/A,FALSE,"I_S";#N/A,#N/A,FALSE,"BS";#N/A,#N/A,FALSE,"FF";#N/A,#N/A,FALSE,"CAP";#N/A,#N/A,FALSE,"KF";#N/A,#N/A,FALSE,"MP";#N/A,#N/A,FALSE,"SP";#N/A,#N/A,FALSE,"NPS"}</definedName>
    <definedName name="jhjhgjf" localSheetId="0" hidden="1">{#N/A,#N/A,FALSE,"I_S";#N/A,#N/A,FALSE,"BS";#N/A,#N/A,FALSE,"FF";#N/A,#N/A,FALSE,"CAP";#N/A,#N/A,FALSE,"KF";#N/A,#N/A,FALSE,"MP";#N/A,#N/A,FALSE,"SP";#N/A,#N/A,FALSE,"NPS"}</definedName>
    <definedName name="jhjhgjf" localSheetId="1" hidden="1">{#N/A,#N/A,FALSE,"I_S";#N/A,#N/A,FALSE,"BS";#N/A,#N/A,FALSE,"FF";#N/A,#N/A,FALSE,"CAP";#N/A,#N/A,FALSE,"KF";#N/A,#N/A,FALSE,"MP";#N/A,#N/A,FALSE,"SP";#N/A,#N/A,FALSE,"NPS"}</definedName>
    <definedName name="jhjhgjf" localSheetId="2" hidden="1">{#N/A,#N/A,FALSE,"I_S";#N/A,#N/A,FALSE,"BS";#N/A,#N/A,FALSE,"FF";#N/A,#N/A,FALSE,"CAP";#N/A,#N/A,FALSE,"KF";#N/A,#N/A,FALSE,"MP";#N/A,#N/A,FALSE,"SP";#N/A,#N/A,FALSE,"NPS"}</definedName>
    <definedName name="jhjhgjf" hidden="1">{#N/A,#N/A,FALSE,"I_S";#N/A,#N/A,FALSE,"BS";#N/A,#N/A,FALSE,"FF";#N/A,#N/A,FALSE,"CAP";#N/A,#N/A,FALSE,"KF";#N/A,#N/A,FALSE,"MP";#N/A,#N/A,FALSE,"SP";#N/A,#N/A,FALSE,"NPS"}</definedName>
    <definedName name="jhjhj" localSheetId="0" hidden="1">{#N/A,#N/A,FALSE,"I_S";#N/A,#N/A,FALSE,"BS";#N/A,#N/A,FALSE,"FF";#N/A,#N/A,FALSE,"CAP";#N/A,#N/A,FALSE,"KF";#N/A,#N/A,FALSE,"MP";#N/A,#N/A,FALSE,"SP";#N/A,#N/A,FALSE,"NPS"}</definedName>
    <definedName name="jhjhj" localSheetId="1" hidden="1">{#N/A,#N/A,FALSE,"I_S";#N/A,#N/A,FALSE,"BS";#N/A,#N/A,FALSE,"FF";#N/A,#N/A,FALSE,"CAP";#N/A,#N/A,FALSE,"KF";#N/A,#N/A,FALSE,"MP";#N/A,#N/A,FALSE,"SP";#N/A,#N/A,FALSE,"NPS"}</definedName>
    <definedName name="jhjhj" localSheetId="2" hidden="1">{#N/A,#N/A,FALSE,"I_S";#N/A,#N/A,FALSE,"BS";#N/A,#N/A,FALSE,"FF";#N/A,#N/A,FALSE,"CAP";#N/A,#N/A,FALSE,"KF";#N/A,#N/A,FALSE,"MP";#N/A,#N/A,FALSE,"SP";#N/A,#N/A,FALSE,"NPS"}</definedName>
    <definedName name="jhjhj" hidden="1">{#N/A,#N/A,FALSE,"I_S";#N/A,#N/A,FALSE,"BS";#N/A,#N/A,FALSE,"FF";#N/A,#N/A,FALSE,"CAP";#N/A,#N/A,FALSE,"KF";#N/A,#N/A,FALSE,"MP";#N/A,#N/A,FALSE,"SP";#N/A,#N/A,FALSE,"NPS"}</definedName>
    <definedName name="jhjhjf" localSheetId="0" hidden="1">{#N/A,#N/A,FALSE,"I_S";#N/A,#N/A,FALSE,"BS";#N/A,#N/A,FALSE,"FF";#N/A,#N/A,FALSE,"CAP";#N/A,#N/A,FALSE,"KF";#N/A,#N/A,FALSE,"MP";#N/A,#N/A,FALSE,"SP";#N/A,#N/A,FALSE,"NPS"}</definedName>
    <definedName name="jhjhjf" localSheetId="1" hidden="1">{#N/A,#N/A,FALSE,"I_S";#N/A,#N/A,FALSE,"BS";#N/A,#N/A,FALSE,"FF";#N/A,#N/A,FALSE,"CAP";#N/A,#N/A,FALSE,"KF";#N/A,#N/A,FALSE,"MP";#N/A,#N/A,FALSE,"SP";#N/A,#N/A,FALSE,"NPS"}</definedName>
    <definedName name="jhjhjf" localSheetId="2" hidden="1">{#N/A,#N/A,FALSE,"I_S";#N/A,#N/A,FALSE,"BS";#N/A,#N/A,FALSE,"FF";#N/A,#N/A,FALSE,"CAP";#N/A,#N/A,FALSE,"KF";#N/A,#N/A,FALSE,"MP";#N/A,#N/A,FALSE,"SP";#N/A,#N/A,FALSE,"NPS"}</definedName>
    <definedName name="jhjhjf" hidden="1">{#N/A,#N/A,FALSE,"I_S";#N/A,#N/A,FALSE,"BS";#N/A,#N/A,FALSE,"FF";#N/A,#N/A,FALSE,"CAP";#N/A,#N/A,FALSE,"KF";#N/A,#N/A,FALSE,"MP";#N/A,#N/A,FALSE,"SP";#N/A,#N/A,FALSE,"NPS"}</definedName>
    <definedName name="jhjhjh" localSheetId="0" hidden="1">{#N/A,#N/A,FALSE,"I_S";#N/A,#N/A,FALSE,"BS";#N/A,#N/A,FALSE,"FF";#N/A,#N/A,FALSE,"CAP";#N/A,#N/A,FALSE,"KF";#N/A,#N/A,FALSE,"MP";#N/A,#N/A,FALSE,"SP";#N/A,#N/A,FALSE,"NPS"}</definedName>
    <definedName name="jhjhjh" localSheetId="1" hidden="1">{#N/A,#N/A,FALSE,"I_S";#N/A,#N/A,FALSE,"BS";#N/A,#N/A,FALSE,"FF";#N/A,#N/A,FALSE,"CAP";#N/A,#N/A,FALSE,"KF";#N/A,#N/A,FALSE,"MP";#N/A,#N/A,FALSE,"SP";#N/A,#N/A,FALSE,"NPS"}</definedName>
    <definedName name="jhjhjh" localSheetId="2" hidden="1">{#N/A,#N/A,FALSE,"I_S";#N/A,#N/A,FALSE,"BS";#N/A,#N/A,FALSE,"FF";#N/A,#N/A,FALSE,"CAP";#N/A,#N/A,FALSE,"KF";#N/A,#N/A,FALSE,"MP";#N/A,#N/A,FALSE,"SP";#N/A,#N/A,FALSE,"NPS"}</definedName>
    <definedName name="jhjhjh" hidden="1">{#N/A,#N/A,FALSE,"I_S";#N/A,#N/A,FALSE,"BS";#N/A,#N/A,FALSE,"FF";#N/A,#N/A,FALSE,"CAP";#N/A,#N/A,FALSE,"KF";#N/A,#N/A,FALSE,"MP";#N/A,#N/A,FALSE,"SP";#N/A,#N/A,FALSE,"NPS"}</definedName>
    <definedName name="jhjhjhgf" localSheetId="0" hidden="1">{#N/A,#N/A,FALSE,"I_S";#N/A,#N/A,FALSE,"BS";#N/A,#N/A,FALSE,"FF";#N/A,#N/A,FALSE,"CAP";#N/A,#N/A,FALSE,"KF";#N/A,#N/A,FALSE,"MP";#N/A,#N/A,FALSE,"SP";#N/A,#N/A,FALSE,"NPS"}</definedName>
    <definedName name="jhjhjhgf" localSheetId="1" hidden="1">{#N/A,#N/A,FALSE,"I_S";#N/A,#N/A,FALSE,"BS";#N/A,#N/A,FALSE,"FF";#N/A,#N/A,FALSE,"CAP";#N/A,#N/A,FALSE,"KF";#N/A,#N/A,FALSE,"MP";#N/A,#N/A,FALSE,"SP";#N/A,#N/A,FALSE,"NPS"}</definedName>
    <definedName name="jhjhjhgf" localSheetId="2" hidden="1">{#N/A,#N/A,FALSE,"I_S";#N/A,#N/A,FALSE,"BS";#N/A,#N/A,FALSE,"FF";#N/A,#N/A,FALSE,"CAP";#N/A,#N/A,FALSE,"KF";#N/A,#N/A,FALSE,"MP";#N/A,#N/A,FALSE,"SP";#N/A,#N/A,FALSE,"NPS"}</definedName>
    <definedName name="jhjhjhgf" hidden="1">{#N/A,#N/A,FALSE,"I_S";#N/A,#N/A,FALSE,"BS";#N/A,#N/A,FALSE,"FF";#N/A,#N/A,FALSE,"CAP";#N/A,#N/A,FALSE,"KF";#N/A,#N/A,FALSE,"MP";#N/A,#N/A,FALSE,"SP";#N/A,#N/A,FALSE,"NPS"}</definedName>
    <definedName name="jhjhjhgjg" localSheetId="0" hidden="1">{#N/A,#N/A,FALSE,"I_S";#N/A,#N/A,FALSE,"BS";#N/A,#N/A,FALSE,"FF";#N/A,#N/A,FALSE,"CAP";#N/A,#N/A,FALSE,"KF";#N/A,#N/A,FALSE,"MP";#N/A,#N/A,FALSE,"SP";#N/A,#N/A,FALSE,"NPS"}</definedName>
    <definedName name="jhjhjhgjg" localSheetId="1" hidden="1">{#N/A,#N/A,FALSE,"I_S";#N/A,#N/A,FALSE,"BS";#N/A,#N/A,FALSE,"FF";#N/A,#N/A,FALSE,"CAP";#N/A,#N/A,FALSE,"KF";#N/A,#N/A,FALSE,"MP";#N/A,#N/A,FALSE,"SP";#N/A,#N/A,FALSE,"NPS"}</definedName>
    <definedName name="jhjhjhgjg" localSheetId="2" hidden="1">{#N/A,#N/A,FALSE,"I_S";#N/A,#N/A,FALSE,"BS";#N/A,#N/A,FALSE,"FF";#N/A,#N/A,FALSE,"CAP";#N/A,#N/A,FALSE,"KF";#N/A,#N/A,FALSE,"MP";#N/A,#N/A,FALSE,"SP";#N/A,#N/A,FALSE,"NPS"}</definedName>
    <definedName name="jhjhjhgjg" hidden="1">{#N/A,#N/A,FALSE,"I_S";#N/A,#N/A,FALSE,"BS";#N/A,#N/A,FALSE,"FF";#N/A,#N/A,FALSE,"CAP";#N/A,#N/A,FALSE,"KF";#N/A,#N/A,FALSE,"MP";#N/A,#N/A,FALSE,"SP";#N/A,#N/A,FALSE,"NPS"}</definedName>
    <definedName name="jhk" localSheetId="0" hidden="1">{#N/A,#N/A,FALSE,"I_S";#N/A,#N/A,FALSE,"BS";#N/A,#N/A,FALSE,"FF";#N/A,#N/A,FALSE,"CAP";#N/A,#N/A,FALSE,"KF";#N/A,#N/A,FALSE,"MP";#N/A,#N/A,FALSE,"SP";#N/A,#N/A,FALSE,"NPS"}</definedName>
    <definedName name="jhk" localSheetId="1" hidden="1">{#N/A,#N/A,FALSE,"I_S";#N/A,#N/A,FALSE,"BS";#N/A,#N/A,FALSE,"FF";#N/A,#N/A,FALSE,"CAP";#N/A,#N/A,FALSE,"KF";#N/A,#N/A,FALSE,"MP";#N/A,#N/A,FALSE,"SP";#N/A,#N/A,FALSE,"NPS"}</definedName>
    <definedName name="jhk" localSheetId="2" hidden="1">{#N/A,#N/A,FALSE,"I_S";#N/A,#N/A,FALSE,"BS";#N/A,#N/A,FALSE,"FF";#N/A,#N/A,FALSE,"CAP";#N/A,#N/A,FALSE,"KF";#N/A,#N/A,FALSE,"MP";#N/A,#N/A,FALSE,"SP";#N/A,#N/A,FALSE,"NPS"}</definedName>
    <definedName name="jhk" hidden="1">{#N/A,#N/A,FALSE,"I_S";#N/A,#N/A,FALSE,"BS";#N/A,#N/A,FALSE,"FF";#N/A,#N/A,FALSE,"CAP";#N/A,#N/A,FALSE,"KF";#N/A,#N/A,FALSE,"MP";#N/A,#N/A,FALSE,"SP";#N/A,#N/A,FALSE,"NPS"}</definedName>
    <definedName name="jhkghjkgh" localSheetId="0" hidden="1">{#N/A,#N/A,FALSE,"I_S";#N/A,#N/A,FALSE,"BS";#N/A,#N/A,FALSE,"FF";#N/A,#N/A,FALSE,"CAP";#N/A,#N/A,FALSE,"KF";#N/A,#N/A,FALSE,"MP";#N/A,#N/A,FALSE,"SP";#N/A,#N/A,FALSE,"NPS"}</definedName>
    <definedName name="jhkghjkgh" localSheetId="1" hidden="1">{#N/A,#N/A,FALSE,"I_S";#N/A,#N/A,FALSE,"BS";#N/A,#N/A,FALSE,"FF";#N/A,#N/A,FALSE,"CAP";#N/A,#N/A,FALSE,"KF";#N/A,#N/A,FALSE,"MP";#N/A,#N/A,FALSE,"SP";#N/A,#N/A,FALSE,"NPS"}</definedName>
    <definedName name="jhkghjkgh" localSheetId="2" hidden="1">{#N/A,#N/A,FALSE,"I_S";#N/A,#N/A,FALSE,"BS";#N/A,#N/A,FALSE,"FF";#N/A,#N/A,FALSE,"CAP";#N/A,#N/A,FALSE,"KF";#N/A,#N/A,FALSE,"MP";#N/A,#N/A,FALSE,"SP";#N/A,#N/A,FALSE,"NPS"}</definedName>
    <definedName name="jhkghjkgh" hidden="1">{#N/A,#N/A,FALSE,"I_S";#N/A,#N/A,FALSE,"BS";#N/A,#N/A,FALSE,"FF";#N/A,#N/A,FALSE,"CAP";#N/A,#N/A,FALSE,"KF";#N/A,#N/A,FALSE,"MP";#N/A,#N/A,FALSE,"SP";#N/A,#N/A,FALSE,"NPS"}</definedName>
    <definedName name="jhkh" localSheetId="0" hidden="1">{#N/A,#N/A,FALSE,"I_S";#N/A,#N/A,FALSE,"BS";#N/A,#N/A,FALSE,"FF";#N/A,#N/A,FALSE,"CAP";#N/A,#N/A,FALSE,"KF";#N/A,#N/A,FALSE,"MP";#N/A,#N/A,FALSE,"SP";#N/A,#N/A,FALSE,"NPS"}</definedName>
    <definedName name="jhkh" localSheetId="1" hidden="1">{#N/A,#N/A,FALSE,"I_S";#N/A,#N/A,FALSE,"BS";#N/A,#N/A,FALSE,"FF";#N/A,#N/A,FALSE,"CAP";#N/A,#N/A,FALSE,"KF";#N/A,#N/A,FALSE,"MP";#N/A,#N/A,FALSE,"SP";#N/A,#N/A,FALSE,"NPS"}</definedName>
    <definedName name="jhkh" localSheetId="2" hidden="1">{#N/A,#N/A,FALSE,"I_S";#N/A,#N/A,FALSE,"BS";#N/A,#N/A,FALSE,"FF";#N/A,#N/A,FALSE,"CAP";#N/A,#N/A,FALSE,"KF";#N/A,#N/A,FALSE,"MP";#N/A,#N/A,FALSE,"SP";#N/A,#N/A,FALSE,"NPS"}</definedName>
    <definedName name="jhkh" hidden="1">{#N/A,#N/A,FALSE,"I_S";#N/A,#N/A,FALSE,"BS";#N/A,#N/A,FALSE,"FF";#N/A,#N/A,FALSE,"CAP";#N/A,#N/A,FALSE,"KF";#N/A,#N/A,FALSE,"MP";#N/A,#N/A,FALSE,"SP";#N/A,#N/A,FALSE,"NPS"}</definedName>
    <definedName name="jhkljghjkh" localSheetId="0" hidden="1">{#N/A,#N/A,FALSE,"I_S";#N/A,#N/A,FALSE,"BS";#N/A,#N/A,FALSE,"FF";#N/A,#N/A,FALSE,"CAP";#N/A,#N/A,FALSE,"KF";#N/A,#N/A,FALSE,"MP";#N/A,#N/A,FALSE,"SP";#N/A,#N/A,FALSE,"NPS"}</definedName>
    <definedName name="jhkljghjkh" localSheetId="1" hidden="1">{#N/A,#N/A,FALSE,"I_S";#N/A,#N/A,FALSE,"BS";#N/A,#N/A,FALSE,"FF";#N/A,#N/A,FALSE,"CAP";#N/A,#N/A,FALSE,"KF";#N/A,#N/A,FALSE,"MP";#N/A,#N/A,FALSE,"SP";#N/A,#N/A,FALSE,"NPS"}</definedName>
    <definedName name="jhkljghjkh" localSheetId="2" hidden="1">{#N/A,#N/A,FALSE,"I_S";#N/A,#N/A,FALSE,"BS";#N/A,#N/A,FALSE,"FF";#N/A,#N/A,FALSE,"CAP";#N/A,#N/A,FALSE,"KF";#N/A,#N/A,FALSE,"MP";#N/A,#N/A,FALSE,"SP";#N/A,#N/A,FALSE,"NPS"}</definedName>
    <definedName name="jhkljghjkh" hidden="1">{#N/A,#N/A,FALSE,"I_S";#N/A,#N/A,FALSE,"BS";#N/A,#N/A,FALSE,"FF";#N/A,#N/A,FALSE,"CAP";#N/A,#N/A,FALSE,"KF";#N/A,#N/A,FALSE,"MP";#N/A,#N/A,FALSE,"SP";#N/A,#N/A,FALSE,"NPS"}</definedName>
    <definedName name="jhrgjr" localSheetId="0" hidden="1">{#N/A,#N/A,FALSE,"I_S";#N/A,#N/A,FALSE,"BS";#N/A,#N/A,FALSE,"FF";#N/A,#N/A,FALSE,"CAP";#N/A,#N/A,FALSE,"KF";#N/A,#N/A,FALSE,"MP";#N/A,#N/A,FALSE,"SP";#N/A,#N/A,FALSE,"NPS"}</definedName>
    <definedName name="jhrgjr" localSheetId="1" hidden="1">{#N/A,#N/A,FALSE,"I_S";#N/A,#N/A,FALSE,"BS";#N/A,#N/A,FALSE,"FF";#N/A,#N/A,FALSE,"CAP";#N/A,#N/A,FALSE,"KF";#N/A,#N/A,FALSE,"MP";#N/A,#N/A,FALSE,"SP";#N/A,#N/A,FALSE,"NPS"}</definedName>
    <definedName name="jhrgjr" localSheetId="2" hidden="1">{#N/A,#N/A,FALSE,"I_S";#N/A,#N/A,FALSE,"BS";#N/A,#N/A,FALSE,"FF";#N/A,#N/A,FALSE,"CAP";#N/A,#N/A,FALSE,"KF";#N/A,#N/A,FALSE,"MP";#N/A,#N/A,FALSE,"SP";#N/A,#N/A,FALSE,"NPS"}</definedName>
    <definedName name="jhrgjr" hidden="1">{#N/A,#N/A,FALSE,"I_S";#N/A,#N/A,FALSE,"BS";#N/A,#N/A,FALSE,"FF";#N/A,#N/A,FALSE,"CAP";#N/A,#N/A,FALSE,"KF";#N/A,#N/A,FALSE,"MP";#N/A,#N/A,FALSE,"SP";#N/A,#N/A,FALSE,"NPS"}</definedName>
    <definedName name="jhtg" localSheetId="0" hidden="1">{#N/A,#N/A,FALSE,"I_S";#N/A,#N/A,FALSE,"BS";#N/A,#N/A,FALSE,"FF";#N/A,#N/A,FALSE,"CAP";#N/A,#N/A,FALSE,"KF";#N/A,#N/A,FALSE,"MP";#N/A,#N/A,FALSE,"SP";#N/A,#N/A,FALSE,"NPS"}</definedName>
    <definedName name="jhtg" localSheetId="1" hidden="1">{#N/A,#N/A,FALSE,"I_S";#N/A,#N/A,FALSE,"BS";#N/A,#N/A,FALSE,"FF";#N/A,#N/A,FALSE,"CAP";#N/A,#N/A,FALSE,"KF";#N/A,#N/A,FALSE,"MP";#N/A,#N/A,FALSE,"SP";#N/A,#N/A,FALSE,"NPS"}</definedName>
    <definedName name="jhtg" localSheetId="2" hidden="1">{#N/A,#N/A,FALSE,"I_S";#N/A,#N/A,FALSE,"BS";#N/A,#N/A,FALSE,"FF";#N/A,#N/A,FALSE,"CAP";#N/A,#N/A,FALSE,"KF";#N/A,#N/A,FALSE,"MP";#N/A,#N/A,FALSE,"SP";#N/A,#N/A,FALSE,"NPS"}</definedName>
    <definedName name="jhtg" hidden="1">{#N/A,#N/A,FALSE,"I_S";#N/A,#N/A,FALSE,"BS";#N/A,#N/A,FALSE,"FF";#N/A,#N/A,FALSE,"CAP";#N/A,#N/A,FALSE,"KF";#N/A,#N/A,FALSE,"MP";#N/A,#N/A,FALSE,"SP";#N/A,#N/A,FALSE,"NPS"}</definedName>
    <definedName name="jhyu" localSheetId="0" hidden="1">{#N/A,#N/A,FALSE,"I_S";#N/A,#N/A,FALSE,"BS";#N/A,#N/A,FALSE,"FF";#N/A,#N/A,FALSE,"CAP";#N/A,#N/A,FALSE,"KF";#N/A,#N/A,FALSE,"MP";#N/A,#N/A,FALSE,"SP";#N/A,#N/A,FALSE,"NPS"}</definedName>
    <definedName name="jhyu" localSheetId="1" hidden="1">{#N/A,#N/A,FALSE,"I_S";#N/A,#N/A,FALSE,"BS";#N/A,#N/A,FALSE,"FF";#N/A,#N/A,FALSE,"CAP";#N/A,#N/A,FALSE,"KF";#N/A,#N/A,FALSE,"MP";#N/A,#N/A,FALSE,"SP";#N/A,#N/A,FALSE,"NPS"}</definedName>
    <definedName name="jhyu" localSheetId="2" hidden="1">{#N/A,#N/A,FALSE,"I_S";#N/A,#N/A,FALSE,"BS";#N/A,#N/A,FALSE,"FF";#N/A,#N/A,FALSE,"CAP";#N/A,#N/A,FALSE,"KF";#N/A,#N/A,FALSE,"MP";#N/A,#N/A,FALSE,"SP";#N/A,#N/A,FALSE,"NPS"}</definedName>
    <definedName name="jhyu" hidden="1">{#N/A,#N/A,FALSE,"I_S";#N/A,#N/A,FALSE,"BS";#N/A,#N/A,FALSE,"FF";#N/A,#N/A,FALSE,"CAP";#N/A,#N/A,FALSE,"KF";#N/A,#N/A,FALSE,"MP";#N/A,#N/A,FALSE,"SP";#N/A,#N/A,FALSE,"NPS"}</definedName>
    <definedName name="jittra">#REF!</definedName>
    <definedName name="JJ">#REF!</definedName>
    <definedName name="jjgffgjhfghgjgj" localSheetId="0" hidden="1">{#N/A,#N/A,FALSE,"I_S";#N/A,#N/A,FALSE,"BS";#N/A,#N/A,FALSE,"FF";#N/A,#N/A,FALSE,"CAP";#N/A,#N/A,FALSE,"KF";#N/A,#N/A,FALSE,"MP";#N/A,#N/A,FALSE,"SP";#N/A,#N/A,FALSE,"NPS"}</definedName>
    <definedName name="jjgffgjhfghgjgj" localSheetId="1" hidden="1">{#N/A,#N/A,FALSE,"I_S";#N/A,#N/A,FALSE,"BS";#N/A,#N/A,FALSE,"FF";#N/A,#N/A,FALSE,"CAP";#N/A,#N/A,FALSE,"KF";#N/A,#N/A,FALSE,"MP";#N/A,#N/A,FALSE,"SP";#N/A,#N/A,FALSE,"NPS"}</definedName>
    <definedName name="jjgffgjhfghgjgj" localSheetId="2" hidden="1">{#N/A,#N/A,FALSE,"I_S";#N/A,#N/A,FALSE,"BS";#N/A,#N/A,FALSE,"FF";#N/A,#N/A,FALSE,"CAP";#N/A,#N/A,FALSE,"KF";#N/A,#N/A,FALSE,"MP";#N/A,#N/A,FALSE,"SP";#N/A,#N/A,FALSE,"NPS"}</definedName>
    <definedName name="jjgffgjhfghgjgj" hidden="1">{#N/A,#N/A,FALSE,"I_S";#N/A,#N/A,FALSE,"BS";#N/A,#N/A,FALSE,"FF";#N/A,#N/A,FALSE,"CAP";#N/A,#N/A,FALSE,"KF";#N/A,#N/A,FALSE,"MP";#N/A,#N/A,FALSE,"SP";#N/A,#N/A,FALSE,"NPS"}</definedName>
    <definedName name="jjghj" localSheetId="0" hidden="1">{#N/A,#N/A,FALSE,"I_S";#N/A,#N/A,FALSE,"BS";#N/A,#N/A,FALSE,"FF";#N/A,#N/A,FALSE,"CAP";#N/A,#N/A,FALSE,"KF";#N/A,#N/A,FALSE,"MP";#N/A,#N/A,FALSE,"SP";#N/A,#N/A,FALSE,"NPS"}</definedName>
    <definedName name="jjghj" localSheetId="1" hidden="1">{#N/A,#N/A,FALSE,"I_S";#N/A,#N/A,FALSE,"BS";#N/A,#N/A,FALSE,"FF";#N/A,#N/A,FALSE,"CAP";#N/A,#N/A,FALSE,"KF";#N/A,#N/A,FALSE,"MP";#N/A,#N/A,FALSE,"SP";#N/A,#N/A,FALSE,"NPS"}</definedName>
    <definedName name="jjghj" localSheetId="2" hidden="1">{#N/A,#N/A,FALSE,"I_S";#N/A,#N/A,FALSE,"BS";#N/A,#N/A,FALSE,"FF";#N/A,#N/A,FALSE,"CAP";#N/A,#N/A,FALSE,"KF";#N/A,#N/A,FALSE,"MP";#N/A,#N/A,FALSE,"SP";#N/A,#N/A,FALSE,"NPS"}</definedName>
    <definedName name="jjghj" hidden="1">{#N/A,#N/A,FALSE,"I_S";#N/A,#N/A,FALSE,"BS";#N/A,#N/A,FALSE,"FF";#N/A,#N/A,FALSE,"CAP";#N/A,#N/A,FALSE,"KF";#N/A,#N/A,FALSE,"MP";#N/A,#N/A,FALSE,"SP";#N/A,#N/A,FALSE,"NPS"}</definedName>
    <definedName name="jjhf" localSheetId="0" hidden="1">{#N/A,#N/A,FALSE,"I_S";#N/A,#N/A,FALSE,"BS";#N/A,#N/A,FALSE,"FF";#N/A,#N/A,FALSE,"CAP";#N/A,#N/A,FALSE,"KF";#N/A,#N/A,FALSE,"MP";#N/A,#N/A,FALSE,"SP";#N/A,#N/A,FALSE,"NPS"}</definedName>
    <definedName name="jjhf" localSheetId="1" hidden="1">{#N/A,#N/A,FALSE,"I_S";#N/A,#N/A,FALSE,"BS";#N/A,#N/A,FALSE,"FF";#N/A,#N/A,FALSE,"CAP";#N/A,#N/A,FALSE,"KF";#N/A,#N/A,FALSE,"MP";#N/A,#N/A,FALSE,"SP";#N/A,#N/A,FALSE,"NPS"}</definedName>
    <definedName name="jjhf" localSheetId="2" hidden="1">{#N/A,#N/A,FALSE,"I_S";#N/A,#N/A,FALSE,"BS";#N/A,#N/A,FALSE,"FF";#N/A,#N/A,FALSE,"CAP";#N/A,#N/A,FALSE,"KF";#N/A,#N/A,FALSE,"MP";#N/A,#N/A,FALSE,"SP";#N/A,#N/A,FALSE,"NPS"}</definedName>
    <definedName name="jjhf" hidden="1">{#N/A,#N/A,FALSE,"I_S";#N/A,#N/A,FALSE,"BS";#N/A,#N/A,FALSE,"FF";#N/A,#N/A,FALSE,"CAP";#N/A,#N/A,FALSE,"KF";#N/A,#N/A,FALSE,"MP";#N/A,#N/A,FALSE,"SP";#N/A,#N/A,FALSE,"NPS"}</definedName>
    <definedName name="jjhfgjiyyu" localSheetId="0" hidden="1">{#N/A,#N/A,FALSE,"I_S";#N/A,#N/A,FALSE,"BS";#N/A,#N/A,FALSE,"FF";#N/A,#N/A,FALSE,"CAP";#N/A,#N/A,FALSE,"KF";#N/A,#N/A,FALSE,"MP";#N/A,#N/A,FALSE,"SP";#N/A,#N/A,FALSE,"NPS"}</definedName>
    <definedName name="jjhfgjiyyu" localSheetId="1" hidden="1">{#N/A,#N/A,FALSE,"I_S";#N/A,#N/A,FALSE,"BS";#N/A,#N/A,FALSE,"FF";#N/A,#N/A,FALSE,"CAP";#N/A,#N/A,FALSE,"KF";#N/A,#N/A,FALSE,"MP";#N/A,#N/A,FALSE,"SP";#N/A,#N/A,FALSE,"NPS"}</definedName>
    <definedName name="jjhfgjiyyu" localSheetId="2" hidden="1">{#N/A,#N/A,FALSE,"I_S";#N/A,#N/A,FALSE,"BS";#N/A,#N/A,FALSE,"FF";#N/A,#N/A,FALSE,"CAP";#N/A,#N/A,FALSE,"KF";#N/A,#N/A,FALSE,"MP";#N/A,#N/A,FALSE,"SP";#N/A,#N/A,FALSE,"NPS"}</definedName>
    <definedName name="jjhfgjiyyu" hidden="1">{#N/A,#N/A,FALSE,"I_S";#N/A,#N/A,FALSE,"BS";#N/A,#N/A,FALSE,"FF";#N/A,#N/A,FALSE,"CAP";#N/A,#N/A,FALSE,"KF";#N/A,#N/A,FALSE,"MP";#N/A,#N/A,FALSE,"SP";#N/A,#N/A,FALSE,"NPS"}</definedName>
    <definedName name="jjhjf" localSheetId="0" hidden="1">{#N/A,#N/A,FALSE,"I_S";#N/A,#N/A,FALSE,"BS";#N/A,#N/A,FALSE,"FF";#N/A,#N/A,FALSE,"CAP";#N/A,#N/A,FALSE,"KF";#N/A,#N/A,FALSE,"MP";#N/A,#N/A,FALSE,"SP";#N/A,#N/A,FALSE,"NPS"}</definedName>
    <definedName name="jjhjf" localSheetId="1" hidden="1">{#N/A,#N/A,FALSE,"I_S";#N/A,#N/A,FALSE,"BS";#N/A,#N/A,FALSE,"FF";#N/A,#N/A,FALSE,"CAP";#N/A,#N/A,FALSE,"KF";#N/A,#N/A,FALSE,"MP";#N/A,#N/A,FALSE,"SP";#N/A,#N/A,FALSE,"NPS"}</definedName>
    <definedName name="jjhjf" localSheetId="2" hidden="1">{#N/A,#N/A,FALSE,"I_S";#N/A,#N/A,FALSE,"BS";#N/A,#N/A,FALSE,"FF";#N/A,#N/A,FALSE,"CAP";#N/A,#N/A,FALSE,"KF";#N/A,#N/A,FALSE,"MP";#N/A,#N/A,FALSE,"SP";#N/A,#N/A,FALSE,"NPS"}</definedName>
    <definedName name="jjhjf" hidden="1">{#N/A,#N/A,FALSE,"I_S";#N/A,#N/A,FALSE,"BS";#N/A,#N/A,FALSE,"FF";#N/A,#N/A,FALSE,"CAP";#N/A,#N/A,FALSE,"KF";#N/A,#N/A,FALSE,"MP";#N/A,#N/A,FALSE,"SP";#N/A,#N/A,FALSE,"NPS"}</definedName>
    <definedName name="jjhjhgf" localSheetId="0" hidden="1">{#N/A,#N/A,FALSE,"I_S";#N/A,#N/A,FALSE,"BS";#N/A,#N/A,FALSE,"FF";#N/A,#N/A,FALSE,"CAP";#N/A,#N/A,FALSE,"KF";#N/A,#N/A,FALSE,"MP";#N/A,#N/A,FALSE,"SP";#N/A,#N/A,FALSE,"NPS"}</definedName>
    <definedName name="jjhjhgf" localSheetId="1" hidden="1">{#N/A,#N/A,FALSE,"I_S";#N/A,#N/A,FALSE,"BS";#N/A,#N/A,FALSE,"FF";#N/A,#N/A,FALSE,"CAP";#N/A,#N/A,FALSE,"KF";#N/A,#N/A,FALSE,"MP";#N/A,#N/A,FALSE,"SP";#N/A,#N/A,FALSE,"NPS"}</definedName>
    <definedName name="jjhjhgf" localSheetId="2" hidden="1">{#N/A,#N/A,FALSE,"I_S";#N/A,#N/A,FALSE,"BS";#N/A,#N/A,FALSE,"FF";#N/A,#N/A,FALSE,"CAP";#N/A,#N/A,FALSE,"KF";#N/A,#N/A,FALSE,"MP";#N/A,#N/A,FALSE,"SP";#N/A,#N/A,FALSE,"NPS"}</definedName>
    <definedName name="jjhjhgf" hidden="1">{#N/A,#N/A,FALSE,"I_S";#N/A,#N/A,FALSE,"BS";#N/A,#N/A,FALSE,"FF";#N/A,#N/A,FALSE,"CAP";#N/A,#N/A,FALSE,"KF";#N/A,#N/A,FALSE,"MP";#N/A,#N/A,FALSE,"SP";#N/A,#N/A,FALSE,"NPS"}</definedName>
    <definedName name="jjj" localSheetId="0" hidden="1">{"'ITOCHU8'!$E$228:$S$350"}</definedName>
    <definedName name="jjj" localSheetId="1" hidden="1">{"'ITOCHU8'!$E$228:$S$350"}</definedName>
    <definedName name="jjj" localSheetId="2" hidden="1">{"'ITOCHU8'!$E$228:$S$350"}</definedName>
    <definedName name="jjj" hidden="1">{"'ITOCHU8'!$E$228:$S$350"}</definedName>
    <definedName name="jjjfgjhfkyk" localSheetId="0" hidden="1">{#N/A,#N/A,FALSE,"I_S";#N/A,#N/A,FALSE,"BS";#N/A,#N/A,FALSE,"FF";#N/A,#N/A,FALSE,"CAP";#N/A,#N/A,FALSE,"KF";#N/A,#N/A,FALSE,"MP";#N/A,#N/A,FALSE,"SP";#N/A,#N/A,FALSE,"NPS"}</definedName>
    <definedName name="jjjfgjhfkyk" localSheetId="1" hidden="1">{#N/A,#N/A,FALSE,"I_S";#N/A,#N/A,FALSE,"BS";#N/A,#N/A,FALSE,"FF";#N/A,#N/A,FALSE,"CAP";#N/A,#N/A,FALSE,"KF";#N/A,#N/A,FALSE,"MP";#N/A,#N/A,FALSE,"SP";#N/A,#N/A,FALSE,"NPS"}</definedName>
    <definedName name="jjjfgjhfkyk" localSheetId="2" hidden="1">{#N/A,#N/A,FALSE,"I_S";#N/A,#N/A,FALSE,"BS";#N/A,#N/A,FALSE,"FF";#N/A,#N/A,FALSE,"CAP";#N/A,#N/A,FALSE,"KF";#N/A,#N/A,FALSE,"MP";#N/A,#N/A,FALSE,"SP";#N/A,#N/A,FALSE,"NPS"}</definedName>
    <definedName name="jjjfgjhfkyk" hidden="1">{#N/A,#N/A,FALSE,"I_S";#N/A,#N/A,FALSE,"BS";#N/A,#N/A,FALSE,"FF";#N/A,#N/A,FALSE,"CAP";#N/A,#N/A,FALSE,"KF";#N/A,#N/A,FALSE,"MP";#N/A,#N/A,FALSE,"SP";#N/A,#N/A,FALSE,"NPS"}</definedName>
    <definedName name="jjjgfhjh" localSheetId="0" hidden="1">{#N/A,#N/A,FALSE,"I_S";#N/A,#N/A,FALSE,"BS";#N/A,#N/A,FALSE,"FF";#N/A,#N/A,FALSE,"CAP";#N/A,#N/A,FALSE,"KF";#N/A,#N/A,FALSE,"MP";#N/A,#N/A,FALSE,"SP";#N/A,#N/A,FALSE,"NPS"}</definedName>
    <definedName name="jjjgfhjh" localSheetId="1" hidden="1">{#N/A,#N/A,FALSE,"I_S";#N/A,#N/A,FALSE,"BS";#N/A,#N/A,FALSE,"FF";#N/A,#N/A,FALSE,"CAP";#N/A,#N/A,FALSE,"KF";#N/A,#N/A,FALSE,"MP";#N/A,#N/A,FALSE,"SP";#N/A,#N/A,FALSE,"NPS"}</definedName>
    <definedName name="jjjgfhjh" localSheetId="2" hidden="1">{#N/A,#N/A,FALSE,"I_S";#N/A,#N/A,FALSE,"BS";#N/A,#N/A,FALSE,"FF";#N/A,#N/A,FALSE,"CAP";#N/A,#N/A,FALSE,"KF";#N/A,#N/A,FALSE,"MP";#N/A,#N/A,FALSE,"SP";#N/A,#N/A,FALSE,"NPS"}</definedName>
    <definedName name="jjjgfhjh" hidden="1">{#N/A,#N/A,FALSE,"I_S";#N/A,#N/A,FALSE,"BS";#N/A,#N/A,FALSE,"FF";#N/A,#N/A,FALSE,"CAP";#N/A,#N/A,FALSE,"KF";#N/A,#N/A,FALSE,"MP";#N/A,#N/A,FALSE,"SP";#N/A,#N/A,FALSE,"NPS"}</definedName>
    <definedName name="jjjj" localSheetId="0" hidden="1">{#N/A,#N/A,FALSE,"I_S";#N/A,#N/A,FALSE,"BS";#N/A,#N/A,FALSE,"FF";#N/A,#N/A,FALSE,"CAP";#N/A,#N/A,FALSE,"KF";#N/A,#N/A,FALSE,"MP";#N/A,#N/A,FALSE,"SP";#N/A,#N/A,FALSE,"NPS"}</definedName>
    <definedName name="jjjj" localSheetId="1" hidden="1">{#N/A,#N/A,FALSE,"I_S";#N/A,#N/A,FALSE,"BS";#N/A,#N/A,FALSE,"FF";#N/A,#N/A,FALSE,"CAP";#N/A,#N/A,FALSE,"KF";#N/A,#N/A,FALSE,"MP";#N/A,#N/A,FALSE,"SP";#N/A,#N/A,FALSE,"NPS"}</definedName>
    <definedName name="jjjj" localSheetId="2" hidden="1">{#N/A,#N/A,FALSE,"I_S";#N/A,#N/A,FALSE,"BS";#N/A,#N/A,FALSE,"FF";#N/A,#N/A,FALSE,"CAP";#N/A,#N/A,FALSE,"KF";#N/A,#N/A,FALSE,"MP";#N/A,#N/A,FALSE,"SP";#N/A,#N/A,FALSE,"NPS"}</definedName>
    <definedName name="jjjj" hidden="1">{#N/A,#N/A,FALSE,"I_S";#N/A,#N/A,FALSE,"BS";#N/A,#N/A,FALSE,"FF";#N/A,#N/A,FALSE,"CAP";#N/A,#N/A,FALSE,"KF";#N/A,#N/A,FALSE,"MP";#N/A,#N/A,FALSE,"SP";#N/A,#N/A,FALSE,"NPS"}</definedName>
    <definedName name="jjjjj" localSheetId="0" hidden="1">{#N/A,#N/A,FALSE,"I_S";#N/A,#N/A,FALSE,"BS";#N/A,#N/A,FALSE,"FF";#N/A,#N/A,FALSE,"CAP";#N/A,#N/A,FALSE,"KF";#N/A,#N/A,FALSE,"MP";#N/A,#N/A,FALSE,"SP";#N/A,#N/A,FALSE,"NPS"}</definedName>
    <definedName name="jjjjj" localSheetId="1" hidden="1">{#N/A,#N/A,FALSE,"I_S";#N/A,#N/A,FALSE,"BS";#N/A,#N/A,FALSE,"FF";#N/A,#N/A,FALSE,"CAP";#N/A,#N/A,FALSE,"KF";#N/A,#N/A,FALSE,"MP";#N/A,#N/A,FALSE,"SP";#N/A,#N/A,FALSE,"NPS"}</definedName>
    <definedName name="jjjjj" localSheetId="2" hidden="1">{#N/A,#N/A,FALSE,"I_S";#N/A,#N/A,FALSE,"BS";#N/A,#N/A,FALSE,"FF";#N/A,#N/A,FALSE,"CAP";#N/A,#N/A,FALSE,"KF";#N/A,#N/A,FALSE,"MP";#N/A,#N/A,FALSE,"SP";#N/A,#N/A,FALSE,"NPS"}</definedName>
    <definedName name="jjjjj" hidden="1">{#N/A,#N/A,FALSE,"I_S";#N/A,#N/A,FALSE,"BS";#N/A,#N/A,FALSE,"FF";#N/A,#N/A,FALSE,"CAP";#N/A,#N/A,FALSE,"KF";#N/A,#N/A,FALSE,"MP";#N/A,#N/A,FALSE,"SP";#N/A,#N/A,FALSE,"NPS"}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">#REF!</definedName>
    <definedName name="JKDFSJCSDKJ" hidden="1">{#N/A,#N/A,TRUE,"SUM";#N/A,#N/A,TRUE,"EE";#N/A,#N/A,TRUE,"AC";#N/A,#N/A,TRUE,"SN"}</definedName>
    <definedName name="jkf" localSheetId="0" hidden="1">{#N/A,#N/A,FALSE,"I_S";#N/A,#N/A,FALSE,"BS";#N/A,#N/A,FALSE,"FF";#N/A,#N/A,FALSE,"CAP";#N/A,#N/A,FALSE,"KF";#N/A,#N/A,FALSE,"MP";#N/A,#N/A,FALSE,"SP";#N/A,#N/A,FALSE,"NPS"}</definedName>
    <definedName name="jkf" localSheetId="1" hidden="1">{#N/A,#N/A,FALSE,"I_S";#N/A,#N/A,FALSE,"BS";#N/A,#N/A,FALSE,"FF";#N/A,#N/A,FALSE,"CAP";#N/A,#N/A,FALSE,"KF";#N/A,#N/A,FALSE,"MP";#N/A,#N/A,FALSE,"SP";#N/A,#N/A,FALSE,"NPS"}</definedName>
    <definedName name="jkf" localSheetId="2" hidden="1">{#N/A,#N/A,FALSE,"I_S";#N/A,#N/A,FALSE,"BS";#N/A,#N/A,FALSE,"FF";#N/A,#N/A,FALSE,"CAP";#N/A,#N/A,FALSE,"KF";#N/A,#N/A,FALSE,"MP";#N/A,#N/A,FALSE,"SP";#N/A,#N/A,FALSE,"NPS"}</definedName>
    <definedName name="jkf" hidden="1">{#N/A,#N/A,FALSE,"I_S";#N/A,#N/A,FALSE,"BS";#N/A,#N/A,FALSE,"FF";#N/A,#N/A,FALSE,"CAP";#N/A,#N/A,FALSE,"KF";#N/A,#N/A,FALSE,"MP";#N/A,#N/A,FALSE,"SP";#N/A,#N/A,FALSE,"NPS"}</definedName>
    <definedName name="jkfdhfg" localSheetId="0" hidden="1">{#N/A,#N/A,FALSE,"I_S";#N/A,#N/A,FALSE,"BS";#N/A,#N/A,FALSE,"FF";#N/A,#N/A,FALSE,"CAP";#N/A,#N/A,FALSE,"KF";#N/A,#N/A,FALSE,"MP";#N/A,#N/A,FALSE,"SP";#N/A,#N/A,FALSE,"NPS"}</definedName>
    <definedName name="jkfdhfg" localSheetId="1" hidden="1">{#N/A,#N/A,FALSE,"I_S";#N/A,#N/A,FALSE,"BS";#N/A,#N/A,FALSE,"FF";#N/A,#N/A,FALSE,"CAP";#N/A,#N/A,FALSE,"KF";#N/A,#N/A,FALSE,"MP";#N/A,#N/A,FALSE,"SP";#N/A,#N/A,FALSE,"NPS"}</definedName>
    <definedName name="jkfdhfg" localSheetId="2" hidden="1">{#N/A,#N/A,FALSE,"I_S";#N/A,#N/A,FALSE,"BS";#N/A,#N/A,FALSE,"FF";#N/A,#N/A,FALSE,"CAP";#N/A,#N/A,FALSE,"KF";#N/A,#N/A,FALSE,"MP";#N/A,#N/A,FALSE,"SP";#N/A,#N/A,FALSE,"NPS"}</definedName>
    <definedName name="jkfdhfg" hidden="1">{#N/A,#N/A,FALSE,"I_S";#N/A,#N/A,FALSE,"BS";#N/A,#N/A,FALSE,"FF";#N/A,#N/A,FALSE,"CAP";#N/A,#N/A,FALSE,"KF";#N/A,#N/A,FALSE,"MP";#N/A,#N/A,FALSE,"SP";#N/A,#N/A,FALSE,"NPS"}</definedName>
    <definedName name="jkfjkfjk" localSheetId="0" hidden="1">{#N/A,#N/A,FALSE,"I_S";#N/A,#N/A,FALSE,"BS";#N/A,#N/A,FALSE,"FF";#N/A,#N/A,FALSE,"CAP";#N/A,#N/A,FALSE,"KF";#N/A,#N/A,FALSE,"MP";#N/A,#N/A,FALSE,"SP";#N/A,#N/A,FALSE,"NPS"}</definedName>
    <definedName name="jkfjkfjk" localSheetId="1" hidden="1">{#N/A,#N/A,FALSE,"I_S";#N/A,#N/A,FALSE,"BS";#N/A,#N/A,FALSE,"FF";#N/A,#N/A,FALSE,"CAP";#N/A,#N/A,FALSE,"KF";#N/A,#N/A,FALSE,"MP";#N/A,#N/A,FALSE,"SP";#N/A,#N/A,FALSE,"NPS"}</definedName>
    <definedName name="jkfjkfjk" localSheetId="2" hidden="1">{#N/A,#N/A,FALSE,"I_S";#N/A,#N/A,FALSE,"BS";#N/A,#N/A,FALSE,"FF";#N/A,#N/A,FALSE,"CAP";#N/A,#N/A,FALSE,"KF";#N/A,#N/A,FALSE,"MP";#N/A,#N/A,FALSE,"SP";#N/A,#N/A,FALSE,"NPS"}</definedName>
    <definedName name="jkfjkfjk" hidden="1">{#N/A,#N/A,FALSE,"I_S";#N/A,#N/A,FALSE,"BS";#N/A,#N/A,FALSE,"FF";#N/A,#N/A,FALSE,"CAP";#N/A,#N/A,FALSE,"KF";#N/A,#N/A,FALSE,"MP";#N/A,#N/A,FALSE,"SP";#N/A,#N/A,FALSE,"NPS"}</definedName>
    <definedName name="jkg" localSheetId="0" hidden="1">{#N/A,#N/A,FALSE,"I_S";#N/A,#N/A,FALSE,"BS";#N/A,#N/A,FALSE,"FF";#N/A,#N/A,FALSE,"CAP";#N/A,#N/A,FALSE,"KF";#N/A,#N/A,FALSE,"MP";#N/A,#N/A,FALSE,"SP";#N/A,#N/A,FALSE,"NPS"}</definedName>
    <definedName name="jkg" localSheetId="1" hidden="1">{#N/A,#N/A,FALSE,"I_S";#N/A,#N/A,FALSE,"BS";#N/A,#N/A,FALSE,"FF";#N/A,#N/A,FALSE,"CAP";#N/A,#N/A,FALSE,"KF";#N/A,#N/A,FALSE,"MP";#N/A,#N/A,FALSE,"SP";#N/A,#N/A,FALSE,"NPS"}</definedName>
    <definedName name="jkg" localSheetId="2" hidden="1">{#N/A,#N/A,FALSE,"I_S";#N/A,#N/A,FALSE,"BS";#N/A,#N/A,FALSE,"FF";#N/A,#N/A,FALSE,"CAP";#N/A,#N/A,FALSE,"KF";#N/A,#N/A,FALSE,"MP";#N/A,#N/A,FALSE,"SP";#N/A,#N/A,FALSE,"NPS"}</definedName>
    <definedName name="jkg" hidden="1">{#N/A,#N/A,FALSE,"I_S";#N/A,#N/A,FALSE,"BS";#N/A,#N/A,FALSE,"FF";#N/A,#N/A,FALSE,"CAP";#N/A,#N/A,FALSE,"KF";#N/A,#N/A,FALSE,"MP";#N/A,#N/A,FALSE,"SP";#N/A,#N/A,FALSE,"NPS"}</definedName>
    <definedName name="jkgffjh" localSheetId="0" hidden="1">{#N/A,#N/A,FALSE,"I_S";#N/A,#N/A,FALSE,"BS";#N/A,#N/A,FALSE,"FF";#N/A,#N/A,FALSE,"CAP";#N/A,#N/A,FALSE,"KF";#N/A,#N/A,FALSE,"MP";#N/A,#N/A,FALSE,"SP";#N/A,#N/A,FALSE,"NPS"}</definedName>
    <definedName name="jkgffjh" localSheetId="1" hidden="1">{#N/A,#N/A,FALSE,"I_S";#N/A,#N/A,FALSE,"BS";#N/A,#N/A,FALSE,"FF";#N/A,#N/A,FALSE,"CAP";#N/A,#N/A,FALSE,"KF";#N/A,#N/A,FALSE,"MP";#N/A,#N/A,FALSE,"SP";#N/A,#N/A,FALSE,"NPS"}</definedName>
    <definedName name="jkgffjh" localSheetId="2" hidden="1">{#N/A,#N/A,FALSE,"I_S";#N/A,#N/A,FALSE,"BS";#N/A,#N/A,FALSE,"FF";#N/A,#N/A,FALSE,"CAP";#N/A,#N/A,FALSE,"KF";#N/A,#N/A,FALSE,"MP";#N/A,#N/A,FALSE,"SP";#N/A,#N/A,FALSE,"NPS"}</definedName>
    <definedName name="jkgffjh" hidden="1">{#N/A,#N/A,FALSE,"I_S";#N/A,#N/A,FALSE,"BS";#N/A,#N/A,FALSE,"FF";#N/A,#N/A,FALSE,"CAP";#N/A,#N/A,FALSE,"KF";#N/A,#N/A,FALSE,"MP";#N/A,#N/A,FALSE,"SP";#N/A,#N/A,FALSE,"NPS"}</definedName>
    <definedName name="jkghkytik" localSheetId="0" hidden="1">{#N/A,#N/A,FALSE,"I_S";#N/A,#N/A,FALSE,"BS";#N/A,#N/A,FALSE,"FF";#N/A,#N/A,FALSE,"CAP";#N/A,#N/A,FALSE,"KF";#N/A,#N/A,FALSE,"MP";#N/A,#N/A,FALSE,"SP";#N/A,#N/A,FALSE,"NPS"}</definedName>
    <definedName name="jkghkytik" localSheetId="1" hidden="1">{#N/A,#N/A,FALSE,"I_S";#N/A,#N/A,FALSE,"BS";#N/A,#N/A,FALSE,"FF";#N/A,#N/A,FALSE,"CAP";#N/A,#N/A,FALSE,"KF";#N/A,#N/A,FALSE,"MP";#N/A,#N/A,FALSE,"SP";#N/A,#N/A,FALSE,"NPS"}</definedName>
    <definedName name="jkghkytik" localSheetId="2" hidden="1">{#N/A,#N/A,FALSE,"I_S";#N/A,#N/A,FALSE,"BS";#N/A,#N/A,FALSE,"FF";#N/A,#N/A,FALSE,"CAP";#N/A,#N/A,FALSE,"KF";#N/A,#N/A,FALSE,"MP";#N/A,#N/A,FALSE,"SP";#N/A,#N/A,FALSE,"NPS"}</definedName>
    <definedName name="jkghkytik" hidden="1">{#N/A,#N/A,FALSE,"I_S";#N/A,#N/A,FALSE,"BS";#N/A,#N/A,FALSE,"FF";#N/A,#N/A,FALSE,"CAP";#N/A,#N/A,FALSE,"KF";#N/A,#N/A,FALSE,"MP";#N/A,#N/A,FALSE,"SP";#N/A,#N/A,FALSE,"NPS"}</definedName>
    <definedName name="jkgjkghk" localSheetId="0" hidden="1">{#N/A,#N/A,FALSE,"I_S";#N/A,#N/A,FALSE,"BS";#N/A,#N/A,FALSE,"FF";#N/A,#N/A,FALSE,"CAP";#N/A,#N/A,FALSE,"KF";#N/A,#N/A,FALSE,"MP";#N/A,#N/A,FALSE,"SP";#N/A,#N/A,FALSE,"NPS"}</definedName>
    <definedName name="jkgjkghk" localSheetId="1" hidden="1">{#N/A,#N/A,FALSE,"I_S";#N/A,#N/A,FALSE,"BS";#N/A,#N/A,FALSE,"FF";#N/A,#N/A,FALSE,"CAP";#N/A,#N/A,FALSE,"KF";#N/A,#N/A,FALSE,"MP";#N/A,#N/A,FALSE,"SP";#N/A,#N/A,FALSE,"NPS"}</definedName>
    <definedName name="jkgjkghk" localSheetId="2" hidden="1">{#N/A,#N/A,FALSE,"I_S";#N/A,#N/A,FALSE,"BS";#N/A,#N/A,FALSE,"FF";#N/A,#N/A,FALSE,"CAP";#N/A,#N/A,FALSE,"KF";#N/A,#N/A,FALSE,"MP";#N/A,#N/A,FALSE,"SP";#N/A,#N/A,FALSE,"NPS"}</definedName>
    <definedName name="jkgjkghk" hidden="1">{#N/A,#N/A,FALSE,"I_S";#N/A,#N/A,FALSE,"BS";#N/A,#N/A,FALSE,"FF";#N/A,#N/A,FALSE,"CAP";#N/A,#N/A,FALSE,"KF";#N/A,#N/A,FALSE,"MP";#N/A,#N/A,FALSE,"SP";#N/A,#N/A,FALSE,"NPS"}</definedName>
    <definedName name="jkh" localSheetId="0" hidden="1">1/EUReXToATS</definedName>
    <definedName name="jkh" localSheetId="1" hidden="1">1/EUReXToATS</definedName>
    <definedName name="jkh" localSheetId="2" hidden="1">1/EUReXToATS</definedName>
    <definedName name="jkh" hidden="1">1/EUReXToATS</definedName>
    <definedName name="jkjhkhj" localSheetId="0" hidden="1">{#N/A,#N/A,FALSE,"I_S";#N/A,#N/A,FALSE,"BS";#N/A,#N/A,FALSE,"FF";#N/A,#N/A,FALSE,"CAP";#N/A,#N/A,FALSE,"KF";#N/A,#N/A,FALSE,"MP";#N/A,#N/A,FALSE,"SP";#N/A,#N/A,FALSE,"NPS"}</definedName>
    <definedName name="jkjhkhj" localSheetId="1" hidden="1">{#N/A,#N/A,FALSE,"I_S";#N/A,#N/A,FALSE,"BS";#N/A,#N/A,FALSE,"FF";#N/A,#N/A,FALSE,"CAP";#N/A,#N/A,FALSE,"KF";#N/A,#N/A,FALSE,"MP";#N/A,#N/A,FALSE,"SP";#N/A,#N/A,FALSE,"NPS"}</definedName>
    <definedName name="jkjhkhj" localSheetId="2" hidden="1">{#N/A,#N/A,FALSE,"I_S";#N/A,#N/A,FALSE,"BS";#N/A,#N/A,FALSE,"FF";#N/A,#N/A,FALSE,"CAP";#N/A,#N/A,FALSE,"KF";#N/A,#N/A,FALSE,"MP";#N/A,#N/A,FALSE,"SP";#N/A,#N/A,FALSE,"NPS"}</definedName>
    <definedName name="jkjhkhj" hidden="1">{#N/A,#N/A,FALSE,"I_S";#N/A,#N/A,FALSE,"BS";#N/A,#N/A,FALSE,"FF";#N/A,#N/A,FALSE,"CAP";#N/A,#N/A,FALSE,"KF";#N/A,#N/A,FALSE,"MP";#N/A,#N/A,FALSE,"SP";#N/A,#N/A,FALSE,"NPS"}</definedName>
    <definedName name="jkjkkjkjkj">#REF!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lj">#REF!</definedName>
    <definedName name="jkl" hidden="1">#REF!</definedName>
    <definedName name="jkldjfpo" hidden="1">{"AnnualRentRoll",#N/A,FALSE,"RentRoll"}</definedName>
    <definedName name="jklglk" localSheetId="0" hidden="1">{#N/A,#N/A,FALSE,"I_S";#N/A,#N/A,FALSE,"BS";#N/A,#N/A,FALSE,"FF";#N/A,#N/A,FALSE,"CAP";#N/A,#N/A,FALSE,"KF";#N/A,#N/A,FALSE,"MP";#N/A,#N/A,FALSE,"SP";#N/A,#N/A,FALSE,"NPS"}</definedName>
    <definedName name="jklglk" localSheetId="1" hidden="1">{#N/A,#N/A,FALSE,"I_S";#N/A,#N/A,FALSE,"BS";#N/A,#N/A,FALSE,"FF";#N/A,#N/A,FALSE,"CAP";#N/A,#N/A,FALSE,"KF";#N/A,#N/A,FALSE,"MP";#N/A,#N/A,FALSE,"SP";#N/A,#N/A,FALSE,"NPS"}</definedName>
    <definedName name="jklglk" localSheetId="2" hidden="1">{#N/A,#N/A,FALSE,"I_S";#N/A,#N/A,FALSE,"BS";#N/A,#N/A,FALSE,"FF";#N/A,#N/A,FALSE,"CAP";#N/A,#N/A,FALSE,"KF";#N/A,#N/A,FALSE,"MP";#N/A,#N/A,FALSE,"SP";#N/A,#N/A,FALSE,"NPS"}</definedName>
    <definedName name="jklglk" hidden="1">{#N/A,#N/A,FALSE,"I_S";#N/A,#N/A,FALSE,"BS";#N/A,#N/A,FALSE,"FF";#N/A,#N/A,FALSE,"CAP";#N/A,#N/A,FALSE,"KF";#N/A,#N/A,FALSE,"MP";#N/A,#N/A,FALSE,"SP";#N/A,#N/A,FALSE,"NPS"}</definedName>
    <definedName name="jklhjk" localSheetId="0" hidden="1">{#N/A,#N/A,FALSE,"I_S";#N/A,#N/A,FALSE,"BS";#N/A,#N/A,FALSE,"FF";#N/A,#N/A,FALSE,"CAP";#N/A,#N/A,FALSE,"KF";#N/A,#N/A,FALSE,"MP";#N/A,#N/A,FALSE,"SP";#N/A,#N/A,FALSE,"NPS"}</definedName>
    <definedName name="jklhjk" localSheetId="1" hidden="1">{#N/A,#N/A,FALSE,"I_S";#N/A,#N/A,FALSE,"BS";#N/A,#N/A,FALSE,"FF";#N/A,#N/A,FALSE,"CAP";#N/A,#N/A,FALSE,"KF";#N/A,#N/A,FALSE,"MP";#N/A,#N/A,FALSE,"SP";#N/A,#N/A,FALSE,"NPS"}</definedName>
    <definedName name="jklhjk" localSheetId="2" hidden="1">{#N/A,#N/A,FALSE,"I_S";#N/A,#N/A,FALSE,"BS";#N/A,#N/A,FALSE,"FF";#N/A,#N/A,FALSE,"CAP";#N/A,#N/A,FALSE,"KF";#N/A,#N/A,FALSE,"MP";#N/A,#N/A,FALSE,"SP";#N/A,#N/A,FALSE,"NPS"}</definedName>
    <definedName name="jklhjk" hidden="1">{#N/A,#N/A,FALSE,"I_S";#N/A,#N/A,FALSE,"BS";#N/A,#N/A,FALSE,"FF";#N/A,#N/A,FALSE,"CAP";#N/A,#N/A,FALSE,"KF";#N/A,#N/A,FALSE,"MP";#N/A,#N/A,FALSE,"SP";#N/A,#N/A,FALSE,"NPS"}</definedName>
    <definedName name="jklhjlk" localSheetId="0" hidden="1">{#N/A,#N/A,FALSE,"I_S";#N/A,#N/A,FALSE,"BS";#N/A,#N/A,FALSE,"FF";#N/A,#N/A,FALSE,"CAP";#N/A,#N/A,FALSE,"KF";#N/A,#N/A,FALSE,"MP";#N/A,#N/A,FALSE,"SP";#N/A,#N/A,FALSE,"NPS"}</definedName>
    <definedName name="jklhjlk" localSheetId="1" hidden="1">{#N/A,#N/A,FALSE,"I_S";#N/A,#N/A,FALSE,"BS";#N/A,#N/A,FALSE,"FF";#N/A,#N/A,FALSE,"CAP";#N/A,#N/A,FALSE,"KF";#N/A,#N/A,FALSE,"MP";#N/A,#N/A,FALSE,"SP";#N/A,#N/A,FALSE,"NPS"}</definedName>
    <definedName name="jklhjlk" localSheetId="2" hidden="1">{#N/A,#N/A,FALSE,"I_S";#N/A,#N/A,FALSE,"BS";#N/A,#N/A,FALSE,"FF";#N/A,#N/A,FALSE,"CAP";#N/A,#N/A,FALSE,"KF";#N/A,#N/A,FALSE,"MP";#N/A,#N/A,FALSE,"SP";#N/A,#N/A,FALSE,"NPS"}</definedName>
    <definedName name="jklhjlk" hidden="1">{#N/A,#N/A,FALSE,"I_S";#N/A,#N/A,FALSE,"BS";#N/A,#N/A,FALSE,"FF";#N/A,#N/A,FALSE,"CAP";#N/A,#N/A,FALSE,"KF";#N/A,#N/A,FALSE,"MP";#N/A,#N/A,FALSE,"SP";#N/A,#N/A,FALSE,"NPS"}</definedName>
    <definedName name="jklhjlkj" localSheetId="0" hidden="1">{#N/A,#N/A,FALSE,"I_S";#N/A,#N/A,FALSE,"BS";#N/A,#N/A,FALSE,"FF";#N/A,#N/A,FALSE,"CAP";#N/A,#N/A,FALSE,"KF";#N/A,#N/A,FALSE,"MP";#N/A,#N/A,FALSE,"SP";#N/A,#N/A,FALSE,"NPS"}</definedName>
    <definedName name="jklhjlkj" localSheetId="1" hidden="1">{#N/A,#N/A,FALSE,"I_S";#N/A,#N/A,FALSE,"BS";#N/A,#N/A,FALSE,"FF";#N/A,#N/A,FALSE,"CAP";#N/A,#N/A,FALSE,"KF";#N/A,#N/A,FALSE,"MP";#N/A,#N/A,FALSE,"SP";#N/A,#N/A,FALSE,"NPS"}</definedName>
    <definedName name="jklhjlkj" localSheetId="2" hidden="1">{#N/A,#N/A,FALSE,"I_S";#N/A,#N/A,FALSE,"BS";#N/A,#N/A,FALSE,"FF";#N/A,#N/A,FALSE,"CAP";#N/A,#N/A,FALSE,"KF";#N/A,#N/A,FALSE,"MP";#N/A,#N/A,FALSE,"SP";#N/A,#N/A,FALSE,"NPS"}</definedName>
    <definedName name="jklhjlkj" hidden="1">{#N/A,#N/A,FALSE,"I_S";#N/A,#N/A,FALSE,"BS";#N/A,#N/A,FALSE,"FF";#N/A,#N/A,FALSE,"CAP";#N/A,#N/A,FALSE,"KF";#N/A,#N/A,FALSE,"MP";#N/A,#N/A,FALSE,"SP";#N/A,#N/A,FALSE,"NPS"}</definedName>
    <definedName name="jklhjlkyujkl" localSheetId="0" hidden="1">{#N/A,#N/A,FALSE,"I_S";#N/A,#N/A,FALSE,"BS";#N/A,#N/A,FALSE,"FF";#N/A,#N/A,FALSE,"CAP";#N/A,#N/A,FALSE,"KF";#N/A,#N/A,FALSE,"MP";#N/A,#N/A,FALSE,"SP";#N/A,#N/A,FALSE,"NPS"}</definedName>
    <definedName name="jklhjlkyujkl" localSheetId="1" hidden="1">{#N/A,#N/A,FALSE,"I_S";#N/A,#N/A,FALSE,"BS";#N/A,#N/A,FALSE,"FF";#N/A,#N/A,FALSE,"CAP";#N/A,#N/A,FALSE,"KF";#N/A,#N/A,FALSE,"MP";#N/A,#N/A,FALSE,"SP";#N/A,#N/A,FALSE,"NPS"}</definedName>
    <definedName name="jklhjlkyujkl" localSheetId="2" hidden="1">{#N/A,#N/A,FALSE,"I_S";#N/A,#N/A,FALSE,"BS";#N/A,#N/A,FALSE,"FF";#N/A,#N/A,FALSE,"CAP";#N/A,#N/A,FALSE,"KF";#N/A,#N/A,FALSE,"MP";#N/A,#N/A,FALSE,"SP";#N/A,#N/A,FALSE,"NPS"}</definedName>
    <definedName name="jklhjlkyujkl" hidden="1">{#N/A,#N/A,FALSE,"I_S";#N/A,#N/A,FALSE,"BS";#N/A,#N/A,FALSE,"FF";#N/A,#N/A,FALSE,"CAP";#N/A,#N/A,FALSE,"KF";#N/A,#N/A,FALSE,"MP";#N/A,#N/A,FALSE,"SP";#N/A,#N/A,FALSE,"NPS"}</definedName>
    <definedName name="jklhlk" localSheetId="0" hidden="1">{#N/A,#N/A,FALSE,"I_S";#N/A,#N/A,FALSE,"BS";#N/A,#N/A,FALSE,"FF";#N/A,#N/A,FALSE,"CAP";#N/A,#N/A,FALSE,"KF";#N/A,#N/A,FALSE,"MP";#N/A,#N/A,FALSE,"SP";#N/A,#N/A,FALSE,"NPS"}</definedName>
    <definedName name="jklhlk" localSheetId="1" hidden="1">{#N/A,#N/A,FALSE,"I_S";#N/A,#N/A,FALSE,"BS";#N/A,#N/A,FALSE,"FF";#N/A,#N/A,FALSE,"CAP";#N/A,#N/A,FALSE,"KF";#N/A,#N/A,FALSE,"MP";#N/A,#N/A,FALSE,"SP";#N/A,#N/A,FALSE,"NPS"}</definedName>
    <definedName name="jklhlk" localSheetId="2" hidden="1">{#N/A,#N/A,FALSE,"I_S";#N/A,#N/A,FALSE,"BS";#N/A,#N/A,FALSE,"FF";#N/A,#N/A,FALSE,"CAP";#N/A,#N/A,FALSE,"KF";#N/A,#N/A,FALSE,"MP";#N/A,#N/A,FALSE,"SP";#N/A,#N/A,FALSE,"NPS"}</definedName>
    <definedName name="jklhlk" hidden="1">{#N/A,#N/A,FALSE,"I_S";#N/A,#N/A,FALSE,"BS";#N/A,#N/A,FALSE,"FF";#N/A,#N/A,FALSE,"CAP";#N/A,#N/A,FALSE,"KF";#N/A,#N/A,FALSE,"MP";#N/A,#N/A,FALSE,"SP";#N/A,#N/A,FALSE,"NPS"}</definedName>
    <definedName name="jkljgklkjl" localSheetId="0" hidden="1">{#N/A,#N/A,FALSE,"I_S";#N/A,#N/A,FALSE,"BS";#N/A,#N/A,FALSE,"FF";#N/A,#N/A,FALSE,"CAP";#N/A,#N/A,FALSE,"KF";#N/A,#N/A,FALSE,"MP";#N/A,#N/A,FALSE,"SP";#N/A,#N/A,FALSE,"NPS"}</definedName>
    <definedName name="jkljgklkjl" localSheetId="1" hidden="1">{#N/A,#N/A,FALSE,"I_S";#N/A,#N/A,FALSE,"BS";#N/A,#N/A,FALSE,"FF";#N/A,#N/A,FALSE,"CAP";#N/A,#N/A,FALSE,"KF";#N/A,#N/A,FALSE,"MP";#N/A,#N/A,FALSE,"SP";#N/A,#N/A,FALSE,"NPS"}</definedName>
    <definedName name="jkljgklkjl" localSheetId="2" hidden="1">{#N/A,#N/A,FALSE,"I_S";#N/A,#N/A,FALSE,"BS";#N/A,#N/A,FALSE,"FF";#N/A,#N/A,FALSE,"CAP";#N/A,#N/A,FALSE,"KF";#N/A,#N/A,FALSE,"MP";#N/A,#N/A,FALSE,"SP";#N/A,#N/A,FALSE,"NPS"}</definedName>
    <definedName name="jkljgklkjl" hidden="1">{#N/A,#N/A,FALSE,"I_S";#N/A,#N/A,FALSE,"BS";#N/A,#N/A,FALSE,"FF";#N/A,#N/A,FALSE,"CAP";#N/A,#N/A,FALSE,"KF";#N/A,#N/A,FALSE,"MP";#N/A,#N/A,FALSE,"SP";#N/A,#N/A,FALSE,"NPS"}</definedName>
    <definedName name="jkljhlk" localSheetId="0" hidden="1">{#N/A,#N/A,FALSE,"I_S";#N/A,#N/A,FALSE,"BS";#N/A,#N/A,FALSE,"FF";#N/A,#N/A,FALSE,"CAP";#N/A,#N/A,FALSE,"KF";#N/A,#N/A,FALSE,"MP";#N/A,#N/A,FALSE,"SP";#N/A,#N/A,FALSE,"NPS"}</definedName>
    <definedName name="jkljhlk" localSheetId="1" hidden="1">{#N/A,#N/A,FALSE,"I_S";#N/A,#N/A,FALSE,"BS";#N/A,#N/A,FALSE,"FF";#N/A,#N/A,FALSE,"CAP";#N/A,#N/A,FALSE,"KF";#N/A,#N/A,FALSE,"MP";#N/A,#N/A,FALSE,"SP";#N/A,#N/A,FALSE,"NPS"}</definedName>
    <definedName name="jkljhlk" localSheetId="2" hidden="1">{#N/A,#N/A,FALSE,"I_S";#N/A,#N/A,FALSE,"BS";#N/A,#N/A,FALSE,"FF";#N/A,#N/A,FALSE,"CAP";#N/A,#N/A,FALSE,"KF";#N/A,#N/A,FALSE,"MP";#N/A,#N/A,FALSE,"SP";#N/A,#N/A,FALSE,"NPS"}</definedName>
    <definedName name="jkljhlk" hidden="1">{#N/A,#N/A,FALSE,"I_S";#N/A,#N/A,FALSE,"BS";#N/A,#N/A,FALSE,"FF";#N/A,#N/A,FALSE,"CAP";#N/A,#N/A,FALSE,"KF";#N/A,#N/A,FALSE,"MP";#N/A,#N/A,FALSE,"SP";#N/A,#N/A,FALSE,"NPS"}</definedName>
    <definedName name="jklljk" localSheetId="0" hidden="1">{#N/A,#N/A,FALSE,"I_S";#N/A,#N/A,FALSE,"BS";#N/A,#N/A,FALSE,"FF";#N/A,#N/A,FALSE,"CAP";#N/A,#N/A,FALSE,"KF";#N/A,#N/A,FALSE,"MP";#N/A,#N/A,FALSE,"SP";#N/A,#N/A,FALSE,"NPS"}</definedName>
    <definedName name="jklljk" localSheetId="1" hidden="1">{#N/A,#N/A,FALSE,"I_S";#N/A,#N/A,FALSE,"BS";#N/A,#N/A,FALSE,"FF";#N/A,#N/A,FALSE,"CAP";#N/A,#N/A,FALSE,"KF";#N/A,#N/A,FALSE,"MP";#N/A,#N/A,FALSE,"SP";#N/A,#N/A,FALSE,"NPS"}</definedName>
    <definedName name="jklljk" localSheetId="2" hidden="1">{#N/A,#N/A,FALSE,"I_S";#N/A,#N/A,FALSE,"BS";#N/A,#N/A,FALSE,"FF";#N/A,#N/A,FALSE,"CAP";#N/A,#N/A,FALSE,"KF";#N/A,#N/A,FALSE,"MP";#N/A,#N/A,FALSE,"SP";#N/A,#N/A,FALSE,"NPS"}</definedName>
    <definedName name="jklljk" hidden="1">{#N/A,#N/A,FALSE,"I_S";#N/A,#N/A,FALSE,"BS";#N/A,#N/A,FALSE,"FF";#N/A,#N/A,FALSE,"CAP";#N/A,#N/A,FALSE,"KF";#N/A,#N/A,FALSE,"MP";#N/A,#N/A,FALSE,"SP";#N/A,#N/A,FALSE,"NPS"}</definedName>
    <definedName name="jklykjlh" localSheetId="0" hidden="1">{#N/A,#N/A,FALSE,"I_S";#N/A,#N/A,FALSE,"BS";#N/A,#N/A,FALSE,"FF";#N/A,#N/A,FALSE,"CAP";#N/A,#N/A,FALSE,"KF";#N/A,#N/A,FALSE,"MP";#N/A,#N/A,FALSE,"SP";#N/A,#N/A,FALSE,"NPS"}</definedName>
    <definedName name="jklykjlh" localSheetId="1" hidden="1">{#N/A,#N/A,FALSE,"I_S";#N/A,#N/A,FALSE,"BS";#N/A,#N/A,FALSE,"FF";#N/A,#N/A,FALSE,"CAP";#N/A,#N/A,FALSE,"KF";#N/A,#N/A,FALSE,"MP";#N/A,#N/A,FALSE,"SP";#N/A,#N/A,FALSE,"NPS"}</definedName>
    <definedName name="jklykjlh" localSheetId="2" hidden="1">{#N/A,#N/A,FALSE,"I_S";#N/A,#N/A,FALSE,"BS";#N/A,#N/A,FALSE,"FF";#N/A,#N/A,FALSE,"CAP";#N/A,#N/A,FALSE,"KF";#N/A,#N/A,FALSE,"MP";#N/A,#N/A,FALSE,"SP";#N/A,#N/A,FALSE,"NPS"}</definedName>
    <definedName name="jklykjlh" hidden="1">{#N/A,#N/A,FALSE,"I_S";#N/A,#N/A,FALSE,"BS";#N/A,#N/A,FALSE,"FF";#N/A,#N/A,FALSE,"CAP";#N/A,#N/A,FALSE,"KF";#N/A,#N/A,FALSE,"MP";#N/A,#N/A,FALSE,"SP";#N/A,#N/A,FALSE,"NPS"}</definedName>
    <definedName name="jkthjkjk" localSheetId="0" hidden="1">{#N/A,#N/A,FALSE,"I_S";#N/A,#N/A,FALSE,"BS";#N/A,#N/A,FALSE,"FF";#N/A,#N/A,FALSE,"CAP";#N/A,#N/A,FALSE,"KF";#N/A,#N/A,FALSE,"MP";#N/A,#N/A,FALSE,"SP";#N/A,#N/A,FALSE,"NPS"}</definedName>
    <definedName name="jkthjkjk" localSheetId="1" hidden="1">{#N/A,#N/A,FALSE,"I_S";#N/A,#N/A,FALSE,"BS";#N/A,#N/A,FALSE,"FF";#N/A,#N/A,FALSE,"CAP";#N/A,#N/A,FALSE,"KF";#N/A,#N/A,FALSE,"MP";#N/A,#N/A,FALSE,"SP";#N/A,#N/A,FALSE,"NPS"}</definedName>
    <definedName name="jkthjkjk" localSheetId="2" hidden="1">{#N/A,#N/A,FALSE,"I_S";#N/A,#N/A,FALSE,"BS";#N/A,#N/A,FALSE,"FF";#N/A,#N/A,FALSE,"CAP";#N/A,#N/A,FALSE,"KF";#N/A,#N/A,FALSE,"MP";#N/A,#N/A,FALSE,"SP";#N/A,#N/A,FALSE,"NPS"}</definedName>
    <definedName name="jkthjkjk" hidden="1">{#N/A,#N/A,FALSE,"I_S";#N/A,#N/A,FALSE,"BS";#N/A,#N/A,FALSE,"FF";#N/A,#N/A,FALSE,"CAP";#N/A,#N/A,FALSE,"KF";#N/A,#N/A,FALSE,"MP";#N/A,#N/A,FALSE,"SP";#N/A,#N/A,FALSE,"NPS"}</definedName>
    <definedName name="JPYC">#REF!</definedName>
    <definedName name="jrthftyju" localSheetId="0" hidden="1">{#N/A,#N/A,FALSE,"I_S";#N/A,#N/A,FALSE,"BS";#N/A,#N/A,FALSE,"FF";#N/A,#N/A,FALSE,"CAP";#N/A,#N/A,FALSE,"KF";#N/A,#N/A,FALSE,"MP";#N/A,#N/A,FALSE,"SP";#N/A,#N/A,FALSE,"NPS"}</definedName>
    <definedName name="jrthftyju" localSheetId="1" hidden="1">{#N/A,#N/A,FALSE,"I_S";#N/A,#N/A,FALSE,"BS";#N/A,#N/A,FALSE,"FF";#N/A,#N/A,FALSE,"CAP";#N/A,#N/A,FALSE,"KF";#N/A,#N/A,FALSE,"MP";#N/A,#N/A,FALSE,"SP";#N/A,#N/A,FALSE,"NPS"}</definedName>
    <definedName name="jrthftyju" localSheetId="2" hidden="1">{#N/A,#N/A,FALSE,"I_S";#N/A,#N/A,FALSE,"BS";#N/A,#N/A,FALSE,"FF";#N/A,#N/A,FALSE,"CAP";#N/A,#N/A,FALSE,"KF";#N/A,#N/A,FALSE,"MP";#N/A,#N/A,FALSE,"SP";#N/A,#N/A,FALSE,"NPS"}</definedName>
    <definedName name="jrthftyju" hidden="1">{#N/A,#N/A,FALSE,"I_S";#N/A,#N/A,FALSE,"BS";#N/A,#N/A,FALSE,"FF";#N/A,#N/A,FALSE,"CAP";#N/A,#N/A,FALSE,"KF";#N/A,#N/A,FALSE,"MP";#N/A,#N/A,FALSE,"SP";#N/A,#N/A,FALSE,"NPS"}</definedName>
    <definedName name="jrthj" localSheetId="0" hidden="1">{#N/A,#N/A,FALSE,"I_S";#N/A,#N/A,FALSE,"BS";#N/A,#N/A,FALSE,"FF";#N/A,#N/A,FALSE,"CAP";#N/A,#N/A,FALSE,"KF";#N/A,#N/A,FALSE,"MP";#N/A,#N/A,FALSE,"SP";#N/A,#N/A,FALSE,"NPS"}</definedName>
    <definedName name="jrthj" localSheetId="1" hidden="1">{#N/A,#N/A,FALSE,"I_S";#N/A,#N/A,FALSE,"BS";#N/A,#N/A,FALSE,"FF";#N/A,#N/A,FALSE,"CAP";#N/A,#N/A,FALSE,"KF";#N/A,#N/A,FALSE,"MP";#N/A,#N/A,FALSE,"SP";#N/A,#N/A,FALSE,"NPS"}</definedName>
    <definedName name="jrthj" localSheetId="2" hidden="1">{#N/A,#N/A,FALSE,"I_S";#N/A,#N/A,FALSE,"BS";#N/A,#N/A,FALSE,"FF";#N/A,#N/A,FALSE,"CAP";#N/A,#N/A,FALSE,"KF";#N/A,#N/A,FALSE,"MP";#N/A,#N/A,FALSE,"SP";#N/A,#N/A,FALSE,"NPS"}</definedName>
    <definedName name="jrthj" hidden="1">{#N/A,#N/A,FALSE,"I_S";#N/A,#N/A,FALSE,"BS";#N/A,#N/A,FALSE,"FF";#N/A,#N/A,FALSE,"CAP";#N/A,#N/A,FALSE,"KF";#N/A,#N/A,FALSE,"MP";#N/A,#N/A,FALSE,"SP";#N/A,#N/A,FALSE,"NPS"}</definedName>
    <definedName name="jrttru" localSheetId="0" hidden="1">{#N/A,#N/A,FALSE,"I_S";#N/A,#N/A,FALSE,"BS";#N/A,#N/A,FALSE,"FF";#N/A,#N/A,FALSE,"CAP";#N/A,#N/A,FALSE,"KF";#N/A,#N/A,FALSE,"MP";#N/A,#N/A,FALSE,"SP";#N/A,#N/A,FALSE,"NPS"}</definedName>
    <definedName name="jrttru" localSheetId="1" hidden="1">{#N/A,#N/A,FALSE,"I_S";#N/A,#N/A,FALSE,"BS";#N/A,#N/A,FALSE,"FF";#N/A,#N/A,FALSE,"CAP";#N/A,#N/A,FALSE,"KF";#N/A,#N/A,FALSE,"MP";#N/A,#N/A,FALSE,"SP";#N/A,#N/A,FALSE,"NPS"}</definedName>
    <definedName name="jrttru" localSheetId="2" hidden="1">{#N/A,#N/A,FALSE,"I_S";#N/A,#N/A,FALSE,"BS";#N/A,#N/A,FALSE,"FF";#N/A,#N/A,FALSE,"CAP";#N/A,#N/A,FALSE,"KF";#N/A,#N/A,FALSE,"MP";#N/A,#N/A,FALSE,"SP";#N/A,#N/A,FALSE,"NPS"}</definedName>
    <definedName name="jrttru" hidden="1">{#N/A,#N/A,FALSE,"I_S";#N/A,#N/A,FALSE,"BS";#N/A,#N/A,FALSE,"FF";#N/A,#N/A,FALSE,"CAP";#N/A,#N/A,FALSE,"KF";#N/A,#N/A,FALSE,"MP";#N/A,#N/A,FALSE,"SP";#N/A,#N/A,FALSE,"NPS"}</definedName>
    <definedName name="jthg" localSheetId="0" hidden="1">{#N/A,#N/A,FALSE,"I_S";#N/A,#N/A,FALSE,"BS";#N/A,#N/A,FALSE,"FF";#N/A,#N/A,FALSE,"CAP";#N/A,#N/A,FALSE,"KF";#N/A,#N/A,FALSE,"MP";#N/A,#N/A,FALSE,"SP";#N/A,#N/A,FALSE,"NPS"}</definedName>
    <definedName name="jthg" localSheetId="1" hidden="1">{#N/A,#N/A,FALSE,"I_S";#N/A,#N/A,FALSE,"BS";#N/A,#N/A,FALSE,"FF";#N/A,#N/A,FALSE,"CAP";#N/A,#N/A,FALSE,"KF";#N/A,#N/A,FALSE,"MP";#N/A,#N/A,FALSE,"SP";#N/A,#N/A,FALSE,"NPS"}</definedName>
    <definedName name="jthg" localSheetId="2" hidden="1">{#N/A,#N/A,FALSE,"I_S";#N/A,#N/A,FALSE,"BS";#N/A,#N/A,FALSE,"FF";#N/A,#N/A,FALSE,"CAP";#N/A,#N/A,FALSE,"KF";#N/A,#N/A,FALSE,"MP";#N/A,#N/A,FALSE,"SP";#N/A,#N/A,FALSE,"NPS"}</definedName>
    <definedName name="jthg" hidden="1">{#N/A,#N/A,FALSE,"I_S";#N/A,#N/A,FALSE,"BS";#N/A,#N/A,FALSE,"FF";#N/A,#N/A,FALSE,"CAP";#N/A,#N/A,FALSE,"KF";#N/A,#N/A,FALSE,"MP";#N/A,#N/A,FALSE,"SP";#N/A,#N/A,FALSE,"NPS"}</definedName>
    <definedName name="jtyhg" localSheetId="0" hidden="1">{#N/A,#N/A,FALSE,"I_S";#N/A,#N/A,FALSE,"BS";#N/A,#N/A,FALSE,"FF";#N/A,#N/A,FALSE,"CAP";#N/A,#N/A,FALSE,"KF";#N/A,#N/A,FALSE,"MP";#N/A,#N/A,FALSE,"SP";#N/A,#N/A,FALSE,"NPS"}</definedName>
    <definedName name="jtyhg" localSheetId="1" hidden="1">{#N/A,#N/A,FALSE,"I_S";#N/A,#N/A,FALSE,"BS";#N/A,#N/A,FALSE,"FF";#N/A,#N/A,FALSE,"CAP";#N/A,#N/A,FALSE,"KF";#N/A,#N/A,FALSE,"MP";#N/A,#N/A,FALSE,"SP";#N/A,#N/A,FALSE,"NPS"}</definedName>
    <definedName name="jtyhg" localSheetId="2" hidden="1">{#N/A,#N/A,FALSE,"I_S";#N/A,#N/A,FALSE,"BS";#N/A,#N/A,FALSE,"FF";#N/A,#N/A,FALSE,"CAP";#N/A,#N/A,FALSE,"KF";#N/A,#N/A,FALSE,"MP";#N/A,#N/A,FALSE,"SP";#N/A,#N/A,FALSE,"NPS"}</definedName>
    <definedName name="jtyhg" hidden="1">{#N/A,#N/A,FALSE,"I_S";#N/A,#N/A,FALSE,"BS";#N/A,#N/A,FALSE,"FF";#N/A,#N/A,FALSE,"CAP";#N/A,#N/A,FALSE,"KF";#N/A,#N/A,FALSE,"MP";#N/A,#N/A,FALSE,"SP";#N/A,#N/A,FALSE,"NPS"}</definedName>
    <definedName name="jtyj" localSheetId="0" hidden="1">{#N/A,#N/A,FALSE,"I_S";#N/A,#N/A,FALSE,"BS";#N/A,#N/A,FALSE,"FF";#N/A,#N/A,FALSE,"CAP";#N/A,#N/A,FALSE,"KF";#N/A,#N/A,FALSE,"MP";#N/A,#N/A,FALSE,"SP";#N/A,#N/A,FALSE,"NPS"}</definedName>
    <definedName name="jtyj" localSheetId="1" hidden="1">{#N/A,#N/A,FALSE,"I_S";#N/A,#N/A,FALSE,"BS";#N/A,#N/A,FALSE,"FF";#N/A,#N/A,FALSE,"CAP";#N/A,#N/A,FALSE,"KF";#N/A,#N/A,FALSE,"MP";#N/A,#N/A,FALSE,"SP";#N/A,#N/A,FALSE,"NPS"}</definedName>
    <definedName name="jtyj" localSheetId="2" hidden="1">{#N/A,#N/A,FALSE,"I_S";#N/A,#N/A,FALSE,"BS";#N/A,#N/A,FALSE,"FF";#N/A,#N/A,FALSE,"CAP";#N/A,#N/A,FALSE,"KF";#N/A,#N/A,FALSE,"MP";#N/A,#N/A,FALSE,"SP";#N/A,#N/A,FALSE,"NPS"}</definedName>
    <definedName name="jtyj" hidden="1">{#N/A,#N/A,FALSE,"I_S";#N/A,#N/A,FALSE,"BS";#N/A,#N/A,FALSE,"FF";#N/A,#N/A,FALSE,"CAP";#N/A,#N/A,FALSE,"KF";#N/A,#N/A,FALSE,"MP";#N/A,#N/A,FALSE,"SP";#N/A,#N/A,FALSE,"NPS"}</definedName>
    <definedName name="Juillet">#REF!</definedName>
    <definedName name="Juin">#REF!</definedName>
    <definedName name="Jul_00">#REF!</definedName>
    <definedName name="Jul_01">#REF!</definedName>
    <definedName name="Jul_02">#REF!</definedName>
    <definedName name="Jul_03">#REF!</definedName>
    <definedName name="Jul_04">#REF!</definedName>
    <definedName name="Jul_1999">#REF!</definedName>
    <definedName name="Jul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n_01">#REF!</definedName>
    <definedName name="Jun_02">#REF!</definedName>
    <definedName name="Jun_03">#REF!</definedName>
    <definedName name="Jun_04">#REF!</definedName>
    <definedName name="Jun_1999">#REF!</definedName>
    <definedName name="jy" localSheetId="0" hidden="1">{#N/A,#N/A,FALSE,"I_S";#N/A,#N/A,FALSE,"BS";#N/A,#N/A,FALSE,"FF";#N/A,#N/A,FALSE,"CAP";#N/A,#N/A,FALSE,"KF";#N/A,#N/A,FALSE,"MP";#N/A,#N/A,FALSE,"SP";#N/A,#N/A,FALSE,"NPS"}</definedName>
    <definedName name="jy" localSheetId="1" hidden="1">{#N/A,#N/A,FALSE,"I_S";#N/A,#N/A,FALSE,"BS";#N/A,#N/A,FALSE,"FF";#N/A,#N/A,FALSE,"CAP";#N/A,#N/A,FALSE,"KF";#N/A,#N/A,FALSE,"MP";#N/A,#N/A,FALSE,"SP";#N/A,#N/A,FALSE,"NPS"}</definedName>
    <definedName name="jy" localSheetId="2" hidden="1">{#N/A,#N/A,FALSE,"I_S";#N/A,#N/A,FALSE,"BS";#N/A,#N/A,FALSE,"FF";#N/A,#N/A,FALSE,"CAP";#N/A,#N/A,FALSE,"KF";#N/A,#N/A,FALSE,"MP";#N/A,#N/A,FALSE,"SP";#N/A,#N/A,FALSE,"NPS"}</definedName>
    <definedName name="jy" hidden="1">{#N/A,#N/A,FALSE,"I_S";#N/A,#N/A,FALSE,"BS";#N/A,#N/A,FALSE,"FF";#N/A,#N/A,FALSE,"CAP";#N/A,#N/A,FALSE,"KF";#N/A,#N/A,FALSE,"MP";#N/A,#N/A,FALSE,"SP";#N/A,#N/A,FALSE,"NPS"}</definedName>
    <definedName name="jytutuutr" localSheetId="0" hidden="1">{#N/A,#N/A,FALSE,"I_S";#N/A,#N/A,FALSE,"BS";#N/A,#N/A,FALSE,"FF";#N/A,#N/A,FALSE,"CAP";#N/A,#N/A,FALSE,"KF";#N/A,#N/A,FALSE,"MP";#N/A,#N/A,FALSE,"SP";#N/A,#N/A,FALSE,"NPS"}</definedName>
    <definedName name="jytutuutr" localSheetId="1" hidden="1">{#N/A,#N/A,FALSE,"I_S";#N/A,#N/A,FALSE,"BS";#N/A,#N/A,FALSE,"FF";#N/A,#N/A,FALSE,"CAP";#N/A,#N/A,FALSE,"KF";#N/A,#N/A,FALSE,"MP";#N/A,#N/A,FALSE,"SP";#N/A,#N/A,FALSE,"NPS"}</definedName>
    <definedName name="jytutuutr" localSheetId="2" hidden="1">{#N/A,#N/A,FALSE,"I_S";#N/A,#N/A,FALSE,"BS";#N/A,#N/A,FALSE,"FF";#N/A,#N/A,FALSE,"CAP";#N/A,#N/A,FALSE,"KF";#N/A,#N/A,FALSE,"MP";#N/A,#N/A,FALSE,"SP";#N/A,#N/A,FALSE,"NPS"}</definedName>
    <definedName name="jytutuutr" hidden="1">{#N/A,#N/A,FALSE,"I_S";#N/A,#N/A,FALSE,"BS";#N/A,#N/A,FALSE,"FF";#N/A,#N/A,FALSE,"CAP";#N/A,#N/A,FALSE,"KF";#N/A,#N/A,FALSE,"MP";#N/A,#N/A,FALSE,"SP";#N/A,#N/A,FALSE,"NPS"}</definedName>
    <definedName name="k">#REF!</definedName>
    <definedName name="K.L">#REF!</definedName>
    <definedName name="k_3">#REF!</definedName>
    <definedName name="ka">2</definedName>
    <definedName name="kab">#REF!</definedName>
    <definedName name="KAB_Part_List">#REF!</definedName>
    <definedName name="kade">#REF!</definedName>
    <definedName name="kae">#REF!</definedName>
    <definedName name="kaen">#REF!</definedName>
    <definedName name="KAIDATE0">#REF!</definedName>
    <definedName name="KAIDD1">#REF!</definedName>
    <definedName name="KAIDD2">#REF!</definedName>
    <definedName name="KAIMM1">#REF!</definedName>
    <definedName name="KAIMM2">#REF!</definedName>
    <definedName name="KAIYY1">#REF!</definedName>
    <definedName name="KAIYY2">#REF!</definedName>
    <definedName name="kannrennhyou" hidden="1">#REF!</definedName>
    <definedName name="kanokwan" hidden="1">{"FB Assumptions",#N/A,FALSE,"Asu";"FB Cashflow 1",#N/A,FALSE,"F&amp;B";"FB Cashflow 2",#N/A,FALSE,"F&amp;B"}</definedName>
    <definedName name="Käyttöom.">#REF!</definedName>
    <definedName name="kb">#REF!</definedName>
    <definedName name="KCB">#REF!</definedName>
    <definedName name="kcong">#REF!</definedName>
    <definedName name="kd">#REF!</definedName>
    <definedName name="ke">#REF!</definedName>
    <definedName name="ked">{"'Model'!$A$1:$N$53"}</definedName>
    <definedName name="kentoukoumoku" hidden="1">#REF!</definedName>
    <definedName name="kfjkg" localSheetId="0" hidden="1">{#N/A,#N/A,FALSE,"I_S";#N/A,#N/A,FALSE,"BS";#N/A,#N/A,FALSE,"FF";#N/A,#N/A,FALSE,"CAP";#N/A,#N/A,FALSE,"KF";#N/A,#N/A,FALSE,"MP";#N/A,#N/A,FALSE,"SP";#N/A,#N/A,FALSE,"NPS"}</definedName>
    <definedName name="kfjkg" localSheetId="1" hidden="1">{#N/A,#N/A,FALSE,"I_S";#N/A,#N/A,FALSE,"BS";#N/A,#N/A,FALSE,"FF";#N/A,#N/A,FALSE,"CAP";#N/A,#N/A,FALSE,"KF";#N/A,#N/A,FALSE,"MP";#N/A,#N/A,FALSE,"SP";#N/A,#N/A,FALSE,"NPS"}</definedName>
    <definedName name="kfjkg" localSheetId="2" hidden="1">{#N/A,#N/A,FALSE,"I_S";#N/A,#N/A,FALSE,"BS";#N/A,#N/A,FALSE,"FF";#N/A,#N/A,FALSE,"CAP";#N/A,#N/A,FALSE,"KF";#N/A,#N/A,FALSE,"MP";#N/A,#N/A,FALSE,"SP";#N/A,#N/A,FALSE,"NPS"}</definedName>
    <definedName name="kfjkg" hidden="1">{#N/A,#N/A,FALSE,"I_S";#N/A,#N/A,FALSE,"BS";#N/A,#N/A,FALSE,"FF";#N/A,#N/A,FALSE,"CAP";#N/A,#N/A,FALSE,"KF";#N/A,#N/A,FALSE,"MP";#N/A,#N/A,FALSE,"SP";#N/A,#N/A,FALSE,"NPS"}</definedName>
    <definedName name="kghkgjk" localSheetId="0" hidden="1">{#N/A,#N/A,FALSE,"I_S";#N/A,#N/A,FALSE,"BS";#N/A,#N/A,FALSE,"FF";#N/A,#N/A,FALSE,"CAP";#N/A,#N/A,FALSE,"KF";#N/A,#N/A,FALSE,"MP";#N/A,#N/A,FALSE,"SP";#N/A,#N/A,FALSE,"NPS"}</definedName>
    <definedName name="kghkgjk" localSheetId="1" hidden="1">{#N/A,#N/A,FALSE,"I_S";#N/A,#N/A,FALSE,"BS";#N/A,#N/A,FALSE,"FF";#N/A,#N/A,FALSE,"CAP";#N/A,#N/A,FALSE,"KF";#N/A,#N/A,FALSE,"MP";#N/A,#N/A,FALSE,"SP";#N/A,#N/A,FALSE,"NPS"}</definedName>
    <definedName name="kghkgjk" localSheetId="2" hidden="1">{#N/A,#N/A,FALSE,"I_S";#N/A,#N/A,FALSE,"BS";#N/A,#N/A,FALSE,"FF";#N/A,#N/A,FALSE,"CAP";#N/A,#N/A,FALSE,"KF";#N/A,#N/A,FALSE,"MP";#N/A,#N/A,FALSE,"SP";#N/A,#N/A,FALSE,"NPS"}</definedName>
    <definedName name="kghkgjk" hidden="1">{#N/A,#N/A,FALSE,"I_S";#N/A,#N/A,FALSE,"BS";#N/A,#N/A,FALSE,"FF";#N/A,#N/A,FALSE,"CAP";#N/A,#N/A,FALSE,"KF";#N/A,#N/A,FALSE,"MP";#N/A,#N/A,FALSE,"SP";#N/A,#N/A,FALSE,"NPS"}</definedName>
    <definedName name="kgjg">#REF!</definedName>
    <definedName name="kh" localSheetId="0" hidden="1">{#N/A,#N/A,FALSE,"I_S";#N/A,#N/A,FALSE,"BS";#N/A,#N/A,FALSE,"FF";#N/A,#N/A,FALSE,"CAP";#N/A,#N/A,FALSE,"KF";#N/A,#N/A,FALSE,"MP";#N/A,#N/A,FALSE,"SP";#N/A,#N/A,FALSE,"NPS"}</definedName>
    <definedName name="kh" localSheetId="1" hidden="1">{#N/A,#N/A,FALSE,"I_S";#N/A,#N/A,FALSE,"BS";#N/A,#N/A,FALSE,"FF";#N/A,#N/A,FALSE,"CAP";#N/A,#N/A,FALSE,"KF";#N/A,#N/A,FALSE,"MP";#N/A,#N/A,FALSE,"SP";#N/A,#N/A,FALSE,"NPS"}</definedName>
    <definedName name="kh" localSheetId="2" hidden="1">{#N/A,#N/A,FALSE,"I_S";#N/A,#N/A,FALSE,"BS";#N/A,#N/A,FALSE,"FF";#N/A,#N/A,FALSE,"CAP";#N/A,#N/A,FALSE,"KF";#N/A,#N/A,FALSE,"MP";#N/A,#N/A,FALSE,"SP";#N/A,#N/A,FALSE,"NPS"}</definedName>
    <definedName name="kh" hidden="1">{#N/A,#N/A,FALSE,"I_S";#N/A,#N/A,FALSE,"BS";#N/A,#N/A,FALSE,"FF";#N/A,#N/A,FALSE,"CAP";#N/A,#N/A,FALSE,"KF";#N/A,#N/A,FALSE,"MP";#N/A,#N/A,FALSE,"SP";#N/A,#N/A,FALSE,"NPS"}</definedName>
    <definedName name="khac">#REF!</definedName>
    <definedName name="khach1">#REF!</definedName>
    <definedName name="khach10">#REF!</definedName>
    <definedName name="khach100">#REF!</definedName>
    <definedName name="khach101">#REF!</definedName>
    <definedName name="khach102">#REF!</definedName>
    <definedName name="khach103">#REF!</definedName>
    <definedName name="khach104">#REF!</definedName>
    <definedName name="khach105">#REF!</definedName>
    <definedName name="khach106">#REF!</definedName>
    <definedName name="khach107">#REF!</definedName>
    <definedName name="khach108">#REF!</definedName>
    <definedName name="khach109">#REF!</definedName>
    <definedName name="khach11">#REF!</definedName>
    <definedName name="khach110">#REF!</definedName>
    <definedName name="khach111">#REF!</definedName>
    <definedName name="khach112">#REF!</definedName>
    <definedName name="khach113">#REF!</definedName>
    <definedName name="khach114">#REF!</definedName>
    <definedName name="khach115">#REF!</definedName>
    <definedName name="khach116">#REF!</definedName>
    <definedName name="khach117">#REF!</definedName>
    <definedName name="khach118">#REF!</definedName>
    <definedName name="khach119">#REF!</definedName>
    <definedName name="khach12">#REF!</definedName>
    <definedName name="khach120">#REF!</definedName>
    <definedName name="khach121">#REF!</definedName>
    <definedName name="khach122">#REF!</definedName>
    <definedName name="khach123">#REF!</definedName>
    <definedName name="khach124">#REF!</definedName>
    <definedName name="khach125">#REF!</definedName>
    <definedName name="khach126">#REF!</definedName>
    <definedName name="khach127">#REF!</definedName>
    <definedName name="khach128">#REF!</definedName>
    <definedName name="khach129">#REF!</definedName>
    <definedName name="khach13">#REF!</definedName>
    <definedName name="khach130">#REF!</definedName>
    <definedName name="khach131">#REF!</definedName>
    <definedName name="khach132">#REF!</definedName>
    <definedName name="khach133">#REF!</definedName>
    <definedName name="khach134">#REF!</definedName>
    <definedName name="khach135">#REF!</definedName>
    <definedName name="khach136">#REF!</definedName>
    <definedName name="khach137">#REF!</definedName>
    <definedName name="khach138">#REF!</definedName>
    <definedName name="khach139">#REF!</definedName>
    <definedName name="khach14">#REF!</definedName>
    <definedName name="khach140">#REF!</definedName>
    <definedName name="khach141">#REF!</definedName>
    <definedName name="khach142">#REF!</definedName>
    <definedName name="khach143">#REF!</definedName>
    <definedName name="khach144">#REF!</definedName>
    <definedName name="khach145">#REF!</definedName>
    <definedName name="khach146">#REF!</definedName>
    <definedName name="khach147">#REF!</definedName>
    <definedName name="khach148">#REF!</definedName>
    <definedName name="khach15">#REF!</definedName>
    <definedName name="khach150">#REF!</definedName>
    <definedName name="khach151">#REF!</definedName>
    <definedName name="khach152">#REF!</definedName>
    <definedName name="khach153">#REF!</definedName>
    <definedName name="khach154">#REF!</definedName>
    <definedName name="khach155">#REF!</definedName>
    <definedName name="khach156">#REF!</definedName>
    <definedName name="khach157">#REF!</definedName>
    <definedName name="khach158">#REF!</definedName>
    <definedName name="khach159">#REF!</definedName>
    <definedName name="khach160">#REF!</definedName>
    <definedName name="khach161">#REF!</definedName>
    <definedName name="khach162">#REF!</definedName>
    <definedName name="khach1625">#REF!</definedName>
    <definedName name="khach163">#REF!</definedName>
    <definedName name="khach164">#REF!</definedName>
    <definedName name="khach165">#REF!</definedName>
    <definedName name="khach166">#REF!</definedName>
    <definedName name="khach167">#REF!</definedName>
    <definedName name="khach168">#REF!</definedName>
    <definedName name="khach169">#REF!</definedName>
    <definedName name="khach170">#REF!</definedName>
    <definedName name="khach171">#REF!</definedName>
    <definedName name="khach172">#REF!</definedName>
    <definedName name="khach173">#REF!</definedName>
    <definedName name="khach174">#REF!</definedName>
    <definedName name="khach175">#REF!</definedName>
    <definedName name="khach176">#REF!</definedName>
    <definedName name="khach177">#REF!</definedName>
    <definedName name="khach178">#REF!</definedName>
    <definedName name="khach179">#REF!</definedName>
    <definedName name="khach180">#REF!</definedName>
    <definedName name="khach181">#REF!</definedName>
    <definedName name="khach182">#REF!</definedName>
    <definedName name="khach183">#REF!</definedName>
    <definedName name="khach184">#REF!</definedName>
    <definedName name="khach185">#REF!</definedName>
    <definedName name="khach186">#REF!</definedName>
    <definedName name="khach187">#REF!</definedName>
    <definedName name="khach188">#REF!</definedName>
    <definedName name="khach189">#REF!</definedName>
    <definedName name="khach190">#REF!</definedName>
    <definedName name="khach191">#REF!</definedName>
    <definedName name="khach192">#REF!</definedName>
    <definedName name="khach193">#REF!</definedName>
    <definedName name="khach194">#REF!</definedName>
    <definedName name="khach195">#REF!</definedName>
    <definedName name="khach196">#REF!</definedName>
    <definedName name="khach197">#REF!</definedName>
    <definedName name="khach198">#REF!</definedName>
    <definedName name="khach199">#REF!</definedName>
    <definedName name="khach2">#REF!</definedName>
    <definedName name="khach200">#REF!</definedName>
    <definedName name="khach201">#REF!</definedName>
    <definedName name="khach202">#REF!</definedName>
    <definedName name="khach203">#REF!</definedName>
    <definedName name="khach204">#REF!</definedName>
    <definedName name="khach205">#REF!</definedName>
    <definedName name="khach206">#REF!</definedName>
    <definedName name="khach207">#REF!</definedName>
    <definedName name="khach208">#REF!</definedName>
    <definedName name="khach209">#REF!</definedName>
    <definedName name="khach210">#REF!</definedName>
    <definedName name="khach211">#REF!</definedName>
    <definedName name="khach212">#REF!</definedName>
    <definedName name="khach213">#REF!</definedName>
    <definedName name="khach214">#REF!</definedName>
    <definedName name="khach215">#REF!</definedName>
    <definedName name="khach216">#REF!</definedName>
    <definedName name="khach217">#REF!</definedName>
    <definedName name="khach218">#REF!</definedName>
    <definedName name="khach219">#REF!</definedName>
    <definedName name="khach220">#REF!</definedName>
    <definedName name="khach221">#REF!</definedName>
    <definedName name="khach222">#REF!</definedName>
    <definedName name="khach223">#REF!</definedName>
    <definedName name="khach224">#REF!</definedName>
    <definedName name="khach225">#REF!</definedName>
    <definedName name="khach226">#REF!</definedName>
    <definedName name="khach227">#REF!</definedName>
    <definedName name="khach228">#REF!</definedName>
    <definedName name="khach229">#REF!</definedName>
    <definedName name="khach230">#REF!</definedName>
    <definedName name="khach3">#REF!</definedName>
    <definedName name="khach4">#REF!</definedName>
    <definedName name="khach5">#REF!</definedName>
    <definedName name="khach51">#REF!</definedName>
    <definedName name="khach52">#REF!</definedName>
    <definedName name="khach53">#REF!</definedName>
    <definedName name="khach54">#REF!</definedName>
    <definedName name="khach55">#REF!</definedName>
    <definedName name="khach56">#REF!</definedName>
    <definedName name="khach57">#REF!</definedName>
    <definedName name="khach58">#REF!</definedName>
    <definedName name="khach59">#REF!</definedName>
    <definedName name="khach6">#REF!</definedName>
    <definedName name="khach60">#REF!</definedName>
    <definedName name="khach61">#REF!</definedName>
    <definedName name="khach62">#REF!</definedName>
    <definedName name="khach63">#REF!</definedName>
    <definedName name="khach64">#REF!</definedName>
    <definedName name="khach65">#REF!</definedName>
    <definedName name="khach66">#REF!</definedName>
    <definedName name="khach67">#REF!</definedName>
    <definedName name="khach68">#REF!</definedName>
    <definedName name="khach69">#REF!</definedName>
    <definedName name="khach7">#REF!</definedName>
    <definedName name="khach70">#REF!</definedName>
    <definedName name="khach71">#REF!</definedName>
    <definedName name="khach72">#REF!</definedName>
    <definedName name="khach73">#REF!</definedName>
    <definedName name="khach74">#REF!</definedName>
    <definedName name="khach75">#REF!</definedName>
    <definedName name="khach76">#REF!</definedName>
    <definedName name="khach77">#REF!</definedName>
    <definedName name="khach78">#REF!</definedName>
    <definedName name="khach79">#REF!</definedName>
    <definedName name="khach8">#REF!</definedName>
    <definedName name="khach80">#REF!</definedName>
    <definedName name="khach81">#REF!</definedName>
    <definedName name="khach82">#REF!</definedName>
    <definedName name="khach83">#REF!</definedName>
    <definedName name="khach84">#REF!</definedName>
    <definedName name="khach85">#REF!</definedName>
    <definedName name="khach86">#REF!</definedName>
    <definedName name="khach87">#REF!</definedName>
    <definedName name="khach88">#REF!</definedName>
    <definedName name="khach89">#REF!</definedName>
    <definedName name="khach9">#REF!</definedName>
    <definedName name="khach90">#REF!</definedName>
    <definedName name="khach91">#REF!</definedName>
    <definedName name="khach92">#REF!</definedName>
    <definedName name="khach93">#REF!</definedName>
    <definedName name="khach94">#REF!</definedName>
    <definedName name="khach95">#REF!</definedName>
    <definedName name="khach96">#REF!</definedName>
    <definedName name="khach97">#REF!</definedName>
    <definedName name="khach98">#REF!</definedName>
    <definedName name="khach99">#REF!</definedName>
    <definedName name="khgfkgh" localSheetId="0" hidden="1">{#N/A,#N/A,FALSE,"I_S";#N/A,#N/A,FALSE,"BS";#N/A,#N/A,FALSE,"FF";#N/A,#N/A,FALSE,"CAP";#N/A,#N/A,FALSE,"KF";#N/A,#N/A,FALSE,"MP";#N/A,#N/A,FALSE,"SP";#N/A,#N/A,FALSE,"NPS"}</definedName>
    <definedName name="khgfkgh" localSheetId="1" hidden="1">{#N/A,#N/A,FALSE,"I_S";#N/A,#N/A,FALSE,"BS";#N/A,#N/A,FALSE,"FF";#N/A,#N/A,FALSE,"CAP";#N/A,#N/A,FALSE,"KF";#N/A,#N/A,FALSE,"MP";#N/A,#N/A,FALSE,"SP";#N/A,#N/A,FALSE,"NPS"}</definedName>
    <definedName name="khgfkgh" localSheetId="2" hidden="1">{#N/A,#N/A,FALSE,"I_S";#N/A,#N/A,FALSE,"BS";#N/A,#N/A,FALSE,"FF";#N/A,#N/A,FALSE,"CAP";#N/A,#N/A,FALSE,"KF";#N/A,#N/A,FALSE,"MP";#N/A,#N/A,FALSE,"SP";#N/A,#N/A,FALSE,"NPS"}</definedName>
    <definedName name="khgfkgh" hidden="1">{#N/A,#N/A,FALSE,"I_S";#N/A,#N/A,FALSE,"BS";#N/A,#N/A,FALSE,"FF";#N/A,#N/A,FALSE,"CAP";#N/A,#N/A,FALSE,"KF";#N/A,#N/A,FALSE,"MP";#N/A,#N/A,FALSE,"SP";#N/A,#N/A,FALSE,"NPS"}</definedName>
    <definedName name="khghjg" localSheetId="0" hidden="1">{#N/A,#N/A,FALSE,"I_S";#N/A,#N/A,FALSE,"BS";#N/A,#N/A,FALSE,"FF";#N/A,#N/A,FALSE,"CAP";#N/A,#N/A,FALSE,"KF";#N/A,#N/A,FALSE,"MP";#N/A,#N/A,FALSE,"SP";#N/A,#N/A,FALSE,"NPS"}</definedName>
    <definedName name="khghjg" localSheetId="1" hidden="1">{#N/A,#N/A,FALSE,"I_S";#N/A,#N/A,FALSE,"BS";#N/A,#N/A,FALSE,"FF";#N/A,#N/A,FALSE,"CAP";#N/A,#N/A,FALSE,"KF";#N/A,#N/A,FALSE,"MP";#N/A,#N/A,FALSE,"SP";#N/A,#N/A,FALSE,"NPS"}</definedName>
    <definedName name="khghjg" localSheetId="2" hidden="1">{#N/A,#N/A,FALSE,"I_S";#N/A,#N/A,FALSE,"BS";#N/A,#N/A,FALSE,"FF";#N/A,#N/A,FALSE,"CAP";#N/A,#N/A,FALSE,"KF";#N/A,#N/A,FALSE,"MP";#N/A,#N/A,FALSE,"SP";#N/A,#N/A,FALSE,"NPS"}</definedName>
    <definedName name="khghjg" hidden="1">{#N/A,#N/A,FALSE,"I_S";#N/A,#N/A,FALSE,"BS";#N/A,#N/A,FALSE,"FF";#N/A,#N/A,FALSE,"CAP";#N/A,#N/A,FALSE,"KF";#N/A,#N/A,FALSE,"MP";#N/A,#N/A,FALSE,"SP";#N/A,#N/A,FALSE,"NPS"}</definedName>
    <definedName name="khgjk" localSheetId="0" hidden="1">{#N/A,#N/A,FALSE,"I_S";#N/A,#N/A,FALSE,"BS";#N/A,#N/A,FALSE,"FF";#N/A,#N/A,FALSE,"CAP";#N/A,#N/A,FALSE,"KF";#N/A,#N/A,FALSE,"MP";#N/A,#N/A,FALSE,"SP";#N/A,#N/A,FALSE,"NPS"}</definedName>
    <definedName name="khgjk" localSheetId="1" hidden="1">{#N/A,#N/A,FALSE,"I_S";#N/A,#N/A,FALSE,"BS";#N/A,#N/A,FALSE,"FF";#N/A,#N/A,FALSE,"CAP";#N/A,#N/A,FALSE,"KF";#N/A,#N/A,FALSE,"MP";#N/A,#N/A,FALSE,"SP";#N/A,#N/A,FALSE,"NPS"}</definedName>
    <definedName name="khgjk" localSheetId="2" hidden="1">{#N/A,#N/A,FALSE,"I_S";#N/A,#N/A,FALSE,"BS";#N/A,#N/A,FALSE,"FF";#N/A,#N/A,FALSE,"CAP";#N/A,#N/A,FALSE,"KF";#N/A,#N/A,FALSE,"MP";#N/A,#N/A,FALSE,"SP";#N/A,#N/A,FALSE,"NPS"}</definedName>
    <definedName name="khgjk" hidden="1">{#N/A,#N/A,FALSE,"I_S";#N/A,#N/A,FALSE,"BS";#N/A,#N/A,FALSE,"FF";#N/A,#N/A,FALSE,"CAP";#N/A,#N/A,FALSE,"KF";#N/A,#N/A,FALSE,"MP";#N/A,#N/A,FALSE,"SP";#N/A,#N/A,FALSE,"NPS"}</definedName>
    <definedName name="khgjkgjkjk" localSheetId="0" hidden="1">{#N/A,#N/A,FALSE,"I_S";#N/A,#N/A,FALSE,"BS";#N/A,#N/A,FALSE,"FF";#N/A,#N/A,FALSE,"CAP";#N/A,#N/A,FALSE,"KF";#N/A,#N/A,FALSE,"MP";#N/A,#N/A,FALSE,"SP";#N/A,#N/A,FALSE,"NPS"}</definedName>
    <definedName name="khgjkgjkjk" localSheetId="1" hidden="1">{#N/A,#N/A,FALSE,"I_S";#N/A,#N/A,FALSE,"BS";#N/A,#N/A,FALSE,"FF";#N/A,#N/A,FALSE,"CAP";#N/A,#N/A,FALSE,"KF";#N/A,#N/A,FALSE,"MP";#N/A,#N/A,FALSE,"SP";#N/A,#N/A,FALSE,"NPS"}</definedName>
    <definedName name="khgjkgjkjk" localSheetId="2" hidden="1">{#N/A,#N/A,FALSE,"I_S";#N/A,#N/A,FALSE,"BS";#N/A,#N/A,FALSE,"FF";#N/A,#N/A,FALSE,"CAP";#N/A,#N/A,FALSE,"KF";#N/A,#N/A,FALSE,"MP";#N/A,#N/A,FALSE,"SP";#N/A,#N/A,FALSE,"NPS"}</definedName>
    <definedName name="khgjkgjkjk" hidden="1">{#N/A,#N/A,FALSE,"I_S";#N/A,#N/A,FALSE,"BS";#N/A,#N/A,FALSE,"FF";#N/A,#N/A,FALSE,"CAP";#N/A,#N/A,FALSE,"KF";#N/A,#N/A,FALSE,"MP";#N/A,#N/A,FALSE,"SP";#N/A,#N/A,FALSE,"NPS"}</definedName>
    <definedName name="khgkhkjhk" localSheetId="0" hidden="1">{#N/A,#N/A,FALSE,"I_S";#N/A,#N/A,FALSE,"BS";#N/A,#N/A,FALSE,"FF";#N/A,#N/A,FALSE,"CAP";#N/A,#N/A,FALSE,"KF";#N/A,#N/A,FALSE,"MP";#N/A,#N/A,FALSE,"SP";#N/A,#N/A,FALSE,"NPS"}</definedName>
    <definedName name="khgkhkjhk" localSheetId="1" hidden="1">{#N/A,#N/A,FALSE,"I_S";#N/A,#N/A,FALSE,"BS";#N/A,#N/A,FALSE,"FF";#N/A,#N/A,FALSE,"CAP";#N/A,#N/A,FALSE,"KF";#N/A,#N/A,FALSE,"MP";#N/A,#N/A,FALSE,"SP";#N/A,#N/A,FALSE,"NPS"}</definedName>
    <definedName name="khgkhkjhk" localSheetId="2" hidden="1">{#N/A,#N/A,FALSE,"I_S";#N/A,#N/A,FALSE,"BS";#N/A,#N/A,FALSE,"FF";#N/A,#N/A,FALSE,"CAP";#N/A,#N/A,FALSE,"KF";#N/A,#N/A,FALSE,"MP";#N/A,#N/A,FALSE,"SP";#N/A,#N/A,FALSE,"NPS"}</definedName>
    <definedName name="khgkhkjhk" hidden="1">{#N/A,#N/A,FALSE,"I_S";#N/A,#N/A,FALSE,"BS";#N/A,#N/A,FALSE,"FF";#N/A,#N/A,FALSE,"CAP";#N/A,#N/A,FALSE,"KF";#N/A,#N/A,FALSE,"MP";#N/A,#N/A,FALSE,"SP";#N/A,#N/A,FALSE,"NPS"}</definedName>
    <definedName name="KHJGDFGFHGHJ" hidden="1">{"cashflow",#N/A,FALSE,"cash flow"}</definedName>
    <definedName name="khjkghkgjk" localSheetId="0" hidden="1">{#N/A,#N/A,FALSE,"I_S";#N/A,#N/A,FALSE,"BS";#N/A,#N/A,FALSE,"FF";#N/A,#N/A,FALSE,"CAP";#N/A,#N/A,FALSE,"KF";#N/A,#N/A,FALSE,"MP";#N/A,#N/A,FALSE,"SP";#N/A,#N/A,FALSE,"NPS"}</definedName>
    <definedName name="khjkghkgjk" localSheetId="1" hidden="1">{#N/A,#N/A,FALSE,"I_S";#N/A,#N/A,FALSE,"BS";#N/A,#N/A,FALSE,"FF";#N/A,#N/A,FALSE,"CAP";#N/A,#N/A,FALSE,"KF";#N/A,#N/A,FALSE,"MP";#N/A,#N/A,FALSE,"SP";#N/A,#N/A,FALSE,"NPS"}</definedName>
    <definedName name="khjkghkgjk" localSheetId="2" hidden="1">{#N/A,#N/A,FALSE,"I_S";#N/A,#N/A,FALSE,"BS";#N/A,#N/A,FALSE,"FF";#N/A,#N/A,FALSE,"CAP";#N/A,#N/A,FALSE,"KF";#N/A,#N/A,FALSE,"MP";#N/A,#N/A,FALSE,"SP";#N/A,#N/A,FALSE,"NPS"}</definedName>
    <definedName name="khjkghkgjk" hidden="1">{#N/A,#N/A,FALSE,"I_S";#N/A,#N/A,FALSE,"BS";#N/A,#N/A,FALSE,"FF";#N/A,#N/A,FALSE,"CAP";#N/A,#N/A,FALSE,"KF";#N/A,#N/A,FALSE,"MP";#N/A,#N/A,FALSE,"SP";#N/A,#N/A,FALSE,"NPS"}</definedName>
    <definedName name="khjkhjkjk" localSheetId="0" hidden="1">{#N/A,#N/A,FALSE,"I_S";#N/A,#N/A,FALSE,"BS";#N/A,#N/A,FALSE,"FF";#N/A,#N/A,FALSE,"CAP";#N/A,#N/A,FALSE,"KF";#N/A,#N/A,FALSE,"MP";#N/A,#N/A,FALSE,"SP";#N/A,#N/A,FALSE,"NPS"}</definedName>
    <definedName name="khjkhjkjk" localSheetId="1" hidden="1">{#N/A,#N/A,FALSE,"I_S";#N/A,#N/A,FALSE,"BS";#N/A,#N/A,FALSE,"FF";#N/A,#N/A,FALSE,"CAP";#N/A,#N/A,FALSE,"KF";#N/A,#N/A,FALSE,"MP";#N/A,#N/A,FALSE,"SP";#N/A,#N/A,FALSE,"NPS"}</definedName>
    <definedName name="khjkhjkjk" localSheetId="2" hidden="1">{#N/A,#N/A,FALSE,"I_S";#N/A,#N/A,FALSE,"BS";#N/A,#N/A,FALSE,"FF";#N/A,#N/A,FALSE,"CAP";#N/A,#N/A,FALSE,"KF";#N/A,#N/A,FALSE,"MP";#N/A,#N/A,FALSE,"SP";#N/A,#N/A,FALSE,"NPS"}</definedName>
    <definedName name="khjkhjkjk" hidden="1">{#N/A,#N/A,FALSE,"I_S";#N/A,#N/A,FALSE,"BS";#N/A,#N/A,FALSE,"FF";#N/A,#N/A,FALSE,"CAP";#N/A,#N/A,FALSE,"KF";#N/A,#N/A,FALSE,"MP";#N/A,#N/A,FALSE,"SP";#N/A,#N/A,FALSE,"NPS"}</definedName>
    <definedName name="khjlk" localSheetId="0" hidden="1">{#N/A,#N/A,FALSE,"I_S";#N/A,#N/A,FALSE,"BS";#N/A,#N/A,FALSE,"FF";#N/A,#N/A,FALSE,"CAP";#N/A,#N/A,FALSE,"KF";#N/A,#N/A,FALSE,"MP";#N/A,#N/A,FALSE,"SP";#N/A,#N/A,FALSE,"NPS"}</definedName>
    <definedName name="khjlk" localSheetId="1" hidden="1">{#N/A,#N/A,FALSE,"I_S";#N/A,#N/A,FALSE,"BS";#N/A,#N/A,FALSE,"FF";#N/A,#N/A,FALSE,"CAP";#N/A,#N/A,FALSE,"KF";#N/A,#N/A,FALSE,"MP";#N/A,#N/A,FALSE,"SP";#N/A,#N/A,FALSE,"NPS"}</definedName>
    <definedName name="khjlk" localSheetId="2" hidden="1">{#N/A,#N/A,FALSE,"I_S";#N/A,#N/A,FALSE,"BS";#N/A,#N/A,FALSE,"FF";#N/A,#N/A,FALSE,"CAP";#N/A,#N/A,FALSE,"KF";#N/A,#N/A,FALSE,"MP";#N/A,#N/A,FALSE,"SP";#N/A,#N/A,FALSE,"NPS"}</definedName>
    <definedName name="khjlk" hidden="1">{#N/A,#N/A,FALSE,"I_S";#N/A,#N/A,FALSE,"BS";#N/A,#N/A,FALSE,"FF";#N/A,#N/A,FALSE,"CAP";#N/A,#N/A,FALSE,"KF";#N/A,#N/A,FALSE,"MP";#N/A,#N/A,FALSE,"SP";#N/A,#N/A,FALSE,"NPS"}</definedName>
    <definedName name="khmay">#REF!</definedName>
    <definedName name="KHN">#REF!</definedName>
    <definedName name="KhoiLuong">#REF!</definedName>
    <definedName name="khtghg" localSheetId="0" hidden="1">{#N/A,#N/A,FALSE,"I_S";#N/A,#N/A,FALSE,"BS";#N/A,#N/A,FALSE,"FF";#N/A,#N/A,FALSE,"CAP";#N/A,#N/A,FALSE,"KF";#N/A,#N/A,FALSE,"MP";#N/A,#N/A,FALSE,"SP";#N/A,#N/A,FALSE,"NPS"}</definedName>
    <definedName name="khtghg" localSheetId="1" hidden="1">{#N/A,#N/A,FALSE,"I_S";#N/A,#N/A,FALSE,"BS";#N/A,#N/A,FALSE,"FF";#N/A,#N/A,FALSE,"CAP";#N/A,#N/A,FALSE,"KF";#N/A,#N/A,FALSE,"MP";#N/A,#N/A,FALSE,"SP";#N/A,#N/A,FALSE,"NPS"}</definedName>
    <definedName name="khtghg" localSheetId="2" hidden="1">{#N/A,#N/A,FALSE,"I_S";#N/A,#N/A,FALSE,"BS";#N/A,#N/A,FALSE,"FF";#N/A,#N/A,FALSE,"CAP";#N/A,#N/A,FALSE,"KF";#N/A,#N/A,FALSE,"MP";#N/A,#N/A,FALSE,"SP";#N/A,#N/A,FALSE,"NPS"}</definedName>
    <definedName name="khtghg" hidden="1">{#N/A,#N/A,FALSE,"I_S";#N/A,#N/A,FALSE,"BS";#N/A,#N/A,FALSE,"FF";#N/A,#N/A,FALSE,"CAP";#N/A,#N/A,FALSE,"KF";#N/A,#N/A,FALSE,"MP";#N/A,#N/A,FALSE,"SP";#N/A,#N/A,FALSE,"NPS"}</definedName>
    <definedName name="Khuyenmai">#REF!</definedName>
    <definedName name="ki" hidden="1">{"'Model'!$A$1:$N$53"}</definedName>
    <definedName name="Kiem_tra_trung_ten">#REF!</definedName>
    <definedName name="kj" localSheetId="0" hidden="1">{#N/A,#N/A,FALSE,"I_S";#N/A,#N/A,FALSE,"BS";#N/A,#N/A,FALSE,"FF";#N/A,#N/A,FALSE,"CAP";#N/A,#N/A,FALSE,"KF";#N/A,#N/A,FALSE,"MP";#N/A,#N/A,FALSE,"SP";#N/A,#N/A,FALSE,"NPS"}</definedName>
    <definedName name="kj" localSheetId="1" hidden="1">{#N/A,#N/A,FALSE,"I_S";#N/A,#N/A,FALSE,"BS";#N/A,#N/A,FALSE,"FF";#N/A,#N/A,FALSE,"CAP";#N/A,#N/A,FALSE,"KF";#N/A,#N/A,FALSE,"MP";#N/A,#N/A,FALSE,"SP";#N/A,#N/A,FALSE,"NPS"}</definedName>
    <definedName name="kj" localSheetId="2" hidden="1">{#N/A,#N/A,FALSE,"I_S";#N/A,#N/A,FALSE,"BS";#N/A,#N/A,FALSE,"FF";#N/A,#N/A,FALSE,"CAP";#N/A,#N/A,FALSE,"KF";#N/A,#N/A,FALSE,"MP";#N/A,#N/A,FALSE,"SP";#N/A,#N/A,FALSE,"NPS"}</definedName>
    <definedName name="kj" hidden="1">{#N/A,#N/A,FALSE,"I_S";#N/A,#N/A,FALSE,"BS";#N/A,#N/A,FALSE,"FF";#N/A,#N/A,FALSE,"CAP";#N/A,#N/A,FALSE,"KF";#N/A,#N/A,FALSE,"MP";#N/A,#N/A,FALSE,"SP";#N/A,#N/A,FALSE,"NPS"}</definedName>
    <definedName name="kjf" localSheetId="0" hidden="1">{#N/A,#N/A,FALSE,"I_S";#N/A,#N/A,FALSE,"BS";#N/A,#N/A,FALSE,"FF";#N/A,#N/A,FALSE,"CAP";#N/A,#N/A,FALSE,"KF";#N/A,#N/A,FALSE,"MP";#N/A,#N/A,FALSE,"SP";#N/A,#N/A,FALSE,"NPS"}</definedName>
    <definedName name="kjf" localSheetId="1" hidden="1">{#N/A,#N/A,FALSE,"I_S";#N/A,#N/A,FALSE,"BS";#N/A,#N/A,FALSE,"FF";#N/A,#N/A,FALSE,"CAP";#N/A,#N/A,FALSE,"KF";#N/A,#N/A,FALSE,"MP";#N/A,#N/A,FALSE,"SP";#N/A,#N/A,FALSE,"NPS"}</definedName>
    <definedName name="kjf" localSheetId="2" hidden="1">{#N/A,#N/A,FALSE,"I_S";#N/A,#N/A,FALSE,"BS";#N/A,#N/A,FALSE,"FF";#N/A,#N/A,FALSE,"CAP";#N/A,#N/A,FALSE,"KF";#N/A,#N/A,FALSE,"MP";#N/A,#N/A,FALSE,"SP";#N/A,#N/A,FALSE,"NPS"}</definedName>
    <definedName name="kjf" hidden="1">{#N/A,#N/A,FALSE,"I_S";#N/A,#N/A,FALSE,"BS";#N/A,#N/A,FALSE,"FF";#N/A,#N/A,FALSE,"CAP";#N/A,#N/A,FALSE,"KF";#N/A,#N/A,FALSE,"MP";#N/A,#N/A,FALSE,"SP";#N/A,#N/A,FALSE,"NPS"}</definedName>
    <definedName name="kjffghjggf" localSheetId="0" hidden="1">{#N/A,#N/A,FALSE,"I_S";#N/A,#N/A,FALSE,"BS";#N/A,#N/A,FALSE,"FF";#N/A,#N/A,FALSE,"CAP";#N/A,#N/A,FALSE,"KF";#N/A,#N/A,FALSE,"MP";#N/A,#N/A,FALSE,"SP";#N/A,#N/A,FALSE,"NPS"}</definedName>
    <definedName name="kjffghjggf" localSheetId="1" hidden="1">{#N/A,#N/A,FALSE,"I_S";#N/A,#N/A,FALSE,"BS";#N/A,#N/A,FALSE,"FF";#N/A,#N/A,FALSE,"CAP";#N/A,#N/A,FALSE,"KF";#N/A,#N/A,FALSE,"MP";#N/A,#N/A,FALSE,"SP";#N/A,#N/A,FALSE,"NPS"}</definedName>
    <definedName name="kjffghjggf" localSheetId="2" hidden="1">{#N/A,#N/A,FALSE,"I_S";#N/A,#N/A,FALSE,"BS";#N/A,#N/A,FALSE,"FF";#N/A,#N/A,FALSE,"CAP";#N/A,#N/A,FALSE,"KF";#N/A,#N/A,FALSE,"MP";#N/A,#N/A,FALSE,"SP";#N/A,#N/A,FALSE,"NPS"}</definedName>
    <definedName name="kjffghjggf" hidden="1">{#N/A,#N/A,FALSE,"I_S";#N/A,#N/A,FALSE,"BS";#N/A,#N/A,FALSE,"FF";#N/A,#N/A,FALSE,"CAP";#N/A,#N/A,FALSE,"KF";#N/A,#N/A,FALSE,"MP";#N/A,#N/A,FALSE,"SP";#N/A,#N/A,FALSE,"NPS"}</definedName>
    <definedName name="kjfgfgf" localSheetId="0" hidden="1">{#N/A,#N/A,FALSE,"I_S";#N/A,#N/A,FALSE,"BS";#N/A,#N/A,FALSE,"FF";#N/A,#N/A,FALSE,"CAP";#N/A,#N/A,FALSE,"KF";#N/A,#N/A,FALSE,"MP";#N/A,#N/A,FALSE,"SP";#N/A,#N/A,FALSE,"NPS"}</definedName>
    <definedName name="kjfgfgf" localSheetId="1" hidden="1">{#N/A,#N/A,FALSE,"I_S";#N/A,#N/A,FALSE,"BS";#N/A,#N/A,FALSE,"FF";#N/A,#N/A,FALSE,"CAP";#N/A,#N/A,FALSE,"KF";#N/A,#N/A,FALSE,"MP";#N/A,#N/A,FALSE,"SP";#N/A,#N/A,FALSE,"NPS"}</definedName>
    <definedName name="kjfgfgf" localSheetId="2" hidden="1">{#N/A,#N/A,FALSE,"I_S";#N/A,#N/A,FALSE,"BS";#N/A,#N/A,FALSE,"FF";#N/A,#N/A,FALSE,"CAP";#N/A,#N/A,FALSE,"KF";#N/A,#N/A,FALSE,"MP";#N/A,#N/A,FALSE,"SP";#N/A,#N/A,FALSE,"NPS"}</definedName>
    <definedName name="kjfgfgf" hidden="1">{#N/A,#N/A,FALSE,"I_S";#N/A,#N/A,FALSE,"BS";#N/A,#N/A,FALSE,"FF";#N/A,#N/A,FALSE,"CAP";#N/A,#N/A,FALSE,"KF";#N/A,#N/A,FALSE,"MP";#N/A,#N/A,FALSE,"SP";#N/A,#N/A,FALSE,"NPS"}</definedName>
    <definedName name="kjfghkf" localSheetId="0" hidden="1">{#N/A,#N/A,FALSE,"I_S";#N/A,#N/A,FALSE,"BS";#N/A,#N/A,FALSE,"FF";#N/A,#N/A,FALSE,"CAP";#N/A,#N/A,FALSE,"KF";#N/A,#N/A,FALSE,"MP";#N/A,#N/A,FALSE,"SP";#N/A,#N/A,FALSE,"NPS"}</definedName>
    <definedName name="kjfghkf" localSheetId="1" hidden="1">{#N/A,#N/A,FALSE,"I_S";#N/A,#N/A,FALSE,"BS";#N/A,#N/A,FALSE,"FF";#N/A,#N/A,FALSE,"CAP";#N/A,#N/A,FALSE,"KF";#N/A,#N/A,FALSE,"MP";#N/A,#N/A,FALSE,"SP";#N/A,#N/A,FALSE,"NPS"}</definedName>
    <definedName name="kjfghkf" localSheetId="2" hidden="1">{#N/A,#N/A,FALSE,"I_S";#N/A,#N/A,FALSE,"BS";#N/A,#N/A,FALSE,"FF";#N/A,#N/A,FALSE,"CAP";#N/A,#N/A,FALSE,"KF";#N/A,#N/A,FALSE,"MP";#N/A,#N/A,FALSE,"SP";#N/A,#N/A,FALSE,"NPS"}</definedName>
    <definedName name="kjfghkf" hidden="1">{#N/A,#N/A,FALSE,"I_S";#N/A,#N/A,FALSE,"BS";#N/A,#N/A,FALSE,"FF";#N/A,#N/A,FALSE,"CAP";#N/A,#N/A,FALSE,"KF";#N/A,#N/A,FALSE,"MP";#N/A,#N/A,FALSE,"SP";#N/A,#N/A,FALSE,"NPS"}</definedName>
    <definedName name="kjfk" localSheetId="0" hidden="1">{#N/A,#N/A,FALSE,"I_S";#N/A,#N/A,FALSE,"BS";#N/A,#N/A,FALSE,"FF";#N/A,#N/A,FALSE,"CAP";#N/A,#N/A,FALSE,"KF";#N/A,#N/A,FALSE,"MP";#N/A,#N/A,FALSE,"SP";#N/A,#N/A,FALSE,"NPS"}</definedName>
    <definedName name="kjfk" localSheetId="1" hidden="1">{#N/A,#N/A,FALSE,"I_S";#N/A,#N/A,FALSE,"BS";#N/A,#N/A,FALSE,"FF";#N/A,#N/A,FALSE,"CAP";#N/A,#N/A,FALSE,"KF";#N/A,#N/A,FALSE,"MP";#N/A,#N/A,FALSE,"SP";#N/A,#N/A,FALSE,"NPS"}</definedName>
    <definedName name="kjfk" localSheetId="2" hidden="1">{#N/A,#N/A,FALSE,"I_S";#N/A,#N/A,FALSE,"BS";#N/A,#N/A,FALSE,"FF";#N/A,#N/A,FALSE,"CAP";#N/A,#N/A,FALSE,"KF";#N/A,#N/A,FALSE,"MP";#N/A,#N/A,FALSE,"SP";#N/A,#N/A,FALSE,"NPS"}</definedName>
    <definedName name="kjfk" hidden="1">{#N/A,#N/A,FALSE,"I_S";#N/A,#N/A,FALSE,"BS";#N/A,#N/A,FALSE,"FF";#N/A,#N/A,FALSE,"CAP";#N/A,#N/A,FALSE,"KF";#N/A,#N/A,FALSE,"MP";#N/A,#N/A,FALSE,"SP";#N/A,#N/A,FALSE,"NPS"}</definedName>
    <definedName name="kjfkfhjk" localSheetId="0" hidden="1">{#N/A,#N/A,FALSE,"I_S";#N/A,#N/A,FALSE,"BS";#N/A,#N/A,FALSE,"FF";#N/A,#N/A,FALSE,"CAP";#N/A,#N/A,FALSE,"KF";#N/A,#N/A,FALSE,"MP";#N/A,#N/A,FALSE,"SP";#N/A,#N/A,FALSE,"NPS"}</definedName>
    <definedName name="kjfkfhjk" localSheetId="1" hidden="1">{#N/A,#N/A,FALSE,"I_S";#N/A,#N/A,FALSE,"BS";#N/A,#N/A,FALSE,"FF";#N/A,#N/A,FALSE,"CAP";#N/A,#N/A,FALSE,"KF";#N/A,#N/A,FALSE,"MP";#N/A,#N/A,FALSE,"SP";#N/A,#N/A,FALSE,"NPS"}</definedName>
    <definedName name="kjfkfhjk" localSheetId="2" hidden="1">{#N/A,#N/A,FALSE,"I_S";#N/A,#N/A,FALSE,"BS";#N/A,#N/A,FALSE,"FF";#N/A,#N/A,FALSE,"CAP";#N/A,#N/A,FALSE,"KF";#N/A,#N/A,FALSE,"MP";#N/A,#N/A,FALSE,"SP";#N/A,#N/A,FALSE,"NPS"}</definedName>
    <definedName name="kjfkfhjk" hidden="1">{#N/A,#N/A,FALSE,"I_S";#N/A,#N/A,FALSE,"BS";#N/A,#N/A,FALSE,"FF";#N/A,#N/A,FALSE,"CAP";#N/A,#N/A,FALSE,"KF";#N/A,#N/A,FALSE,"MP";#N/A,#N/A,FALSE,"SP";#N/A,#N/A,FALSE,"NPS"}</definedName>
    <definedName name="kjgf" localSheetId="0" hidden="1">{#N/A,#N/A,FALSE,"I_S";#N/A,#N/A,FALSE,"BS";#N/A,#N/A,FALSE,"FF";#N/A,#N/A,FALSE,"CAP";#N/A,#N/A,FALSE,"KF";#N/A,#N/A,FALSE,"MP";#N/A,#N/A,FALSE,"SP";#N/A,#N/A,FALSE,"NPS"}</definedName>
    <definedName name="kjgf" localSheetId="1" hidden="1">{#N/A,#N/A,FALSE,"I_S";#N/A,#N/A,FALSE,"BS";#N/A,#N/A,FALSE,"FF";#N/A,#N/A,FALSE,"CAP";#N/A,#N/A,FALSE,"KF";#N/A,#N/A,FALSE,"MP";#N/A,#N/A,FALSE,"SP";#N/A,#N/A,FALSE,"NPS"}</definedName>
    <definedName name="kjgf" localSheetId="2" hidden="1">{#N/A,#N/A,FALSE,"I_S";#N/A,#N/A,FALSE,"BS";#N/A,#N/A,FALSE,"FF";#N/A,#N/A,FALSE,"CAP";#N/A,#N/A,FALSE,"KF";#N/A,#N/A,FALSE,"MP";#N/A,#N/A,FALSE,"SP";#N/A,#N/A,FALSE,"NPS"}</definedName>
    <definedName name="kjgf" hidden="1">{#N/A,#N/A,FALSE,"I_S";#N/A,#N/A,FALSE,"BS";#N/A,#N/A,FALSE,"FF";#N/A,#N/A,FALSE,"CAP";#N/A,#N/A,FALSE,"KF";#N/A,#N/A,FALSE,"MP";#N/A,#N/A,FALSE,"SP";#N/A,#N/A,FALSE,"NPS"}</definedName>
    <definedName name="kjgfkkfhk" localSheetId="0" hidden="1">{#N/A,#N/A,FALSE,"I_S";#N/A,#N/A,FALSE,"BS";#N/A,#N/A,FALSE,"FF";#N/A,#N/A,FALSE,"CAP";#N/A,#N/A,FALSE,"KF";#N/A,#N/A,FALSE,"MP";#N/A,#N/A,FALSE,"SP";#N/A,#N/A,FALSE,"NPS"}</definedName>
    <definedName name="kjgfkkfhk" localSheetId="1" hidden="1">{#N/A,#N/A,FALSE,"I_S";#N/A,#N/A,FALSE,"BS";#N/A,#N/A,FALSE,"FF";#N/A,#N/A,FALSE,"CAP";#N/A,#N/A,FALSE,"KF";#N/A,#N/A,FALSE,"MP";#N/A,#N/A,FALSE,"SP";#N/A,#N/A,FALSE,"NPS"}</definedName>
    <definedName name="kjgfkkfhk" localSheetId="2" hidden="1">{#N/A,#N/A,FALSE,"I_S";#N/A,#N/A,FALSE,"BS";#N/A,#N/A,FALSE,"FF";#N/A,#N/A,FALSE,"CAP";#N/A,#N/A,FALSE,"KF";#N/A,#N/A,FALSE,"MP";#N/A,#N/A,FALSE,"SP";#N/A,#N/A,FALSE,"NPS"}</definedName>
    <definedName name="kjgfkkfhk" hidden="1">{#N/A,#N/A,FALSE,"I_S";#N/A,#N/A,FALSE,"BS";#N/A,#N/A,FALSE,"FF";#N/A,#N/A,FALSE,"CAP";#N/A,#N/A,FALSE,"KF";#N/A,#N/A,FALSE,"MP";#N/A,#N/A,FALSE,"SP";#N/A,#N/A,FALSE,"NPS"}</definedName>
    <definedName name="kjgk" localSheetId="0" hidden="1">{#N/A,#N/A,FALSE,"I_S";#N/A,#N/A,FALSE,"BS";#N/A,#N/A,FALSE,"FF";#N/A,#N/A,FALSE,"CAP";#N/A,#N/A,FALSE,"KF";#N/A,#N/A,FALSE,"MP";#N/A,#N/A,FALSE,"SP";#N/A,#N/A,FALSE,"NPS"}</definedName>
    <definedName name="kjgk" localSheetId="1" hidden="1">{#N/A,#N/A,FALSE,"I_S";#N/A,#N/A,FALSE,"BS";#N/A,#N/A,FALSE,"FF";#N/A,#N/A,FALSE,"CAP";#N/A,#N/A,FALSE,"KF";#N/A,#N/A,FALSE,"MP";#N/A,#N/A,FALSE,"SP";#N/A,#N/A,FALSE,"NPS"}</definedName>
    <definedName name="kjgk" localSheetId="2" hidden="1">{#N/A,#N/A,FALSE,"I_S";#N/A,#N/A,FALSE,"BS";#N/A,#N/A,FALSE,"FF";#N/A,#N/A,FALSE,"CAP";#N/A,#N/A,FALSE,"KF";#N/A,#N/A,FALSE,"MP";#N/A,#N/A,FALSE,"SP";#N/A,#N/A,FALSE,"NPS"}</definedName>
    <definedName name="kjgk" hidden="1">{#N/A,#N/A,FALSE,"I_S";#N/A,#N/A,FALSE,"BS";#N/A,#N/A,FALSE,"FF";#N/A,#N/A,FALSE,"CAP";#N/A,#N/A,FALSE,"KF";#N/A,#N/A,FALSE,"MP";#N/A,#N/A,FALSE,"SP";#N/A,#N/A,FALSE,"NPS"}</definedName>
    <definedName name="kjh" localSheetId="0" hidden="1">{#N/A,#N/A,FALSE,"I_S";#N/A,#N/A,FALSE,"BS";#N/A,#N/A,FALSE,"FF";#N/A,#N/A,FALSE,"CAP";#N/A,#N/A,FALSE,"KF";#N/A,#N/A,FALSE,"MP";#N/A,#N/A,FALSE,"SP";#N/A,#N/A,FALSE,"NPS"}</definedName>
    <definedName name="kjh" localSheetId="1" hidden="1">{#N/A,#N/A,FALSE,"I_S";#N/A,#N/A,FALSE,"BS";#N/A,#N/A,FALSE,"FF";#N/A,#N/A,FALSE,"CAP";#N/A,#N/A,FALSE,"KF";#N/A,#N/A,FALSE,"MP";#N/A,#N/A,FALSE,"SP";#N/A,#N/A,FALSE,"NPS"}</definedName>
    <definedName name="kjh" localSheetId="2" hidden="1">{#N/A,#N/A,FALSE,"I_S";#N/A,#N/A,FALSE,"BS";#N/A,#N/A,FALSE,"FF";#N/A,#N/A,FALSE,"CAP";#N/A,#N/A,FALSE,"KF";#N/A,#N/A,FALSE,"MP";#N/A,#N/A,FALSE,"SP";#N/A,#N/A,FALSE,"NPS"}</definedName>
    <definedName name="kjh" hidden="1">{#N/A,#N/A,FALSE,"I_S";#N/A,#N/A,FALSE,"BS";#N/A,#N/A,FALSE,"FF";#N/A,#N/A,FALSE,"CAP";#N/A,#N/A,FALSE,"KF";#N/A,#N/A,FALSE,"MP";#N/A,#N/A,FALSE,"SP";#N/A,#N/A,FALSE,"NPS"}</definedName>
    <definedName name="kjhcfh" localSheetId="0" hidden="1">{#N/A,#N/A,FALSE,"I_S";#N/A,#N/A,FALSE,"BS";#N/A,#N/A,FALSE,"FF";#N/A,#N/A,FALSE,"CAP";#N/A,#N/A,FALSE,"KF";#N/A,#N/A,FALSE,"MP";#N/A,#N/A,FALSE,"SP";#N/A,#N/A,FALSE,"NPS"}</definedName>
    <definedName name="kjhcfh" localSheetId="1" hidden="1">{#N/A,#N/A,FALSE,"I_S";#N/A,#N/A,FALSE,"BS";#N/A,#N/A,FALSE,"FF";#N/A,#N/A,FALSE,"CAP";#N/A,#N/A,FALSE,"KF";#N/A,#N/A,FALSE,"MP";#N/A,#N/A,FALSE,"SP";#N/A,#N/A,FALSE,"NPS"}</definedName>
    <definedName name="kjhcfh" localSheetId="2" hidden="1">{#N/A,#N/A,FALSE,"I_S";#N/A,#N/A,FALSE,"BS";#N/A,#N/A,FALSE,"FF";#N/A,#N/A,FALSE,"CAP";#N/A,#N/A,FALSE,"KF";#N/A,#N/A,FALSE,"MP";#N/A,#N/A,FALSE,"SP";#N/A,#N/A,FALSE,"NPS"}</definedName>
    <definedName name="kjhcfh" hidden="1">{#N/A,#N/A,FALSE,"I_S";#N/A,#N/A,FALSE,"BS";#N/A,#N/A,FALSE,"FF";#N/A,#N/A,FALSE,"CAP";#N/A,#N/A,FALSE,"KF";#N/A,#N/A,FALSE,"MP";#N/A,#N/A,FALSE,"SP";#N/A,#N/A,FALSE,"NPS"}</definedName>
    <definedName name="kjhfkjf" localSheetId="0" hidden="1">{#N/A,#N/A,FALSE,"I_S";#N/A,#N/A,FALSE,"BS";#N/A,#N/A,FALSE,"FF";#N/A,#N/A,FALSE,"CAP";#N/A,#N/A,FALSE,"KF";#N/A,#N/A,FALSE,"MP";#N/A,#N/A,FALSE,"SP";#N/A,#N/A,FALSE,"NPS"}</definedName>
    <definedName name="kjhfkjf" localSheetId="1" hidden="1">{#N/A,#N/A,FALSE,"I_S";#N/A,#N/A,FALSE,"BS";#N/A,#N/A,FALSE,"FF";#N/A,#N/A,FALSE,"CAP";#N/A,#N/A,FALSE,"KF";#N/A,#N/A,FALSE,"MP";#N/A,#N/A,FALSE,"SP";#N/A,#N/A,FALSE,"NPS"}</definedName>
    <definedName name="kjhfkjf" localSheetId="2" hidden="1">{#N/A,#N/A,FALSE,"I_S";#N/A,#N/A,FALSE,"BS";#N/A,#N/A,FALSE,"FF";#N/A,#N/A,FALSE,"CAP";#N/A,#N/A,FALSE,"KF";#N/A,#N/A,FALSE,"MP";#N/A,#N/A,FALSE,"SP";#N/A,#N/A,FALSE,"NPS"}</definedName>
    <definedName name="kjhfkjf" hidden="1">{#N/A,#N/A,FALSE,"I_S";#N/A,#N/A,FALSE,"BS";#N/A,#N/A,FALSE,"FF";#N/A,#N/A,FALSE,"CAP";#N/A,#N/A,FALSE,"KF";#N/A,#N/A,FALSE,"MP";#N/A,#N/A,FALSE,"SP";#N/A,#N/A,FALSE,"NPS"}</definedName>
    <definedName name="kjhhgjk" localSheetId="0" hidden="1">{#N/A,#N/A,FALSE,"I_S";#N/A,#N/A,FALSE,"BS";#N/A,#N/A,FALSE,"FF";#N/A,#N/A,FALSE,"CAP";#N/A,#N/A,FALSE,"KF";#N/A,#N/A,FALSE,"MP";#N/A,#N/A,FALSE,"SP";#N/A,#N/A,FALSE,"NPS"}</definedName>
    <definedName name="kjhhgjk" localSheetId="1" hidden="1">{#N/A,#N/A,FALSE,"I_S";#N/A,#N/A,FALSE,"BS";#N/A,#N/A,FALSE,"FF";#N/A,#N/A,FALSE,"CAP";#N/A,#N/A,FALSE,"KF";#N/A,#N/A,FALSE,"MP";#N/A,#N/A,FALSE,"SP";#N/A,#N/A,FALSE,"NPS"}</definedName>
    <definedName name="kjhhgjk" localSheetId="2" hidden="1">{#N/A,#N/A,FALSE,"I_S";#N/A,#N/A,FALSE,"BS";#N/A,#N/A,FALSE,"FF";#N/A,#N/A,FALSE,"CAP";#N/A,#N/A,FALSE,"KF";#N/A,#N/A,FALSE,"MP";#N/A,#N/A,FALSE,"SP";#N/A,#N/A,FALSE,"NPS"}</definedName>
    <definedName name="kjhhgjk" hidden="1">{#N/A,#N/A,FALSE,"I_S";#N/A,#N/A,FALSE,"BS";#N/A,#N/A,FALSE,"FF";#N/A,#N/A,FALSE,"CAP";#N/A,#N/A,FALSE,"KF";#N/A,#N/A,FALSE,"MP";#N/A,#N/A,FALSE,"SP";#N/A,#N/A,FALSE,"NPS"}</definedName>
    <definedName name="kjhk" localSheetId="0" hidden="1">{#N/A,#N/A,FALSE,"I_S";#N/A,#N/A,FALSE,"BS";#N/A,#N/A,FALSE,"FF";#N/A,#N/A,FALSE,"CAP";#N/A,#N/A,FALSE,"KF";#N/A,#N/A,FALSE,"MP";#N/A,#N/A,FALSE,"SP";#N/A,#N/A,FALSE,"NPS"}</definedName>
    <definedName name="kjhk" localSheetId="1" hidden="1">{#N/A,#N/A,FALSE,"I_S";#N/A,#N/A,FALSE,"BS";#N/A,#N/A,FALSE,"FF";#N/A,#N/A,FALSE,"CAP";#N/A,#N/A,FALSE,"KF";#N/A,#N/A,FALSE,"MP";#N/A,#N/A,FALSE,"SP";#N/A,#N/A,FALSE,"NPS"}</definedName>
    <definedName name="kjhk" localSheetId="2" hidden="1">{#N/A,#N/A,FALSE,"I_S";#N/A,#N/A,FALSE,"BS";#N/A,#N/A,FALSE,"FF";#N/A,#N/A,FALSE,"CAP";#N/A,#N/A,FALSE,"KF";#N/A,#N/A,FALSE,"MP";#N/A,#N/A,FALSE,"SP";#N/A,#N/A,FALSE,"NPS"}</definedName>
    <definedName name="kjhk" hidden="1">{#N/A,#N/A,FALSE,"I_S";#N/A,#N/A,FALSE,"BS";#N/A,#N/A,FALSE,"FF";#N/A,#N/A,FALSE,"CAP";#N/A,#N/A,FALSE,"KF";#N/A,#N/A,FALSE,"MP";#N/A,#N/A,FALSE,"SP";#N/A,#N/A,FALSE,"NPS"}</definedName>
    <definedName name="kjhkghkgjk" localSheetId="0" hidden="1">{#N/A,#N/A,FALSE,"I_S";#N/A,#N/A,FALSE,"BS";#N/A,#N/A,FALSE,"FF";#N/A,#N/A,FALSE,"CAP";#N/A,#N/A,FALSE,"KF";#N/A,#N/A,FALSE,"MP";#N/A,#N/A,FALSE,"SP";#N/A,#N/A,FALSE,"NPS"}</definedName>
    <definedName name="kjhkghkgjk" localSheetId="1" hidden="1">{#N/A,#N/A,FALSE,"I_S";#N/A,#N/A,FALSE,"BS";#N/A,#N/A,FALSE,"FF";#N/A,#N/A,FALSE,"CAP";#N/A,#N/A,FALSE,"KF";#N/A,#N/A,FALSE,"MP";#N/A,#N/A,FALSE,"SP";#N/A,#N/A,FALSE,"NPS"}</definedName>
    <definedName name="kjhkghkgjk" localSheetId="2" hidden="1">{#N/A,#N/A,FALSE,"I_S";#N/A,#N/A,FALSE,"BS";#N/A,#N/A,FALSE,"FF";#N/A,#N/A,FALSE,"CAP";#N/A,#N/A,FALSE,"KF";#N/A,#N/A,FALSE,"MP";#N/A,#N/A,FALSE,"SP";#N/A,#N/A,FALSE,"NPS"}</definedName>
    <definedName name="kjhkghkgjk" hidden="1">{#N/A,#N/A,FALSE,"I_S";#N/A,#N/A,FALSE,"BS";#N/A,#N/A,FALSE,"FF";#N/A,#N/A,FALSE,"CAP";#N/A,#N/A,FALSE,"KF";#N/A,#N/A,FALSE,"MP";#N/A,#N/A,FALSE,"SP";#N/A,#N/A,FALSE,"NPS"}</definedName>
    <definedName name="kjhkrjhk" localSheetId="0" hidden="1">{#N/A,#N/A,FALSE,"I_S";#N/A,#N/A,FALSE,"BS";#N/A,#N/A,FALSE,"FF";#N/A,#N/A,FALSE,"CAP";#N/A,#N/A,FALSE,"KF";#N/A,#N/A,FALSE,"MP";#N/A,#N/A,FALSE,"SP";#N/A,#N/A,FALSE,"NPS"}</definedName>
    <definedName name="kjhkrjhk" localSheetId="1" hidden="1">{#N/A,#N/A,FALSE,"I_S";#N/A,#N/A,FALSE,"BS";#N/A,#N/A,FALSE,"FF";#N/A,#N/A,FALSE,"CAP";#N/A,#N/A,FALSE,"KF";#N/A,#N/A,FALSE,"MP";#N/A,#N/A,FALSE,"SP";#N/A,#N/A,FALSE,"NPS"}</definedName>
    <definedName name="kjhkrjhk" localSheetId="2" hidden="1">{#N/A,#N/A,FALSE,"I_S";#N/A,#N/A,FALSE,"BS";#N/A,#N/A,FALSE,"FF";#N/A,#N/A,FALSE,"CAP";#N/A,#N/A,FALSE,"KF";#N/A,#N/A,FALSE,"MP";#N/A,#N/A,FALSE,"SP";#N/A,#N/A,FALSE,"NPS"}</definedName>
    <definedName name="kjhkrjhk" hidden="1">{#N/A,#N/A,FALSE,"I_S";#N/A,#N/A,FALSE,"BS";#N/A,#N/A,FALSE,"FF";#N/A,#N/A,FALSE,"CAP";#N/A,#N/A,FALSE,"KF";#N/A,#N/A,FALSE,"MP";#N/A,#N/A,FALSE,"SP";#N/A,#N/A,FALSE,"NPS"}</definedName>
    <definedName name="kjjjk">#REF!</definedName>
    <definedName name="kjjkkhhjkh" localSheetId="0" hidden="1">{#N/A,#N/A,FALSE,"I_S";#N/A,#N/A,FALSE,"BS";#N/A,#N/A,FALSE,"FF";#N/A,#N/A,FALSE,"CAP";#N/A,#N/A,FALSE,"KF";#N/A,#N/A,FALSE,"MP";#N/A,#N/A,FALSE,"SP";#N/A,#N/A,FALSE,"NPS"}</definedName>
    <definedName name="kjjkkhhjkh" localSheetId="1" hidden="1">{#N/A,#N/A,FALSE,"I_S";#N/A,#N/A,FALSE,"BS";#N/A,#N/A,FALSE,"FF";#N/A,#N/A,FALSE,"CAP";#N/A,#N/A,FALSE,"KF";#N/A,#N/A,FALSE,"MP";#N/A,#N/A,FALSE,"SP";#N/A,#N/A,FALSE,"NPS"}</definedName>
    <definedName name="kjjkkhhjkh" localSheetId="2" hidden="1">{#N/A,#N/A,FALSE,"I_S";#N/A,#N/A,FALSE,"BS";#N/A,#N/A,FALSE,"FF";#N/A,#N/A,FALSE,"CAP";#N/A,#N/A,FALSE,"KF";#N/A,#N/A,FALSE,"MP";#N/A,#N/A,FALSE,"SP";#N/A,#N/A,FALSE,"NPS"}</definedName>
    <definedName name="kjjkkhhjkh" hidden="1">{#N/A,#N/A,FALSE,"I_S";#N/A,#N/A,FALSE,"BS";#N/A,#N/A,FALSE,"FF";#N/A,#N/A,FALSE,"CAP";#N/A,#N/A,FALSE,"KF";#N/A,#N/A,FALSE,"MP";#N/A,#N/A,FALSE,"SP";#N/A,#N/A,FALSE,"NPS"}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jkjk">#REF!</definedName>
    <definedName name="kjljkl" localSheetId="0" hidden="1">{#N/A,#N/A,FALSE,"I_S";#N/A,#N/A,FALSE,"BS";#N/A,#N/A,FALSE,"FF";#N/A,#N/A,FALSE,"CAP";#N/A,#N/A,FALSE,"KF";#N/A,#N/A,FALSE,"MP";#N/A,#N/A,FALSE,"SP";#N/A,#N/A,FALSE,"NPS"}</definedName>
    <definedName name="kjljkl" localSheetId="1" hidden="1">{#N/A,#N/A,FALSE,"I_S";#N/A,#N/A,FALSE,"BS";#N/A,#N/A,FALSE,"FF";#N/A,#N/A,FALSE,"CAP";#N/A,#N/A,FALSE,"KF";#N/A,#N/A,FALSE,"MP";#N/A,#N/A,FALSE,"SP";#N/A,#N/A,FALSE,"NPS"}</definedName>
    <definedName name="kjljkl" localSheetId="2" hidden="1">{#N/A,#N/A,FALSE,"I_S";#N/A,#N/A,FALSE,"BS";#N/A,#N/A,FALSE,"FF";#N/A,#N/A,FALSE,"CAP";#N/A,#N/A,FALSE,"KF";#N/A,#N/A,FALSE,"MP";#N/A,#N/A,FALSE,"SP";#N/A,#N/A,FALSE,"NPS"}</definedName>
    <definedName name="kjljkl" hidden="1">{#N/A,#N/A,FALSE,"I_S";#N/A,#N/A,FALSE,"BS";#N/A,#N/A,FALSE,"FF";#N/A,#N/A,FALSE,"CAP";#N/A,#N/A,FALSE,"KF";#N/A,#N/A,FALSE,"MP";#N/A,#N/A,FALSE,"SP";#N/A,#N/A,FALSE,"NPS"}</definedName>
    <definedName name="kjljlmjhlk" localSheetId="0" hidden="1">{#N/A,#N/A,FALSE,"I_S";#N/A,#N/A,FALSE,"BS";#N/A,#N/A,FALSE,"FF";#N/A,#N/A,FALSE,"CAP";#N/A,#N/A,FALSE,"KF";#N/A,#N/A,FALSE,"MP";#N/A,#N/A,FALSE,"SP";#N/A,#N/A,FALSE,"NPS"}</definedName>
    <definedName name="kjljlmjhlk" localSheetId="1" hidden="1">{#N/A,#N/A,FALSE,"I_S";#N/A,#N/A,FALSE,"BS";#N/A,#N/A,FALSE,"FF";#N/A,#N/A,FALSE,"CAP";#N/A,#N/A,FALSE,"KF";#N/A,#N/A,FALSE,"MP";#N/A,#N/A,FALSE,"SP";#N/A,#N/A,FALSE,"NPS"}</definedName>
    <definedName name="kjljlmjhlk" localSheetId="2" hidden="1">{#N/A,#N/A,FALSE,"I_S";#N/A,#N/A,FALSE,"BS";#N/A,#N/A,FALSE,"FF";#N/A,#N/A,FALSE,"CAP";#N/A,#N/A,FALSE,"KF";#N/A,#N/A,FALSE,"MP";#N/A,#N/A,FALSE,"SP";#N/A,#N/A,FALSE,"NPS"}</definedName>
    <definedName name="kjljlmjhlk" hidden="1">{#N/A,#N/A,FALSE,"I_S";#N/A,#N/A,FALSE,"BS";#N/A,#N/A,FALSE,"FF";#N/A,#N/A,FALSE,"CAP";#N/A,#N/A,FALSE,"KF";#N/A,#N/A,FALSE,"MP";#N/A,#N/A,FALSE,"SP";#N/A,#N/A,FALSE,"NPS"}</definedName>
    <definedName name="kk">OFFSET(Full_Print,0,0,Last_Row)</definedName>
    <definedName name="kkj" localSheetId="0" hidden="1">{#N/A,#N/A,FALSE,"I_S";#N/A,#N/A,FALSE,"BS";#N/A,#N/A,FALSE,"FF";#N/A,#N/A,FALSE,"CAP";#N/A,#N/A,FALSE,"KF";#N/A,#N/A,FALSE,"MP";#N/A,#N/A,FALSE,"SP";#N/A,#N/A,FALSE,"NPS"}</definedName>
    <definedName name="kkj" localSheetId="1" hidden="1">{#N/A,#N/A,FALSE,"I_S";#N/A,#N/A,FALSE,"BS";#N/A,#N/A,FALSE,"FF";#N/A,#N/A,FALSE,"CAP";#N/A,#N/A,FALSE,"KF";#N/A,#N/A,FALSE,"MP";#N/A,#N/A,FALSE,"SP";#N/A,#N/A,FALSE,"NPS"}</definedName>
    <definedName name="kkj" localSheetId="2" hidden="1">{#N/A,#N/A,FALSE,"I_S";#N/A,#N/A,FALSE,"BS";#N/A,#N/A,FALSE,"FF";#N/A,#N/A,FALSE,"CAP";#N/A,#N/A,FALSE,"KF";#N/A,#N/A,FALSE,"MP";#N/A,#N/A,FALSE,"SP";#N/A,#N/A,FALSE,"NPS"}</definedName>
    <definedName name="kkj" hidden="1">{#N/A,#N/A,FALSE,"I_S";#N/A,#N/A,FALSE,"BS";#N/A,#N/A,FALSE,"FF";#N/A,#N/A,FALSE,"CAP";#N/A,#N/A,FALSE,"KF";#N/A,#N/A,FALSE,"MP";#N/A,#N/A,FALSE,"SP";#N/A,#N/A,FALSE,"NPS"}</definedName>
    <definedName name="KKK">#REF!</definedName>
    <definedName name="kkkk" localSheetId="0" hidden="1">{#N/A,#N/A,FALSE,"I_S";#N/A,#N/A,FALSE,"BS";#N/A,#N/A,FALSE,"FF";#N/A,#N/A,FALSE,"CAP";#N/A,#N/A,FALSE,"KF";#N/A,#N/A,FALSE,"MP";#N/A,#N/A,FALSE,"SP";#N/A,#N/A,FALSE,"NPS"}</definedName>
    <definedName name="kkkk" localSheetId="1" hidden="1">{#N/A,#N/A,FALSE,"I_S";#N/A,#N/A,FALSE,"BS";#N/A,#N/A,FALSE,"FF";#N/A,#N/A,FALSE,"CAP";#N/A,#N/A,FALSE,"KF";#N/A,#N/A,FALSE,"MP";#N/A,#N/A,FALSE,"SP";#N/A,#N/A,FALSE,"NPS"}</definedName>
    <definedName name="kkkk" localSheetId="2" hidden="1">{#N/A,#N/A,FALSE,"I_S";#N/A,#N/A,FALSE,"BS";#N/A,#N/A,FALSE,"FF";#N/A,#N/A,FALSE,"CAP";#N/A,#N/A,FALSE,"KF";#N/A,#N/A,FALSE,"MP";#N/A,#N/A,FALSE,"SP";#N/A,#N/A,FALSE,"NPS"}</definedName>
    <definedName name="kkkk" hidden="1">{#N/A,#N/A,FALSE,"I_S";#N/A,#N/A,FALSE,"BS";#N/A,#N/A,FALSE,"FF";#N/A,#N/A,FALSE,"CAP";#N/A,#N/A,FALSE,"KF";#N/A,#N/A,FALSE,"MP";#N/A,#N/A,FALSE,"SP";#N/A,#N/A,FALSE,"NPS"}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PP" hidden="1">{#N/A,#N/A,TRUE,"SUM";#N/A,#N/A,TRUE,"EE";#N/A,#N/A,TRUE,"AC";#N/A,#N/A,TRUE,"SN"}</definedName>
    <definedName name="KL">#REF!</definedName>
    <definedName name="KL379">#REF!</definedName>
    <definedName name="KLBTN">#REF!</definedName>
    <definedName name="KLC">#REF!</definedName>
    <definedName name="KLD">#REF!</definedName>
    <definedName name="KLVL1">#REF!</definedName>
    <definedName name="kmkjl" localSheetId="0" hidden="1">{#N/A,#N/A,FALSE,"I_S";#N/A,#N/A,FALSE,"BS";#N/A,#N/A,FALSE,"FF";#N/A,#N/A,FALSE,"CAP";#N/A,#N/A,FALSE,"KF";#N/A,#N/A,FALSE,"MP";#N/A,#N/A,FALSE,"SP";#N/A,#N/A,FALSE,"NPS"}</definedName>
    <definedName name="kmkjl" localSheetId="1" hidden="1">{#N/A,#N/A,FALSE,"I_S";#N/A,#N/A,FALSE,"BS";#N/A,#N/A,FALSE,"FF";#N/A,#N/A,FALSE,"CAP";#N/A,#N/A,FALSE,"KF";#N/A,#N/A,FALSE,"MP";#N/A,#N/A,FALSE,"SP";#N/A,#N/A,FALSE,"NPS"}</definedName>
    <definedName name="kmkjl" localSheetId="2" hidden="1">{#N/A,#N/A,FALSE,"I_S";#N/A,#N/A,FALSE,"BS";#N/A,#N/A,FALSE,"FF";#N/A,#N/A,FALSE,"CAP";#N/A,#N/A,FALSE,"KF";#N/A,#N/A,FALSE,"MP";#N/A,#N/A,FALSE,"SP";#N/A,#N/A,FALSE,"NPS"}</definedName>
    <definedName name="kmkjl" hidden="1">{#N/A,#N/A,FALSE,"I_S";#N/A,#N/A,FALSE,"BS";#N/A,#N/A,FALSE,"FF";#N/A,#N/A,FALSE,"CAP";#N/A,#N/A,FALSE,"KF";#N/A,#N/A,FALSE,"MP";#N/A,#N/A,FALSE,"SP";#N/A,#N/A,FALSE,"NPS"}</definedName>
    <definedName name="KNB">#REF!</definedName>
    <definedName name="KO" hidden="1">{#N/A,#N/A,FALSE,"ll-inves";#N/A,#N/A,FALSE,"bgt-cf 97";#N/A,#N/A,FALSE,"bgt-pl 97"}</definedName>
    <definedName name="Konstuloslaskelma">#REF!</definedName>
    <definedName name="kopia">#REF!</definedName>
    <definedName name="koy" hidden="1">#REF!</definedName>
    <definedName name="KR">#REF!</definedName>
    <definedName name="kskk" hidden="1">{#N/A,#N/A,FALSE,"COVER.XLS";#N/A,#N/A,FALSE,"RACT1.XLS";#N/A,#N/A,FALSE,"RACT2.XLS";#N/A,#N/A,FALSE,"ECCMP";#N/A,#N/A,FALSE,"WELDER.XLS"}</definedName>
    <definedName name="kuykgj" localSheetId="0" hidden="1">{#N/A,#N/A,FALSE,"I_S";#N/A,#N/A,FALSE,"BS";#N/A,#N/A,FALSE,"FF";#N/A,#N/A,FALSE,"CAP";#N/A,#N/A,FALSE,"KF";#N/A,#N/A,FALSE,"MP";#N/A,#N/A,FALSE,"SP";#N/A,#N/A,FALSE,"NPS"}</definedName>
    <definedName name="kuykgj" localSheetId="1" hidden="1">{#N/A,#N/A,FALSE,"I_S";#N/A,#N/A,FALSE,"BS";#N/A,#N/A,FALSE,"FF";#N/A,#N/A,FALSE,"CAP";#N/A,#N/A,FALSE,"KF";#N/A,#N/A,FALSE,"MP";#N/A,#N/A,FALSE,"SP";#N/A,#N/A,FALSE,"NPS"}</definedName>
    <definedName name="kuykgj" localSheetId="2" hidden="1">{#N/A,#N/A,FALSE,"I_S";#N/A,#N/A,FALSE,"BS";#N/A,#N/A,FALSE,"FF";#N/A,#N/A,FALSE,"CAP";#N/A,#N/A,FALSE,"KF";#N/A,#N/A,FALSE,"MP";#N/A,#N/A,FALSE,"SP";#N/A,#N/A,FALSE,"NPS"}</definedName>
    <definedName name="kuykgj" hidden="1">{#N/A,#N/A,FALSE,"I_S";#N/A,#N/A,FALSE,"BS";#N/A,#N/A,FALSE,"FF";#N/A,#N/A,FALSE,"CAP";#N/A,#N/A,FALSE,"KF";#N/A,#N/A,FALSE,"MP";#N/A,#N/A,FALSE,"SP";#N/A,#N/A,FALSE,"NPS"}</definedName>
    <definedName name="kvs" hidden="1">{#N/A,#N/A,FALSE,"COVER1.XLS ";#N/A,#N/A,FALSE,"RACT1.XLS";#N/A,#N/A,FALSE,"RACT2.XLS";#N/A,#N/A,FALSE,"ECCMP";#N/A,#N/A,FALSE,"WELDER.XLS"}</definedName>
    <definedName name="kwakutell">#REF!</definedName>
    <definedName name="kytoi" localSheetId="0" hidden="1">{#N/A,#N/A,FALSE,"I_S";#N/A,#N/A,FALSE,"BS";#N/A,#N/A,FALSE,"FF";#N/A,#N/A,FALSE,"CAP";#N/A,#N/A,FALSE,"KF";#N/A,#N/A,FALSE,"MP";#N/A,#N/A,FALSE,"SP";#N/A,#N/A,FALSE,"NPS"}</definedName>
    <definedName name="kytoi" localSheetId="1" hidden="1">{#N/A,#N/A,FALSE,"I_S";#N/A,#N/A,FALSE,"BS";#N/A,#N/A,FALSE,"FF";#N/A,#N/A,FALSE,"CAP";#N/A,#N/A,FALSE,"KF";#N/A,#N/A,FALSE,"MP";#N/A,#N/A,FALSE,"SP";#N/A,#N/A,FALSE,"NPS"}</definedName>
    <definedName name="kytoi" localSheetId="2" hidden="1">{#N/A,#N/A,FALSE,"I_S";#N/A,#N/A,FALSE,"BS";#N/A,#N/A,FALSE,"FF";#N/A,#N/A,FALSE,"CAP";#N/A,#N/A,FALSE,"KF";#N/A,#N/A,FALSE,"MP";#N/A,#N/A,FALSE,"SP";#N/A,#N/A,FALSE,"NPS"}</definedName>
    <definedName name="kytoi" hidden="1">{#N/A,#N/A,FALSE,"I_S";#N/A,#N/A,FALSE,"BS";#N/A,#N/A,FALSE,"FF";#N/A,#N/A,FALSE,"CAP";#N/A,#N/A,FALSE,"KF";#N/A,#N/A,FALSE,"MP";#N/A,#N/A,FALSE,"SP";#N/A,#N/A,FALSE,"NPS"}</definedName>
    <definedName name="kyukgk" localSheetId="0" hidden="1">{#N/A,#N/A,FALSE,"I_S";#N/A,#N/A,FALSE,"BS";#N/A,#N/A,FALSE,"FF";#N/A,#N/A,FALSE,"CAP";#N/A,#N/A,FALSE,"KF";#N/A,#N/A,FALSE,"MP";#N/A,#N/A,FALSE,"SP";#N/A,#N/A,FALSE,"NPS"}</definedName>
    <definedName name="kyukgk" localSheetId="1" hidden="1">{#N/A,#N/A,FALSE,"I_S";#N/A,#N/A,FALSE,"BS";#N/A,#N/A,FALSE,"FF";#N/A,#N/A,FALSE,"CAP";#N/A,#N/A,FALSE,"KF";#N/A,#N/A,FALSE,"MP";#N/A,#N/A,FALSE,"SP";#N/A,#N/A,FALSE,"NPS"}</definedName>
    <definedName name="kyukgk" localSheetId="2" hidden="1">{#N/A,#N/A,FALSE,"I_S";#N/A,#N/A,FALSE,"BS";#N/A,#N/A,FALSE,"FF";#N/A,#N/A,FALSE,"CAP";#N/A,#N/A,FALSE,"KF";#N/A,#N/A,FALSE,"MP";#N/A,#N/A,FALSE,"SP";#N/A,#N/A,FALSE,"NPS"}</definedName>
    <definedName name="kyukgk" hidden="1">{#N/A,#N/A,FALSE,"I_S";#N/A,#N/A,FALSE,"BS";#N/A,#N/A,FALSE,"FF";#N/A,#N/A,FALSE,"CAP";#N/A,#N/A,FALSE,"KF";#N/A,#N/A,FALSE,"MP";#N/A,#N/A,FALSE,"SP";#N/A,#N/A,FALSE,"NPS"}</definedName>
    <definedName name="KYUSYO0">#REF!</definedName>
    <definedName name="KYUSYO1">#REF!</definedName>
    <definedName name="KYUSYO2">#REF!</definedName>
    <definedName name="KYUSYO3">#REF!</definedName>
    <definedName name="KYUSYO4">#REF!</definedName>
    <definedName name="KYUSYO5">#REF!</definedName>
    <definedName name="KYUSYO6">#REF!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belers">#REF!</definedName>
    <definedName name="Labor">#REF!</definedName>
    <definedName name="LANANH4">#REF!</definedName>
    <definedName name="last">#REF!</definedName>
    <definedName name="Last_Row">IF(Values_Entered,Header_Row+Number_of_Payments,Header_Row)</definedName>
    <definedName name="launch">#REF!</definedName>
    <definedName name="law">#REF!</definedName>
    <definedName name="layout">#REF!</definedName>
    <definedName name="LC">#REF!</definedName>
    <definedName name="ldiahv">#REF!</definedName>
    <definedName name="ldp" hidden="1">{"'Model'!$A$1:$N$53"}</definedName>
    <definedName name="le">#REF!</definedName>
    <definedName name="LEASE">#REF!</definedName>
    <definedName name="Letter" hidden="1">{#N/A,#N/A,TRUE,"Str.";#N/A,#N/A,TRUE,"Steel &amp; Roof";#N/A,#N/A,TRUE,"Arc.";#N/A,#N/A,TRUE,"Preliminary";#N/A,#N/A,TRUE,"Sum_Prelim"}</definedName>
    <definedName name="lfo" hidden="1">{"'Model'!$A$1:$N$53"}</definedName>
    <definedName name="lgo" hidden="1">{"'Model'!$A$1:$N$53"}</definedName>
    <definedName name="lgp" hidden="1">{"'Model'!$A$1:$N$53"}</definedName>
    <definedName name="lhp" hidden="1">{"'Model'!$A$1:$N$53"}</definedName>
    <definedName name="Liikevaihto">#REF!</definedName>
    <definedName name="likg" localSheetId="0" hidden="1">{#N/A,#N/A,FALSE,"I_S";#N/A,#N/A,FALSE,"BS";#N/A,#N/A,FALSE,"FF";#N/A,#N/A,FALSE,"CAP";#N/A,#N/A,FALSE,"KF";#N/A,#N/A,FALSE,"MP";#N/A,#N/A,FALSE,"SP";#N/A,#N/A,FALSE,"NPS"}</definedName>
    <definedName name="likg" localSheetId="1" hidden="1">{#N/A,#N/A,FALSE,"I_S";#N/A,#N/A,FALSE,"BS";#N/A,#N/A,FALSE,"FF";#N/A,#N/A,FALSE,"CAP";#N/A,#N/A,FALSE,"KF";#N/A,#N/A,FALSE,"MP";#N/A,#N/A,FALSE,"SP";#N/A,#N/A,FALSE,"NPS"}</definedName>
    <definedName name="likg" localSheetId="2" hidden="1">{#N/A,#N/A,FALSE,"I_S";#N/A,#N/A,FALSE,"BS";#N/A,#N/A,FALSE,"FF";#N/A,#N/A,FALSE,"CAP";#N/A,#N/A,FALSE,"KF";#N/A,#N/A,FALSE,"MP";#N/A,#N/A,FALSE,"SP";#N/A,#N/A,FALSE,"NPS"}</definedName>
    <definedName name="likg" hidden="1">{#N/A,#N/A,FALSE,"I_S";#N/A,#N/A,FALSE,"BS";#N/A,#N/A,FALSE,"FF";#N/A,#N/A,FALSE,"CAP";#N/A,#N/A,FALSE,"KF";#N/A,#N/A,FALSE,"MP";#N/A,#N/A,FALSE,"SP";#N/A,#N/A,FALSE,"NPS"}</definedName>
    <definedName name="lINE">#REF!</definedName>
    <definedName name="Line1">#REF!</definedName>
    <definedName name="line15">#REF!</definedName>
    <definedName name="linha">#REF!</definedName>
    <definedName name="LINKAGE_FN">#REF!</definedName>
    <definedName name="List_Amp">OFFSET(Ft_Amp,1,0,COUNTA(#REF!)-2,3)</definedName>
    <definedName name="List_AT">#REF!</definedName>
    <definedName name="List_Curr">#REF!</definedName>
    <definedName name="List_LevelAssurance">#REF!</definedName>
    <definedName name="List_Meth">#REF!</definedName>
    <definedName name="List_Prv">OFFSET(Ft_Prv,1,0,COUNTA(#REF!)-2,3)</definedName>
    <definedName name="List_TI">OFFSET(Ft_TI,1,0,COUNTA(#REF!)-2,COUNTA(#REF!))</definedName>
    <definedName name="List_TypeProcedure">#REF!</definedName>
    <definedName name="List_UGroup">OFFSET(Ft_UGroup,1,0,COUNTA(#REF!)-2,2)</definedName>
    <definedName name="List_Univ">OFFSET(Ft_UList,1,0,COUNTA(#REF!)-2,COUNTA(#REF!))</definedName>
    <definedName name="LISTBASE2">#REF!</definedName>
    <definedName name="ListePersonnel">#REF!</definedName>
    <definedName name="ListeSites">#REF!</definedName>
    <definedName name="ListeVeh">#REF!</definedName>
    <definedName name="Listing">#REF!</definedName>
    <definedName name="ListPrice범위">#REF!</definedName>
    <definedName name="LIT">#REF!</definedName>
    <definedName name="ljhkl" localSheetId="0" hidden="1">{#N/A,#N/A,FALSE,"I_S";#N/A,#N/A,FALSE,"BS";#N/A,#N/A,FALSE,"FF";#N/A,#N/A,FALSE,"CAP";#N/A,#N/A,FALSE,"KF";#N/A,#N/A,FALSE,"MP";#N/A,#N/A,FALSE,"SP";#N/A,#N/A,FALSE,"NPS"}</definedName>
    <definedName name="ljhkl" localSheetId="1" hidden="1">{#N/A,#N/A,FALSE,"I_S";#N/A,#N/A,FALSE,"BS";#N/A,#N/A,FALSE,"FF";#N/A,#N/A,FALSE,"CAP";#N/A,#N/A,FALSE,"KF";#N/A,#N/A,FALSE,"MP";#N/A,#N/A,FALSE,"SP";#N/A,#N/A,FALSE,"NPS"}</definedName>
    <definedName name="ljhkl" localSheetId="2" hidden="1">{#N/A,#N/A,FALSE,"I_S";#N/A,#N/A,FALSE,"BS";#N/A,#N/A,FALSE,"FF";#N/A,#N/A,FALSE,"CAP";#N/A,#N/A,FALSE,"KF";#N/A,#N/A,FALSE,"MP";#N/A,#N/A,FALSE,"SP";#N/A,#N/A,FALSE,"NPS"}</definedName>
    <definedName name="ljhkl" hidden="1">{#N/A,#N/A,FALSE,"I_S";#N/A,#N/A,FALSE,"BS";#N/A,#N/A,FALSE,"FF";#N/A,#N/A,FALSE,"CAP";#N/A,#N/A,FALSE,"KF";#N/A,#N/A,FALSE,"MP";#N/A,#N/A,FALSE,"SP";#N/A,#N/A,FALSE,"NPS"}</definedName>
    <definedName name="ljkjlk" localSheetId="0" hidden="1">{#N/A,#N/A,FALSE,"I_S";#N/A,#N/A,FALSE,"BS";#N/A,#N/A,FALSE,"FF";#N/A,#N/A,FALSE,"CAP";#N/A,#N/A,FALSE,"KF";#N/A,#N/A,FALSE,"MP";#N/A,#N/A,FALSE,"SP";#N/A,#N/A,FALSE,"NPS"}</definedName>
    <definedName name="ljkjlk" localSheetId="1" hidden="1">{#N/A,#N/A,FALSE,"I_S";#N/A,#N/A,FALSE,"BS";#N/A,#N/A,FALSE,"FF";#N/A,#N/A,FALSE,"CAP";#N/A,#N/A,FALSE,"KF";#N/A,#N/A,FALSE,"MP";#N/A,#N/A,FALSE,"SP";#N/A,#N/A,FALSE,"NPS"}</definedName>
    <definedName name="ljkjlk" localSheetId="2" hidden="1">{#N/A,#N/A,FALSE,"I_S";#N/A,#N/A,FALSE,"BS";#N/A,#N/A,FALSE,"FF";#N/A,#N/A,FALSE,"CAP";#N/A,#N/A,FALSE,"KF";#N/A,#N/A,FALSE,"MP";#N/A,#N/A,FALSE,"SP";#N/A,#N/A,FALSE,"NPS"}</definedName>
    <definedName name="ljkjlk" hidden="1">{#N/A,#N/A,FALSE,"I_S";#N/A,#N/A,FALSE,"BS";#N/A,#N/A,FALSE,"FF";#N/A,#N/A,FALSE,"CAP";#N/A,#N/A,FALSE,"KF";#N/A,#N/A,FALSE,"MP";#N/A,#N/A,FALSE,"SP";#N/A,#N/A,FALSE,"NPS"}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dsflgcksdfgc">{"'Model'!$A$1:$N$53"}</definedName>
    <definedName name="lkhgkjf" localSheetId="0" hidden="1">{#N/A,#N/A,FALSE,"I_S";#N/A,#N/A,FALSE,"BS";#N/A,#N/A,FALSE,"FF";#N/A,#N/A,FALSE,"CAP";#N/A,#N/A,FALSE,"KF";#N/A,#N/A,FALSE,"MP";#N/A,#N/A,FALSE,"SP";#N/A,#N/A,FALSE,"NPS"}</definedName>
    <definedName name="lkhgkjf" localSheetId="1" hidden="1">{#N/A,#N/A,FALSE,"I_S";#N/A,#N/A,FALSE,"BS";#N/A,#N/A,FALSE,"FF";#N/A,#N/A,FALSE,"CAP";#N/A,#N/A,FALSE,"KF";#N/A,#N/A,FALSE,"MP";#N/A,#N/A,FALSE,"SP";#N/A,#N/A,FALSE,"NPS"}</definedName>
    <definedName name="lkhgkjf" localSheetId="2" hidden="1">{#N/A,#N/A,FALSE,"I_S";#N/A,#N/A,FALSE,"BS";#N/A,#N/A,FALSE,"FF";#N/A,#N/A,FALSE,"CAP";#N/A,#N/A,FALSE,"KF";#N/A,#N/A,FALSE,"MP";#N/A,#N/A,FALSE,"SP";#N/A,#N/A,FALSE,"NPS"}</definedName>
    <definedName name="lkhgkjf" hidden="1">{#N/A,#N/A,FALSE,"I_S";#N/A,#N/A,FALSE,"BS";#N/A,#N/A,FALSE,"FF";#N/A,#N/A,FALSE,"CAP";#N/A,#N/A,FALSE,"KF";#N/A,#N/A,FALSE,"MP";#N/A,#N/A,FALSE,"SP";#N/A,#N/A,FALSE,"NPS"}</definedName>
    <definedName name="lkj" hidden="1">{"MonthlyRentRoll",#N/A,FALSE,"RentRoll"}</definedName>
    <definedName name="lkjgl" localSheetId="0" hidden="1">{#N/A,#N/A,FALSE,"I_S";#N/A,#N/A,FALSE,"BS";#N/A,#N/A,FALSE,"FF";#N/A,#N/A,FALSE,"CAP";#N/A,#N/A,FALSE,"KF";#N/A,#N/A,FALSE,"MP";#N/A,#N/A,FALSE,"SP";#N/A,#N/A,FALSE,"NPS"}</definedName>
    <definedName name="lkjgl" localSheetId="1" hidden="1">{#N/A,#N/A,FALSE,"I_S";#N/A,#N/A,FALSE,"BS";#N/A,#N/A,FALSE,"FF";#N/A,#N/A,FALSE,"CAP";#N/A,#N/A,FALSE,"KF";#N/A,#N/A,FALSE,"MP";#N/A,#N/A,FALSE,"SP";#N/A,#N/A,FALSE,"NPS"}</definedName>
    <definedName name="lkjgl" localSheetId="2" hidden="1">{#N/A,#N/A,FALSE,"I_S";#N/A,#N/A,FALSE,"BS";#N/A,#N/A,FALSE,"FF";#N/A,#N/A,FALSE,"CAP";#N/A,#N/A,FALSE,"KF";#N/A,#N/A,FALSE,"MP";#N/A,#N/A,FALSE,"SP";#N/A,#N/A,FALSE,"NPS"}</definedName>
    <definedName name="lkjgl" hidden="1">{#N/A,#N/A,FALSE,"I_S";#N/A,#N/A,FALSE,"BS";#N/A,#N/A,FALSE,"FF";#N/A,#N/A,FALSE,"CAP";#N/A,#N/A,FALSE,"KF";#N/A,#N/A,FALSE,"MP";#N/A,#N/A,FALSE,"SP";#N/A,#N/A,FALSE,"NPS"}</definedName>
    <definedName name="lkjgljgk" localSheetId="0" hidden="1">{#N/A,#N/A,FALSE,"I_S";#N/A,#N/A,FALSE,"BS";#N/A,#N/A,FALSE,"FF";#N/A,#N/A,FALSE,"CAP";#N/A,#N/A,FALSE,"KF";#N/A,#N/A,FALSE,"MP";#N/A,#N/A,FALSE,"SP";#N/A,#N/A,FALSE,"NPS"}</definedName>
    <definedName name="lkjgljgk" localSheetId="1" hidden="1">{#N/A,#N/A,FALSE,"I_S";#N/A,#N/A,FALSE,"BS";#N/A,#N/A,FALSE,"FF";#N/A,#N/A,FALSE,"CAP";#N/A,#N/A,FALSE,"KF";#N/A,#N/A,FALSE,"MP";#N/A,#N/A,FALSE,"SP";#N/A,#N/A,FALSE,"NPS"}</definedName>
    <definedName name="lkjgljgk" localSheetId="2" hidden="1">{#N/A,#N/A,FALSE,"I_S";#N/A,#N/A,FALSE,"BS";#N/A,#N/A,FALSE,"FF";#N/A,#N/A,FALSE,"CAP";#N/A,#N/A,FALSE,"KF";#N/A,#N/A,FALSE,"MP";#N/A,#N/A,FALSE,"SP";#N/A,#N/A,FALSE,"NPS"}</definedName>
    <definedName name="lkjgljgk" hidden="1">{#N/A,#N/A,FALSE,"I_S";#N/A,#N/A,FALSE,"BS";#N/A,#N/A,FALSE,"FF";#N/A,#N/A,FALSE,"CAP";#N/A,#N/A,FALSE,"KF";#N/A,#N/A,FALSE,"MP";#N/A,#N/A,FALSE,"SP";#N/A,#N/A,FALSE,"NPS"}</definedName>
    <definedName name="lkjlhjlkjl" localSheetId="0" hidden="1">{#N/A,#N/A,FALSE,"I_S";#N/A,#N/A,FALSE,"BS";#N/A,#N/A,FALSE,"FF";#N/A,#N/A,FALSE,"CAP";#N/A,#N/A,FALSE,"KF";#N/A,#N/A,FALSE,"MP";#N/A,#N/A,FALSE,"SP";#N/A,#N/A,FALSE,"NPS"}</definedName>
    <definedName name="lkjlhjlkjl" localSheetId="1" hidden="1">{#N/A,#N/A,FALSE,"I_S";#N/A,#N/A,FALSE,"BS";#N/A,#N/A,FALSE,"FF";#N/A,#N/A,FALSE,"CAP";#N/A,#N/A,FALSE,"KF";#N/A,#N/A,FALSE,"MP";#N/A,#N/A,FALSE,"SP";#N/A,#N/A,FALSE,"NPS"}</definedName>
    <definedName name="lkjlhjlkjl" localSheetId="2" hidden="1">{#N/A,#N/A,FALSE,"I_S";#N/A,#N/A,FALSE,"BS";#N/A,#N/A,FALSE,"FF";#N/A,#N/A,FALSE,"CAP";#N/A,#N/A,FALSE,"KF";#N/A,#N/A,FALSE,"MP";#N/A,#N/A,FALSE,"SP";#N/A,#N/A,FALSE,"NPS"}</definedName>
    <definedName name="lkjlhjlkjl" hidden="1">{#N/A,#N/A,FALSE,"I_S";#N/A,#N/A,FALSE,"BS";#N/A,#N/A,FALSE,"FF";#N/A,#N/A,FALSE,"CAP";#N/A,#N/A,FALSE,"KF";#N/A,#N/A,FALSE,"MP";#N/A,#N/A,FALSE,"SP";#N/A,#N/A,FALSE,"NPS"}</definedName>
    <definedName name="lkklkl">#REF!</definedName>
    <definedName name="ll">#REF!</definedName>
    <definedName name="llkjjkl" localSheetId="0" hidden="1">{#N/A,#N/A,FALSE,"I_S";#N/A,#N/A,FALSE,"BS";#N/A,#N/A,FALSE,"FF";#N/A,#N/A,FALSE,"CAP";#N/A,#N/A,FALSE,"KF";#N/A,#N/A,FALSE,"MP";#N/A,#N/A,FALSE,"SP";#N/A,#N/A,FALSE,"NPS"}</definedName>
    <definedName name="llkjjkl" localSheetId="1" hidden="1">{#N/A,#N/A,FALSE,"I_S";#N/A,#N/A,FALSE,"BS";#N/A,#N/A,FALSE,"FF";#N/A,#N/A,FALSE,"CAP";#N/A,#N/A,FALSE,"KF";#N/A,#N/A,FALSE,"MP";#N/A,#N/A,FALSE,"SP";#N/A,#N/A,FALSE,"NPS"}</definedName>
    <definedName name="llkjjkl" localSheetId="2" hidden="1">{#N/A,#N/A,FALSE,"I_S";#N/A,#N/A,FALSE,"BS";#N/A,#N/A,FALSE,"FF";#N/A,#N/A,FALSE,"CAP";#N/A,#N/A,FALSE,"KF";#N/A,#N/A,FALSE,"MP";#N/A,#N/A,FALSE,"SP";#N/A,#N/A,FALSE,"NPS"}</definedName>
    <definedName name="llkjjkl" hidden="1">{#N/A,#N/A,FALSE,"I_S";#N/A,#N/A,FALSE,"BS";#N/A,#N/A,FALSE,"FF";#N/A,#N/A,FALSE,"CAP";#N/A,#N/A,FALSE,"KF";#N/A,#N/A,FALSE,"MP";#N/A,#N/A,FALSE,"SP";#N/A,#N/A,FALSE,"NPS"}</definedName>
    <definedName name="llll" hidden="1">{#N/A,#N/A,FALSE,"INSTALL";#N/A,#N/A,FALSE,"SALE"}</definedName>
    <definedName name="LLLLL">#REF!</definedName>
    <definedName name="llllllll">#REF!</definedName>
    <definedName name="Lnsc">#REF!</definedName>
    <definedName name="loai">#REF!</definedName>
    <definedName name="LOAI_DUONG">#REF!</definedName>
    <definedName name="LoaiGiayTo">#REF!</definedName>
    <definedName name="loaihopdong">#REF!</definedName>
    <definedName name="Loan">#REF!</definedName>
    <definedName name="Loan1">#REF!</definedName>
    <definedName name="Location">#REF!</definedName>
    <definedName name="Long">#REF!</definedName>
    <definedName name="Long1">#REF!</definedName>
    <definedName name="löööö">#REF!</definedName>
    <definedName name="lop" hidden="1">{"'Model'!$A$1:$N$53"}</definedName>
    <definedName name="loss">#REF!</definedName>
    <definedName name="lpo">#REF!</definedName>
    <definedName name="LSL">#REF!</definedName>
    <definedName name="lso" hidden="1">{"'Model'!$A$1:$N$53"}</definedName>
    <definedName name="lsthu">#REF!</definedName>
    <definedName name="LT">#REF!</definedName>
    <definedName name="Lt." hidden="1">{#N/A,#N/A,TRUE,"Str.";#N/A,#N/A,TRUE,"Steel &amp; Roof";#N/A,#N/A,TRUE,"Arc.";#N/A,#N/A,TRUE,"Preliminary";#N/A,#N/A,TRUE,"Sum_Prelim"}</definedName>
    <definedName name="LT500cap">#REF!</definedName>
    <definedName name="LT500capA">#REF!</definedName>
    <definedName name="LT500capAcc">#REF!</definedName>
    <definedName name="LT500capApast">#REF!</definedName>
    <definedName name="LT500oth">#REF!</definedName>
    <definedName name="LT500othA">#REF!</definedName>
    <definedName name="LT500othAcc">#REF!</definedName>
    <definedName name="LT500othApast">#REF!</definedName>
    <definedName name="LT500pro">#REF!</definedName>
    <definedName name="LT500proA">#REF!</definedName>
    <definedName name="LT500proAcc">#REF!</definedName>
    <definedName name="LT500proApast">#REF!</definedName>
    <definedName name="LT500qua">#REF!</definedName>
    <definedName name="LT500quaA">#REF!</definedName>
    <definedName name="LT500quaAcc">#REF!</definedName>
    <definedName name="LT500quaApast">#REF!</definedName>
    <definedName name="LT500ren">#REF!</definedName>
    <definedName name="LT500renA">#REF!</definedName>
    <definedName name="LT500renAcc">#REF!</definedName>
    <definedName name="LT500renApast">#REF!</definedName>
    <definedName name="ltdbgt">#REF!</definedName>
    <definedName name="LUFeXToEUR" localSheetId="0" hidden="1">1/EUReXToLUF</definedName>
    <definedName name="LUFeXToEUR" localSheetId="1" hidden="1">1/EUReXToLUF</definedName>
    <definedName name="LUFeXToEUR" localSheetId="2" hidden="1">1/EUReXToLUF</definedName>
    <definedName name="LUFeXToEUR" hidden="1">1/EUReXToLUF</definedName>
    <definedName name="LVO_NAME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서버">#REF!</definedName>
    <definedName name="L서버내용">#REF!</definedName>
    <definedName name="L서버번호">#REF!</definedName>
    <definedName name="m">#REF!</definedName>
    <definedName name="ma_huyen">#REF!</definedName>
    <definedName name="ma_KCB">#REF!</definedName>
    <definedName name="ma_xa">#REF!</definedName>
    <definedName name="Mabase">#REF!</definedName>
    <definedName name="Mabase1">#REF!</definedName>
    <definedName name="Madr">#REF!</definedName>
    <definedName name="mafifol">#REF!</definedName>
    <definedName name="mai">#REF!</definedName>
    <definedName name="MAJ_CON_EQP">#REF!</definedName>
    <definedName name="Makro1">#REF!</definedName>
    <definedName name="Makro5">#REF!</definedName>
    <definedName name="Makro6">#REF!</definedName>
    <definedName name="Makro7">#REF!</definedName>
    <definedName name="mamjkkll" hidden="1">{"FB Assumptions",#N/A,FALSE,"Asu";"FB Cashflow 1",#N/A,FALSE,"F&amp;B";"FB Cashflow 2",#N/A,FALSE,"F&amp;B"}</definedName>
    <definedName name="mangthaiho">#REF!</definedName>
    <definedName name="Mani">#REF!</definedName>
    <definedName name="mani5">#REF!</definedName>
    <definedName name="mani6">#REF!</definedName>
    <definedName name="manif">#REF!</definedName>
    <definedName name="MANIF0">#REF!</definedName>
    <definedName name="MANIF1">#REF!</definedName>
    <definedName name="MANIF2">#REF!</definedName>
    <definedName name="manif280">#REF!</definedName>
    <definedName name="MANIF3">#REF!</definedName>
    <definedName name="MANIF4">#REF!</definedName>
    <definedName name="MANIF5">#REF!</definedName>
    <definedName name="MANIF6">#REF!</definedName>
    <definedName name="Manifold">#REF!</definedName>
    <definedName name="manifps">#REF!</definedName>
    <definedName name="manifsa">#REF!</definedName>
    <definedName name="manifvw">#REF!</definedName>
    <definedName name="manifvx">#REF!</definedName>
    <definedName name="manpsa">#REF!</definedName>
    <definedName name="Manual">#REF!</definedName>
    <definedName name="MaPhuong">#REF!</definedName>
    <definedName name="mapping">#REF!</definedName>
    <definedName name="MaQuan">#REF!</definedName>
    <definedName name="MaQuanHe">#REF!</definedName>
    <definedName name="MaQuocGia">#REF!</definedName>
    <definedName name="Mar_01">#REF!</definedName>
    <definedName name="Mar_02">#REF!</definedName>
    <definedName name="Mar_03">#REF!</definedName>
    <definedName name="Mar_04">#REF!</definedName>
    <definedName name="Mar_1999">#REF!</definedName>
    <definedName name="MARGE">#REF!</definedName>
    <definedName name="Margin">#REF!</definedName>
    <definedName name="MARGINPLAN">#REF!</definedName>
    <definedName name="MARGINPROJ">#REF!</definedName>
    <definedName name="markup">#REF!</definedName>
    <definedName name="Mars">#REF!</definedName>
    <definedName name="MASTER231W_Crosstab">#REF!</definedName>
    <definedName name="MAT">#REF!</definedName>
    <definedName name="matchsale4n">#REF!</definedName>
    <definedName name="material">#REF!</definedName>
    <definedName name="max">#REF!</definedName>
    <definedName name="MaxValueAxis">#REF!</definedName>
    <definedName name="may">#REF!</definedName>
    <definedName name="May_01">#REF!</definedName>
    <definedName name="May_02">#REF!</definedName>
    <definedName name="May_03">#REF!</definedName>
    <definedName name="May_04">#REF!</definedName>
    <definedName name="May_1999">#REF!</definedName>
    <definedName name="may15usdfx">#REF!</definedName>
    <definedName name="MB">#REF!</definedName>
    <definedName name="MBMOIS">#REF!</definedName>
    <definedName name="MC_DATA">#REF!</definedName>
    <definedName name="MC_NO_INDEX">#REF!</definedName>
    <definedName name="MC_NO_index2">#REF!</definedName>
    <definedName name="MC_NO_index3">#REF!</definedName>
    <definedName name="MCNT0">#REF!</definedName>
    <definedName name="MCNT1">#REF!</definedName>
    <definedName name="MCNT2">#REF!</definedName>
    <definedName name="MCNT3">#REF!</definedName>
    <definedName name="MCNT4">#REF!</definedName>
    <definedName name="MCNT5">#REF!</definedName>
    <definedName name="MCNT6">#REF!</definedName>
    <definedName name="MdC_base">#REF!</definedName>
    <definedName name="MdC_ECO1">#REF!</definedName>
    <definedName name="MdC_ECO2">#REF!</definedName>
    <definedName name="MDL">#REF!</definedName>
    <definedName name="me">#REF!</definedName>
    <definedName name="ME03.01">#REF!,#REF!,#REF!</definedName>
    <definedName name="ME13.01">#REF!,#REF!</definedName>
    <definedName name="meme" localSheetId="0" hidden="1">{"'Eng (page2)'!$A$1:$D$52"}</definedName>
    <definedName name="meme" localSheetId="1" hidden="1">{"'Eng (page2)'!$A$1:$D$52"}</definedName>
    <definedName name="meme" localSheetId="2" hidden="1">{"'Eng (page2)'!$A$1:$D$52"}</definedName>
    <definedName name="meme" hidden="1">{"'Eng (page2)'!$A$1:$D$52"}</definedName>
    <definedName name="mensuel" localSheetId="0" hidden="1">{#N/A,#N/A,FALSE,"I_S";#N/A,#N/A,FALSE,"BS";#N/A,#N/A,FALSE,"FF";#N/A,#N/A,FALSE,"CAP";#N/A,#N/A,FALSE,"KF";#N/A,#N/A,FALSE,"MP";#N/A,#N/A,FALSE,"SP";#N/A,#N/A,FALSE,"NPS"}</definedName>
    <definedName name="mensuel" localSheetId="1" hidden="1">{#N/A,#N/A,FALSE,"I_S";#N/A,#N/A,FALSE,"BS";#N/A,#N/A,FALSE,"FF";#N/A,#N/A,FALSE,"CAP";#N/A,#N/A,FALSE,"KF";#N/A,#N/A,FALSE,"MP";#N/A,#N/A,FALSE,"SP";#N/A,#N/A,FALSE,"NPS"}</definedName>
    <definedName name="mensuel" localSheetId="2" hidden="1">{#N/A,#N/A,FALSE,"I_S";#N/A,#N/A,FALSE,"BS";#N/A,#N/A,FALSE,"FF";#N/A,#N/A,FALSE,"CAP";#N/A,#N/A,FALSE,"KF";#N/A,#N/A,FALSE,"MP";#N/A,#N/A,FALSE,"SP";#N/A,#N/A,FALSE,"NPS"}</definedName>
    <definedName name="mensuel" hidden="1">{#N/A,#N/A,FALSE,"I_S";#N/A,#N/A,FALSE,"BS";#N/A,#N/A,FALSE,"FF";#N/A,#N/A,FALSE,"CAP";#N/A,#N/A,FALSE,"KF";#N/A,#N/A,FALSE,"MP";#N/A,#N/A,FALSE,"SP";#N/A,#N/A,FALSE,"NPS"}</definedName>
    <definedName name="mensuel2">#REF!</definedName>
    <definedName name="MENUPRN">#REF!</definedName>
    <definedName name="MF">#REF!</definedName>
    <definedName name="MfgproApr04">#REF!</definedName>
    <definedName name="MfgproApr05">#REF!</definedName>
    <definedName name="MfgproAug04">#REF!</definedName>
    <definedName name="MfgproAug05">#REF!</definedName>
    <definedName name="MfgproDec04">#REF!</definedName>
    <definedName name="MfgproFeb04">#REF!</definedName>
    <definedName name="MfgproFeb05">#REF!</definedName>
    <definedName name="MfgproJan05">#REF!</definedName>
    <definedName name="MfgproJul04">#REF!</definedName>
    <definedName name="MfgproJul05">#REF!</definedName>
    <definedName name="MfgproJun05">#REF!</definedName>
    <definedName name="MfgproMar04">#REF!</definedName>
    <definedName name="MfgproMar05">#REF!</definedName>
    <definedName name="MfgproMay04">#REF!</definedName>
    <definedName name="MfgproMay05">#REF!</definedName>
    <definedName name="MfgproNov04">#REF!</definedName>
    <definedName name="MfgproNov05">#REF!</definedName>
    <definedName name="MfgproOct04">#REF!</definedName>
    <definedName name="MfgproOct05">#REF!</definedName>
    <definedName name="MfgproPL">#REF!</definedName>
    <definedName name="MfgproSep04">#REF!</definedName>
    <definedName name="MfgproSep05">#REF!</definedName>
    <definedName name="MG_A">#REF!</definedName>
    <definedName name="MGR">#REF!</definedName>
    <definedName name="MGR0">#REF!</definedName>
    <definedName name="mgrthree">#REF!</definedName>
    <definedName name="MH" hidden="1">{#N/A,#N/A,FALSE,"Eff-SSC2"}</definedName>
    <definedName name="MHDM">#REF!</definedName>
    <definedName name="MillDepre">#REF!</definedName>
    <definedName name="MillFC">#REF!</definedName>
    <definedName name="MIMP">#REF!</definedName>
    <definedName name="MIN">#REF!</definedName>
    <definedName name="MinValueAxis">#REF!</definedName>
    <definedName name="Mis_Def">#REF!</definedName>
    <definedName name="mk">#REF!</definedName>
    <definedName name="mks" hidden="1">{"'Model'!$A$1:$N$53"}</definedName>
    <definedName name="mlmlmlmlmlmlmlm">#REF!</definedName>
    <definedName name="mm">#REF!</definedName>
    <definedName name="MMM">#REF!</definedName>
    <definedName name="mmmm">#REF!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mmmmmmmmmmmmmmmm">#REF!</definedName>
    <definedName name="MNT_1999Base">#REF!</definedName>
    <definedName name="Mnth">#REF!</definedName>
    <definedName name="MOD">#REF!</definedName>
    <definedName name="MOD_Budget">#REF!</definedName>
    <definedName name="MOD_Standard">#REF!</definedName>
    <definedName name="Model">#REF!</definedName>
    <definedName name="Module">#REF!</definedName>
    <definedName name="Module.Prix_SMC">#REF!</definedName>
    <definedName name="MOI">#REF!</definedName>
    <definedName name="Moiquanhe">#REF!</definedName>
    <definedName name="MoiQuanHeChuHo">#REF!</definedName>
    <definedName name="Mois">#REF!</definedName>
    <definedName name="MOIS2">#REF!</definedName>
    <definedName name="MoisCum">#REF!</definedName>
    <definedName name="Monat">#REF!</definedName>
    <definedName name="Monetary_Precision">#REF!</definedName>
    <definedName name="monnaie">#REF!</definedName>
    <definedName name="monthh">#REF!</definedName>
    <definedName name="MOO">#REF!</definedName>
    <definedName name="Morong">#REF!</definedName>
    <definedName name="Morong4054_85">#REF!</definedName>
    <definedName name="MOSSDEPR2013">#REF!</definedName>
    <definedName name="mp">#REF!</definedName>
    <definedName name="ms">#REF!</definedName>
    <definedName name="MTD">#REF!</definedName>
    <definedName name="mths_in_period">#REF!</definedName>
    <definedName name="my">#REF!</definedName>
    <definedName name="Mydata1">OFFSET(#REF!,0,0,1,COUNT(#REF!)-1)</definedName>
    <definedName name="Mydata2">OFFSET(Mydata1,1,0)</definedName>
    <definedName name="Mydata3">OFFSET(Mydata1,2,0)</definedName>
    <definedName name="Mydata4">OFFSET(Mydata1,3,0)</definedName>
    <definedName name="n" localSheetId="0" hidden="1">1/EUReXToATS</definedName>
    <definedName name="n" localSheetId="1" hidden="1">1/EUReXToATS</definedName>
    <definedName name="n" localSheetId="2" hidden="1">1/EUReXToATS</definedName>
    <definedName name="n" hidden="1">1/EUReXToATS</definedName>
    <definedName name="na">#REF!</definedName>
    <definedName name="name">#REF!</definedName>
    <definedName name="Name10a">#REF!</definedName>
    <definedName name="Name10b">#REF!</definedName>
    <definedName name="Name10c">#REF!</definedName>
    <definedName name="Name10d">#REF!</definedName>
    <definedName name="Name10e">#REF!</definedName>
    <definedName name="Name11a">#REF!</definedName>
    <definedName name="Name11b">#REF!</definedName>
    <definedName name="Name11c">#REF!</definedName>
    <definedName name="Name11d">#REF!</definedName>
    <definedName name="Name12a">#REF!</definedName>
    <definedName name="Name12b">#REF!</definedName>
    <definedName name="Name12c">#REF!</definedName>
    <definedName name="Name12d">#REF!</definedName>
    <definedName name="Name12e">#REF!</definedName>
    <definedName name="Name12f">#REF!</definedName>
    <definedName name="Name12g">#REF!</definedName>
    <definedName name="Name12h">#REF!</definedName>
    <definedName name="Name14a">#REF!</definedName>
    <definedName name="Name14b">#REF!</definedName>
    <definedName name="Name14c">#REF!</definedName>
    <definedName name="Name14d">#REF!</definedName>
    <definedName name="Name14e">#REF!</definedName>
    <definedName name="Name14f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1h">#REF!</definedName>
    <definedName name="Name1i">#REF!</definedName>
    <definedName name="Name1j">#REF!</definedName>
    <definedName name="Name1k">#REF!</definedName>
    <definedName name="Name1l">#REF!</definedName>
    <definedName name="Name1No">#REF!</definedName>
    <definedName name="Name1Yes">#REF!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2i">#REF!</definedName>
    <definedName name="Name2j">#REF!</definedName>
    <definedName name="Name2k">#REF!</definedName>
    <definedName name="Name2Yes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3No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4h">#REF!</definedName>
    <definedName name="Name4i">#REF!</definedName>
    <definedName name="Name4j">#REF!</definedName>
    <definedName name="Name4k">#REF!</definedName>
    <definedName name="Name4Yes">#REF!</definedName>
    <definedName name="Name5a">#REF!</definedName>
    <definedName name="Name5b">#REF!</definedName>
    <definedName name="Name5c">#REF!</definedName>
    <definedName name="Name5d">#REF!</definedName>
    <definedName name="Name5e">#REF!</definedName>
    <definedName name="Name5f">#REF!</definedName>
    <definedName name="Name5g">#REF!</definedName>
    <definedName name="Name5h">#REF!</definedName>
    <definedName name="Name5Yes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6f">#REF!</definedName>
    <definedName name="Name6g">#REF!</definedName>
    <definedName name="Name6No">#REF!</definedName>
    <definedName name="Name6x">#REF!</definedName>
    <definedName name="Name6y">#REF!</definedName>
    <definedName name="Name6Yes">#REF!</definedName>
    <definedName name="Name7a">#REF!</definedName>
    <definedName name="Name7b">#REF!</definedName>
    <definedName name="Name7c">#REF!</definedName>
    <definedName name="Name7d">#REF!</definedName>
    <definedName name="Name8a">#REF!</definedName>
    <definedName name="Name8b">#REF!</definedName>
    <definedName name="Name8c">#REF!</definedName>
    <definedName name="Name8d">#REF!</definedName>
    <definedName name="Name8e">#REF!</definedName>
    <definedName name="Name8f">#REF!</definedName>
    <definedName name="Name8g">#REF!</definedName>
    <definedName name="Name9a">#REF!</definedName>
    <definedName name="Name9b">#REF!</definedName>
    <definedName name="Name9c">#REF!</definedName>
    <definedName name="Name9d">#REF!</definedName>
    <definedName name="NameA1">#REF!</definedName>
    <definedName name="NameA2">#REF!</definedName>
    <definedName name="NameA3">#REF!</definedName>
    <definedName name="NameAdd">#REF!</definedName>
    <definedName name="NameB1">#REF!</definedName>
    <definedName name="NameB2">#REF!</definedName>
    <definedName name="NameB3">#REF!</definedName>
    <definedName name="NameC1">#REF!</definedName>
    <definedName name="NameC2">#REF!</definedName>
    <definedName name="NameC3">#REF!</definedName>
    <definedName name="NameC4">#REF!</definedName>
    <definedName name="NameCA1a">#REF!</definedName>
    <definedName name="NameCA1b">#REF!</definedName>
    <definedName name="NameCA2a">#REF!</definedName>
    <definedName name="NameCA2b">#REF!</definedName>
    <definedName name="NameD1">#REF!</definedName>
    <definedName name="NameD2">#REF!</definedName>
    <definedName name="NameD3">#REF!</definedName>
    <definedName name="NameE1">#REF!</definedName>
    <definedName name="NameE2">#REF!</definedName>
    <definedName name="NameE3">#REF!</definedName>
    <definedName name="NameE4">#REF!</definedName>
    <definedName name="NameF1">#REF!</definedName>
    <definedName name="NameF2">#REF!</definedName>
    <definedName name="NameF3">#REF!</definedName>
    <definedName name="NameF4">#REF!</definedName>
    <definedName name="NameF5">#REF!</definedName>
    <definedName name="NameG1">#REF!</definedName>
    <definedName name="NameG2">#REF!</definedName>
    <definedName name="NameG3">#REF!</definedName>
    <definedName name="NameH1">#REF!</definedName>
    <definedName name="NameH2">#REF!</definedName>
    <definedName name="NameH3">#REF!</definedName>
    <definedName name="NameH4">#REF!</definedName>
    <definedName name="NameH5">#REF!</definedName>
    <definedName name="NameI1">#REF!</definedName>
    <definedName name="NameI2">#REF!</definedName>
    <definedName name="NameI3">#REF!</definedName>
    <definedName name="NameJ1">#REF!</definedName>
    <definedName name="NameJ2">#REF!</definedName>
    <definedName name="NameJ3">#REF!</definedName>
    <definedName name="NameK1">#REF!</definedName>
    <definedName name="NameK2">#REF!</definedName>
    <definedName name="NameK3">#REF!</definedName>
    <definedName name="NameL1">#REF!</definedName>
    <definedName name="NameL2">#REF!</definedName>
    <definedName name="NameL3">#REF!</definedName>
    <definedName name="NameL4">#REF!</definedName>
    <definedName name="NameM1">#REF!</definedName>
    <definedName name="NameM2">#REF!</definedName>
    <definedName name="NameM3">#REF!</definedName>
    <definedName name="NameMN1">#REF!</definedName>
    <definedName name="NameMN2">#REF!</definedName>
    <definedName name="NameMN3">#REF!</definedName>
    <definedName name="NameMN4">#REF!</definedName>
    <definedName name="NameMN5">#REF!</definedName>
    <definedName name="Namen">#REF!</definedName>
    <definedName name="NameN1">#REF!</definedName>
    <definedName name="NameN2">#REF!</definedName>
    <definedName name="NameN3">#REF!</definedName>
    <definedName name="NameO1">#REF!</definedName>
    <definedName name="NameO2">#REF!</definedName>
    <definedName name="NameO3">#REF!</definedName>
    <definedName name="NameO4">#REF!</definedName>
    <definedName name="NameP1">#REF!</definedName>
    <definedName name="NameP2">#REF!</definedName>
    <definedName name="NameP3">#REF!</definedName>
    <definedName name="NamePIE">#REF!</definedName>
    <definedName name="NameQ1">#REF!</definedName>
    <definedName name="NameQ2">#REF!</definedName>
    <definedName name="NameQ3">#REF!</definedName>
    <definedName name="NameR1">#REF!</definedName>
    <definedName name="NameR2">#REF!</definedName>
    <definedName name="NameR3">#REF!</definedName>
    <definedName name="Names">#REF!</definedName>
    <definedName name="NameS1">#REF!</definedName>
    <definedName name="NameS2">#REF!</definedName>
    <definedName name="NameT1">#REF!</definedName>
    <definedName name="NameT2">#REF!</definedName>
    <definedName name="NameT3">#REF!</definedName>
    <definedName name="NameV1">#REF!</definedName>
    <definedName name="NameV2">#REF!</definedName>
    <definedName name="NameV3">#REF!</definedName>
    <definedName name="NAO">#REF!</definedName>
    <definedName name="NATest_OE">#REF!</definedName>
    <definedName name="Nature_Code">#REF!</definedName>
    <definedName name="naze">#REF!</definedName>
    <definedName name="nbjan">#REF!</definedName>
    <definedName name="nbvngndhhdg" localSheetId="0" hidden="1">{#N/A,#N/A,FALSE,"I_S";#N/A,#N/A,FALSE,"BS";#N/A,#N/A,FALSE,"FF";#N/A,#N/A,FALSE,"CAP";#N/A,#N/A,FALSE,"KF";#N/A,#N/A,FALSE,"MP";#N/A,#N/A,FALSE,"SP";#N/A,#N/A,FALSE,"NPS"}</definedName>
    <definedName name="nbvngndhhdg" localSheetId="1" hidden="1">{#N/A,#N/A,FALSE,"I_S";#N/A,#N/A,FALSE,"BS";#N/A,#N/A,FALSE,"FF";#N/A,#N/A,FALSE,"CAP";#N/A,#N/A,FALSE,"KF";#N/A,#N/A,FALSE,"MP";#N/A,#N/A,FALSE,"SP";#N/A,#N/A,FALSE,"NPS"}</definedName>
    <definedName name="nbvngndhhdg" localSheetId="2" hidden="1">{#N/A,#N/A,FALSE,"I_S";#N/A,#N/A,FALSE,"BS";#N/A,#N/A,FALSE,"FF";#N/A,#N/A,FALSE,"CAP";#N/A,#N/A,FALSE,"KF";#N/A,#N/A,FALSE,"MP";#N/A,#N/A,FALSE,"SP";#N/A,#N/A,FALSE,"NPS"}</definedName>
    <definedName name="nbvngndhhdg" hidden="1">{#N/A,#N/A,FALSE,"I_S";#N/A,#N/A,FALSE,"BS";#N/A,#N/A,FALSE,"FF";#N/A,#N/A,FALSE,"CAP";#N/A,#N/A,FALSE,"KF";#N/A,#N/A,FALSE,"MP";#N/A,#N/A,FALSE,"SP";#N/A,#N/A,FALSE,"NPS"}</definedName>
    <definedName name="nbvnv" localSheetId="0" hidden="1">{#N/A,#N/A,FALSE,"I_S";#N/A,#N/A,FALSE,"BS";#N/A,#N/A,FALSE,"FF";#N/A,#N/A,FALSE,"CAP";#N/A,#N/A,FALSE,"KF";#N/A,#N/A,FALSE,"MP";#N/A,#N/A,FALSE,"SP";#N/A,#N/A,FALSE,"NPS"}</definedName>
    <definedName name="nbvnv" localSheetId="1" hidden="1">{#N/A,#N/A,FALSE,"I_S";#N/A,#N/A,FALSE,"BS";#N/A,#N/A,FALSE,"FF";#N/A,#N/A,FALSE,"CAP";#N/A,#N/A,FALSE,"KF";#N/A,#N/A,FALSE,"MP";#N/A,#N/A,FALSE,"SP";#N/A,#N/A,FALSE,"NPS"}</definedName>
    <definedName name="nbvnv" localSheetId="2" hidden="1">{#N/A,#N/A,FALSE,"I_S";#N/A,#N/A,FALSE,"BS";#N/A,#N/A,FALSE,"FF";#N/A,#N/A,FALSE,"CAP";#N/A,#N/A,FALSE,"KF";#N/A,#N/A,FALSE,"MP";#N/A,#N/A,FALSE,"SP";#N/A,#N/A,FALSE,"NPS"}</definedName>
    <definedName name="nbvnv" hidden="1">{#N/A,#N/A,FALSE,"I_S";#N/A,#N/A,FALSE,"BS";#N/A,#N/A,FALSE,"FF";#N/A,#N/A,FALSE,"CAP";#N/A,#N/A,FALSE,"KF";#N/A,#N/A,FALSE,"MP";#N/A,#N/A,FALSE,"SP";#N/A,#N/A,FALSE,"NPS"}</definedName>
    <definedName name="nbvvc" localSheetId="0" hidden="1">{#N/A,#N/A,FALSE,"I_S";#N/A,#N/A,FALSE,"BS";#N/A,#N/A,FALSE,"FF";#N/A,#N/A,FALSE,"CAP";#N/A,#N/A,FALSE,"KF";#N/A,#N/A,FALSE,"MP";#N/A,#N/A,FALSE,"SP";#N/A,#N/A,FALSE,"NPS"}</definedName>
    <definedName name="nbvvc" localSheetId="1" hidden="1">{#N/A,#N/A,FALSE,"I_S";#N/A,#N/A,FALSE,"BS";#N/A,#N/A,FALSE,"FF";#N/A,#N/A,FALSE,"CAP";#N/A,#N/A,FALSE,"KF";#N/A,#N/A,FALSE,"MP";#N/A,#N/A,FALSE,"SP";#N/A,#N/A,FALSE,"NPS"}</definedName>
    <definedName name="nbvvc" localSheetId="2" hidden="1">{#N/A,#N/A,FALSE,"I_S";#N/A,#N/A,FALSE,"BS";#N/A,#N/A,FALSE,"FF";#N/A,#N/A,FALSE,"CAP";#N/A,#N/A,FALSE,"KF";#N/A,#N/A,FALSE,"MP";#N/A,#N/A,FALSE,"SP";#N/A,#N/A,FALSE,"NPS"}</definedName>
    <definedName name="nbvvc" hidden="1">{#N/A,#N/A,FALSE,"I_S";#N/A,#N/A,FALSE,"BS";#N/A,#N/A,FALSE,"FF";#N/A,#N/A,FALSE,"CAP";#N/A,#N/A,FALSE,"KF";#N/A,#N/A,FALSE,"MP";#N/A,#N/A,FALSE,"SP";#N/A,#N/A,FALSE,"NPS"}</definedName>
    <definedName name="NC">#REF!</definedName>
    <definedName name="NCBTN">#REF!</definedName>
    <definedName name="NCD">#REF!</definedName>
    <definedName name="ncvbcv" localSheetId="0" hidden="1">{#N/A,#N/A,FALSE,"I_S";#N/A,#N/A,FALSE,"BS";#N/A,#N/A,FALSE,"FF";#N/A,#N/A,FALSE,"CAP";#N/A,#N/A,FALSE,"KF";#N/A,#N/A,FALSE,"MP";#N/A,#N/A,FALSE,"SP";#N/A,#N/A,FALSE,"NPS"}</definedName>
    <definedName name="ncvbcv" localSheetId="1" hidden="1">{#N/A,#N/A,FALSE,"I_S";#N/A,#N/A,FALSE,"BS";#N/A,#N/A,FALSE,"FF";#N/A,#N/A,FALSE,"CAP";#N/A,#N/A,FALSE,"KF";#N/A,#N/A,FALSE,"MP";#N/A,#N/A,FALSE,"SP";#N/A,#N/A,FALSE,"NPS"}</definedName>
    <definedName name="ncvbcv" localSheetId="2" hidden="1">{#N/A,#N/A,FALSE,"I_S";#N/A,#N/A,FALSE,"BS";#N/A,#N/A,FALSE,"FF";#N/A,#N/A,FALSE,"CAP";#N/A,#N/A,FALSE,"KF";#N/A,#N/A,FALSE,"MP";#N/A,#N/A,FALSE,"SP";#N/A,#N/A,FALSE,"NPS"}</definedName>
    <definedName name="ncvbcv" hidden="1">{#N/A,#N/A,FALSE,"I_S";#N/A,#N/A,FALSE,"BS";#N/A,#N/A,FALSE,"FF";#N/A,#N/A,FALSE,"CAP";#N/A,#N/A,FALSE,"KF";#N/A,#N/A,FALSE,"MP";#N/A,#N/A,FALSE,"SP";#N/A,#N/A,FALSE,"NPS"}</definedName>
    <definedName name="ndvbnndf" localSheetId="0" hidden="1">{#N/A,#N/A,FALSE,"I_S";#N/A,#N/A,FALSE,"BS";#N/A,#N/A,FALSE,"FF";#N/A,#N/A,FALSE,"CAP";#N/A,#N/A,FALSE,"KF";#N/A,#N/A,FALSE,"MP";#N/A,#N/A,FALSE,"SP";#N/A,#N/A,FALSE,"NPS"}</definedName>
    <definedName name="ndvbnndf" localSheetId="1" hidden="1">{#N/A,#N/A,FALSE,"I_S";#N/A,#N/A,FALSE,"BS";#N/A,#N/A,FALSE,"FF";#N/A,#N/A,FALSE,"CAP";#N/A,#N/A,FALSE,"KF";#N/A,#N/A,FALSE,"MP";#N/A,#N/A,FALSE,"SP";#N/A,#N/A,FALSE,"NPS"}</definedName>
    <definedName name="ndvbnndf" localSheetId="2" hidden="1">{#N/A,#N/A,FALSE,"I_S";#N/A,#N/A,FALSE,"BS";#N/A,#N/A,FALSE,"FF";#N/A,#N/A,FALSE,"CAP";#N/A,#N/A,FALSE,"KF";#N/A,#N/A,FALSE,"MP";#N/A,#N/A,FALSE,"SP";#N/A,#N/A,FALSE,"NPS"}</definedName>
    <definedName name="ndvbnndf" hidden="1">{#N/A,#N/A,FALSE,"I_S";#N/A,#N/A,FALSE,"BS";#N/A,#N/A,FALSE,"FF";#N/A,#N/A,FALSE,"CAP";#N/A,#N/A,FALSE,"KF";#N/A,#N/A,FALSE,"MP";#N/A,#N/A,FALSE,"SP";#N/A,#N/A,FALSE,"NPS"}</definedName>
    <definedName name="nen">#REF!</definedName>
    <definedName name="NenCPDD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Income">#REF!</definedName>
    <definedName name="Net_Income_Réel">#REF!</definedName>
    <definedName name="NEU">#REF!</definedName>
    <definedName name="new">#REF!</definedName>
    <definedName name="new_1" hidden="1">{#N/A,#N/A,FALSE,"Summary";#N/A,#N/A,FALSE,"Model";#N/A,#N/A,FALSE,"Sentivity";#N/A,#N/A,FALSE,"Capital"}</definedName>
    <definedName name="New_input_set">#REF!</definedName>
    <definedName name="NewPartDetected">#REF!</definedName>
    <definedName name="NewPartDetected2">#REF!</definedName>
    <definedName name="NewW">#REF!</definedName>
    <definedName name="neww2">#REF!</definedName>
    <definedName name="ng">#REF!</definedName>
    <definedName name="NH">#REF!</definedName>
    <definedName name="nhd">#REF!</definedName>
    <definedName name="nhgnn">#REF!</definedName>
    <definedName name="NhomA">IF(AND(#REF!&gt;=100%,#REF!&lt;125%,#REF!="A"),1.5%,IF(AND(#REF!&gt;=125%,#REF!&lt;150%,#REF!="A"),1.75%,IF(AND(#REF!&gt;=150%,#REF!="A"),2%,"")))</definedName>
    <definedName name="NhomB">IF(AND(#REF!&gt;=100%,#REF!&lt;125%,#REF!="B"),1%,IF(AND(#REF!&gt;=125%,#REF!&lt;150%,#REF!="B"),1.25%,IF(AND(#REF!&gt;=150%,#REF!="B"),1.5%,"")))</definedName>
    <definedName name="NhomC">IF(AND(#REF!&gt;=100%,#REF!&lt;125%,#REF!="C"),0.5%,IF(AND(#REF!&gt;=125%,#REF!&lt;150%,#REF!="C"),0.75%,IF(AND(#REF!&gt;=150%,#REF!="C"),1%,"")))</definedName>
    <definedName name="NHot">#REF!</definedName>
    <definedName name="Nhucau">#REF!</definedName>
    <definedName name="nhucauvl">#REF!</definedName>
    <definedName name="NI">#REF!</definedName>
    <definedName name="NI___0">#REF!</definedName>
    <definedName name="NI1___0">#REF!</definedName>
    <definedName name="nil" hidden="1">{"'Model'!$A$1:$N$53"}</definedName>
    <definedName name="nilubon" hidden="1">{#N/A,#N/A,FALSE,"ll-inves";#N/A,#N/A,FALSE,"bgt-cf 97";#N/A,#N/A,FALSE,"bgt-pl 97"}</definedName>
    <definedName name="nittaya_su" hidden="1">{"'Summary'!$A$5:$H$42"}</definedName>
    <definedName name="NLGeXToEUR" localSheetId="0" hidden="1">1/EUReXToNLG</definedName>
    <definedName name="NLGeXToEUR" localSheetId="1" hidden="1">1/EUReXToNLG</definedName>
    <definedName name="NLGeXToEUR" localSheetId="2" hidden="1">1/EUReXToNLG</definedName>
    <definedName name="NLGeXToEUR" hidden="1">1/EUReXToNLG</definedName>
    <definedName name="nn" localSheetId="0" hidden="1">{#N/A,#N/A,FALSE,"I_S";#N/A,#N/A,FALSE,"BS";#N/A,#N/A,FALSE,"FF";#N/A,#N/A,FALSE,"CAP";#N/A,#N/A,FALSE,"KF";#N/A,#N/A,FALSE,"MP";#N/A,#N/A,FALSE,"SP";#N/A,#N/A,FALSE,"NPS"}</definedName>
    <definedName name="nn" localSheetId="1" hidden="1">{#N/A,#N/A,FALSE,"I_S";#N/A,#N/A,FALSE,"BS";#N/A,#N/A,FALSE,"FF";#N/A,#N/A,FALSE,"CAP";#N/A,#N/A,FALSE,"KF";#N/A,#N/A,FALSE,"MP";#N/A,#N/A,FALSE,"SP";#N/A,#N/A,FALSE,"NPS"}</definedName>
    <definedName name="nn" localSheetId="2" hidden="1">{#N/A,#N/A,FALSE,"I_S";#N/A,#N/A,FALSE,"BS";#N/A,#N/A,FALSE,"FF";#N/A,#N/A,FALSE,"CAP";#N/A,#N/A,FALSE,"KF";#N/A,#N/A,FALSE,"MP";#N/A,#N/A,FALSE,"SP";#N/A,#N/A,FALSE,"NPS"}</definedName>
    <definedName name="nn" hidden="1">{#N/A,#N/A,FALSE,"I_S";#N/A,#N/A,FALSE,"BS";#N/A,#N/A,FALSE,"FF";#N/A,#N/A,FALSE,"CAP";#N/A,#N/A,FALSE,"KF";#N/A,#N/A,FALSE,"MP";#N/A,#N/A,FALSE,"SP";#N/A,#N/A,FALSE,"NPS"}</definedName>
    <definedName name="nnn" hidden="1">{"'Model'!$A$1:$N$53"}</definedName>
    <definedName name="No">#REF!</definedName>
    <definedName name="No.">#REF!</definedName>
    <definedName name="NO_ACCT">#REF!</definedName>
    <definedName name="NOCUOI">#REF!</definedName>
    <definedName name="NoInterim">#REF!</definedName>
    <definedName name="NOK0">#REF!</definedName>
    <definedName name="nomprog">#REF!</definedName>
    <definedName name="NOP0">#REF!</definedName>
    <definedName name="NOPAE">#REF!</definedName>
    <definedName name="NOS0">#REF!</definedName>
    <definedName name="Notes">#REF!</definedName>
    <definedName name="Notes_payable">#REF!</definedName>
    <definedName name="Nov">#REF!</definedName>
    <definedName name="Nov_01">#REF!</definedName>
    <definedName name="Nov_02">#REF!</definedName>
    <definedName name="Nov_03">#REF!</definedName>
    <definedName name="Nov_04">#REF!</definedName>
    <definedName name="Nov_1999">#REF!</definedName>
    <definedName name="NOV2003_A">#REF!</definedName>
    <definedName name="November" hidden="1">{"Sensitivity1",#N/A,FALSE,"Sensitivity";"Sensitivity2",#N/A,FALSE,"Sensitivity"}</definedName>
    <definedName name="Novembre">#REF!</definedName>
    <definedName name="NoYes">#REF!</definedName>
    <definedName name="NP">#REF!</definedName>
    <definedName name="NP___0">#REF!</definedName>
    <definedName name="NP1___0">#REF!</definedName>
    <definedName name="NS">#REF!</definedName>
    <definedName name="NS___0">#REF!</definedName>
    <definedName name="NS1___0">#REF!</definedName>
    <definedName name="NSProjectionMethodIndex">#REF!</definedName>
    <definedName name="NSRequiredLevelOfEvidenceItems">#REF!</definedName>
    <definedName name="NSTargetedTestingItems">#REF!</definedName>
    <definedName name="NTB">#REF!</definedName>
    <definedName name="nu" hidden="1">{"cashflow",#N/A,FALSE,"cash flow"}</definedName>
    <definedName name="Number_of_Items_Actually_Tested">#REF!</definedName>
    <definedName name="Number_of_Operators">#REF!</definedName>
    <definedName name="Number_of_Parts">#REF!</definedName>
    <definedName name="Number_of_Payments">MATCH(0.01,End_Bal,-1)+1</definedName>
    <definedName name="Number_of_Trials">#REF!</definedName>
    <definedName name="NVT">#REF!</definedName>
    <definedName name="NWTarget">#REF!</definedName>
    <definedName name="o" localSheetId="0" hidden="1">1/EUReXToATS</definedName>
    <definedName name="o" localSheetId="1" hidden="1">1/EUReXToATS</definedName>
    <definedName name="o" localSheetId="2" hidden="1">1/EUReXToATS</definedName>
    <definedName name="o" hidden="1">1/EUReXToATS</definedName>
    <definedName name="Oct">#REF!</definedName>
    <definedName name="Oct_01">#REF!</definedName>
    <definedName name="Oct_02">#REF!</definedName>
    <definedName name="Oct_03">#REF!</definedName>
    <definedName name="Oct_04">#REF!</definedName>
    <definedName name="Oct_1999">#REF!</definedName>
    <definedName name="Octobre">#REF!</definedName>
    <definedName name="off">#REF!</definedName>
    <definedName name="Office_and_Office_s_Family">#REF!</definedName>
    <definedName name="Office_XP_Pro_NL_L">#REF!</definedName>
    <definedName name="Office_XP_Std_NL_L">#REF!</definedName>
    <definedName name="OI">#REF!</definedName>
    <definedName name="OI___0">#REF!</definedName>
    <definedName name="OI1___0">#REF!</definedName>
    <definedName name="OK">#REF!</definedName>
    <definedName name="OK_UTC">#REF!</definedName>
    <definedName name="OK_UTEL">#REF!</definedName>
    <definedName name="OK3_UBT">#REF!</definedName>
    <definedName name="OK3_UIH">#REF!</definedName>
    <definedName name="one">#REF!</definedName>
    <definedName name="onee">#REF!</definedName>
    <definedName name="oo">#REF!</definedName>
    <definedName name="oooooooooooooooooooooooooooooooooo" localSheetId="0" hidden="1">{#N/A,#N/A,FALSE,"V-NOTCH FLOW"}</definedName>
    <definedName name="oooooooooooooooooooooooooooooooooo" localSheetId="1" hidden="1">{#N/A,#N/A,FALSE,"V-NOTCH FLOW"}</definedName>
    <definedName name="oooooooooooooooooooooooooooooooooo" localSheetId="2" hidden="1">{#N/A,#N/A,FALSE,"V-NOTCH FLOW"}</definedName>
    <definedName name="oooooooooooooooooooooooooooooooooo" hidden="1">{#N/A,#N/A,FALSE,"V-NOTCH FLOW"}</definedName>
    <definedName name="op" hidden="1">{"'Model'!$A$1:$N$53"}</definedName>
    <definedName name="Oper_inc_loss_after_empl._profit_sharing">#REF!</definedName>
    <definedName name="Oper_inc_loss_after_empl._profit_sharing_Réel">#REF!</definedName>
    <definedName name="opic">#REF!</definedName>
    <definedName name="opioperterw">BlankMacro1</definedName>
    <definedName name="opooooo" hidden="1">{"FB Assumptions",#N/A,FALSE,"Asu";"FB Cashflow 1",#N/A,FALSE,"F&amp;B";"FB Cashflow 2",#N/A,FALSE,"F&amp;B"}</definedName>
    <definedName name="opopioiopioipwet">{"'Model'!$A$1:$N$53"}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RES1">#REF!</definedName>
    <definedName name="OPRES2">#REF!</definedName>
    <definedName name="OPU">#REF!</definedName>
    <definedName name="orawan_ru" hidden="1">{"FB Assumptions",#N/A,FALSE,"Asu";"FB Cashflow 1",#N/A,FALSE,"F&amp;B";"FB Cashflow 2",#N/A,FALSE,"F&amp;B"}</definedName>
    <definedName name="orden">#REF!</definedName>
    <definedName name="ordencost">#REF!</definedName>
    <definedName name="ordensupplier">#REF!</definedName>
    <definedName name="Organization">#REF!</definedName>
    <definedName name="originate">#REF!</definedName>
    <definedName name="OS_base">#REF!</definedName>
    <definedName name="OS_ECO1">#REF!</definedName>
    <definedName name="OS_ECO2">#REF!</definedName>
    <definedName name="ot">#REF!</definedName>
    <definedName name="Outings" hidden="1">#REF!</definedName>
    <definedName name="output_apr">#REF!</definedName>
    <definedName name="output_aug">#REF!</definedName>
    <definedName name="output_feb">#REF!</definedName>
    <definedName name="output_jan">#REF!</definedName>
    <definedName name="output_jul">#REF!</definedName>
    <definedName name="output_jun">#REF!</definedName>
    <definedName name="output_mar">#REF!</definedName>
    <definedName name="output_may">#REF!</definedName>
    <definedName name="output_oct">#REF!</definedName>
    <definedName name="output_sep">#REF!</definedName>
    <definedName name="Output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outsource">#REF!</definedName>
    <definedName name="Over_Mat">#REF!</definedName>
    <definedName name="overheads">#REF!</definedName>
    <definedName name="overtime">#REF!</definedName>
    <definedName name="p">#REF!</definedName>
    <definedName name="P.">#REF!</definedName>
    <definedName name="P_1">#N/A</definedName>
    <definedName name="P_2">#N/A</definedName>
    <definedName name="PA">#REF!</definedName>
    <definedName name="paduongsuc">#REF!</definedName>
    <definedName name="page1a">#REF!</definedName>
    <definedName name="page1f">#REF!</definedName>
    <definedName name="PageNumber" hidden="1">#REF!</definedName>
    <definedName name="PAGINA">#REF!</definedName>
    <definedName name="Panel" hidden="1">{#N/A,#N/A,TRUE,"SUM";#N/A,#N/A,TRUE,"EE";#N/A,#N/A,TRUE,"AC";#N/A,#N/A,TRUE,"SN"}</definedName>
    <definedName name="paomdau">#REF!</definedName>
    <definedName name="Part_List">#REF!</definedName>
    <definedName name="PartDesc">#REF!</definedName>
    <definedName name="PARTNAME0">#REF!</definedName>
    <definedName name="PARTNAME1">#REF!</definedName>
    <definedName name="PARTNAME2">#REF!</definedName>
    <definedName name="PARTNAME3">#REF!</definedName>
    <definedName name="PARTNAME4">#REF!</definedName>
    <definedName name="PARTNAME5">#REF!</definedName>
    <definedName name="PARTNAME6">#REF!</definedName>
    <definedName name="PARTNO0">#REF!</definedName>
    <definedName name="PARTNO1">#REF!</definedName>
    <definedName name="PARTNO2">#REF!</definedName>
    <definedName name="PARTNO3">#REF!</definedName>
    <definedName name="PARTNO4">#REF!</definedName>
    <definedName name="PARTNO5">#REF!</definedName>
    <definedName name="PARTNO6">#REF!</definedName>
    <definedName name="PASSWORD" hidden="1">{#N/A,#N/A,FALSE,"ll-inves";#N/A,#N/A,FALSE,"bgt-cf 97";#N/A,#N/A,FALSE,"bgt-pl 97"}</definedName>
    <definedName name="pathaisan">#REF!</definedName>
    <definedName name="Pav47FDD">#REF!</definedName>
    <definedName name="Pav47proc1">#REF!</definedName>
    <definedName name="Payables">#REF!</definedName>
    <definedName name="Payment_Date">DATE(YEAR(Loan_Start),MONTH(Loan_Start)+Payment_Number,DAY(Loan_Start))</definedName>
    <definedName name="PAYROLL_TOTAL">#REF!</definedName>
    <definedName name="PC_Games">#REF!</definedName>
    <definedName name="pca">#REF!</definedName>
    <definedName name="PCAOB">#REF!</definedName>
    <definedName name="pcf">#REF!</definedName>
    <definedName name="pcs" hidden="1">{#N/A,#N/A,FALSE,"Eff-SSC2"}</definedName>
    <definedName name="PDelRange">#REF!,#REF!,#REF!,#REF!,#REF!,#REF!,#REF!,#REF!</definedName>
    <definedName name="PdF">#REF!</definedName>
    <definedName name="pe">#REF!</definedName>
    <definedName name="PE_RSPJ20_001.0__Robot_for_inside_out_spary_5_6">#REF!</definedName>
    <definedName name="peb">#REF!</definedName>
    <definedName name="pec">#REF!</definedName>
    <definedName name="peftaff">#REF!</definedName>
    <definedName name="PEI">#REF!</definedName>
    <definedName name="PEJM">#REF!</definedName>
    <definedName name="pemgr">#REF!</definedName>
    <definedName name="per">#REF!</definedName>
    <definedName name="PER_GL">#REF!</definedName>
    <definedName name="perBC">#REF!</definedName>
    <definedName name="perbens">#REF!</definedName>
    <definedName name="perCE">#REF!</definedName>
    <definedName name="Percent_Threshold">#REF!</definedName>
    <definedName name="perDeriv">#REF!</definedName>
    <definedName name="perFin">#REF!</definedName>
    <definedName name="perIntang">#REF!</definedName>
    <definedName name="Period">#REF!</definedName>
    <definedName name="PERIOD_END">#REF!</definedName>
    <definedName name="PERIODE">#REF!</definedName>
    <definedName name="PeriodInYear">#REF!</definedName>
    <definedName name="PeriodsInYear">#REF!</definedName>
    <definedName name="perPay">#REF!</definedName>
    <definedName name="perPI">#REF!</definedName>
    <definedName name="perPP">#REF!</definedName>
    <definedName name="perPPE">#REF!</definedName>
    <definedName name="perRR">#REF!</definedName>
    <definedName name="perSBCA">#REF!</definedName>
    <definedName name="perTaxes">#REF!</definedName>
    <definedName name="perTreas">#REF!</definedName>
    <definedName name="pesup">#REF!</definedName>
    <definedName name="PF">#REF!</definedName>
    <definedName name="PFA">#REF!</definedName>
    <definedName name="pha.Bill._OF._.QTY." localSheetId="0" hidden="1">{#N/A,#N/A,TRUE,"Str.";#N/A,#N/A,TRUE,"Steel &amp; Roof";#N/A,#N/A,TRUE,"Arc.";#N/A,#N/A,TRUE,"Preliminary";#N/A,#N/A,TRUE,"Sum_Prelim"}</definedName>
    <definedName name="pha.Bill._OF._.QTY." localSheetId="1" hidden="1">{#N/A,#N/A,TRUE,"Str.";#N/A,#N/A,TRUE,"Steel &amp; Roof";#N/A,#N/A,TRUE,"Arc.";#N/A,#N/A,TRUE,"Preliminary";#N/A,#N/A,TRUE,"Sum_Prelim"}</definedName>
    <definedName name="pha.Bill._OF._.QTY." localSheetId="2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hongban">#REF!</definedName>
    <definedName name="phuong_thuc_dong">#REF!</definedName>
    <definedName name="Phuongtrinh">#REF!</definedName>
    <definedName name="Physical">#REF!</definedName>
    <definedName name="pict">#REF!</definedName>
    <definedName name="PIE">#REF!</definedName>
    <definedName name="PL">#REF!</definedName>
    <definedName name="pl_bak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1" hidden="1">{#N/A,#N/A,FALSE,"ll-inves";#N/A,#N/A,FALSE,"bgt-cf 97";#N/A,#N/A,FALSE,"bgt-pl 97"}</definedName>
    <definedName name="PL_OUTSIDESALE">#REF!</definedName>
    <definedName name="Plan">#REF!</definedName>
    <definedName name="Plan_YTD">#REF!</definedName>
    <definedName name="Plannedresponse">#REF!</definedName>
    <definedName name="planning15">#REF!</definedName>
    <definedName name="PLANT">#REF!</definedName>
    <definedName name="plants">#REF!</definedName>
    <definedName name="ple" hidden="1">{#N/A,#N/A,FALSE,"ll-inves";#N/A,#N/A,FALSE,"bgt-cf 97";#N/A,#N/A,FALSE,"bgt-pl 97"}</definedName>
    <definedName name="plnew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1" hidden="1">{#N/A,#N/A,FALSE,"ll-inves";#N/A,#N/A,FALSE,"bgt-cf 97";#N/A,#N/A,FALSE,"bgt-pl 97"}</definedName>
    <definedName name="plrge">#REF!</definedName>
    <definedName name="plsat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1" hidden="1">{#N/A,#N/A,FALSE,"ll-inves";#N/A,#N/A,FALSE,"bgt-cf 97";#N/A,#N/A,FALSE,"bgt-pl 97"}</definedName>
    <definedName name="PLSF6">#REF!</definedName>
    <definedName name="PLSF7">#REF!</definedName>
    <definedName name="PLstment">#REF!</definedName>
    <definedName name="pm">#REF!</definedName>
    <definedName name="PMM">#REF!</definedName>
    <definedName name="PNAME">#REF!</definedName>
    <definedName name="PNAME0">#REF!</definedName>
    <definedName name="pnb">#REF!</definedName>
    <definedName name="PnLStdASIA">#REF!</definedName>
    <definedName name="PNO">#REF!</definedName>
    <definedName name="PNO0">#REF!</definedName>
    <definedName name="po">#REF!</definedName>
    <definedName name="poi" hidden="1">{#N/A,#N/A,FALSE,"Eff-SSC2"}</definedName>
    <definedName name="POINT1">#REF!</definedName>
    <definedName name="POINT2">#REF!</definedName>
    <definedName name="POINT3">#REF!</definedName>
    <definedName name="POINT4">#REF!</definedName>
    <definedName name="POINT5">#REF!</definedName>
    <definedName name="POINT6">#REF!</definedName>
    <definedName name="poioeqrt">{"'Model'!$A$1:$N$53"}</definedName>
    <definedName name="PolandX">#REF!</definedName>
    <definedName name="pom">#REF!</definedName>
    <definedName name="PONG" localSheetId="0" hidden="1">{#N/A,#N/A,TRUE,"Str.";#N/A,#N/A,TRUE,"Steel &amp; Roof";#N/A,#N/A,TRUE,"Arc.";#N/A,#N/A,TRUE,"Preliminary";#N/A,#N/A,TRUE,"Sum_Prelim"}</definedName>
    <definedName name="PONG" localSheetId="1" hidden="1">{#N/A,#N/A,TRUE,"Str.";#N/A,#N/A,TRUE,"Steel &amp; Roof";#N/A,#N/A,TRUE,"Arc.";#N/A,#N/A,TRUE,"Preliminary";#N/A,#N/A,TRUE,"Sum_Prelim"}</definedName>
    <definedName name="PONG" localSheetId="2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oNim">#REF!</definedName>
    <definedName name="pop" hidden="1">{"cashflow",#N/A,FALSE,"cash flow"}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opCache_FA_MASS_ADDITIONS_AMORTIZE_NBV_FLAG" hidden="1">#REF!</definedName>
    <definedName name="PopCache_FA_MASS_ADDITIONS_ASSET_TYPE" hidden="1">#REF!</definedName>
    <definedName name="PopCache_FA_MASS_ADDITIONS_DEPRECIATE_FLAG" hidden="1">#REF!</definedName>
    <definedName name="PopCache_FA_MASS_ADDITIONS_IN_USE_FLAG" hidden="1">#REF!</definedName>
    <definedName name="PopCache_FA_MASS_ADDITIONS_INVENTORIAL" hidden="1">#REF!</definedName>
    <definedName name="PopCache_FA_MASS_ADDITIONS_NEW_USED" hidden="1">#REF!</definedName>
    <definedName name="PopCache_FA_MASS_ADDITIONS_OWNED_LEASED" hidden="1">#REF!</definedName>
    <definedName name="PopCache_FA_MASS_ADDITIONS_PROPERTY_1245_1250_CODE" hidden="1">#REF!</definedName>
    <definedName name="PopCache_FA_MASS_ADDITIONS_PROPERTY_TYPE_CODE" hidden="1">#REF!</definedName>
    <definedName name="PopCache_FA_MASS_ADDITIONS_SHORT_FISCAL_YEAR_FLAG" hidden="1">#REF!</definedName>
    <definedName name="PopCache_GL_INTERFACE_REFERENCE7" hidden="1">#REF!</definedName>
    <definedName name="PopupIndex147_0_24">#REF!</definedName>
    <definedName name="por">#REF!</definedName>
    <definedName name="POSITION">#REF!</definedName>
    <definedName name="POSITION0">#REF!</definedName>
    <definedName name="post">#REF!</definedName>
    <definedName name="pp">#REF!</definedName>
    <definedName name="ppc">#REF!</definedName>
    <definedName name="PPD">#REF!</definedName>
    <definedName name="PPE">#REF!</definedName>
    <definedName name="PPP">#REF!</definedName>
    <definedName name="PPPP">#REF!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">#REF!</definedName>
    <definedName name="pppppppppppppppppppppppppp">#REF!</definedName>
    <definedName name="pr">#REF!</definedName>
    <definedName name="PRDump">#REF!</definedName>
    <definedName name="Pre47HDD">#REF!</definedName>
    <definedName name="Pre47Proc">#REF!</definedName>
    <definedName name="premonth">#REF!</definedName>
    <definedName name="PREPARED_BY">#REF!</definedName>
    <definedName name="PREPARED_DATE">#REF!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sent">#REF!</definedName>
    <definedName name="PRESENTATION">#REF!</definedName>
    <definedName name="PREVISION">#REF!</definedName>
    <definedName name="PREVTRESO1">#REF!</definedName>
    <definedName name="PREVTRESO2">#REF!</definedName>
    <definedName name="PREVTRESOBUD">#REF!</definedName>
    <definedName name="pri" hidden="1">{#N/A,#N/A,TRUE,"Str.";#N/A,#N/A,TRUE,"Steel &amp; Roof";#N/A,#N/A,TRUE,"Arc.";#N/A,#N/A,TRUE,"Preliminary";#N/A,#N/A,TRUE,"Sum_Prelim"}</definedName>
    <definedName name="price">#REF!</definedName>
    <definedName name="PRICE1">#REF!</definedName>
    <definedName name="PriceRange" hidden="1">OFFSET(#REF!,5,0,COUNTA(#REF!)-COUNTA(#REF!),1)</definedName>
    <definedName name="PriceRangeMain" hidden="1">#REF!</definedName>
    <definedName name="PRINT">#REF!</definedName>
    <definedName name="_xlnm.Print_Area" localSheetId="1">'PL_5-6 (3M)'!$A$1:$K$97</definedName>
    <definedName name="_xlnm.Print_Area" localSheetId="2">'PL_7-8 (9M)'!$A$1:$K$97</definedName>
    <definedName name="_xlnm.Print_Area">#REF!</definedName>
    <definedName name="PRINT_AREA_MI">#REF!</definedName>
    <definedName name="Print_Area_Reset">OFFSET(Full_Print,0,0,Last_Row)</definedName>
    <definedName name="Print_Area1">#REF!</definedName>
    <definedName name="_xlnm.Print_Titles">#REF!</definedName>
    <definedName name="PRINT_TITLES_MI">#REF!</definedName>
    <definedName name="Print_Titles1">#REF!</definedName>
    <definedName name="PRINT1">#REF!</definedName>
    <definedName name="PRINT2">#REF!</definedName>
    <definedName name="PRINT3">#REF!</definedName>
    <definedName name="PRINTA">#REF!</definedName>
    <definedName name="PrintArea">#REF!</definedName>
    <definedName name="PrintAreaPrice" hidden="1">#REF!</definedName>
    <definedName name="PRINTB">#REF!</definedName>
    <definedName name="PRINTC">#REF!</definedName>
    <definedName name="PRINTMENU">#REF!</definedName>
    <definedName name="Prior">#REF!</definedName>
    <definedName name="Priority">#REF!</definedName>
    <definedName name="Prix_SMC">#REF!</definedName>
    <definedName name="Prj10A">#REF!</definedName>
    <definedName name="Prj10Acc">#REF!</definedName>
    <definedName name="Prj10Apast">#REF!</definedName>
    <definedName name="Prj11A">#REF!</definedName>
    <definedName name="Prj11Acc">#REF!</definedName>
    <definedName name="Prj11Apast">#REF!</definedName>
    <definedName name="Prj12A">#REF!</definedName>
    <definedName name="Prj12Acc">#REF!</definedName>
    <definedName name="Prj12Apast">#REF!</definedName>
    <definedName name="Prj13A">#REF!</definedName>
    <definedName name="Prj13Acc">#REF!</definedName>
    <definedName name="Prj13Apast">#REF!</definedName>
    <definedName name="Prj14A">#REF!</definedName>
    <definedName name="Prj14Acc">#REF!</definedName>
    <definedName name="Prj14Apast">#REF!</definedName>
    <definedName name="Prj15A">#REF!</definedName>
    <definedName name="Prj15Acc">#REF!</definedName>
    <definedName name="Prj15Apast">#REF!</definedName>
    <definedName name="Prj1A">#REF!</definedName>
    <definedName name="Prj1Acc">#REF!</definedName>
    <definedName name="Prj1Apast">#REF!</definedName>
    <definedName name="Prj2A">#REF!</definedName>
    <definedName name="Prj2Acc">#REF!</definedName>
    <definedName name="Prj2Apast">#REF!</definedName>
    <definedName name="Prj3A">#REF!</definedName>
    <definedName name="Prj3Acc">#REF!</definedName>
    <definedName name="Prj3Apast">#REF!</definedName>
    <definedName name="Prj4A">#REF!</definedName>
    <definedName name="Prj4Acc">#REF!</definedName>
    <definedName name="Prj4Apast">#REF!</definedName>
    <definedName name="Prj5A">#REF!</definedName>
    <definedName name="Prj5Acc">#REF!</definedName>
    <definedName name="Prj5Apast">#REF!</definedName>
    <definedName name="Prj6A">#REF!</definedName>
    <definedName name="Prj6Acc">#REF!</definedName>
    <definedName name="Prj6Apast">#REF!</definedName>
    <definedName name="Prj7A">#REF!</definedName>
    <definedName name="Prj7Acc">#REF!</definedName>
    <definedName name="Prj7Apast">#REF!</definedName>
    <definedName name="Prj8A">#REF!</definedName>
    <definedName name="Prj8Acc">#REF!</definedName>
    <definedName name="Prj8Apast">#REF!</definedName>
    <definedName name="Prj9A">#REF!</definedName>
    <definedName name="Prj9Acc">#REF!</definedName>
    <definedName name="Prj9Apast">#REF!</definedName>
    <definedName name="prjName">#REF!</definedName>
    <definedName name="prjNo">#REF!</definedName>
    <definedName name="PRO.ALLW_AMORT_IMPRO.LEA">#REF!</definedName>
    <definedName name="pro2_1" hidden="1">{#N/A,#N/A,FALSE,"ll-inves";#N/A,#N/A,FALSE,"bgt-cf 97";#N/A,#N/A,FALSE,"bgt-pl 97"}</definedName>
    <definedName name="proa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1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1" hidden="1">{#N/A,#N/A,FALSE,"ll-inves";#N/A,#N/A,FALSE,"bgt-cf 97";#N/A,#N/A,FALSE,"bgt-pl 97"}</definedName>
    <definedName name="probe" localSheetId="0" hidden="1">1/EUReXToATS</definedName>
    <definedName name="probe" localSheetId="1" hidden="1">1/EUReXToATS</definedName>
    <definedName name="probe" localSheetId="2" hidden="1">1/EUReXToATS</definedName>
    <definedName name="probe" hidden="1">1/EUReXToATS</definedName>
    <definedName name="PROCSNM">#REF!</definedName>
    <definedName name="PROCSNM0">#REF!</definedName>
    <definedName name="prod">#REF!</definedName>
    <definedName name="prod.data">#REF!</definedName>
    <definedName name="prod.index">#REF!</definedName>
    <definedName name="Prod_Data">#REF!</definedName>
    <definedName name="Prod_group_name">#REF!</definedName>
    <definedName name="product">#REF!</definedName>
    <definedName name="PROFIT">#REF!</definedName>
    <definedName name="Program">#REF!</definedName>
    <definedName name="Proj_Meth">#REF!</definedName>
    <definedName name="Proj_Ref">#REF!</definedName>
    <definedName name="project">#REF!</definedName>
    <definedName name="Project_Plan">#REF!</definedName>
    <definedName name="Project_Type">#REF!</definedName>
    <definedName name="PROJETS">#REF!</definedName>
    <definedName name="promote">#REF!</definedName>
    <definedName name="Promotion">#REF!</definedName>
    <definedName name="PROPOSAL">#REF!</definedName>
    <definedName name="proposed">#REF!</definedName>
    <definedName name="PROV">#REF!</definedName>
    <definedName name="Prs22Mem">#REF!</definedName>
    <definedName name="Prs47BU">#REF!</definedName>
    <definedName name="Prs47LCD">#REF!</definedName>
    <definedName name="Prs47Mem">#REF!</definedName>
    <definedName name="Prs47OPD">#REF!</definedName>
    <definedName name="Prs47OS">#REF!</definedName>
    <definedName name="Prs47Wir3">#REF!</definedName>
    <definedName name="Prs47Wty">#REF!</definedName>
    <definedName name="Prs56BU2">#REF!</definedName>
    <definedName name="Prs56FDD2">#REF!</definedName>
    <definedName name="Prs56HDD">#REF!</definedName>
    <definedName name="Prs56LCD">#REF!</definedName>
    <definedName name="Prs56Mem">#REF!</definedName>
    <definedName name="Prs56OPD">#REF!</definedName>
    <definedName name="Prs56OS">#REF!</definedName>
    <definedName name="Prs56Proc">#REF!</definedName>
    <definedName name="Prs56Wir2">#REF!</definedName>
    <definedName name="Prs56Wty">#REF!</definedName>
    <definedName name="ps">#REF!</definedName>
    <definedName name="pstart">#REF!</definedName>
    <definedName name="PTB">#REF!</definedName>
    <definedName name="PTC">#REF!</definedName>
    <definedName name="PTD">#REF!</definedName>
    <definedName name="PTDG_cau">#REF!</definedName>
    <definedName name="PTDGBPTC">#REF!</definedName>
    <definedName name="ptdgc">#REF!</definedName>
    <definedName name="ptdgcd">#REF!</definedName>
    <definedName name="ptdgcdt">#REF!</definedName>
    <definedName name="ptdgd">#REF!</definedName>
    <definedName name="ptdggc">#REF!</definedName>
    <definedName name="ptdghg">#REF!</definedName>
    <definedName name="ptdgnv">#REF!</definedName>
    <definedName name="PTEeXToEUR" localSheetId="0" hidden="1">1/EUReXToPTE</definedName>
    <definedName name="PTEeXToEUR" localSheetId="1" hidden="1">1/EUReXToPTE</definedName>
    <definedName name="PTEeXToEUR" localSheetId="2" hidden="1">1/EUReXToPTE</definedName>
    <definedName name="PTEeXToEUR" hidden="1">1/EUReXToPTE</definedName>
    <definedName name="PTK">#REF!</definedName>
    <definedName name="PTY">#REF!</definedName>
    <definedName name="PUM_CALCINV">#REF!</definedName>
    <definedName name="pun">#REF!</definedName>
    <definedName name="punkt">#REF!</definedName>
    <definedName name="Q" localSheetId="0" hidden="1">1/EUReXToDEM</definedName>
    <definedName name="Q" localSheetId="1" hidden="1">1/EUReXToDEM</definedName>
    <definedName name="Q" localSheetId="2" hidden="1">1/EUReXToDEM</definedName>
    <definedName name="Q" hidden="1">1/EUReXToDEM</definedName>
    <definedName name="q115eurnokfx">#REF!</definedName>
    <definedName name="q115eurplnfx">#REF!</definedName>
    <definedName name="q115eurthbfx">#REF!</definedName>
    <definedName name="q115usdfx">#REF!</definedName>
    <definedName name="q115vndfx">#REF!</definedName>
    <definedName name="QA0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CPROCS">#REF!</definedName>
    <definedName name="qerpotioeqr">BlankMacro1</definedName>
    <definedName name="qewrpoioerqt">BlankMacro1</definedName>
    <definedName name="qfdsgqdfgq" localSheetId="0" hidden="1">{#N/A,#N/A,FALSE,"I_S";#N/A,#N/A,FALSE,"BS";#N/A,#N/A,FALSE,"FF";#N/A,#N/A,FALSE,"CAP";#N/A,#N/A,FALSE,"KF";#N/A,#N/A,FALSE,"MP";#N/A,#N/A,FALSE,"SP";#N/A,#N/A,FALSE,"NPS"}</definedName>
    <definedName name="qfdsgqdfgq" localSheetId="1" hidden="1">{#N/A,#N/A,FALSE,"I_S";#N/A,#N/A,FALSE,"BS";#N/A,#N/A,FALSE,"FF";#N/A,#N/A,FALSE,"CAP";#N/A,#N/A,FALSE,"KF";#N/A,#N/A,FALSE,"MP";#N/A,#N/A,FALSE,"SP";#N/A,#N/A,FALSE,"NPS"}</definedName>
    <definedName name="qfdsgqdfgq" localSheetId="2" hidden="1">{#N/A,#N/A,FALSE,"I_S";#N/A,#N/A,FALSE,"BS";#N/A,#N/A,FALSE,"FF";#N/A,#N/A,FALSE,"CAP";#N/A,#N/A,FALSE,"KF";#N/A,#N/A,FALSE,"MP";#N/A,#N/A,FALSE,"SP";#N/A,#N/A,FALSE,"NPS"}</definedName>
    <definedName name="qfdsgqdfgq" hidden="1">{#N/A,#N/A,FALSE,"I_S";#N/A,#N/A,FALSE,"BS";#N/A,#N/A,FALSE,"FF";#N/A,#N/A,FALSE,"CAP";#N/A,#N/A,FALSE,"KF";#N/A,#N/A,FALSE,"MP";#N/A,#N/A,FALSE,"SP";#N/A,#N/A,FALSE,"NPS"}</definedName>
    <definedName name="qhdf" localSheetId="0" hidden="1">{#N/A,#N/A,FALSE,"I_S";#N/A,#N/A,FALSE,"BS";#N/A,#N/A,FALSE,"FF";#N/A,#N/A,FALSE,"CAP";#N/A,#N/A,FALSE,"KF";#N/A,#N/A,FALSE,"MP";#N/A,#N/A,FALSE,"SP";#N/A,#N/A,FALSE,"NPS"}</definedName>
    <definedName name="qhdf" localSheetId="1" hidden="1">{#N/A,#N/A,FALSE,"I_S";#N/A,#N/A,FALSE,"BS";#N/A,#N/A,FALSE,"FF";#N/A,#N/A,FALSE,"CAP";#N/A,#N/A,FALSE,"KF";#N/A,#N/A,FALSE,"MP";#N/A,#N/A,FALSE,"SP";#N/A,#N/A,FALSE,"NPS"}</definedName>
    <definedName name="qhdf" localSheetId="2" hidden="1">{#N/A,#N/A,FALSE,"I_S";#N/A,#N/A,FALSE,"BS";#N/A,#N/A,FALSE,"FF";#N/A,#N/A,FALSE,"CAP";#N/A,#N/A,FALSE,"KF";#N/A,#N/A,FALSE,"MP";#N/A,#N/A,FALSE,"SP";#N/A,#N/A,FALSE,"NPS"}</definedName>
    <definedName name="qhdf" hidden="1">{#N/A,#N/A,FALSE,"I_S";#N/A,#N/A,FALSE,"BS";#N/A,#N/A,FALSE,"FF";#N/A,#N/A,FALSE,"CAP";#N/A,#N/A,FALSE,"KF";#N/A,#N/A,FALSE,"MP";#N/A,#N/A,FALSE,"SP";#N/A,#N/A,FALSE,"NPS"}</definedName>
    <definedName name="qjkfdgh">#REF!</definedName>
    <definedName name="QLSET">#REF!</definedName>
    <definedName name="QLSET0">#REF!</definedName>
    <definedName name="qq">#REF!</definedName>
    <definedName name="qqq" localSheetId="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qqq" localSheetId="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qqq" localSheetId="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qqq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qqqq">#REF!</definedName>
    <definedName name="qqqqq" hidden="1">#REF!</definedName>
    <definedName name="qqqqqq" hidden="1">{"cashflow",#N/A,FALSE,"cash flow"}</definedName>
    <definedName name="qqw">#N/A</definedName>
    <definedName name="qrefqes" localSheetId="0" hidden="1">{#N/A,#N/A,FALSE,"I_S";#N/A,#N/A,FALSE,"BS";#N/A,#N/A,FALSE,"FF";#N/A,#N/A,FALSE,"CAP";#N/A,#N/A,FALSE,"KF";#N/A,#N/A,FALSE,"MP";#N/A,#N/A,FALSE,"SP";#N/A,#N/A,FALSE,"NPS"}</definedName>
    <definedName name="qrefqes" localSheetId="1" hidden="1">{#N/A,#N/A,FALSE,"I_S";#N/A,#N/A,FALSE,"BS";#N/A,#N/A,FALSE,"FF";#N/A,#N/A,FALSE,"CAP";#N/A,#N/A,FALSE,"KF";#N/A,#N/A,FALSE,"MP";#N/A,#N/A,FALSE,"SP";#N/A,#N/A,FALSE,"NPS"}</definedName>
    <definedName name="qrefqes" localSheetId="2" hidden="1">{#N/A,#N/A,FALSE,"I_S";#N/A,#N/A,FALSE,"BS";#N/A,#N/A,FALSE,"FF";#N/A,#N/A,FALSE,"CAP";#N/A,#N/A,FALSE,"KF";#N/A,#N/A,FALSE,"MP";#N/A,#N/A,FALSE,"SP";#N/A,#N/A,FALSE,"NPS"}</definedName>
    <definedName name="qrefqes" hidden="1">{#N/A,#N/A,FALSE,"I_S";#N/A,#N/A,FALSE,"BS";#N/A,#N/A,FALSE,"FF";#N/A,#N/A,FALSE,"CAP";#N/A,#N/A,FALSE,"KF";#N/A,#N/A,FALSE,"MP";#N/A,#N/A,FALSE,"SP";#N/A,#N/A,FALSE,"NPS"}</definedName>
    <definedName name="qsd">#REF!</definedName>
    <definedName name="qsdfg" localSheetId="0" hidden="1">{#N/A,#N/A,FALSE,"I_S";#N/A,#N/A,FALSE,"BS";#N/A,#N/A,FALSE,"FF";#N/A,#N/A,FALSE,"CAP";#N/A,#N/A,FALSE,"KF";#N/A,#N/A,FALSE,"MP";#N/A,#N/A,FALSE,"SP";#N/A,#N/A,FALSE,"NPS"}</definedName>
    <definedName name="qsdfg" localSheetId="1" hidden="1">{#N/A,#N/A,FALSE,"I_S";#N/A,#N/A,FALSE,"BS";#N/A,#N/A,FALSE,"FF";#N/A,#N/A,FALSE,"CAP";#N/A,#N/A,FALSE,"KF";#N/A,#N/A,FALSE,"MP";#N/A,#N/A,FALSE,"SP";#N/A,#N/A,FALSE,"NPS"}</definedName>
    <definedName name="qsdfg" localSheetId="2" hidden="1">{#N/A,#N/A,FALSE,"I_S";#N/A,#N/A,FALSE,"BS";#N/A,#N/A,FALSE,"FF";#N/A,#N/A,FALSE,"CAP";#N/A,#N/A,FALSE,"KF";#N/A,#N/A,FALSE,"MP";#N/A,#N/A,FALSE,"SP";#N/A,#N/A,FALSE,"NPS"}</definedName>
    <definedName name="qsdfg" hidden="1">{#N/A,#N/A,FALSE,"I_S";#N/A,#N/A,FALSE,"BS";#N/A,#N/A,FALSE,"FF";#N/A,#N/A,FALSE,"CAP";#N/A,#N/A,FALSE,"KF";#N/A,#N/A,FALSE,"MP";#N/A,#N/A,FALSE,"SP";#N/A,#N/A,FALSE,"NPS"}</definedName>
    <definedName name="qsdfqsd" localSheetId="0" hidden="1">{#N/A,#N/A,FALSE,"I_S";#N/A,#N/A,FALSE,"BS";#N/A,#N/A,FALSE,"FF";#N/A,#N/A,FALSE,"CAP";#N/A,#N/A,FALSE,"KF";#N/A,#N/A,FALSE,"MP";#N/A,#N/A,FALSE,"SP";#N/A,#N/A,FALSE,"NPS"}</definedName>
    <definedName name="qsdfqsd" localSheetId="1" hidden="1">{#N/A,#N/A,FALSE,"I_S";#N/A,#N/A,FALSE,"BS";#N/A,#N/A,FALSE,"FF";#N/A,#N/A,FALSE,"CAP";#N/A,#N/A,FALSE,"KF";#N/A,#N/A,FALSE,"MP";#N/A,#N/A,FALSE,"SP";#N/A,#N/A,FALSE,"NPS"}</definedName>
    <definedName name="qsdfqsd" localSheetId="2" hidden="1">{#N/A,#N/A,FALSE,"I_S";#N/A,#N/A,FALSE,"BS";#N/A,#N/A,FALSE,"FF";#N/A,#N/A,FALSE,"CAP";#N/A,#N/A,FALSE,"KF";#N/A,#N/A,FALSE,"MP";#N/A,#N/A,FALSE,"SP";#N/A,#N/A,FALSE,"NPS"}</definedName>
    <definedName name="qsdfqsd" hidden="1">{#N/A,#N/A,FALSE,"I_S";#N/A,#N/A,FALSE,"BS";#N/A,#N/A,FALSE,"FF";#N/A,#N/A,FALSE,"CAP";#N/A,#N/A,FALSE,"KF";#N/A,#N/A,FALSE,"MP";#N/A,#N/A,FALSE,"SP";#N/A,#N/A,FALSE,"NPS"}</definedName>
    <definedName name="qsdfqsdf" localSheetId="0" hidden="1">{#N/A,#N/A,FALSE,"I_S";#N/A,#N/A,FALSE,"BS";#N/A,#N/A,FALSE,"FF";#N/A,#N/A,FALSE,"CAP";#N/A,#N/A,FALSE,"KF";#N/A,#N/A,FALSE,"MP";#N/A,#N/A,FALSE,"SP";#N/A,#N/A,FALSE,"NPS"}</definedName>
    <definedName name="qsdfqsdf" localSheetId="1" hidden="1">{#N/A,#N/A,FALSE,"I_S";#N/A,#N/A,FALSE,"BS";#N/A,#N/A,FALSE,"FF";#N/A,#N/A,FALSE,"CAP";#N/A,#N/A,FALSE,"KF";#N/A,#N/A,FALSE,"MP";#N/A,#N/A,FALSE,"SP";#N/A,#N/A,FALSE,"NPS"}</definedName>
    <definedName name="qsdfqsdf" localSheetId="2" hidden="1">{#N/A,#N/A,FALSE,"I_S";#N/A,#N/A,FALSE,"BS";#N/A,#N/A,FALSE,"FF";#N/A,#N/A,FALSE,"CAP";#N/A,#N/A,FALSE,"KF";#N/A,#N/A,FALSE,"MP";#N/A,#N/A,FALSE,"SP";#N/A,#N/A,FALSE,"NPS"}</definedName>
    <definedName name="qsdfqsdf" hidden="1">{#N/A,#N/A,FALSE,"I_S";#N/A,#N/A,FALSE,"BS";#N/A,#N/A,FALSE,"FF";#N/A,#N/A,FALSE,"CAP";#N/A,#N/A,FALSE,"KF";#N/A,#N/A,FALSE,"MP";#N/A,#N/A,FALSE,"SP";#N/A,#N/A,FALSE,"NPS"}</definedName>
    <definedName name="qsdfqsdfdsq" localSheetId="0" hidden="1">{#N/A,#N/A,FALSE,"I_S";#N/A,#N/A,FALSE,"BS";#N/A,#N/A,FALSE,"FF";#N/A,#N/A,FALSE,"CAP";#N/A,#N/A,FALSE,"KF";#N/A,#N/A,FALSE,"MP";#N/A,#N/A,FALSE,"SP";#N/A,#N/A,FALSE,"NPS"}</definedName>
    <definedName name="qsdfqsdfdsq" localSheetId="1" hidden="1">{#N/A,#N/A,FALSE,"I_S";#N/A,#N/A,FALSE,"BS";#N/A,#N/A,FALSE,"FF";#N/A,#N/A,FALSE,"CAP";#N/A,#N/A,FALSE,"KF";#N/A,#N/A,FALSE,"MP";#N/A,#N/A,FALSE,"SP";#N/A,#N/A,FALSE,"NPS"}</definedName>
    <definedName name="qsdfqsdfdsq" localSheetId="2" hidden="1">{#N/A,#N/A,FALSE,"I_S";#N/A,#N/A,FALSE,"BS";#N/A,#N/A,FALSE,"FF";#N/A,#N/A,FALSE,"CAP";#N/A,#N/A,FALSE,"KF";#N/A,#N/A,FALSE,"MP";#N/A,#N/A,FALSE,"SP";#N/A,#N/A,FALSE,"NPS"}</definedName>
    <definedName name="qsdfqsdfdsq" hidden="1">{#N/A,#N/A,FALSE,"I_S";#N/A,#N/A,FALSE,"BS";#N/A,#N/A,FALSE,"FF";#N/A,#N/A,FALSE,"CAP";#N/A,#N/A,FALSE,"KF";#N/A,#N/A,FALSE,"MP";#N/A,#N/A,FALSE,"SP";#N/A,#N/A,FALSE,"NPS"}</definedName>
    <definedName name="qsdfqsdfsqdf" localSheetId="0" hidden="1">{#N/A,#N/A,FALSE,"I_S";#N/A,#N/A,FALSE,"BS";#N/A,#N/A,FALSE,"FF";#N/A,#N/A,FALSE,"CAP";#N/A,#N/A,FALSE,"KF";#N/A,#N/A,FALSE,"MP";#N/A,#N/A,FALSE,"SP";#N/A,#N/A,FALSE,"NPS"}</definedName>
    <definedName name="qsdfqsdfsqdf" localSheetId="1" hidden="1">{#N/A,#N/A,FALSE,"I_S";#N/A,#N/A,FALSE,"BS";#N/A,#N/A,FALSE,"FF";#N/A,#N/A,FALSE,"CAP";#N/A,#N/A,FALSE,"KF";#N/A,#N/A,FALSE,"MP";#N/A,#N/A,FALSE,"SP";#N/A,#N/A,FALSE,"NPS"}</definedName>
    <definedName name="qsdfqsdfsqdf" localSheetId="2" hidden="1">{#N/A,#N/A,FALSE,"I_S";#N/A,#N/A,FALSE,"BS";#N/A,#N/A,FALSE,"FF";#N/A,#N/A,FALSE,"CAP";#N/A,#N/A,FALSE,"KF";#N/A,#N/A,FALSE,"MP";#N/A,#N/A,FALSE,"SP";#N/A,#N/A,FALSE,"NPS"}</definedName>
    <definedName name="qsdfqsdfsqdf" hidden="1">{#N/A,#N/A,FALSE,"I_S";#N/A,#N/A,FALSE,"BS";#N/A,#N/A,FALSE,"FF";#N/A,#N/A,FALSE,"CAP";#N/A,#N/A,FALSE,"KF";#N/A,#N/A,FALSE,"MP";#N/A,#N/A,FALSE,"SP";#N/A,#N/A,FALSE,"NPS"}</definedName>
    <definedName name="qsdfsdf">#REF!</definedName>
    <definedName name="qsdfsqdf" localSheetId="0" hidden="1">{#N/A,#N/A,FALSE,"I_S";#N/A,#N/A,FALSE,"BS";#N/A,#N/A,FALSE,"FF";#N/A,#N/A,FALSE,"CAP";#N/A,#N/A,FALSE,"KF";#N/A,#N/A,FALSE,"MP";#N/A,#N/A,FALSE,"SP";#N/A,#N/A,FALSE,"NPS"}</definedName>
    <definedName name="qsdfsqdf" localSheetId="1" hidden="1">{#N/A,#N/A,FALSE,"I_S";#N/A,#N/A,FALSE,"BS";#N/A,#N/A,FALSE,"FF";#N/A,#N/A,FALSE,"CAP";#N/A,#N/A,FALSE,"KF";#N/A,#N/A,FALSE,"MP";#N/A,#N/A,FALSE,"SP";#N/A,#N/A,FALSE,"NPS"}</definedName>
    <definedName name="qsdfsqdf" localSheetId="2" hidden="1">{#N/A,#N/A,FALSE,"I_S";#N/A,#N/A,FALSE,"BS";#N/A,#N/A,FALSE,"FF";#N/A,#N/A,FALSE,"CAP";#N/A,#N/A,FALSE,"KF";#N/A,#N/A,FALSE,"MP";#N/A,#N/A,FALSE,"SP";#N/A,#N/A,FALSE,"NPS"}</definedName>
    <definedName name="qsdfsqdf" hidden="1">{#N/A,#N/A,FALSE,"I_S";#N/A,#N/A,FALSE,"BS";#N/A,#N/A,FALSE,"FF";#N/A,#N/A,FALSE,"CAP";#N/A,#N/A,FALSE,"KF";#N/A,#N/A,FALSE,"MP";#N/A,#N/A,FALSE,"SP";#N/A,#N/A,FALSE,"NPS"}</definedName>
    <definedName name="qsds" localSheetId="0" hidden="1">{#N/A,#N/A,FALSE,"I_S";#N/A,#N/A,FALSE,"BS";#N/A,#N/A,FALSE,"FF";#N/A,#N/A,FALSE,"CAP";#N/A,#N/A,FALSE,"KF";#N/A,#N/A,FALSE,"MP";#N/A,#N/A,FALSE,"SP";#N/A,#N/A,FALSE,"NPS"}</definedName>
    <definedName name="qsds" localSheetId="1" hidden="1">{#N/A,#N/A,FALSE,"I_S";#N/A,#N/A,FALSE,"BS";#N/A,#N/A,FALSE,"FF";#N/A,#N/A,FALSE,"CAP";#N/A,#N/A,FALSE,"KF";#N/A,#N/A,FALSE,"MP";#N/A,#N/A,FALSE,"SP";#N/A,#N/A,FALSE,"NPS"}</definedName>
    <definedName name="qsds" localSheetId="2" hidden="1">{#N/A,#N/A,FALSE,"I_S";#N/A,#N/A,FALSE,"BS";#N/A,#N/A,FALSE,"FF";#N/A,#N/A,FALSE,"CAP";#N/A,#N/A,FALSE,"KF";#N/A,#N/A,FALSE,"MP";#N/A,#N/A,FALSE,"SP";#N/A,#N/A,FALSE,"NPS"}</definedName>
    <definedName name="qsds" hidden="1">{#N/A,#N/A,FALSE,"I_S";#N/A,#N/A,FALSE,"BS";#N/A,#N/A,FALSE,"FF";#N/A,#N/A,FALSE,"CAP";#N/A,#N/A,FALSE,"KF";#N/A,#N/A,FALSE,"MP";#N/A,#N/A,FALSE,"SP";#N/A,#N/A,FALSE,"NPS"}</definedName>
    <definedName name="qsfdgdfsqg" localSheetId="0" hidden="1">{#N/A,#N/A,FALSE,"I_S";#N/A,#N/A,FALSE,"BS";#N/A,#N/A,FALSE,"FF";#N/A,#N/A,FALSE,"CAP";#N/A,#N/A,FALSE,"KF";#N/A,#N/A,FALSE,"MP";#N/A,#N/A,FALSE,"SP";#N/A,#N/A,FALSE,"NPS"}</definedName>
    <definedName name="qsfdgdfsqg" localSheetId="1" hidden="1">{#N/A,#N/A,FALSE,"I_S";#N/A,#N/A,FALSE,"BS";#N/A,#N/A,FALSE,"FF";#N/A,#N/A,FALSE,"CAP";#N/A,#N/A,FALSE,"KF";#N/A,#N/A,FALSE,"MP";#N/A,#N/A,FALSE,"SP";#N/A,#N/A,FALSE,"NPS"}</definedName>
    <definedName name="qsfdgdfsqg" localSheetId="2" hidden="1">{#N/A,#N/A,FALSE,"I_S";#N/A,#N/A,FALSE,"BS";#N/A,#N/A,FALSE,"FF";#N/A,#N/A,FALSE,"CAP";#N/A,#N/A,FALSE,"KF";#N/A,#N/A,FALSE,"MP";#N/A,#N/A,FALSE,"SP";#N/A,#N/A,FALSE,"NPS"}</definedName>
    <definedName name="qsfdgdfsqg" hidden="1">{#N/A,#N/A,FALSE,"I_S";#N/A,#N/A,FALSE,"BS";#N/A,#N/A,FALSE,"FF";#N/A,#N/A,FALSE,"CAP";#N/A,#N/A,FALSE,"KF";#N/A,#N/A,FALSE,"MP";#N/A,#N/A,FALSE,"SP";#N/A,#N/A,FALSE,"NPS"}</definedName>
    <definedName name="qsteryrtzy" localSheetId="0" hidden="1">{#N/A,#N/A,FALSE,"I_S";#N/A,#N/A,FALSE,"BS";#N/A,#N/A,FALSE,"FF";#N/A,#N/A,FALSE,"CAP";#N/A,#N/A,FALSE,"KF";#N/A,#N/A,FALSE,"MP";#N/A,#N/A,FALSE,"SP";#N/A,#N/A,FALSE,"NPS"}</definedName>
    <definedName name="qsteryrtzy" localSheetId="1" hidden="1">{#N/A,#N/A,FALSE,"I_S";#N/A,#N/A,FALSE,"BS";#N/A,#N/A,FALSE,"FF";#N/A,#N/A,FALSE,"CAP";#N/A,#N/A,FALSE,"KF";#N/A,#N/A,FALSE,"MP";#N/A,#N/A,FALSE,"SP";#N/A,#N/A,FALSE,"NPS"}</definedName>
    <definedName name="qsteryrtzy" localSheetId="2" hidden="1">{#N/A,#N/A,FALSE,"I_S";#N/A,#N/A,FALSE,"BS";#N/A,#N/A,FALSE,"FF";#N/A,#N/A,FALSE,"CAP";#N/A,#N/A,FALSE,"KF";#N/A,#N/A,FALSE,"MP";#N/A,#N/A,FALSE,"SP";#N/A,#N/A,FALSE,"NPS"}</definedName>
    <definedName name="qsteryrtzy" hidden="1">{#N/A,#N/A,FALSE,"I_S";#N/A,#N/A,FALSE,"BS";#N/A,#N/A,FALSE,"FF";#N/A,#N/A,FALSE,"CAP";#N/A,#N/A,FALSE,"KF";#N/A,#N/A,FALSE,"MP";#N/A,#N/A,FALSE,"SP";#N/A,#N/A,FALSE,"NPS"}</definedName>
    <definedName name="QTY0">#REF!</definedName>
    <definedName name="quality">#REF!</definedName>
    <definedName name="quant" localSheetId="0" hidden="1">{#N/A,#N/A,TRUE,"Str.";#N/A,#N/A,TRUE,"Steel &amp; Roof";#N/A,#N/A,TRUE,"Arc.";#N/A,#N/A,TRUE,"Preliminary";#N/A,#N/A,TRUE,"Sum_Prelim"}</definedName>
    <definedName name="quant" localSheetId="1" hidden="1">{#N/A,#N/A,TRUE,"Str.";#N/A,#N/A,TRUE,"Steel &amp; Roof";#N/A,#N/A,TRUE,"Arc.";#N/A,#N/A,TRUE,"Preliminary";#N/A,#N/A,TRUE,"Sum_Prelim"}</definedName>
    <definedName name="quant" localSheetId="2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entel">#REF!</definedName>
    <definedName name="Query1">#REF!</definedName>
    <definedName name="QueryByPart">#REF!</definedName>
    <definedName name="QueryByParts">#REF!</definedName>
    <definedName name="QUEST1">#REF!</definedName>
    <definedName name="QUEST2">#REF!</definedName>
    <definedName name="QUEST3">#REF!</definedName>
    <definedName name="QUEST4">#REF!</definedName>
    <definedName name="QUEST5">#REF!</definedName>
    <definedName name="QUEST6">#REF!</definedName>
    <definedName name="QUEST7">#REF!</definedName>
    <definedName name="QUEST8">#REF!</definedName>
    <definedName name="QUEST9">#REF!</definedName>
    <definedName name="QuocTich">#REF!</definedName>
    <definedName name="QUOTEHOME">#REF!</definedName>
    <definedName name="qw">0</definedName>
    <definedName name="qwqwq" hidden="1">{"cashflow",#N/A,FALSE,"cash flow"}</definedName>
    <definedName name="qws">#REF!</definedName>
    <definedName name="R_Factor">#REF!</definedName>
    <definedName name="Rahla">#REF!</definedName>
    <definedName name="RANGE0">#REF!</definedName>
    <definedName name="RANGEF">#REF!</definedName>
    <definedName name="RANGET">#REF!</definedName>
    <definedName name="rap">#REF!</definedName>
    <definedName name="RAPORT">#REF!</definedName>
    <definedName name="Rastatt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_Data">#REF!</definedName>
    <definedName name="RawAgencyPrice">#REF!</definedName>
    <definedName name="RBData">#REF!</definedName>
    <definedName name="RD">#REF!</definedName>
    <definedName name="rdhg" localSheetId="0" hidden="1">{#N/A,#N/A,FALSE,"I_S";#N/A,#N/A,FALSE,"BS";#N/A,#N/A,FALSE,"FF";#N/A,#N/A,FALSE,"CAP";#N/A,#N/A,FALSE,"KF";#N/A,#N/A,FALSE,"MP";#N/A,#N/A,FALSE,"SP";#N/A,#N/A,FALSE,"NPS"}</definedName>
    <definedName name="rdhg" localSheetId="1" hidden="1">{#N/A,#N/A,FALSE,"I_S";#N/A,#N/A,FALSE,"BS";#N/A,#N/A,FALSE,"FF";#N/A,#N/A,FALSE,"CAP";#N/A,#N/A,FALSE,"KF";#N/A,#N/A,FALSE,"MP";#N/A,#N/A,FALSE,"SP";#N/A,#N/A,FALSE,"NPS"}</definedName>
    <definedName name="rdhg" localSheetId="2" hidden="1">{#N/A,#N/A,FALSE,"I_S";#N/A,#N/A,FALSE,"BS";#N/A,#N/A,FALSE,"FF";#N/A,#N/A,FALSE,"CAP";#N/A,#N/A,FALSE,"KF";#N/A,#N/A,FALSE,"MP";#N/A,#N/A,FALSE,"SP";#N/A,#N/A,FALSE,"NPS"}</definedName>
    <definedName name="rdhg" hidden="1">{#N/A,#N/A,FALSE,"I_S";#N/A,#N/A,FALSE,"BS";#N/A,#N/A,FALSE,"FF";#N/A,#N/A,FALSE,"CAP";#N/A,#N/A,FALSE,"KF";#N/A,#N/A,FALSE,"MP";#N/A,#N/A,FALSE,"SP";#N/A,#N/A,FALSE,"NPS"}</definedName>
    <definedName name="re" hidden="1">{#N/A,#N/A,FALSE,"INSTALL";#N/A,#N/A,FALSE,"SALE"}</definedName>
    <definedName name="rea" hidden="1">{"'Model'!$A$1:$N$53"}</definedName>
    <definedName name="Real">#REF!</definedName>
    <definedName name="REC">#REF!</definedName>
    <definedName name="recamount">#REF!</definedName>
    <definedName name="recchoice">#REF!</definedName>
    <definedName name="Receiopt" hidden="1">{#N/A,#N/A,FALSE,"INSTALL";#N/A,#N/A,FALSE,"SALE"}</definedName>
    <definedName name="receipt" hidden="1">{#N/A,#N/A,FALSE,"INSTALL";#N/A,#N/A,FALSE,"SALE"}</definedName>
    <definedName name="Receipt2007" hidden="1">{#N/A,#N/A,FALSE,"INSTALL";#N/A,#N/A,FALSE,"SALE"}</definedName>
    <definedName name="Receipt2008" hidden="1">{#N/A,#N/A,FALSE,"INSTALL";#N/A,#N/A,FALSE,"SALE"}</definedName>
    <definedName name="Receipte" hidden="1">{#N/A,#N/A,FALSE,"INSTALL";#N/A,#N/A,FALSE,"SALE"}</definedName>
    <definedName name="Receipts" hidden="1">{#N/A,#N/A,FALSE,"INSTALL";#N/A,#N/A,FALSE,"SALE"}</definedName>
    <definedName name="RECEIV">#REF!</definedName>
    <definedName name="Receivables">#REF!</definedName>
    <definedName name="RECONCIL">#REF!</definedName>
    <definedName name="RECOUT">#N/A</definedName>
    <definedName name="recqty">#REF!</definedName>
    <definedName name="refdf" localSheetId="0" hidden="1">{#N/A,#N/A,FALSE,"I_S";#N/A,#N/A,FALSE,"BS";#N/A,#N/A,FALSE,"FF";#N/A,#N/A,FALSE,"CAP";#N/A,#N/A,FALSE,"KF";#N/A,#N/A,FALSE,"MP";#N/A,#N/A,FALSE,"SP";#N/A,#N/A,FALSE,"NPS"}</definedName>
    <definedName name="refdf" localSheetId="1" hidden="1">{#N/A,#N/A,FALSE,"I_S";#N/A,#N/A,FALSE,"BS";#N/A,#N/A,FALSE,"FF";#N/A,#N/A,FALSE,"CAP";#N/A,#N/A,FALSE,"KF";#N/A,#N/A,FALSE,"MP";#N/A,#N/A,FALSE,"SP";#N/A,#N/A,FALSE,"NPS"}</definedName>
    <definedName name="refdf" localSheetId="2" hidden="1">{#N/A,#N/A,FALSE,"I_S";#N/A,#N/A,FALSE,"BS";#N/A,#N/A,FALSE,"FF";#N/A,#N/A,FALSE,"CAP";#N/A,#N/A,FALSE,"KF";#N/A,#N/A,FALSE,"MP";#N/A,#N/A,FALSE,"SP";#N/A,#N/A,FALSE,"NPS"}</definedName>
    <definedName name="refdf" hidden="1">{#N/A,#N/A,FALSE,"I_S";#N/A,#N/A,FALSE,"BS";#N/A,#N/A,FALSE,"FF";#N/A,#N/A,FALSE,"CAP";#N/A,#N/A,FALSE,"KF";#N/A,#N/A,FALSE,"MP";#N/A,#N/A,FALSE,"SP";#N/A,#N/A,FALSE,"NPS"}</definedName>
    <definedName name="regard" localSheetId="0" hidden="1">{#N/A,#N/A,FALSE,"I_S";#N/A,#N/A,FALSE,"BS";#N/A,#N/A,FALSE,"FF";#N/A,#N/A,FALSE,"CAP";#N/A,#N/A,FALSE,"KF";#N/A,#N/A,FALSE,"MP";#N/A,#N/A,FALSE,"SP";#N/A,#N/A,FALSE,"NPS"}</definedName>
    <definedName name="regard" localSheetId="1" hidden="1">{#N/A,#N/A,FALSE,"I_S";#N/A,#N/A,FALSE,"BS";#N/A,#N/A,FALSE,"FF";#N/A,#N/A,FALSE,"CAP";#N/A,#N/A,FALSE,"KF";#N/A,#N/A,FALSE,"MP";#N/A,#N/A,FALSE,"SP";#N/A,#N/A,FALSE,"NPS"}</definedName>
    <definedName name="regard" localSheetId="2" hidden="1">{#N/A,#N/A,FALSE,"I_S";#N/A,#N/A,FALSE,"BS";#N/A,#N/A,FALSE,"FF";#N/A,#N/A,FALSE,"CAP";#N/A,#N/A,FALSE,"KF";#N/A,#N/A,FALSE,"MP";#N/A,#N/A,FALSE,"SP";#N/A,#N/A,FALSE,"NPS"}</definedName>
    <definedName name="regard" hidden="1">{#N/A,#N/A,FALSE,"I_S";#N/A,#N/A,FALSE,"BS";#N/A,#N/A,FALSE,"FF";#N/A,#N/A,FALSE,"CAP";#N/A,#N/A,FALSE,"KF";#N/A,#N/A,FALSE,"MP";#N/A,#N/A,FALSE,"SP";#N/A,#N/A,FALSE,"NPS"}</definedName>
    <definedName name="rel" hidden="1">{#N/A,#N/A,FALSE,"Summary";#N/A,#N/A,FALSE,"Model";#N/A,#N/A,FALSE,"Sentivity";#N/A,#N/A,FALSE,"Capital"}</definedName>
    <definedName name="ReleasedPhase">#REF!</definedName>
    <definedName name="RENTAPROG">#REF!</definedName>
    <definedName name="RENTAPROJ">#REF!</definedName>
    <definedName name="RENTCAP">#REF!</definedName>
    <definedName name="Report">#REF!</definedName>
    <definedName name="Report_Inventory_01_03_05___Batch_B">#REF!</definedName>
    <definedName name="Report_Inventory_01_03_05___Batch_C">#REF!</definedName>
    <definedName name="report1">#REF!</definedName>
    <definedName name="Report1.Header">#REF!</definedName>
    <definedName name="Report1.Range">#REF!</definedName>
    <definedName name="Report3.Header">#REF!</definedName>
    <definedName name="Report3.Range">#REF!</definedName>
    <definedName name="Report4.Range">#REF!</definedName>
    <definedName name="Report5.Range">#REF!</definedName>
    <definedName name="ReportCreated">TRUE</definedName>
    <definedName name="reportest" hidden="1">{#N/A,#N/A,FALSE,"INSTALL";#N/A,#N/A,FALSE,"SALE"}</definedName>
    <definedName name="reprev_01">#REF!</definedName>
    <definedName name="reprev_02">#REF!</definedName>
    <definedName name="reprev_03">#REF!</definedName>
    <definedName name="reprev_04">#REF!</definedName>
    <definedName name="reprev_05">#REF!</definedName>
    <definedName name="reprev_06">#REF!</definedName>
    <definedName name="reprev_07">#REF!</definedName>
    <definedName name="reprev_08">#REF!</definedName>
    <definedName name="reprev_09">#REF!</definedName>
    <definedName name="reprev_10">#REF!</definedName>
    <definedName name="reprev_11">#REF!</definedName>
    <definedName name="reprev_12">#REF!</definedName>
    <definedName name="RequireType">#REF!</definedName>
    <definedName name="rer" hidden="1">{"cashflow",#N/A,FALSE,"cash flow"}</definedName>
    <definedName name="rere" hidden="1">{"conso",#N/A,FALSE,"cash flow"}</definedName>
    <definedName name="res_sum" hidden="1">{#N/A,#N/A,FALSE,"COVER1.XLS ";#N/A,#N/A,FALSE,"RACT1.XLS";#N/A,#N/A,FALSE,"RACT2.XLS";#N/A,#N/A,FALSE,"ECCMP";#N/A,#N/A,FALSE,"WELDER.XLS"}</definedName>
    <definedName name="Reselects">#REF!</definedName>
    <definedName name="Residual_difference">#REF!</definedName>
    <definedName name="restruct">#REF!</definedName>
    <definedName name="Result">#REF!</definedName>
    <definedName name="retc">BlankMacro1</definedName>
    <definedName name="retgfd" localSheetId="0" hidden="1">{#N/A,#N/A,FALSE,"I_S";#N/A,#N/A,FALSE,"BS";#N/A,#N/A,FALSE,"FF";#N/A,#N/A,FALSE,"CAP";#N/A,#N/A,FALSE,"KF";#N/A,#N/A,FALSE,"MP";#N/A,#N/A,FALSE,"SP";#N/A,#N/A,FALSE,"NPS"}</definedName>
    <definedName name="retgfd" localSheetId="1" hidden="1">{#N/A,#N/A,FALSE,"I_S";#N/A,#N/A,FALSE,"BS";#N/A,#N/A,FALSE,"FF";#N/A,#N/A,FALSE,"CAP";#N/A,#N/A,FALSE,"KF";#N/A,#N/A,FALSE,"MP";#N/A,#N/A,FALSE,"SP";#N/A,#N/A,FALSE,"NPS"}</definedName>
    <definedName name="retgfd" localSheetId="2" hidden="1">{#N/A,#N/A,FALSE,"I_S";#N/A,#N/A,FALSE,"BS";#N/A,#N/A,FALSE,"FF";#N/A,#N/A,FALSE,"CAP";#N/A,#N/A,FALSE,"KF";#N/A,#N/A,FALSE,"MP";#N/A,#N/A,FALSE,"SP";#N/A,#N/A,FALSE,"NPS"}</definedName>
    <definedName name="retgfd" hidden="1">{#N/A,#N/A,FALSE,"I_S";#N/A,#N/A,FALSE,"BS";#N/A,#N/A,FALSE,"FF";#N/A,#N/A,FALSE,"CAP";#N/A,#N/A,FALSE,"KF";#N/A,#N/A,FALSE,"MP";#N/A,#N/A,FALSE,"SP";#N/A,#N/A,FALSE,"NPS"}</definedName>
    <definedName name="retzertezr" localSheetId="0" hidden="1">{#N/A,#N/A,FALSE,"I_S";#N/A,#N/A,FALSE,"BS";#N/A,#N/A,FALSE,"FF";#N/A,#N/A,FALSE,"CAP";#N/A,#N/A,FALSE,"KF";#N/A,#N/A,FALSE,"MP";#N/A,#N/A,FALSE,"SP";#N/A,#N/A,FALSE,"NPS"}</definedName>
    <definedName name="retzertezr" localSheetId="1" hidden="1">{#N/A,#N/A,FALSE,"I_S";#N/A,#N/A,FALSE,"BS";#N/A,#N/A,FALSE,"FF";#N/A,#N/A,FALSE,"CAP";#N/A,#N/A,FALSE,"KF";#N/A,#N/A,FALSE,"MP";#N/A,#N/A,FALSE,"SP";#N/A,#N/A,FALSE,"NPS"}</definedName>
    <definedName name="retzertezr" localSheetId="2" hidden="1">{#N/A,#N/A,FALSE,"I_S";#N/A,#N/A,FALSE,"BS";#N/A,#N/A,FALSE,"FF";#N/A,#N/A,FALSE,"CAP";#N/A,#N/A,FALSE,"KF";#N/A,#N/A,FALSE,"MP";#N/A,#N/A,FALSE,"SP";#N/A,#N/A,FALSE,"NPS"}</definedName>
    <definedName name="retzertezr" hidden="1">{#N/A,#N/A,FALSE,"I_S";#N/A,#N/A,FALSE,"BS";#N/A,#N/A,FALSE,"FF";#N/A,#N/A,FALSE,"CAP";#N/A,#N/A,FALSE,"KF";#N/A,#N/A,FALSE,"MP";#N/A,#N/A,FALSE,"SP";#N/A,#N/A,FALSE,"NPS"}</definedName>
    <definedName name="Revenue">#REF!</definedName>
    <definedName name="REVISION0">#REF!</definedName>
    <definedName name="REVISION1">#REF!</definedName>
    <definedName name="REVISION2">#REF!</definedName>
    <definedName name="rewer1" hidden="1">{#N/A,#N/A,FALSE,"COVER1.XLS ";#N/A,#N/A,FALSE,"RACT1.XLS";#N/A,#N/A,FALSE,"RACT2.XLS";#N/A,#N/A,FALSE,"ECCMP";#N/A,#N/A,FALSE,"WELDER.XLS"}</definedName>
    <definedName name="rezrazreraz" localSheetId="0" hidden="1">{#N/A,#N/A,FALSE,"I_S";#N/A,#N/A,FALSE,"BS";#N/A,#N/A,FALSE,"FF";#N/A,#N/A,FALSE,"CAP";#N/A,#N/A,FALSE,"KF";#N/A,#N/A,FALSE,"MP";#N/A,#N/A,FALSE,"SP";#N/A,#N/A,FALSE,"NPS"}</definedName>
    <definedName name="rezrazreraz" localSheetId="1" hidden="1">{#N/A,#N/A,FALSE,"I_S";#N/A,#N/A,FALSE,"BS";#N/A,#N/A,FALSE,"FF";#N/A,#N/A,FALSE,"CAP";#N/A,#N/A,FALSE,"KF";#N/A,#N/A,FALSE,"MP";#N/A,#N/A,FALSE,"SP";#N/A,#N/A,FALSE,"NPS"}</definedName>
    <definedName name="rezrazreraz" localSheetId="2" hidden="1">{#N/A,#N/A,FALSE,"I_S";#N/A,#N/A,FALSE,"BS";#N/A,#N/A,FALSE,"FF";#N/A,#N/A,FALSE,"CAP";#N/A,#N/A,FALSE,"KF";#N/A,#N/A,FALSE,"MP";#N/A,#N/A,FALSE,"SP";#N/A,#N/A,FALSE,"NPS"}</definedName>
    <definedName name="rezrazreraz" hidden="1">{#N/A,#N/A,FALSE,"I_S";#N/A,#N/A,FALSE,"BS";#N/A,#N/A,FALSE,"FF";#N/A,#N/A,FALSE,"CAP";#N/A,#N/A,FALSE,"KF";#N/A,#N/A,FALSE,"MP";#N/A,#N/A,FALSE,"SP";#N/A,#N/A,FALSE,"NPS"}</definedName>
    <definedName name="rfdxcvb" hidden="1">"DBMI"</definedName>
    <definedName name="rfgh" localSheetId="0" hidden="1">{#N/A,#N/A,FALSE,"I_S";#N/A,#N/A,FALSE,"BS";#N/A,#N/A,FALSE,"FF";#N/A,#N/A,FALSE,"CAP";#N/A,#N/A,FALSE,"KF";#N/A,#N/A,FALSE,"MP";#N/A,#N/A,FALSE,"SP";#N/A,#N/A,FALSE,"NPS"}</definedName>
    <definedName name="rfgh" localSheetId="1" hidden="1">{#N/A,#N/A,FALSE,"I_S";#N/A,#N/A,FALSE,"BS";#N/A,#N/A,FALSE,"FF";#N/A,#N/A,FALSE,"CAP";#N/A,#N/A,FALSE,"KF";#N/A,#N/A,FALSE,"MP";#N/A,#N/A,FALSE,"SP";#N/A,#N/A,FALSE,"NPS"}</definedName>
    <definedName name="rfgh" localSheetId="2" hidden="1">{#N/A,#N/A,FALSE,"I_S";#N/A,#N/A,FALSE,"BS";#N/A,#N/A,FALSE,"FF";#N/A,#N/A,FALSE,"CAP";#N/A,#N/A,FALSE,"KF";#N/A,#N/A,FALSE,"MP";#N/A,#N/A,FALSE,"SP";#N/A,#N/A,FALSE,"NPS"}</definedName>
    <definedName name="rfgh" hidden="1">{#N/A,#N/A,FALSE,"I_S";#N/A,#N/A,FALSE,"BS";#N/A,#N/A,FALSE,"FF";#N/A,#N/A,FALSE,"CAP";#N/A,#N/A,FALSE,"KF";#N/A,#N/A,FALSE,"MP";#N/A,#N/A,FALSE,"SP";#N/A,#N/A,FALSE,"NPS"}</definedName>
    <definedName name="rfghfh" localSheetId="0" hidden="1">{#N/A,#N/A,FALSE,"I_S";#N/A,#N/A,FALSE,"BS";#N/A,#N/A,FALSE,"FF";#N/A,#N/A,FALSE,"CAP";#N/A,#N/A,FALSE,"KF";#N/A,#N/A,FALSE,"MP";#N/A,#N/A,FALSE,"SP";#N/A,#N/A,FALSE,"NPS"}</definedName>
    <definedName name="rfghfh" localSheetId="1" hidden="1">{#N/A,#N/A,FALSE,"I_S";#N/A,#N/A,FALSE,"BS";#N/A,#N/A,FALSE,"FF";#N/A,#N/A,FALSE,"CAP";#N/A,#N/A,FALSE,"KF";#N/A,#N/A,FALSE,"MP";#N/A,#N/A,FALSE,"SP";#N/A,#N/A,FALSE,"NPS"}</definedName>
    <definedName name="rfghfh" localSheetId="2" hidden="1">{#N/A,#N/A,FALSE,"I_S";#N/A,#N/A,FALSE,"BS";#N/A,#N/A,FALSE,"FF";#N/A,#N/A,FALSE,"CAP";#N/A,#N/A,FALSE,"KF";#N/A,#N/A,FALSE,"MP";#N/A,#N/A,FALSE,"SP";#N/A,#N/A,FALSE,"NPS"}</definedName>
    <definedName name="rfghfh" hidden="1">{#N/A,#N/A,FALSE,"I_S";#N/A,#N/A,FALSE,"BS";#N/A,#N/A,FALSE,"FF";#N/A,#N/A,FALSE,"CAP";#N/A,#N/A,FALSE,"KF";#N/A,#N/A,FALSE,"MP";#N/A,#N/A,FALSE,"SP";#N/A,#N/A,FALSE,"NPS"}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fthd">#N/A</definedName>
    <definedName name="rg" hidden="1">{"'Model'!$A$1:$N$53"}</definedName>
    <definedName name="rge" hidden="1">{"'Model'!$A$1:$N$53"}</definedName>
    <definedName name="Rgpt">#REF!</definedName>
    <definedName name="RIG_Atomize">#REF!</definedName>
    <definedName name="RIG_CONTREX">#REF!</definedName>
    <definedName name="RIG_HEPAR">#REF!</definedName>
    <definedName name="RIG_NW">#REF!</definedName>
    <definedName name="RIG_PERRIER">#REF!</definedName>
    <definedName name="RIG_QUEZAC">#REF!</definedName>
    <definedName name="RIG_VALVERT">#REF!</definedName>
    <definedName name="RIG_VITTEL">#REF!</definedName>
    <definedName name="rik">IF(#REF!&lt;=5,INDEX(#REF!,(#REF!*5)-4),#REF!)</definedName>
    <definedName name="RiskAfterSimMacro">""</definedName>
    <definedName name="RiskBeforeRecalcMacro">""</definedName>
    <definedName name="RiskBeforeSimMacro">""</definedName>
    <definedName name="RiskCollectDistributionSamples">2</definedName>
    <definedName name="RiskFixedSeed">1</definedName>
    <definedName name="RiskHasSettings">5</definedName>
    <definedName name="RiskMinimizeOnStart">FALSE</definedName>
    <definedName name="RiskMonitorConvergence">FALSE</definedName>
    <definedName name="RiskMultipleCPUSupportEnabled">TRUE</definedName>
    <definedName name="RiskNumIterations">500</definedName>
    <definedName name="RiskNumSimulations">1</definedName>
    <definedName name="RiskPauseOnError">FALSE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UpdateDisplay">FALSE</definedName>
    <definedName name="RiskUseDifferentSeedForEachSim">FALSE</definedName>
    <definedName name="RiskUseFixedSeed">FALSE</definedName>
    <definedName name="RiskUseMultipleCPUs">TRUE</definedName>
    <definedName name="RM">#REF!</definedName>
    <definedName name="RMB_CLS">#REF!</definedName>
    <definedName name="RMCOptions">"*010000000000000"</definedName>
    <definedName name="Rnd_Man">#REF!</definedName>
    <definedName name="Rnd_Val">#REF!</definedName>
    <definedName name="RNG">#REF!</definedName>
    <definedName name="robyn">#REF!</definedName>
    <definedName name="ROYAL">#N/A</definedName>
    <definedName name="rp" hidden="1">{"'Model'!$A$1:$N$53"}</definedName>
    <definedName name="RPB" hidden="1">#REF!</definedName>
    <definedName name="RR">#REF!</definedName>
    <definedName name="rrarrzeareza" localSheetId="0" hidden="1">{#N/A,#N/A,FALSE,"I_S";#N/A,#N/A,FALSE,"BS";#N/A,#N/A,FALSE,"FF";#N/A,#N/A,FALSE,"CAP";#N/A,#N/A,FALSE,"KF";#N/A,#N/A,FALSE,"MP";#N/A,#N/A,FALSE,"SP";#N/A,#N/A,FALSE,"NPS"}</definedName>
    <definedName name="rrarrzeareza" localSheetId="1" hidden="1">{#N/A,#N/A,FALSE,"I_S";#N/A,#N/A,FALSE,"BS";#N/A,#N/A,FALSE,"FF";#N/A,#N/A,FALSE,"CAP";#N/A,#N/A,FALSE,"KF";#N/A,#N/A,FALSE,"MP";#N/A,#N/A,FALSE,"SP";#N/A,#N/A,FALSE,"NPS"}</definedName>
    <definedName name="rrarrzeareza" localSheetId="2" hidden="1">{#N/A,#N/A,FALSE,"I_S";#N/A,#N/A,FALSE,"BS";#N/A,#N/A,FALSE,"FF";#N/A,#N/A,FALSE,"CAP";#N/A,#N/A,FALSE,"KF";#N/A,#N/A,FALSE,"MP";#N/A,#N/A,FALSE,"SP";#N/A,#N/A,FALSE,"NPS"}</definedName>
    <definedName name="rrarrzeareza" hidden="1">{#N/A,#N/A,FALSE,"I_S";#N/A,#N/A,FALSE,"BS";#N/A,#N/A,FALSE,"FF";#N/A,#N/A,FALSE,"CAP";#N/A,#N/A,FALSE,"KF";#N/A,#N/A,FALSE,"MP";#N/A,#N/A,FALSE,"SP";#N/A,#N/A,FALSE,"NPS"}</definedName>
    <definedName name="rrr" localSheetId="0" hidden="1">{#N/A,#N/A,FALSE,"LITRES";#N/A,#N/A,FALSE,"COLS";#N/A,#N/A,FALSE,"DEVISES"}</definedName>
    <definedName name="rrr" localSheetId="1" hidden="1">{#N/A,#N/A,FALSE,"LITRES";#N/A,#N/A,FALSE,"COLS";#N/A,#N/A,FALSE,"DEVISES"}</definedName>
    <definedName name="rrr" localSheetId="2" hidden="1">{#N/A,#N/A,FALSE,"LITRES";#N/A,#N/A,FALSE,"COLS";#N/A,#N/A,FALSE,"DEVISES"}</definedName>
    <definedName name="rrr" hidden="1">{#N/A,#N/A,FALSE,"LITRES";#N/A,#N/A,FALSE,"COLS";#N/A,#N/A,FALSE,"DEVISES"}</definedName>
    <definedName name="rrrii" hidden="1">#REF!</definedName>
    <definedName name="RRRR" hidden="1">#REF!</definedName>
    <definedName name="rs">#REF!</definedName>
    <definedName name="rt" localSheetId="0" hidden="1">{#N/A,#N/A,FALSE,"I_S";#N/A,#N/A,FALSE,"BS";#N/A,#N/A,FALSE,"FF";#N/A,#N/A,FALSE,"CAP";#N/A,#N/A,FALSE,"KF";#N/A,#N/A,FALSE,"MP";#N/A,#N/A,FALSE,"SP";#N/A,#N/A,FALSE,"NPS"}</definedName>
    <definedName name="rt" localSheetId="1" hidden="1">{#N/A,#N/A,FALSE,"I_S";#N/A,#N/A,FALSE,"BS";#N/A,#N/A,FALSE,"FF";#N/A,#N/A,FALSE,"CAP";#N/A,#N/A,FALSE,"KF";#N/A,#N/A,FALSE,"MP";#N/A,#N/A,FALSE,"SP";#N/A,#N/A,FALSE,"NPS"}</definedName>
    <definedName name="rt" localSheetId="2" hidden="1">{#N/A,#N/A,FALSE,"I_S";#N/A,#N/A,FALSE,"BS";#N/A,#N/A,FALSE,"FF";#N/A,#N/A,FALSE,"CAP";#N/A,#N/A,FALSE,"KF";#N/A,#N/A,FALSE,"MP";#N/A,#N/A,FALSE,"SP";#N/A,#N/A,FALSE,"NPS"}</definedName>
    <definedName name="rt" hidden="1">{#N/A,#N/A,FALSE,"I_S";#N/A,#N/A,FALSE,"BS";#N/A,#N/A,FALSE,"FF";#N/A,#N/A,FALSE,"CAP";#N/A,#N/A,FALSE,"KF";#N/A,#N/A,FALSE,"MP";#N/A,#N/A,FALSE,"SP";#N/A,#N/A,FALSE,"NPS"}</definedName>
    <definedName name="RTDBCode.btnCancel_Click">#N/A</definedName>
    <definedName name="RTDBCode.button2_Click">#N/A</definedName>
    <definedName name="RTDBCode.DialogFrame1_Show">#N/A</definedName>
    <definedName name="RTDBCode.RTDBStartDate_Change">#N/A</definedName>
    <definedName name="rte" localSheetId="0" hidden="1">{#N/A,#N/A,FALSE,"I_S";#N/A,#N/A,FALSE,"BS";#N/A,#N/A,FALSE,"FF";#N/A,#N/A,FALSE,"CAP";#N/A,#N/A,FALSE,"KF";#N/A,#N/A,FALSE,"MP";#N/A,#N/A,FALSE,"SP";#N/A,#N/A,FALSE,"NPS"}</definedName>
    <definedName name="rte" localSheetId="1" hidden="1">{#N/A,#N/A,FALSE,"I_S";#N/A,#N/A,FALSE,"BS";#N/A,#N/A,FALSE,"FF";#N/A,#N/A,FALSE,"CAP";#N/A,#N/A,FALSE,"KF";#N/A,#N/A,FALSE,"MP";#N/A,#N/A,FALSE,"SP";#N/A,#N/A,FALSE,"NPS"}</definedName>
    <definedName name="rte" localSheetId="2" hidden="1">{#N/A,#N/A,FALSE,"I_S";#N/A,#N/A,FALSE,"BS";#N/A,#N/A,FALSE,"FF";#N/A,#N/A,FALSE,"CAP";#N/A,#N/A,FALSE,"KF";#N/A,#N/A,FALSE,"MP";#N/A,#N/A,FALSE,"SP";#N/A,#N/A,FALSE,"NPS"}</definedName>
    <definedName name="rte" hidden="1">{#N/A,#N/A,FALSE,"I_S";#N/A,#N/A,FALSE,"BS";#N/A,#N/A,FALSE,"FF";#N/A,#N/A,FALSE,"CAP";#N/A,#N/A,FALSE,"KF";#N/A,#N/A,FALSE,"MP";#N/A,#N/A,FALSE,"SP";#N/A,#N/A,FALSE,"NPS"}</definedName>
    <definedName name="rteqwrtqewr">BlankMacro1</definedName>
    <definedName name="rtezr" localSheetId="0" hidden="1">{#N/A,#N/A,FALSE,"I_S";#N/A,#N/A,FALSE,"BS";#N/A,#N/A,FALSE,"FF";#N/A,#N/A,FALSE,"CAP";#N/A,#N/A,FALSE,"KF";#N/A,#N/A,FALSE,"MP";#N/A,#N/A,FALSE,"SP";#N/A,#N/A,FALSE,"NPS"}</definedName>
    <definedName name="rtezr" localSheetId="1" hidden="1">{#N/A,#N/A,FALSE,"I_S";#N/A,#N/A,FALSE,"BS";#N/A,#N/A,FALSE,"FF";#N/A,#N/A,FALSE,"CAP";#N/A,#N/A,FALSE,"KF";#N/A,#N/A,FALSE,"MP";#N/A,#N/A,FALSE,"SP";#N/A,#N/A,FALSE,"NPS"}</definedName>
    <definedName name="rtezr" localSheetId="2" hidden="1">{#N/A,#N/A,FALSE,"I_S";#N/A,#N/A,FALSE,"BS";#N/A,#N/A,FALSE,"FF";#N/A,#N/A,FALSE,"CAP";#N/A,#N/A,FALSE,"KF";#N/A,#N/A,FALSE,"MP";#N/A,#N/A,FALSE,"SP";#N/A,#N/A,FALSE,"NPS"}</definedName>
    <definedName name="rtezr" hidden="1">{#N/A,#N/A,FALSE,"I_S";#N/A,#N/A,FALSE,"BS";#N/A,#N/A,FALSE,"FF";#N/A,#N/A,FALSE,"CAP";#N/A,#N/A,FALSE,"KF";#N/A,#N/A,FALSE,"MP";#N/A,#N/A,FALSE,"SP";#N/A,#N/A,FALSE,"NPS"}</definedName>
    <definedName name="rtfhgttu">#REF!</definedName>
    <definedName name="rtg">#REF!</definedName>
    <definedName name="rtgfdcvbnm" hidden="1">"4PAST_P"</definedName>
    <definedName name="rtrtrt">#REF!</definedName>
    <definedName name="rtsyrtt" localSheetId="0" hidden="1">{#N/A,#N/A,FALSE,"I_S";#N/A,#N/A,FALSE,"BS";#N/A,#N/A,FALSE,"FF";#N/A,#N/A,FALSE,"CAP";#N/A,#N/A,FALSE,"KF";#N/A,#N/A,FALSE,"MP";#N/A,#N/A,FALSE,"SP";#N/A,#N/A,FALSE,"NPS"}</definedName>
    <definedName name="rtsyrtt" localSheetId="1" hidden="1">{#N/A,#N/A,FALSE,"I_S";#N/A,#N/A,FALSE,"BS";#N/A,#N/A,FALSE,"FF";#N/A,#N/A,FALSE,"CAP";#N/A,#N/A,FALSE,"KF";#N/A,#N/A,FALSE,"MP";#N/A,#N/A,FALSE,"SP";#N/A,#N/A,FALSE,"NPS"}</definedName>
    <definedName name="rtsyrtt" localSheetId="2" hidden="1">{#N/A,#N/A,FALSE,"I_S";#N/A,#N/A,FALSE,"BS";#N/A,#N/A,FALSE,"FF";#N/A,#N/A,FALSE,"CAP";#N/A,#N/A,FALSE,"KF";#N/A,#N/A,FALSE,"MP";#N/A,#N/A,FALSE,"SP";#N/A,#N/A,FALSE,"NPS"}</definedName>
    <definedName name="rtsyrtt" hidden="1">{#N/A,#N/A,FALSE,"I_S";#N/A,#N/A,FALSE,"BS";#N/A,#N/A,FALSE,"FF";#N/A,#N/A,FALSE,"CAP";#N/A,#N/A,FALSE,"KF";#N/A,#N/A,FALSE,"MP";#N/A,#N/A,FALSE,"SP";#N/A,#N/A,FALSE,"NPS"}</definedName>
    <definedName name="rttrtr">#REF!</definedName>
    <definedName name="rty" localSheetId="0" hidden="1">{#N/A,#N/A,FALSE,"I_S";#N/A,#N/A,FALSE,"BS";#N/A,#N/A,FALSE,"FF";#N/A,#N/A,FALSE,"CAP";#N/A,#N/A,FALSE,"KF";#N/A,#N/A,FALSE,"MP";#N/A,#N/A,FALSE,"SP";#N/A,#N/A,FALSE,"NPS"}</definedName>
    <definedName name="rty" localSheetId="1" hidden="1">{#N/A,#N/A,FALSE,"I_S";#N/A,#N/A,FALSE,"BS";#N/A,#N/A,FALSE,"FF";#N/A,#N/A,FALSE,"CAP";#N/A,#N/A,FALSE,"KF";#N/A,#N/A,FALSE,"MP";#N/A,#N/A,FALSE,"SP";#N/A,#N/A,FALSE,"NPS"}</definedName>
    <definedName name="rty" localSheetId="2" hidden="1">{#N/A,#N/A,FALSE,"I_S";#N/A,#N/A,FALSE,"BS";#N/A,#N/A,FALSE,"FF";#N/A,#N/A,FALSE,"CAP";#N/A,#N/A,FALSE,"KF";#N/A,#N/A,FALSE,"MP";#N/A,#N/A,FALSE,"SP";#N/A,#N/A,FALSE,"NPS"}</definedName>
    <definedName name="rty" hidden="1">{#N/A,#N/A,FALSE,"I_S";#N/A,#N/A,FALSE,"BS";#N/A,#N/A,FALSE,"FF";#N/A,#N/A,FALSE,"CAP";#N/A,#N/A,FALSE,"KF";#N/A,#N/A,FALSE,"MP";#N/A,#N/A,FALSE,"SP";#N/A,#N/A,FALSE,"NPS"}</definedName>
    <definedName name="rtz" localSheetId="0" hidden="1">1/EUReXToNLG</definedName>
    <definedName name="rtz" localSheetId="1" hidden="1">1/EUReXToNLG</definedName>
    <definedName name="rtz" localSheetId="2" hidden="1">1/EUReXToNLG</definedName>
    <definedName name="rtz" hidden="1">1/EUReXToNLG</definedName>
    <definedName name="RUBDATA">#REF!</definedName>
    <definedName name="RUBTOT">#REF!</definedName>
    <definedName name="rung" hidden="1">{#N/A,#N/A,FALSE,"Eff-SSC2"}</definedName>
    <definedName name="RunningHead" hidden="1">#REF!</definedName>
    <definedName name="RussiaX">#REF!</definedName>
    <definedName name="ruteyu" localSheetId="0" hidden="1">{#N/A,#N/A,FALSE,"I_S";#N/A,#N/A,FALSE,"BS";#N/A,#N/A,FALSE,"FF";#N/A,#N/A,FALSE,"CAP";#N/A,#N/A,FALSE,"KF";#N/A,#N/A,FALSE,"MP";#N/A,#N/A,FALSE,"SP";#N/A,#N/A,FALSE,"NPS"}</definedName>
    <definedName name="ruteyu" localSheetId="1" hidden="1">{#N/A,#N/A,FALSE,"I_S";#N/A,#N/A,FALSE,"BS";#N/A,#N/A,FALSE,"FF";#N/A,#N/A,FALSE,"CAP";#N/A,#N/A,FALSE,"KF";#N/A,#N/A,FALSE,"MP";#N/A,#N/A,FALSE,"SP";#N/A,#N/A,FALSE,"NPS"}</definedName>
    <definedName name="ruteyu" localSheetId="2" hidden="1">{#N/A,#N/A,FALSE,"I_S";#N/A,#N/A,FALSE,"BS";#N/A,#N/A,FALSE,"FF";#N/A,#N/A,FALSE,"CAP";#N/A,#N/A,FALSE,"KF";#N/A,#N/A,FALSE,"MP";#N/A,#N/A,FALSE,"SP";#N/A,#N/A,FALSE,"NPS"}</definedName>
    <definedName name="ruteyu" hidden="1">{#N/A,#N/A,FALSE,"I_S";#N/A,#N/A,FALSE,"BS";#N/A,#N/A,FALSE,"FF";#N/A,#N/A,FALSE,"CAP";#N/A,#N/A,FALSE,"KF";#N/A,#N/A,FALSE,"MP";#N/A,#N/A,FALSE,"SP";#N/A,#N/A,FALSE,"NPS"}</definedName>
    <definedName name="rw">#REF!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y" localSheetId="0" hidden="1">{#N/A,#N/A,FALSE,"I_S";#N/A,#N/A,FALSE,"BS";#N/A,#N/A,FALSE,"FF";#N/A,#N/A,FALSE,"CAP";#N/A,#N/A,FALSE,"KF";#N/A,#N/A,FALSE,"MP";#N/A,#N/A,FALSE,"SP";#N/A,#N/A,FALSE,"NPS"}</definedName>
    <definedName name="ry" localSheetId="1" hidden="1">{#N/A,#N/A,FALSE,"I_S";#N/A,#N/A,FALSE,"BS";#N/A,#N/A,FALSE,"FF";#N/A,#N/A,FALSE,"CAP";#N/A,#N/A,FALSE,"KF";#N/A,#N/A,FALSE,"MP";#N/A,#N/A,FALSE,"SP";#N/A,#N/A,FALSE,"NPS"}</definedName>
    <definedName name="ry" localSheetId="2" hidden="1">{#N/A,#N/A,FALSE,"I_S";#N/A,#N/A,FALSE,"BS";#N/A,#N/A,FALSE,"FF";#N/A,#N/A,FALSE,"CAP";#N/A,#N/A,FALSE,"KF";#N/A,#N/A,FALSE,"MP";#N/A,#N/A,FALSE,"SP";#N/A,#N/A,FALSE,"NPS"}</definedName>
    <definedName name="ry" hidden="1">{#N/A,#N/A,FALSE,"I_S";#N/A,#N/A,FALSE,"BS";#N/A,#N/A,FALSE,"FF";#N/A,#N/A,FALSE,"CAP";#N/A,#N/A,FALSE,"KF";#N/A,#N/A,FALSE,"MP";#N/A,#N/A,FALSE,"SP";#N/A,#N/A,FALSE,"NPS"}</definedName>
    <definedName name="ryfhfghf" localSheetId="0" hidden="1">{#N/A,#N/A,FALSE,"I_S";#N/A,#N/A,FALSE,"BS";#N/A,#N/A,FALSE,"FF";#N/A,#N/A,FALSE,"CAP";#N/A,#N/A,FALSE,"KF";#N/A,#N/A,FALSE,"MP";#N/A,#N/A,FALSE,"SP";#N/A,#N/A,FALSE,"NPS"}</definedName>
    <definedName name="ryfhfghf" localSheetId="1" hidden="1">{#N/A,#N/A,FALSE,"I_S";#N/A,#N/A,FALSE,"BS";#N/A,#N/A,FALSE,"FF";#N/A,#N/A,FALSE,"CAP";#N/A,#N/A,FALSE,"KF";#N/A,#N/A,FALSE,"MP";#N/A,#N/A,FALSE,"SP";#N/A,#N/A,FALSE,"NPS"}</definedName>
    <definedName name="ryfhfghf" localSheetId="2" hidden="1">{#N/A,#N/A,FALSE,"I_S";#N/A,#N/A,FALSE,"BS";#N/A,#N/A,FALSE,"FF";#N/A,#N/A,FALSE,"CAP";#N/A,#N/A,FALSE,"KF";#N/A,#N/A,FALSE,"MP";#N/A,#N/A,FALSE,"SP";#N/A,#N/A,FALSE,"NPS"}</definedName>
    <definedName name="ryfhfghf" hidden="1">{#N/A,#N/A,FALSE,"I_S";#N/A,#N/A,FALSE,"BS";#N/A,#N/A,FALSE,"FF";#N/A,#N/A,FALSE,"CAP";#N/A,#N/A,FALSE,"KF";#N/A,#N/A,FALSE,"MP";#N/A,#N/A,FALSE,"SP";#N/A,#N/A,FALSE,"NPS"}</definedName>
    <definedName name="rzerzaea" localSheetId="0" hidden="1">{#N/A,#N/A,FALSE,"I_S";#N/A,#N/A,FALSE,"BS";#N/A,#N/A,FALSE,"FF";#N/A,#N/A,FALSE,"CAP";#N/A,#N/A,FALSE,"KF";#N/A,#N/A,FALSE,"MP";#N/A,#N/A,FALSE,"SP";#N/A,#N/A,FALSE,"NPS"}</definedName>
    <definedName name="rzerzaea" localSheetId="1" hidden="1">{#N/A,#N/A,FALSE,"I_S";#N/A,#N/A,FALSE,"BS";#N/A,#N/A,FALSE,"FF";#N/A,#N/A,FALSE,"CAP";#N/A,#N/A,FALSE,"KF";#N/A,#N/A,FALSE,"MP";#N/A,#N/A,FALSE,"SP";#N/A,#N/A,FALSE,"NPS"}</definedName>
    <definedName name="rzerzaea" localSheetId="2" hidden="1">{#N/A,#N/A,FALSE,"I_S";#N/A,#N/A,FALSE,"BS";#N/A,#N/A,FALSE,"FF";#N/A,#N/A,FALSE,"CAP";#N/A,#N/A,FALSE,"KF";#N/A,#N/A,FALSE,"MP";#N/A,#N/A,FALSE,"SP";#N/A,#N/A,FALSE,"NPS"}</definedName>
    <definedName name="rzerzaea" hidden="1">{#N/A,#N/A,FALSE,"I_S";#N/A,#N/A,FALSE,"BS";#N/A,#N/A,FALSE,"FF";#N/A,#N/A,FALSE,"CAP";#N/A,#N/A,FALSE,"KF";#N/A,#N/A,FALSE,"MP";#N/A,#N/A,FALSE,"SP";#N/A,#N/A,FALSE,"NPS"}</definedName>
    <definedName name="rzrazeeza" localSheetId="0" hidden="1">{#N/A,#N/A,FALSE,"I_S";#N/A,#N/A,FALSE,"BS";#N/A,#N/A,FALSE,"FF";#N/A,#N/A,FALSE,"CAP";#N/A,#N/A,FALSE,"KF";#N/A,#N/A,FALSE,"MP";#N/A,#N/A,FALSE,"SP";#N/A,#N/A,FALSE,"NPS"}</definedName>
    <definedName name="rzrazeeza" localSheetId="1" hidden="1">{#N/A,#N/A,FALSE,"I_S";#N/A,#N/A,FALSE,"BS";#N/A,#N/A,FALSE,"FF";#N/A,#N/A,FALSE,"CAP";#N/A,#N/A,FALSE,"KF";#N/A,#N/A,FALSE,"MP";#N/A,#N/A,FALSE,"SP";#N/A,#N/A,FALSE,"NPS"}</definedName>
    <definedName name="rzrazeeza" localSheetId="2" hidden="1">{#N/A,#N/A,FALSE,"I_S";#N/A,#N/A,FALSE,"BS";#N/A,#N/A,FALSE,"FF";#N/A,#N/A,FALSE,"CAP";#N/A,#N/A,FALSE,"KF";#N/A,#N/A,FALSE,"MP";#N/A,#N/A,FALSE,"SP";#N/A,#N/A,FALSE,"NPS"}</definedName>
    <definedName name="rzrazeeza" hidden="1">{#N/A,#N/A,FALSE,"I_S";#N/A,#N/A,FALSE,"BS";#N/A,#N/A,FALSE,"FF";#N/A,#N/A,FALSE,"CAP";#N/A,#N/A,FALSE,"KF";#N/A,#N/A,FALSE,"MP";#N/A,#N/A,FALSE,"SP";#N/A,#N/A,FALSE,"NPS"}</definedName>
    <definedName name="rzrzaerezare" localSheetId="0" hidden="1">{#N/A,#N/A,FALSE,"I_S";#N/A,#N/A,FALSE,"BS";#N/A,#N/A,FALSE,"FF";#N/A,#N/A,FALSE,"CAP";#N/A,#N/A,FALSE,"KF";#N/A,#N/A,FALSE,"MP";#N/A,#N/A,FALSE,"SP";#N/A,#N/A,FALSE,"NPS"}</definedName>
    <definedName name="rzrzaerezare" localSheetId="1" hidden="1">{#N/A,#N/A,FALSE,"I_S";#N/A,#N/A,FALSE,"BS";#N/A,#N/A,FALSE,"FF";#N/A,#N/A,FALSE,"CAP";#N/A,#N/A,FALSE,"KF";#N/A,#N/A,FALSE,"MP";#N/A,#N/A,FALSE,"SP";#N/A,#N/A,FALSE,"NPS"}</definedName>
    <definedName name="rzrzaerezare" localSheetId="2" hidden="1">{#N/A,#N/A,FALSE,"I_S";#N/A,#N/A,FALSE,"BS";#N/A,#N/A,FALSE,"FF";#N/A,#N/A,FALSE,"CAP";#N/A,#N/A,FALSE,"KF";#N/A,#N/A,FALSE,"MP";#N/A,#N/A,FALSE,"SP";#N/A,#N/A,FALSE,"NPS"}</definedName>
    <definedName name="rzrzaerezare" hidden="1">{#N/A,#N/A,FALSE,"I_S";#N/A,#N/A,FALSE,"BS";#N/A,#N/A,FALSE,"FF";#N/A,#N/A,FALSE,"CAP";#N/A,#N/A,FALSE,"KF";#N/A,#N/A,FALSE,"MP";#N/A,#N/A,FALSE,"SP";#N/A,#N/A,FALSE,"NPS"}</definedName>
    <definedName name="S">#REF!</definedName>
    <definedName name="S_Adjust_Data">#REF!</definedName>
    <definedName name="S_AJE_Tot_Data">#REF!</definedName>
    <definedName name="S_CY_Beg_Data">#REF!</definedName>
    <definedName name="S_CY_End_Data">#REF!</definedName>
    <definedName name="S_Idal_F">#REF!</definedName>
    <definedName name="S_PY_End_Data">#REF!</definedName>
    <definedName name="S_RJE_Tot_Data">#REF!</definedName>
    <definedName name="S_VW_1">#REF!</definedName>
    <definedName name="S_VW_2">#REF!</definedName>
    <definedName name="S1F">#REF!</definedName>
    <definedName name="S1TD">#REF!</definedName>
    <definedName name="S2F">#REF!</definedName>
    <definedName name="S2TD">#REF!</definedName>
    <definedName name="S５桁一覧">#REF!</definedName>
    <definedName name="sa">#REF!</definedName>
    <definedName name="SAB_Part_List">#REF!</definedName>
    <definedName name="SAFETY">#REF!</definedName>
    <definedName name="SAFETY1">#REF!</definedName>
    <definedName name="SAFETY2">#REF!</definedName>
    <definedName name="SAFETY3">#REF!</definedName>
    <definedName name="sal">#REF!</definedName>
    <definedName name="Sale">#REF!</definedName>
    <definedName name="SALE_TSTC">#REF!</definedName>
    <definedName name="SALESACT">#REF!</definedName>
    <definedName name="SALESCUST">#REF!</definedName>
    <definedName name="SALESPLAN">#REF!</definedName>
    <definedName name="same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PBEXdnldView" hidden="1">"4C4JYIA1VO7IVC17RAKAPHBMP"</definedName>
    <definedName name="SAPBEXhrIndnt" hidden="1">1</definedName>
    <definedName name="SAPBEXrevision" hidden="1">1</definedName>
    <definedName name="SAPBEXsysID" hidden="1">"BWP"</definedName>
    <definedName name="SAPBEXwbID" hidden="1">"3CVU691BSXYYOONPZOXGVSDNF"</definedName>
    <definedName name="sasdasdsa">#REF!</definedName>
    <definedName name="SB">#REF!</definedName>
    <definedName name="SBT_Abs_Total">#REF!</definedName>
    <definedName name="scenario2">#REF!</definedName>
    <definedName name="Scenic">#REF!</definedName>
    <definedName name="SCH">#REF!</definedName>
    <definedName name="SCH_CACU">#REF!</definedName>
    <definedName name="SCHEDULE_10_K_15">"print title"</definedName>
    <definedName name="Schriftgroesse">#REF!</definedName>
    <definedName name="scn">#REF!</definedName>
    <definedName name="scn_1">#REF!</definedName>
    <definedName name="scn_2">#REF!</definedName>
    <definedName name="scn_3">#REF!</definedName>
    <definedName name="Scope">#REF!</definedName>
    <definedName name="scopeBC">#REF!</definedName>
    <definedName name="scopebens">#REF!</definedName>
    <definedName name="scopeCE">#REF!</definedName>
    <definedName name="scopeDeriv">#REF!</definedName>
    <definedName name="scopeFin">#REF!</definedName>
    <definedName name="scopeIntang">#REF!</definedName>
    <definedName name="scopePay">#REF!</definedName>
    <definedName name="scopePI">#REF!</definedName>
    <definedName name="scopePP">#REF!</definedName>
    <definedName name="scopePPE">#REF!</definedName>
    <definedName name="scopeRR">#REF!</definedName>
    <definedName name="scopeSBCA">#REF!</definedName>
    <definedName name="scopeTaxes">#REF!</definedName>
    <definedName name="scopeTreas">#REF!</definedName>
    <definedName name="Score">#REF!</definedName>
    <definedName name="Score1">#REF!</definedName>
    <definedName name="sd" localSheetId="0" hidden="1">1/EUReXToITL</definedName>
    <definedName name="sd" localSheetId="1" hidden="1">1/EUReXToITL</definedName>
    <definedName name="sd" localSheetId="2" hidden="1">1/EUReXToITL</definedName>
    <definedName name="sd" hidden="1">1/EUReXToITL</definedName>
    <definedName name="sdafasdf">#REF!</definedName>
    <definedName name="sdafs">#REF!</definedName>
    <definedName name="sdasa" hidden="1">{#N/A,#N/A,TRUE,"SUM";#N/A,#N/A,TRUE,"EE";#N/A,#N/A,TRUE,"AC";#N/A,#N/A,TRUE,"SN"}</definedName>
    <definedName name="sdbshghg" localSheetId="0" hidden="1">{#N/A,#N/A,FALSE,"I_S";#N/A,#N/A,FALSE,"BS";#N/A,#N/A,FALSE,"FF";#N/A,#N/A,FALSE,"CAP";#N/A,#N/A,FALSE,"KF";#N/A,#N/A,FALSE,"MP";#N/A,#N/A,FALSE,"SP";#N/A,#N/A,FALSE,"NPS"}</definedName>
    <definedName name="sdbshghg" localSheetId="1" hidden="1">{#N/A,#N/A,FALSE,"I_S";#N/A,#N/A,FALSE,"BS";#N/A,#N/A,FALSE,"FF";#N/A,#N/A,FALSE,"CAP";#N/A,#N/A,FALSE,"KF";#N/A,#N/A,FALSE,"MP";#N/A,#N/A,FALSE,"SP";#N/A,#N/A,FALSE,"NPS"}</definedName>
    <definedName name="sdbshghg" localSheetId="2" hidden="1">{#N/A,#N/A,FALSE,"I_S";#N/A,#N/A,FALSE,"BS";#N/A,#N/A,FALSE,"FF";#N/A,#N/A,FALSE,"CAP";#N/A,#N/A,FALSE,"KF";#N/A,#N/A,FALSE,"MP";#N/A,#N/A,FALSE,"SP";#N/A,#N/A,FALSE,"NPS"}</definedName>
    <definedName name="sdbshghg" hidden="1">{#N/A,#N/A,FALSE,"I_S";#N/A,#N/A,FALSE,"BS";#N/A,#N/A,FALSE,"FF";#N/A,#N/A,FALSE,"CAP";#N/A,#N/A,FALSE,"KF";#N/A,#N/A,FALSE,"MP";#N/A,#N/A,FALSE,"SP";#N/A,#N/A,FALSE,"NPS"}</definedName>
    <definedName name="sdd" localSheetId="0" hidden="1">{#N/A,#N/A,FALSE,"I_S";#N/A,#N/A,FALSE,"BS";#N/A,#N/A,FALSE,"FF";#N/A,#N/A,FALSE,"CAP";#N/A,#N/A,FALSE,"KF";#N/A,#N/A,FALSE,"MP";#N/A,#N/A,FALSE,"SP";#N/A,#N/A,FALSE,"NPS"}</definedName>
    <definedName name="sdd" localSheetId="1" hidden="1">{#N/A,#N/A,FALSE,"I_S";#N/A,#N/A,FALSE,"BS";#N/A,#N/A,FALSE,"FF";#N/A,#N/A,FALSE,"CAP";#N/A,#N/A,FALSE,"KF";#N/A,#N/A,FALSE,"MP";#N/A,#N/A,FALSE,"SP";#N/A,#N/A,FALSE,"NPS"}</definedName>
    <definedName name="sdd" localSheetId="2" hidden="1">{#N/A,#N/A,FALSE,"I_S";#N/A,#N/A,FALSE,"BS";#N/A,#N/A,FALSE,"FF";#N/A,#N/A,FALSE,"CAP";#N/A,#N/A,FALSE,"KF";#N/A,#N/A,FALSE,"MP";#N/A,#N/A,FALSE,"SP";#N/A,#N/A,FALSE,"NPS"}</definedName>
    <definedName name="sdd" hidden="1">{#N/A,#N/A,FALSE,"I_S";#N/A,#N/A,FALSE,"BS";#N/A,#N/A,FALSE,"FF";#N/A,#N/A,FALSE,"CAP";#N/A,#N/A,FALSE,"KF";#N/A,#N/A,FALSE,"MP";#N/A,#N/A,FALSE,"SP";#N/A,#N/A,FALSE,"NPS"}</definedName>
    <definedName name="sdeff">#REF!</definedName>
    <definedName name="sdf">#N/A</definedName>
    <definedName name="sdfads">#REF!</definedName>
    <definedName name="sdff" localSheetId="0" hidden="1">{#N/A,#N/A,FALSE,"I_S";#N/A,#N/A,FALSE,"BS";#N/A,#N/A,FALSE,"FF";#N/A,#N/A,FALSE,"CAP";#N/A,#N/A,FALSE,"KF";#N/A,#N/A,FALSE,"MP";#N/A,#N/A,FALSE,"SP";#N/A,#N/A,FALSE,"NPS"}</definedName>
    <definedName name="sdff" localSheetId="1" hidden="1">{#N/A,#N/A,FALSE,"I_S";#N/A,#N/A,FALSE,"BS";#N/A,#N/A,FALSE,"FF";#N/A,#N/A,FALSE,"CAP";#N/A,#N/A,FALSE,"KF";#N/A,#N/A,FALSE,"MP";#N/A,#N/A,FALSE,"SP";#N/A,#N/A,FALSE,"NPS"}</definedName>
    <definedName name="sdff" localSheetId="2" hidden="1">{#N/A,#N/A,FALSE,"I_S";#N/A,#N/A,FALSE,"BS";#N/A,#N/A,FALSE,"FF";#N/A,#N/A,FALSE,"CAP";#N/A,#N/A,FALSE,"KF";#N/A,#N/A,FALSE,"MP";#N/A,#N/A,FALSE,"SP";#N/A,#N/A,FALSE,"NPS"}</definedName>
    <definedName name="sdff" hidden="1">{#N/A,#N/A,FALSE,"I_S";#N/A,#N/A,FALSE,"BS";#N/A,#N/A,FALSE,"FF";#N/A,#N/A,FALSE,"CAP";#N/A,#N/A,FALSE,"KF";#N/A,#N/A,FALSE,"MP";#N/A,#N/A,FALSE,"SP";#N/A,#N/A,FALSE,"NPS"}</definedName>
    <definedName name="sdfg" localSheetId="0" hidden="1">{#N/A,#N/A,FALSE,"I_S";#N/A,#N/A,FALSE,"BS";#N/A,#N/A,FALSE,"FF";#N/A,#N/A,FALSE,"CAP";#N/A,#N/A,FALSE,"KF";#N/A,#N/A,FALSE,"MP";#N/A,#N/A,FALSE,"SP";#N/A,#N/A,FALSE,"NPS"}</definedName>
    <definedName name="sdfg" localSheetId="1" hidden="1">{#N/A,#N/A,FALSE,"I_S";#N/A,#N/A,FALSE,"BS";#N/A,#N/A,FALSE,"FF";#N/A,#N/A,FALSE,"CAP";#N/A,#N/A,FALSE,"KF";#N/A,#N/A,FALSE,"MP";#N/A,#N/A,FALSE,"SP";#N/A,#N/A,FALSE,"NPS"}</definedName>
    <definedName name="sdfg" localSheetId="2" hidden="1">{#N/A,#N/A,FALSE,"I_S";#N/A,#N/A,FALSE,"BS";#N/A,#N/A,FALSE,"FF";#N/A,#N/A,FALSE,"CAP";#N/A,#N/A,FALSE,"KF";#N/A,#N/A,FALSE,"MP";#N/A,#N/A,FALSE,"SP";#N/A,#N/A,FALSE,"NPS"}</definedName>
    <definedName name="sdfg" hidden="1">{#N/A,#N/A,FALSE,"I_S";#N/A,#N/A,FALSE,"BS";#N/A,#N/A,FALSE,"FF";#N/A,#N/A,FALSE,"CAP";#N/A,#N/A,FALSE,"KF";#N/A,#N/A,FALSE,"MP";#N/A,#N/A,FALSE,"SP";#N/A,#N/A,FALSE,"NPS"}</definedName>
    <definedName name="sdfgdfsggsd" localSheetId="0" hidden="1">{#N/A,#N/A,FALSE,"I_S";#N/A,#N/A,FALSE,"BS";#N/A,#N/A,FALSE,"FF";#N/A,#N/A,FALSE,"CAP";#N/A,#N/A,FALSE,"KF";#N/A,#N/A,FALSE,"MP";#N/A,#N/A,FALSE,"SP";#N/A,#N/A,FALSE,"NPS"}</definedName>
    <definedName name="sdfgdfsggsd" localSheetId="1" hidden="1">{#N/A,#N/A,FALSE,"I_S";#N/A,#N/A,FALSE,"BS";#N/A,#N/A,FALSE,"FF";#N/A,#N/A,FALSE,"CAP";#N/A,#N/A,FALSE,"KF";#N/A,#N/A,FALSE,"MP";#N/A,#N/A,FALSE,"SP";#N/A,#N/A,FALSE,"NPS"}</definedName>
    <definedName name="sdfgdfsggsd" localSheetId="2" hidden="1">{#N/A,#N/A,FALSE,"I_S";#N/A,#N/A,FALSE,"BS";#N/A,#N/A,FALSE,"FF";#N/A,#N/A,FALSE,"CAP";#N/A,#N/A,FALSE,"KF";#N/A,#N/A,FALSE,"MP";#N/A,#N/A,FALSE,"SP";#N/A,#N/A,FALSE,"NPS"}</definedName>
    <definedName name="sdfgdfsggsd" hidden="1">{#N/A,#N/A,FALSE,"I_S";#N/A,#N/A,FALSE,"BS";#N/A,#N/A,FALSE,"FF";#N/A,#N/A,FALSE,"CAP";#N/A,#N/A,FALSE,"KF";#N/A,#N/A,FALSE,"MP";#N/A,#N/A,FALSE,"SP";#N/A,#N/A,FALSE,"NPS"}</definedName>
    <definedName name="sdfgdsfg" localSheetId="0" hidden="1">{#N/A,#N/A,FALSE,"I_S";#N/A,#N/A,FALSE,"BS";#N/A,#N/A,FALSE,"FF";#N/A,#N/A,FALSE,"CAP";#N/A,#N/A,FALSE,"KF";#N/A,#N/A,FALSE,"MP";#N/A,#N/A,FALSE,"SP";#N/A,#N/A,FALSE,"NPS"}</definedName>
    <definedName name="sdfgdsfg" localSheetId="1" hidden="1">{#N/A,#N/A,FALSE,"I_S";#N/A,#N/A,FALSE,"BS";#N/A,#N/A,FALSE,"FF";#N/A,#N/A,FALSE,"CAP";#N/A,#N/A,FALSE,"KF";#N/A,#N/A,FALSE,"MP";#N/A,#N/A,FALSE,"SP";#N/A,#N/A,FALSE,"NPS"}</definedName>
    <definedName name="sdfgdsfg" localSheetId="2" hidden="1">{#N/A,#N/A,FALSE,"I_S";#N/A,#N/A,FALSE,"BS";#N/A,#N/A,FALSE,"FF";#N/A,#N/A,FALSE,"CAP";#N/A,#N/A,FALSE,"KF";#N/A,#N/A,FALSE,"MP";#N/A,#N/A,FALSE,"SP";#N/A,#N/A,FALSE,"NPS"}</definedName>
    <definedName name="sdfgdsfg" hidden="1">{#N/A,#N/A,FALSE,"I_S";#N/A,#N/A,FALSE,"BS";#N/A,#N/A,FALSE,"FF";#N/A,#N/A,FALSE,"CAP";#N/A,#N/A,FALSE,"KF";#N/A,#N/A,FALSE,"MP";#N/A,#N/A,FALSE,"SP";#N/A,#N/A,FALSE,"NPS"}</definedName>
    <definedName name="sdfgf" localSheetId="0" hidden="1">{#N/A,#N/A,FALSE,"I_S";#N/A,#N/A,FALSE,"BS";#N/A,#N/A,FALSE,"FF";#N/A,#N/A,FALSE,"CAP";#N/A,#N/A,FALSE,"KF";#N/A,#N/A,FALSE,"MP";#N/A,#N/A,FALSE,"SP";#N/A,#N/A,FALSE,"NPS"}</definedName>
    <definedName name="sdfgf" localSheetId="1" hidden="1">{#N/A,#N/A,FALSE,"I_S";#N/A,#N/A,FALSE,"BS";#N/A,#N/A,FALSE,"FF";#N/A,#N/A,FALSE,"CAP";#N/A,#N/A,FALSE,"KF";#N/A,#N/A,FALSE,"MP";#N/A,#N/A,FALSE,"SP";#N/A,#N/A,FALSE,"NPS"}</definedName>
    <definedName name="sdfgf" localSheetId="2" hidden="1">{#N/A,#N/A,FALSE,"I_S";#N/A,#N/A,FALSE,"BS";#N/A,#N/A,FALSE,"FF";#N/A,#N/A,FALSE,"CAP";#N/A,#N/A,FALSE,"KF";#N/A,#N/A,FALSE,"MP";#N/A,#N/A,FALSE,"SP";#N/A,#N/A,FALSE,"NPS"}</definedName>
    <definedName name="sdfgf" hidden="1">{#N/A,#N/A,FALSE,"I_S";#N/A,#N/A,FALSE,"BS";#N/A,#N/A,FALSE,"FF";#N/A,#N/A,FALSE,"CAP";#N/A,#N/A,FALSE,"KF";#N/A,#N/A,FALSE,"MP";#N/A,#N/A,FALSE,"SP";#N/A,#N/A,FALSE,"NPS"}</definedName>
    <definedName name="sdfgfdsg" localSheetId="0" hidden="1">{#N/A,#N/A,FALSE,"I_S";#N/A,#N/A,FALSE,"BS";#N/A,#N/A,FALSE,"FF";#N/A,#N/A,FALSE,"CAP";#N/A,#N/A,FALSE,"KF";#N/A,#N/A,FALSE,"MP";#N/A,#N/A,FALSE,"SP";#N/A,#N/A,FALSE,"NPS"}</definedName>
    <definedName name="sdfgfdsg" localSheetId="1" hidden="1">{#N/A,#N/A,FALSE,"I_S";#N/A,#N/A,FALSE,"BS";#N/A,#N/A,FALSE,"FF";#N/A,#N/A,FALSE,"CAP";#N/A,#N/A,FALSE,"KF";#N/A,#N/A,FALSE,"MP";#N/A,#N/A,FALSE,"SP";#N/A,#N/A,FALSE,"NPS"}</definedName>
    <definedName name="sdfgfdsg" localSheetId="2" hidden="1">{#N/A,#N/A,FALSE,"I_S";#N/A,#N/A,FALSE,"BS";#N/A,#N/A,FALSE,"FF";#N/A,#N/A,FALSE,"CAP";#N/A,#N/A,FALSE,"KF";#N/A,#N/A,FALSE,"MP";#N/A,#N/A,FALSE,"SP";#N/A,#N/A,FALSE,"NPS"}</definedName>
    <definedName name="sdfgfdsg" hidden="1">{#N/A,#N/A,FALSE,"I_S";#N/A,#N/A,FALSE,"BS";#N/A,#N/A,FALSE,"FF";#N/A,#N/A,FALSE,"CAP";#N/A,#N/A,FALSE,"KF";#N/A,#N/A,FALSE,"MP";#N/A,#N/A,FALSE,"SP";#N/A,#N/A,FALSE,"NPS"}</definedName>
    <definedName name="sdfgfdsgsfd" localSheetId="0" hidden="1">{#N/A,#N/A,FALSE,"I_S";#N/A,#N/A,FALSE,"BS";#N/A,#N/A,FALSE,"FF";#N/A,#N/A,FALSE,"CAP";#N/A,#N/A,FALSE,"KF";#N/A,#N/A,FALSE,"MP";#N/A,#N/A,FALSE,"SP";#N/A,#N/A,FALSE,"NPS"}</definedName>
    <definedName name="sdfgfdsgsfd" localSheetId="1" hidden="1">{#N/A,#N/A,FALSE,"I_S";#N/A,#N/A,FALSE,"BS";#N/A,#N/A,FALSE,"FF";#N/A,#N/A,FALSE,"CAP";#N/A,#N/A,FALSE,"KF";#N/A,#N/A,FALSE,"MP";#N/A,#N/A,FALSE,"SP";#N/A,#N/A,FALSE,"NPS"}</definedName>
    <definedName name="sdfgfdsgsfd" localSheetId="2" hidden="1">{#N/A,#N/A,FALSE,"I_S";#N/A,#N/A,FALSE,"BS";#N/A,#N/A,FALSE,"FF";#N/A,#N/A,FALSE,"CAP";#N/A,#N/A,FALSE,"KF";#N/A,#N/A,FALSE,"MP";#N/A,#N/A,FALSE,"SP";#N/A,#N/A,FALSE,"NPS"}</definedName>
    <definedName name="sdfgfdsgsfd" hidden="1">{#N/A,#N/A,FALSE,"I_S";#N/A,#N/A,FALSE,"BS";#N/A,#N/A,FALSE,"FF";#N/A,#N/A,FALSE,"CAP";#N/A,#N/A,FALSE,"KF";#N/A,#N/A,FALSE,"MP";#N/A,#N/A,FALSE,"SP";#N/A,#N/A,FALSE,"NPS"}</definedName>
    <definedName name="sdfgsdfg" localSheetId="0" hidden="1">{#N/A,#N/A,FALSE,"I_S";#N/A,#N/A,FALSE,"BS";#N/A,#N/A,FALSE,"FF";#N/A,#N/A,FALSE,"CAP";#N/A,#N/A,FALSE,"KF";#N/A,#N/A,FALSE,"MP";#N/A,#N/A,FALSE,"SP";#N/A,#N/A,FALSE,"NPS"}</definedName>
    <definedName name="sdfgsdfg" localSheetId="1" hidden="1">{#N/A,#N/A,FALSE,"I_S";#N/A,#N/A,FALSE,"BS";#N/A,#N/A,FALSE,"FF";#N/A,#N/A,FALSE,"CAP";#N/A,#N/A,FALSE,"KF";#N/A,#N/A,FALSE,"MP";#N/A,#N/A,FALSE,"SP";#N/A,#N/A,FALSE,"NPS"}</definedName>
    <definedName name="sdfgsdfg" localSheetId="2" hidden="1">{#N/A,#N/A,FALSE,"I_S";#N/A,#N/A,FALSE,"BS";#N/A,#N/A,FALSE,"FF";#N/A,#N/A,FALSE,"CAP";#N/A,#N/A,FALSE,"KF";#N/A,#N/A,FALSE,"MP";#N/A,#N/A,FALSE,"SP";#N/A,#N/A,FALSE,"NPS"}</definedName>
    <definedName name="sdfgsdfg" hidden="1">{#N/A,#N/A,FALSE,"I_S";#N/A,#N/A,FALSE,"BS";#N/A,#N/A,FALSE,"FF";#N/A,#N/A,FALSE,"CAP";#N/A,#N/A,FALSE,"KF";#N/A,#N/A,FALSE,"MP";#N/A,#N/A,FALSE,"SP";#N/A,#N/A,FALSE,"NPS"}</definedName>
    <definedName name="sdfgsdfgsdfg" localSheetId="0" hidden="1">{#N/A,#N/A,FALSE,"I_S";#N/A,#N/A,FALSE,"BS";#N/A,#N/A,FALSE,"FF";#N/A,#N/A,FALSE,"CAP";#N/A,#N/A,FALSE,"KF";#N/A,#N/A,FALSE,"MP";#N/A,#N/A,FALSE,"SP";#N/A,#N/A,FALSE,"NPS"}</definedName>
    <definedName name="sdfgsdfgsdfg" localSheetId="1" hidden="1">{#N/A,#N/A,FALSE,"I_S";#N/A,#N/A,FALSE,"BS";#N/A,#N/A,FALSE,"FF";#N/A,#N/A,FALSE,"CAP";#N/A,#N/A,FALSE,"KF";#N/A,#N/A,FALSE,"MP";#N/A,#N/A,FALSE,"SP";#N/A,#N/A,FALSE,"NPS"}</definedName>
    <definedName name="sdfgsdfgsdfg" localSheetId="2" hidden="1">{#N/A,#N/A,FALSE,"I_S";#N/A,#N/A,FALSE,"BS";#N/A,#N/A,FALSE,"FF";#N/A,#N/A,FALSE,"CAP";#N/A,#N/A,FALSE,"KF";#N/A,#N/A,FALSE,"MP";#N/A,#N/A,FALSE,"SP";#N/A,#N/A,FALSE,"NPS"}</definedName>
    <definedName name="sdfgsdfgsdfg" hidden="1">{#N/A,#N/A,FALSE,"I_S";#N/A,#N/A,FALSE,"BS";#N/A,#N/A,FALSE,"FF";#N/A,#N/A,FALSE,"CAP";#N/A,#N/A,FALSE,"KF";#N/A,#N/A,FALSE,"MP";#N/A,#N/A,FALSE,"SP";#N/A,#N/A,FALSE,"NPS"}</definedName>
    <definedName name="sdfgsdfgsdfgsd" localSheetId="0" hidden="1">{#N/A,#N/A,FALSE,"I_S";#N/A,#N/A,FALSE,"BS";#N/A,#N/A,FALSE,"FF";#N/A,#N/A,FALSE,"CAP";#N/A,#N/A,FALSE,"KF";#N/A,#N/A,FALSE,"MP";#N/A,#N/A,FALSE,"SP";#N/A,#N/A,FALSE,"NPS"}</definedName>
    <definedName name="sdfgsdfgsdfgsd" localSheetId="1" hidden="1">{#N/A,#N/A,FALSE,"I_S";#N/A,#N/A,FALSE,"BS";#N/A,#N/A,FALSE,"FF";#N/A,#N/A,FALSE,"CAP";#N/A,#N/A,FALSE,"KF";#N/A,#N/A,FALSE,"MP";#N/A,#N/A,FALSE,"SP";#N/A,#N/A,FALSE,"NPS"}</definedName>
    <definedName name="sdfgsdfgsdfgsd" localSheetId="2" hidden="1">{#N/A,#N/A,FALSE,"I_S";#N/A,#N/A,FALSE,"BS";#N/A,#N/A,FALSE,"FF";#N/A,#N/A,FALSE,"CAP";#N/A,#N/A,FALSE,"KF";#N/A,#N/A,FALSE,"MP";#N/A,#N/A,FALSE,"SP";#N/A,#N/A,FALSE,"NPS"}</definedName>
    <definedName name="sdfgsdfgsdfgsd" hidden="1">{#N/A,#N/A,FALSE,"I_S";#N/A,#N/A,FALSE,"BS";#N/A,#N/A,FALSE,"FF";#N/A,#N/A,FALSE,"CAP";#N/A,#N/A,FALSE,"KF";#N/A,#N/A,FALSE,"MP";#N/A,#N/A,FALSE,"SP";#N/A,#N/A,FALSE,"NPS"}</definedName>
    <definedName name="sdfgsf" localSheetId="0" hidden="1">{#N/A,#N/A,FALSE,"I_S";#N/A,#N/A,FALSE,"BS";#N/A,#N/A,FALSE,"FF";#N/A,#N/A,FALSE,"CAP";#N/A,#N/A,FALSE,"KF";#N/A,#N/A,FALSE,"MP";#N/A,#N/A,FALSE,"SP";#N/A,#N/A,FALSE,"NPS"}</definedName>
    <definedName name="sdfgsf" localSheetId="1" hidden="1">{#N/A,#N/A,FALSE,"I_S";#N/A,#N/A,FALSE,"BS";#N/A,#N/A,FALSE,"FF";#N/A,#N/A,FALSE,"CAP";#N/A,#N/A,FALSE,"KF";#N/A,#N/A,FALSE,"MP";#N/A,#N/A,FALSE,"SP";#N/A,#N/A,FALSE,"NPS"}</definedName>
    <definedName name="sdfgsf" localSheetId="2" hidden="1">{#N/A,#N/A,FALSE,"I_S";#N/A,#N/A,FALSE,"BS";#N/A,#N/A,FALSE,"FF";#N/A,#N/A,FALSE,"CAP";#N/A,#N/A,FALSE,"KF";#N/A,#N/A,FALSE,"MP";#N/A,#N/A,FALSE,"SP";#N/A,#N/A,FALSE,"NPS"}</definedName>
    <definedName name="sdfgsf" hidden="1">{#N/A,#N/A,FALSE,"I_S";#N/A,#N/A,FALSE,"BS";#N/A,#N/A,FALSE,"FF";#N/A,#N/A,FALSE,"CAP";#N/A,#N/A,FALSE,"KF";#N/A,#N/A,FALSE,"MP";#N/A,#N/A,FALSE,"SP";#N/A,#N/A,FALSE,"NPS"}</definedName>
    <definedName name="sdfgsfdg" localSheetId="0" hidden="1">{#N/A,#N/A,FALSE,"I_S";#N/A,#N/A,FALSE,"BS";#N/A,#N/A,FALSE,"FF";#N/A,#N/A,FALSE,"CAP";#N/A,#N/A,FALSE,"KF";#N/A,#N/A,FALSE,"MP";#N/A,#N/A,FALSE,"SP";#N/A,#N/A,FALSE,"NPS"}</definedName>
    <definedName name="sdfgsfdg" localSheetId="1" hidden="1">{#N/A,#N/A,FALSE,"I_S";#N/A,#N/A,FALSE,"BS";#N/A,#N/A,FALSE,"FF";#N/A,#N/A,FALSE,"CAP";#N/A,#N/A,FALSE,"KF";#N/A,#N/A,FALSE,"MP";#N/A,#N/A,FALSE,"SP";#N/A,#N/A,FALSE,"NPS"}</definedName>
    <definedName name="sdfgsfdg" localSheetId="2" hidden="1">{#N/A,#N/A,FALSE,"I_S";#N/A,#N/A,FALSE,"BS";#N/A,#N/A,FALSE,"FF";#N/A,#N/A,FALSE,"CAP";#N/A,#N/A,FALSE,"KF";#N/A,#N/A,FALSE,"MP";#N/A,#N/A,FALSE,"SP";#N/A,#N/A,FALSE,"NPS"}</definedName>
    <definedName name="sdfgsfdg" hidden="1">{#N/A,#N/A,FALSE,"I_S";#N/A,#N/A,FALSE,"BS";#N/A,#N/A,FALSE,"FF";#N/A,#N/A,FALSE,"CAP";#N/A,#N/A,FALSE,"KF";#N/A,#N/A,FALSE,"MP";#N/A,#N/A,FALSE,"SP";#N/A,#N/A,FALSE,"NPS"}</definedName>
    <definedName name="sdfh" localSheetId="0" hidden="1">{#N/A,#N/A,FALSE,"I_S";#N/A,#N/A,FALSE,"BS";#N/A,#N/A,FALSE,"FF";#N/A,#N/A,FALSE,"CAP";#N/A,#N/A,FALSE,"KF";#N/A,#N/A,FALSE,"MP";#N/A,#N/A,FALSE,"SP";#N/A,#N/A,FALSE,"NPS"}</definedName>
    <definedName name="sdfh" localSheetId="1" hidden="1">{#N/A,#N/A,FALSE,"I_S";#N/A,#N/A,FALSE,"BS";#N/A,#N/A,FALSE,"FF";#N/A,#N/A,FALSE,"CAP";#N/A,#N/A,FALSE,"KF";#N/A,#N/A,FALSE,"MP";#N/A,#N/A,FALSE,"SP";#N/A,#N/A,FALSE,"NPS"}</definedName>
    <definedName name="sdfh" localSheetId="2" hidden="1">{#N/A,#N/A,FALSE,"I_S";#N/A,#N/A,FALSE,"BS";#N/A,#N/A,FALSE,"FF";#N/A,#N/A,FALSE,"CAP";#N/A,#N/A,FALSE,"KF";#N/A,#N/A,FALSE,"MP";#N/A,#N/A,FALSE,"SP";#N/A,#N/A,FALSE,"NPS"}</definedName>
    <definedName name="sdfh" hidden="1">{#N/A,#N/A,FALSE,"I_S";#N/A,#N/A,FALSE,"BS";#N/A,#N/A,FALSE,"FF";#N/A,#N/A,FALSE,"CAP";#N/A,#N/A,FALSE,"KF";#N/A,#N/A,FALSE,"MP";#N/A,#N/A,FALSE,"SP";#N/A,#N/A,FALSE,"NPS"}</definedName>
    <definedName name="sdfhhf" localSheetId="0" hidden="1">{#N/A,#N/A,FALSE,"I_S";#N/A,#N/A,FALSE,"BS";#N/A,#N/A,FALSE,"FF";#N/A,#N/A,FALSE,"CAP";#N/A,#N/A,FALSE,"KF";#N/A,#N/A,FALSE,"MP";#N/A,#N/A,FALSE,"SP";#N/A,#N/A,FALSE,"NPS"}</definedName>
    <definedName name="sdfhhf" localSheetId="1" hidden="1">{#N/A,#N/A,FALSE,"I_S";#N/A,#N/A,FALSE,"BS";#N/A,#N/A,FALSE,"FF";#N/A,#N/A,FALSE,"CAP";#N/A,#N/A,FALSE,"KF";#N/A,#N/A,FALSE,"MP";#N/A,#N/A,FALSE,"SP";#N/A,#N/A,FALSE,"NPS"}</definedName>
    <definedName name="sdfhhf" localSheetId="2" hidden="1">{#N/A,#N/A,FALSE,"I_S";#N/A,#N/A,FALSE,"BS";#N/A,#N/A,FALSE,"FF";#N/A,#N/A,FALSE,"CAP";#N/A,#N/A,FALSE,"KF";#N/A,#N/A,FALSE,"MP";#N/A,#N/A,FALSE,"SP";#N/A,#N/A,FALSE,"NPS"}</definedName>
    <definedName name="sdfhhf" hidden="1">{#N/A,#N/A,FALSE,"I_S";#N/A,#N/A,FALSE,"BS";#N/A,#N/A,FALSE,"FF";#N/A,#N/A,FALSE,"CAP";#N/A,#N/A,FALSE,"KF";#N/A,#N/A,FALSE,"MP";#N/A,#N/A,FALSE,"SP";#N/A,#N/A,FALSE,"NPS"}</definedName>
    <definedName name="sdfhsdfh" localSheetId="0" hidden="1">{#N/A,#N/A,FALSE,"I_S";#N/A,#N/A,FALSE,"BS";#N/A,#N/A,FALSE,"FF";#N/A,#N/A,FALSE,"CAP";#N/A,#N/A,FALSE,"KF";#N/A,#N/A,FALSE,"MP";#N/A,#N/A,FALSE,"SP";#N/A,#N/A,FALSE,"NPS"}</definedName>
    <definedName name="sdfhsdfh" localSheetId="1" hidden="1">{#N/A,#N/A,FALSE,"I_S";#N/A,#N/A,FALSE,"BS";#N/A,#N/A,FALSE,"FF";#N/A,#N/A,FALSE,"CAP";#N/A,#N/A,FALSE,"KF";#N/A,#N/A,FALSE,"MP";#N/A,#N/A,FALSE,"SP";#N/A,#N/A,FALSE,"NPS"}</definedName>
    <definedName name="sdfhsdfh" localSheetId="2" hidden="1">{#N/A,#N/A,FALSE,"I_S";#N/A,#N/A,FALSE,"BS";#N/A,#N/A,FALSE,"FF";#N/A,#N/A,FALSE,"CAP";#N/A,#N/A,FALSE,"KF";#N/A,#N/A,FALSE,"MP";#N/A,#N/A,FALSE,"SP";#N/A,#N/A,FALSE,"NPS"}</definedName>
    <definedName name="sdfhsdfh" hidden="1">{#N/A,#N/A,FALSE,"I_S";#N/A,#N/A,FALSE,"BS";#N/A,#N/A,FALSE,"FF";#N/A,#N/A,FALSE,"CAP";#N/A,#N/A,FALSE,"KF";#N/A,#N/A,FALSE,"MP";#N/A,#N/A,FALSE,"SP";#N/A,#N/A,FALSE,"NPS"}</definedName>
    <definedName name="sdfhsdfhdfshdsf" localSheetId="0" hidden="1">{#N/A,#N/A,FALSE,"I_S";#N/A,#N/A,FALSE,"BS";#N/A,#N/A,FALSE,"FF";#N/A,#N/A,FALSE,"CAP";#N/A,#N/A,FALSE,"KF";#N/A,#N/A,FALSE,"MP";#N/A,#N/A,FALSE,"SP";#N/A,#N/A,FALSE,"NPS"}</definedName>
    <definedName name="sdfhsdfhdfshdsf" localSheetId="1" hidden="1">{#N/A,#N/A,FALSE,"I_S";#N/A,#N/A,FALSE,"BS";#N/A,#N/A,FALSE,"FF";#N/A,#N/A,FALSE,"CAP";#N/A,#N/A,FALSE,"KF";#N/A,#N/A,FALSE,"MP";#N/A,#N/A,FALSE,"SP";#N/A,#N/A,FALSE,"NPS"}</definedName>
    <definedName name="sdfhsdfhdfshdsf" localSheetId="2" hidden="1">{#N/A,#N/A,FALSE,"I_S";#N/A,#N/A,FALSE,"BS";#N/A,#N/A,FALSE,"FF";#N/A,#N/A,FALSE,"CAP";#N/A,#N/A,FALSE,"KF";#N/A,#N/A,FALSE,"MP";#N/A,#N/A,FALSE,"SP";#N/A,#N/A,FALSE,"NPS"}</definedName>
    <definedName name="sdfhsdfhdfshdsf" hidden="1">{#N/A,#N/A,FALSE,"I_S";#N/A,#N/A,FALSE,"BS";#N/A,#N/A,FALSE,"FF";#N/A,#N/A,FALSE,"CAP";#N/A,#N/A,FALSE,"KF";#N/A,#N/A,FALSE,"MP";#N/A,#N/A,FALSE,"SP";#N/A,#N/A,FALSE,"NPS"}</definedName>
    <definedName name="sdfhsdfhdsf" localSheetId="0" hidden="1">{#N/A,#N/A,FALSE,"I_S";#N/A,#N/A,FALSE,"BS";#N/A,#N/A,FALSE,"FF";#N/A,#N/A,FALSE,"CAP";#N/A,#N/A,FALSE,"KF";#N/A,#N/A,FALSE,"MP";#N/A,#N/A,FALSE,"SP";#N/A,#N/A,FALSE,"NPS"}</definedName>
    <definedName name="sdfhsdfhdsf" localSheetId="1" hidden="1">{#N/A,#N/A,FALSE,"I_S";#N/A,#N/A,FALSE,"BS";#N/A,#N/A,FALSE,"FF";#N/A,#N/A,FALSE,"CAP";#N/A,#N/A,FALSE,"KF";#N/A,#N/A,FALSE,"MP";#N/A,#N/A,FALSE,"SP";#N/A,#N/A,FALSE,"NPS"}</definedName>
    <definedName name="sdfhsdfhdsf" localSheetId="2" hidden="1">{#N/A,#N/A,FALSE,"I_S";#N/A,#N/A,FALSE,"BS";#N/A,#N/A,FALSE,"FF";#N/A,#N/A,FALSE,"CAP";#N/A,#N/A,FALSE,"KF";#N/A,#N/A,FALSE,"MP";#N/A,#N/A,FALSE,"SP";#N/A,#N/A,FALSE,"NPS"}</definedName>
    <definedName name="sdfhsdfhdsf" hidden="1">{#N/A,#N/A,FALSE,"I_S";#N/A,#N/A,FALSE,"BS";#N/A,#N/A,FALSE,"FF";#N/A,#N/A,FALSE,"CAP";#N/A,#N/A,FALSE,"KF";#N/A,#N/A,FALSE,"MP";#N/A,#N/A,FALSE,"SP";#N/A,#N/A,FALSE,"NPS"}</definedName>
    <definedName name="sdfhsdfhsd" localSheetId="0" hidden="1">{#N/A,#N/A,FALSE,"I_S";#N/A,#N/A,FALSE,"BS";#N/A,#N/A,FALSE,"FF";#N/A,#N/A,FALSE,"CAP";#N/A,#N/A,FALSE,"KF";#N/A,#N/A,FALSE,"MP";#N/A,#N/A,FALSE,"SP";#N/A,#N/A,FALSE,"NPS"}</definedName>
    <definedName name="sdfhsdfhsd" localSheetId="1" hidden="1">{#N/A,#N/A,FALSE,"I_S";#N/A,#N/A,FALSE,"BS";#N/A,#N/A,FALSE,"FF";#N/A,#N/A,FALSE,"CAP";#N/A,#N/A,FALSE,"KF";#N/A,#N/A,FALSE,"MP";#N/A,#N/A,FALSE,"SP";#N/A,#N/A,FALSE,"NPS"}</definedName>
    <definedName name="sdfhsdfhsd" localSheetId="2" hidden="1">{#N/A,#N/A,FALSE,"I_S";#N/A,#N/A,FALSE,"BS";#N/A,#N/A,FALSE,"FF";#N/A,#N/A,FALSE,"CAP";#N/A,#N/A,FALSE,"KF";#N/A,#N/A,FALSE,"MP";#N/A,#N/A,FALSE,"SP";#N/A,#N/A,FALSE,"NPS"}</definedName>
    <definedName name="sdfhsdfhsd" hidden="1">{#N/A,#N/A,FALSE,"I_S";#N/A,#N/A,FALSE,"BS";#N/A,#N/A,FALSE,"FF";#N/A,#N/A,FALSE,"CAP";#N/A,#N/A,FALSE,"KF";#N/A,#N/A,FALSE,"MP";#N/A,#N/A,FALSE,"SP";#N/A,#N/A,FALSE,"NPS"}</definedName>
    <definedName name="sdfhsdh" localSheetId="0" hidden="1">{#N/A,#N/A,FALSE,"I_S";#N/A,#N/A,FALSE,"BS";#N/A,#N/A,FALSE,"FF";#N/A,#N/A,FALSE,"CAP";#N/A,#N/A,FALSE,"KF";#N/A,#N/A,FALSE,"MP";#N/A,#N/A,FALSE,"SP";#N/A,#N/A,FALSE,"NPS"}</definedName>
    <definedName name="sdfhsdh" localSheetId="1" hidden="1">{#N/A,#N/A,FALSE,"I_S";#N/A,#N/A,FALSE,"BS";#N/A,#N/A,FALSE,"FF";#N/A,#N/A,FALSE,"CAP";#N/A,#N/A,FALSE,"KF";#N/A,#N/A,FALSE,"MP";#N/A,#N/A,FALSE,"SP";#N/A,#N/A,FALSE,"NPS"}</definedName>
    <definedName name="sdfhsdh" localSheetId="2" hidden="1">{#N/A,#N/A,FALSE,"I_S";#N/A,#N/A,FALSE,"BS";#N/A,#N/A,FALSE,"FF";#N/A,#N/A,FALSE,"CAP";#N/A,#N/A,FALSE,"KF";#N/A,#N/A,FALSE,"MP";#N/A,#N/A,FALSE,"SP";#N/A,#N/A,FALSE,"NPS"}</definedName>
    <definedName name="sdfhsdh" hidden="1">{#N/A,#N/A,FALSE,"I_S";#N/A,#N/A,FALSE,"BS";#N/A,#N/A,FALSE,"FF";#N/A,#N/A,FALSE,"CAP";#N/A,#N/A,FALSE,"KF";#N/A,#N/A,FALSE,"MP";#N/A,#N/A,FALSE,"SP";#N/A,#N/A,FALSE,"NPS"}</definedName>
    <definedName name="sdfhsfdhhs" localSheetId="0" hidden="1">{#N/A,#N/A,FALSE,"I_S";#N/A,#N/A,FALSE,"BS";#N/A,#N/A,FALSE,"FF";#N/A,#N/A,FALSE,"CAP";#N/A,#N/A,FALSE,"KF";#N/A,#N/A,FALSE,"MP";#N/A,#N/A,FALSE,"SP";#N/A,#N/A,FALSE,"NPS"}</definedName>
    <definedName name="sdfhsfdhhs" localSheetId="1" hidden="1">{#N/A,#N/A,FALSE,"I_S";#N/A,#N/A,FALSE,"BS";#N/A,#N/A,FALSE,"FF";#N/A,#N/A,FALSE,"CAP";#N/A,#N/A,FALSE,"KF";#N/A,#N/A,FALSE,"MP";#N/A,#N/A,FALSE,"SP";#N/A,#N/A,FALSE,"NPS"}</definedName>
    <definedName name="sdfhsfdhhs" localSheetId="2" hidden="1">{#N/A,#N/A,FALSE,"I_S";#N/A,#N/A,FALSE,"BS";#N/A,#N/A,FALSE,"FF";#N/A,#N/A,FALSE,"CAP";#N/A,#N/A,FALSE,"KF";#N/A,#N/A,FALSE,"MP";#N/A,#N/A,FALSE,"SP";#N/A,#N/A,FALSE,"NPS"}</definedName>
    <definedName name="sdfhsfdhhs" hidden="1">{#N/A,#N/A,FALSE,"I_S";#N/A,#N/A,FALSE,"BS";#N/A,#N/A,FALSE,"FF";#N/A,#N/A,FALSE,"CAP";#N/A,#N/A,FALSE,"KF";#N/A,#N/A,FALSE,"MP";#N/A,#N/A,FALSE,"SP";#N/A,#N/A,FALSE,"NPS"}</definedName>
    <definedName name="sdfhsfgh" localSheetId="0" hidden="1">{#N/A,#N/A,FALSE,"I_S";#N/A,#N/A,FALSE,"BS";#N/A,#N/A,FALSE,"FF";#N/A,#N/A,FALSE,"CAP";#N/A,#N/A,FALSE,"KF";#N/A,#N/A,FALSE,"MP";#N/A,#N/A,FALSE,"SP";#N/A,#N/A,FALSE,"NPS"}</definedName>
    <definedName name="sdfhsfgh" localSheetId="1" hidden="1">{#N/A,#N/A,FALSE,"I_S";#N/A,#N/A,FALSE,"BS";#N/A,#N/A,FALSE,"FF";#N/A,#N/A,FALSE,"CAP";#N/A,#N/A,FALSE,"KF";#N/A,#N/A,FALSE,"MP";#N/A,#N/A,FALSE,"SP";#N/A,#N/A,FALSE,"NPS"}</definedName>
    <definedName name="sdfhsfgh" localSheetId="2" hidden="1">{#N/A,#N/A,FALSE,"I_S";#N/A,#N/A,FALSE,"BS";#N/A,#N/A,FALSE,"FF";#N/A,#N/A,FALSE,"CAP";#N/A,#N/A,FALSE,"KF";#N/A,#N/A,FALSE,"MP";#N/A,#N/A,FALSE,"SP";#N/A,#N/A,FALSE,"NPS"}</definedName>
    <definedName name="sdfhsfgh" hidden="1">{#N/A,#N/A,FALSE,"I_S";#N/A,#N/A,FALSE,"BS";#N/A,#N/A,FALSE,"FF";#N/A,#N/A,FALSE,"CAP";#N/A,#N/A,FALSE,"KF";#N/A,#N/A,FALSE,"MP";#N/A,#N/A,FALSE,"SP";#N/A,#N/A,FALSE,"NPS"}</definedName>
    <definedName name="sdfqgfdsq" localSheetId="0" hidden="1">{#N/A,#N/A,FALSE,"I_S";#N/A,#N/A,FALSE,"BS";#N/A,#N/A,FALSE,"FF";#N/A,#N/A,FALSE,"CAP";#N/A,#N/A,FALSE,"KF";#N/A,#N/A,FALSE,"MP";#N/A,#N/A,FALSE,"SP";#N/A,#N/A,FALSE,"NPS"}</definedName>
    <definedName name="sdfqgfdsq" localSheetId="1" hidden="1">{#N/A,#N/A,FALSE,"I_S";#N/A,#N/A,FALSE,"BS";#N/A,#N/A,FALSE,"FF";#N/A,#N/A,FALSE,"CAP";#N/A,#N/A,FALSE,"KF";#N/A,#N/A,FALSE,"MP";#N/A,#N/A,FALSE,"SP";#N/A,#N/A,FALSE,"NPS"}</definedName>
    <definedName name="sdfqgfdsq" localSheetId="2" hidden="1">{#N/A,#N/A,FALSE,"I_S";#N/A,#N/A,FALSE,"BS";#N/A,#N/A,FALSE,"FF";#N/A,#N/A,FALSE,"CAP";#N/A,#N/A,FALSE,"KF";#N/A,#N/A,FALSE,"MP";#N/A,#N/A,FALSE,"SP";#N/A,#N/A,FALSE,"NPS"}</definedName>
    <definedName name="sdfqgfdsq" hidden="1">{#N/A,#N/A,FALSE,"I_S";#N/A,#N/A,FALSE,"BS";#N/A,#N/A,FALSE,"FF";#N/A,#N/A,FALSE,"CAP";#N/A,#N/A,FALSE,"KF";#N/A,#N/A,FALSE,"MP";#N/A,#N/A,FALSE,"SP";#N/A,#N/A,FALSE,"NPS"}</definedName>
    <definedName name="sdfqsdf" localSheetId="0" hidden="1">{#N/A,#N/A,FALSE,"I_S";#N/A,#N/A,FALSE,"BS";#N/A,#N/A,FALSE,"FF";#N/A,#N/A,FALSE,"CAP";#N/A,#N/A,FALSE,"KF";#N/A,#N/A,FALSE,"MP";#N/A,#N/A,FALSE,"SP";#N/A,#N/A,FALSE,"NPS"}</definedName>
    <definedName name="sdfqsdf" localSheetId="1" hidden="1">{#N/A,#N/A,FALSE,"I_S";#N/A,#N/A,FALSE,"BS";#N/A,#N/A,FALSE,"FF";#N/A,#N/A,FALSE,"CAP";#N/A,#N/A,FALSE,"KF";#N/A,#N/A,FALSE,"MP";#N/A,#N/A,FALSE,"SP";#N/A,#N/A,FALSE,"NPS"}</definedName>
    <definedName name="sdfqsdf" localSheetId="2" hidden="1">{#N/A,#N/A,FALSE,"I_S";#N/A,#N/A,FALSE,"BS";#N/A,#N/A,FALSE,"FF";#N/A,#N/A,FALSE,"CAP";#N/A,#N/A,FALSE,"KF";#N/A,#N/A,FALSE,"MP";#N/A,#N/A,FALSE,"SP";#N/A,#N/A,FALSE,"NPS"}</definedName>
    <definedName name="sdfqsdf" hidden="1">{#N/A,#N/A,FALSE,"I_S";#N/A,#N/A,FALSE,"BS";#N/A,#N/A,FALSE,"FF";#N/A,#N/A,FALSE,"CAP";#N/A,#N/A,FALSE,"KF";#N/A,#N/A,FALSE,"MP";#N/A,#N/A,FALSE,"SP";#N/A,#N/A,FALSE,"NPS"}</definedName>
    <definedName name="sdfsadf">#REF!</definedName>
    <definedName name="sdfsdf" localSheetId="0" hidden="1">{#N/A,#N/A,FALSE,"I_S";#N/A,#N/A,FALSE,"BS";#N/A,#N/A,FALSE,"FF";#N/A,#N/A,FALSE,"CAP";#N/A,#N/A,FALSE,"KF";#N/A,#N/A,FALSE,"MP";#N/A,#N/A,FALSE,"SP";#N/A,#N/A,FALSE,"NPS"}</definedName>
    <definedName name="sdfsdf" localSheetId="1" hidden="1">{#N/A,#N/A,FALSE,"I_S";#N/A,#N/A,FALSE,"BS";#N/A,#N/A,FALSE,"FF";#N/A,#N/A,FALSE,"CAP";#N/A,#N/A,FALSE,"KF";#N/A,#N/A,FALSE,"MP";#N/A,#N/A,FALSE,"SP";#N/A,#N/A,FALSE,"NPS"}</definedName>
    <definedName name="sdfsdf" localSheetId="2" hidden="1">{#N/A,#N/A,FALSE,"I_S";#N/A,#N/A,FALSE,"BS";#N/A,#N/A,FALSE,"FF";#N/A,#N/A,FALSE,"CAP";#N/A,#N/A,FALSE,"KF";#N/A,#N/A,FALSE,"MP";#N/A,#N/A,FALSE,"SP";#N/A,#N/A,FALSE,"NPS"}</definedName>
    <definedName name="sdfsdf" hidden="1">{#N/A,#N/A,FALSE,"I_S";#N/A,#N/A,FALSE,"BS";#N/A,#N/A,FALSE,"FF";#N/A,#N/A,FALSE,"CAP";#N/A,#N/A,FALSE,"KF";#N/A,#N/A,FALSE,"MP";#N/A,#N/A,FALSE,"SP";#N/A,#N/A,FALSE,"NPS"}</definedName>
    <definedName name="sdfsdfh" localSheetId="0" hidden="1">{#N/A,#N/A,FALSE,"I_S";#N/A,#N/A,FALSE,"BS";#N/A,#N/A,FALSE,"FF";#N/A,#N/A,FALSE,"CAP";#N/A,#N/A,FALSE,"KF";#N/A,#N/A,FALSE,"MP";#N/A,#N/A,FALSE,"SP";#N/A,#N/A,FALSE,"NPS"}</definedName>
    <definedName name="sdfsdfh" localSheetId="1" hidden="1">{#N/A,#N/A,FALSE,"I_S";#N/A,#N/A,FALSE,"BS";#N/A,#N/A,FALSE,"FF";#N/A,#N/A,FALSE,"CAP";#N/A,#N/A,FALSE,"KF";#N/A,#N/A,FALSE,"MP";#N/A,#N/A,FALSE,"SP";#N/A,#N/A,FALSE,"NPS"}</definedName>
    <definedName name="sdfsdfh" localSheetId="2" hidden="1">{#N/A,#N/A,FALSE,"I_S";#N/A,#N/A,FALSE,"BS";#N/A,#N/A,FALSE,"FF";#N/A,#N/A,FALSE,"CAP";#N/A,#N/A,FALSE,"KF";#N/A,#N/A,FALSE,"MP";#N/A,#N/A,FALSE,"SP";#N/A,#N/A,FALSE,"NPS"}</definedName>
    <definedName name="sdfsdfh" hidden="1">{#N/A,#N/A,FALSE,"I_S";#N/A,#N/A,FALSE,"BS";#N/A,#N/A,FALSE,"FF";#N/A,#N/A,FALSE,"CAP";#N/A,#N/A,FALSE,"KF";#N/A,#N/A,FALSE,"MP";#N/A,#N/A,FALSE,"SP";#N/A,#N/A,FALSE,"NPS"}</definedName>
    <definedName name="sdfsdfq" localSheetId="0" hidden="1">{#N/A,#N/A,FALSE,"I_S";#N/A,#N/A,FALSE,"BS";#N/A,#N/A,FALSE,"FF";#N/A,#N/A,FALSE,"CAP";#N/A,#N/A,FALSE,"KF";#N/A,#N/A,FALSE,"MP";#N/A,#N/A,FALSE,"SP";#N/A,#N/A,FALSE,"NPS"}</definedName>
    <definedName name="sdfsdfq" localSheetId="1" hidden="1">{#N/A,#N/A,FALSE,"I_S";#N/A,#N/A,FALSE,"BS";#N/A,#N/A,FALSE,"FF";#N/A,#N/A,FALSE,"CAP";#N/A,#N/A,FALSE,"KF";#N/A,#N/A,FALSE,"MP";#N/A,#N/A,FALSE,"SP";#N/A,#N/A,FALSE,"NPS"}</definedName>
    <definedName name="sdfsdfq" localSheetId="2" hidden="1">{#N/A,#N/A,FALSE,"I_S";#N/A,#N/A,FALSE,"BS";#N/A,#N/A,FALSE,"FF";#N/A,#N/A,FALSE,"CAP";#N/A,#N/A,FALSE,"KF";#N/A,#N/A,FALSE,"MP";#N/A,#N/A,FALSE,"SP";#N/A,#N/A,FALSE,"NPS"}</definedName>
    <definedName name="sdfsdfq" hidden="1">{#N/A,#N/A,FALSE,"I_S";#N/A,#N/A,FALSE,"BS";#N/A,#N/A,FALSE,"FF";#N/A,#N/A,FALSE,"CAP";#N/A,#N/A,FALSE,"KF";#N/A,#N/A,FALSE,"MP";#N/A,#N/A,FALSE,"SP";#N/A,#N/A,FALSE,"NPS"}</definedName>
    <definedName name="sdfsdh" localSheetId="0" hidden="1">{#N/A,#N/A,FALSE,"I_S";#N/A,#N/A,FALSE,"BS";#N/A,#N/A,FALSE,"FF";#N/A,#N/A,FALSE,"CAP";#N/A,#N/A,FALSE,"KF";#N/A,#N/A,FALSE,"MP";#N/A,#N/A,FALSE,"SP";#N/A,#N/A,FALSE,"NPS"}</definedName>
    <definedName name="sdfsdh" localSheetId="1" hidden="1">{#N/A,#N/A,FALSE,"I_S";#N/A,#N/A,FALSE,"BS";#N/A,#N/A,FALSE,"FF";#N/A,#N/A,FALSE,"CAP";#N/A,#N/A,FALSE,"KF";#N/A,#N/A,FALSE,"MP";#N/A,#N/A,FALSE,"SP";#N/A,#N/A,FALSE,"NPS"}</definedName>
    <definedName name="sdfsdh" localSheetId="2" hidden="1">{#N/A,#N/A,FALSE,"I_S";#N/A,#N/A,FALSE,"BS";#N/A,#N/A,FALSE,"FF";#N/A,#N/A,FALSE,"CAP";#N/A,#N/A,FALSE,"KF";#N/A,#N/A,FALSE,"MP";#N/A,#N/A,FALSE,"SP";#N/A,#N/A,FALSE,"NPS"}</definedName>
    <definedName name="sdfsdh" hidden="1">{#N/A,#N/A,FALSE,"I_S";#N/A,#N/A,FALSE,"BS";#N/A,#N/A,FALSE,"FF";#N/A,#N/A,FALSE,"CAP";#N/A,#N/A,FALSE,"KF";#N/A,#N/A,FALSE,"MP";#N/A,#N/A,FALSE,"SP";#N/A,#N/A,FALSE,"NPS"}</definedName>
    <definedName name="sdfsdqfqsdf" localSheetId="0" hidden="1">{#N/A,#N/A,FALSE,"I_S";#N/A,#N/A,FALSE,"BS";#N/A,#N/A,FALSE,"FF";#N/A,#N/A,FALSE,"CAP";#N/A,#N/A,FALSE,"KF";#N/A,#N/A,FALSE,"MP";#N/A,#N/A,FALSE,"SP";#N/A,#N/A,FALSE,"NPS"}</definedName>
    <definedName name="sdfsdqfqsdf" localSheetId="1" hidden="1">{#N/A,#N/A,FALSE,"I_S";#N/A,#N/A,FALSE,"BS";#N/A,#N/A,FALSE,"FF";#N/A,#N/A,FALSE,"CAP";#N/A,#N/A,FALSE,"KF";#N/A,#N/A,FALSE,"MP";#N/A,#N/A,FALSE,"SP";#N/A,#N/A,FALSE,"NPS"}</definedName>
    <definedName name="sdfsdqfqsdf" localSheetId="2" hidden="1">{#N/A,#N/A,FALSE,"I_S";#N/A,#N/A,FALSE,"BS";#N/A,#N/A,FALSE,"FF";#N/A,#N/A,FALSE,"CAP";#N/A,#N/A,FALSE,"KF";#N/A,#N/A,FALSE,"MP";#N/A,#N/A,FALSE,"SP";#N/A,#N/A,FALSE,"NPS"}</definedName>
    <definedName name="sdfsdqfqsdf" hidden="1">{#N/A,#N/A,FALSE,"I_S";#N/A,#N/A,FALSE,"BS";#N/A,#N/A,FALSE,"FF";#N/A,#N/A,FALSE,"CAP";#N/A,#N/A,FALSE,"KF";#N/A,#N/A,FALSE,"MP";#N/A,#N/A,FALSE,"SP";#N/A,#N/A,FALSE,"NPS"}</definedName>
    <definedName name="sdfsdqfsqdf" localSheetId="0" hidden="1">{#N/A,#N/A,FALSE,"I_S";#N/A,#N/A,FALSE,"BS";#N/A,#N/A,FALSE,"FF";#N/A,#N/A,FALSE,"CAP";#N/A,#N/A,FALSE,"KF";#N/A,#N/A,FALSE,"MP";#N/A,#N/A,FALSE,"SP";#N/A,#N/A,FALSE,"NPS"}</definedName>
    <definedName name="sdfsdqfsqdf" localSheetId="1" hidden="1">{#N/A,#N/A,FALSE,"I_S";#N/A,#N/A,FALSE,"BS";#N/A,#N/A,FALSE,"FF";#N/A,#N/A,FALSE,"CAP";#N/A,#N/A,FALSE,"KF";#N/A,#N/A,FALSE,"MP";#N/A,#N/A,FALSE,"SP";#N/A,#N/A,FALSE,"NPS"}</definedName>
    <definedName name="sdfsdqfsqdf" localSheetId="2" hidden="1">{#N/A,#N/A,FALSE,"I_S";#N/A,#N/A,FALSE,"BS";#N/A,#N/A,FALSE,"FF";#N/A,#N/A,FALSE,"CAP";#N/A,#N/A,FALSE,"KF";#N/A,#N/A,FALSE,"MP";#N/A,#N/A,FALSE,"SP";#N/A,#N/A,FALSE,"NPS"}</definedName>
    <definedName name="sdfsdqfsqdf" hidden="1">{#N/A,#N/A,FALSE,"I_S";#N/A,#N/A,FALSE,"BS";#N/A,#N/A,FALSE,"FF";#N/A,#N/A,FALSE,"CAP";#N/A,#N/A,FALSE,"KF";#N/A,#N/A,FALSE,"MP";#N/A,#N/A,FALSE,"SP";#N/A,#N/A,FALSE,"NPS"}</definedName>
    <definedName name="sdfsdqsqdf" localSheetId="0" hidden="1">{#N/A,#N/A,FALSE,"I_S";#N/A,#N/A,FALSE,"BS";#N/A,#N/A,FALSE,"FF";#N/A,#N/A,FALSE,"CAP";#N/A,#N/A,FALSE,"KF";#N/A,#N/A,FALSE,"MP";#N/A,#N/A,FALSE,"SP";#N/A,#N/A,FALSE,"NPS"}</definedName>
    <definedName name="sdfsdqsqdf" localSheetId="1" hidden="1">{#N/A,#N/A,FALSE,"I_S";#N/A,#N/A,FALSE,"BS";#N/A,#N/A,FALSE,"FF";#N/A,#N/A,FALSE,"CAP";#N/A,#N/A,FALSE,"KF";#N/A,#N/A,FALSE,"MP";#N/A,#N/A,FALSE,"SP";#N/A,#N/A,FALSE,"NPS"}</definedName>
    <definedName name="sdfsdqsqdf" localSheetId="2" hidden="1">{#N/A,#N/A,FALSE,"I_S";#N/A,#N/A,FALSE,"BS";#N/A,#N/A,FALSE,"FF";#N/A,#N/A,FALSE,"CAP";#N/A,#N/A,FALSE,"KF";#N/A,#N/A,FALSE,"MP";#N/A,#N/A,FALSE,"SP";#N/A,#N/A,FALSE,"NPS"}</definedName>
    <definedName name="sdfsdqsqdf" hidden="1">{#N/A,#N/A,FALSE,"I_S";#N/A,#N/A,FALSE,"BS";#N/A,#N/A,FALSE,"FF";#N/A,#N/A,FALSE,"CAP";#N/A,#N/A,FALSE,"KF";#N/A,#N/A,FALSE,"MP";#N/A,#N/A,FALSE,"SP";#N/A,#N/A,FALSE,"NPS"}</definedName>
    <definedName name="sdfsfdh" localSheetId="0" hidden="1">{#N/A,#N/A,FALSE,"I_S";#N/A,#N/A,FALSE,"BS";#N/A,#N/A,FALSE,"FF";#N/A,#N/A,FALSE,"CAP";#N/A,#N/A,FALSE,"KF";#N/A,#N/A,FALSE,"MP";#N/A,#N/A,FALSE,"SP";#N/A,#N/A,FALSE,"NPS"}</definedName>
    <definedName name="sdfsfdh" localSheetId="1" hidden="1">{#N/A,#N/A,FALSE,"I_S";#N/A,#N/A,FALSE,"BS";#N/A,#N/A,FALSE,"FF";#N/A,#N/A,FALSE,"CAP";#N/A,#N/A,FALSE,"KF";#N/A,#N/A,FALSE,"MP";#N/A,#N/A,FALSE,"SP";#N/A,#N/A,FALSE,"NPS"}</definedName>
    <definedName name="sdfsfdh" localSheetId="2" hidden="1">{#N/A,#N/A,FALSE,"I_S";#N/A,#N/A,FALSE,"BS";#N/A,#N/A,FALSE,"FF";#N/A,#N/A,FALSE,"CAP";#N/A,#N/A,FALSE,"KF";#N/A,#N/A,FALSE,"MP";#N/A,#N/A,FALSE,"SP";#N/A,#N/A,FALSE,"NPS"}</definedName>
    <definedName name="sdfsfdh" hidden="1">{#N/A,#N/A,FALSE,"I_S";#N/A,#N/A,FALSE,"BS";#N/A,#N/A,FALSE,"FF";#N/A,#N/A,FALSE,"CAP";#N/A,#N/A,FALSE,"KF";#N/A,#N/A,FALSE,"MP";#N/A,#N/A,FALSE,"SP";#N/A,#N/A,FALSE,"NPS"}</definedName>
    <definedName name="sdfsqdf" localSheetId="0" hidden="1">{#N/A,#N/A,FALSE,"I_S";#N/A,#N/A,FALSE,"BS";#N/A,#N/A,FALSE,"FF";#N/A,#N/A,FALSE,"CAP";#N/A,#N/A,FALSE,"KF";#N/A,#N/A,FALSE,"MP";#N/A,#N/A,FALSE,"SP";#N/A,#N/A,FALSE,"NPS"}</definedName>
    <definedName name="sdfsqdf" localSheetId="1" hidden="1">{#N/A,#N/A,FALSE,"I_S";#N/A,#N/A,FALSE,"BS";#N/A,#N/A,FALSE,"FF";#N/A,#N/A,FALSE,"CAP";#N/A,#N/A,FALSE,"KF";#N/A,#N/A,FALSE,"MP";#N/A,#N/A,FALSE,"SP";#N/A,#N/A,FALSE,"NPS"}</definedName>
    <definedName name="sdfsqdf" localSheetId="2" hidden="1">{#N/A,#N/A,FALSE,"I_S";#N/A,#N/A,FALSE,"BS";#N/A,#N/A,FALSE,"FF";#N/A,#N/A,FALSE,"CAP";#N/A,#N/A,FALSE,"KF";#N/A,#N/A,FALSE,"MP";#N/A,#N/A,FALSE,"SP";#N/A,#N/A,FALSE,"NPS"}</definedName>
    <definedName name="sdfsqdf" hidden="1">{#N/A,#N/A,FALSE,"I_S";#N/A,#N/A,FALSE,"BS";#N/A,#N/A,FALSE,"FF";#N/A,#N/A,FALSE,"CAP";#N/A,#N/A,FALSE,"KF";#N/A,#N/A,FALSE,"MP";#N/A,#N/A,FALSE,"SP";#N/A,#N/A,FALSE,"NPS"}</definedName>
    <definedName name="sdfsqdfqsdf" localSheetId="0" hidden="1">{#N/A,#N/A,FALSE,"I_S";#N/A,#N/A,FALSE,"BS";#N/A,#N/A,FALSE,"FF";#N/A,#N/A,FALSE,"CAP";#N/A,#N/A,FALSE,"KF";#N/A,#N/A,FALSE,"MP";#N/A,#N/A,FALSE,"SP";#N/A,#N/A,FALSE,"NPS"}</definedName>
    <definedName name="sdfsqdfqsdf" localSheetId="1" hidden="1">{#N/A,#N/A,FALSE,"I_S";#N/A,#N/A,FALSE,"BS";#N/A,#N/A,FALSE,"FF";#N/A,#N/A,FALSE,"CAP";#N/A,#N/A,FALSE,"KF";#N/A,#N/A,FALSE,"MP";#N/A,#N/A,FALSE,"SP";#N/A,#N/A,FALSE,"NPS"}</definedName>
    <definedName name="sdfsqdfqsdf" localSheetId="2" hidden="1">{#N/A,#N/A,FALSE,"I_S";#N/A,#N/A,FALSE,"BS";#N/A,#N/A,FALSE,"FF";#N/A,#N/A,FALSE,"CAP";#N/A,#N/A,FALSE,"KF";#N/A,#N/A,FALSE,"MP";#N/A,#N/A,FALSE,"SP";#N/A,#N/A,FALSE,"NPS"}</definedName>
    <definedName name="sdfsqdfqsdf" hidden="1">{#N/A,#N/A,FALSE,"I_S";#N/A,#N/A,FALSE,"BS";#N/A,#N/A,FALSE,"FF";#N/A,#N/A,FALSE,"CAP";#N/A,#N/A,FALSE,"KF";#N/A,#N/A,FALSE,"MP";#N/A,#N/A,FALSE,"SP";#N/A,#N/A,FALSE,"NPS"}</definedName>
    <definedName name="sdfsqdfsqdfqsdf" localSheetId="0" hidden="1">{#N/A,#N/A,FALSE,"I_S";#N/A,#N/A,FALSE,"BS";#N/A,#N/A,FALSE,"FF";#N/A,#N/A,FALSE,"CAP";#N/A,#N/A,FALSE,"KF";#N/A,#N/A,FALSE,"MP";#N/A,#N/A,FALSE,"SP";#N/A,#N/A,FALSE,"NPS"}</definedName>
    <definedName name="sdfsqdfsqdfqsdf" localSheetId="1" hidden="1">{#N/A,#N/A,FALSE,"I_S";#N/A,#N/A,FALSE,"BS";#N/A,#N/A,FALSE,"FF";#N/A,#N/A,FALSE,"CAP";#N/A,#N/A,FALSE,"KF";#N/A,#N/A,FALSE,"MP";#N/A,#N/A,FALSE,"SP";#N/A,#N/A,FALSE,"NPS"}</definedName>
    <definedName name="sdfsqdfsqdfqsdf" localSheetId="2" hidden="1">{#N/A,#N/A,FALSE,"I_S";#N/A,#N/A,FALSE,"BS";#N/A,#N/A,FALSE,"FF";#N/A,#N/A,FALSE,"CAP";#N/A,#N/A,FALSE,"KF";#N/A,#N/A,FALSE,"MP";#N/A,#N/A,FALSE,"SP";#N/A,#N/A,FALSE,"NPS"}</definedName>
    <definedName name="sdfsqdfsqdfqsdf" hidden="1">{#N/A,#N/A,FALSE,"I_S";#N/A,#N/A,FALSE,"BS";#N/A,#N/A,FALSE,"FF";#N/A,#N/A,FALSE,"CAP";#N/A,#N/A,FALSE,"KF";#N/A,#N/A,FALSE,"MP";#N/A,#N/A,FALSE,"SP";#N/A,#N/A,FALSE,"NPS"}</definedName>
    <definedName name="sdfsqdtgf" localSheetId="0" hidden="1">{#N/A,#N/A,FALSE,"I_S";#N/A,#N/A,FALSE,"BS";#N/A,#N/A,FALSE,"FF";#N/A,#N/A,FALSE,"CAP";#N/A,#N/A,FALSE,"KF";#N/A,#N/A,FALSE,"MP";#N/A,#N/A,FALSE,"SP";#N/A,#N/A,FALSE,"NPS"}</definedName>
    <definedName name="sdfsqdtgf" localSheetId="1" hidden="1">{#N/A,#N/A,FALSE,"I_S";#N/A,#N/A,FALSE,"BS";#N/A,#N/A,FALSE,"FF";#N/A,#N/A,FALSE,"CAP";#N/A,#N/A,FALSE,"KF";#N/A,#N/A,FALSE,"MP";#N/A,#N/A,FALSE,"SP";#N/A,#N/A,FALSE,"NPS"}</definedName>
    <definedName name="sdfsqdtgf" localSheetId="2" hidden="1">{#N/A,#N/A,FALSE,"I_S";#N/A,#N/A,FALSE,"BS";#N/A,#N/A,FALSE,"FF";#N/A,#N/A,FALSE,"CAP";#N/A,#N/A,FALSE,"KF";#N/A,#N/A,FALSE,"MP";#N/A,#N/A,FALSE,"SP";#N/A,#N/A,FALSE,"NPS"}</definedName>
    <definedName name="sdfsqdtgf" hidden="1">{#N/A,#N/A,FALSE,"I_S";#N/A,#N/A,FALSE,"BS";#N/A,#N/A,FALSE,"FF";#N/A,#N/A,FALSE,"CAP";#N/A,#N/A,FALSE,"KF";#N/A,#N/A,FALSE,"MP";#N/A,#N/A,FALSE,"SP";#N/A,#N/A,FALSE,"NPS"}</definedName>
    <definedName name="sdg">#REF!</definedName>
    <definedName name="sdhfhsfd" localSheetId="0" hidden="1">{#N/A,#N/A,FALSE,"I_S";#N/A,#N/A,FALSE,"BS";#N/A,#N/A,FALSE,"FF";#N/A,#N/A,FALSE,"CAP";#N/A,#N/A,FALSE,"KF";#N/A,#N/A,FALSE,"MP";#N/A,#N/A,FALSE,"SP";#N/A,#N/A,FALSE,"NPS"}</definedName>
    <definedName name="sdhfhsfd" localSheetId="1" hidden="1">{#N/A,#N/A,FALSE,"I_S";#N/A,#N/A,FALSE,"BS";#N/A,#N/A,FALSE,"FF";#N/A,#N/A,FALSE,"CAP";#N/A,#N/A,FALSE,"KF";#N/A,#N/A,FALSE,"MP";#N/A,#N/A,FALSE,"SP";#N/A,#N/A,FALSE,"NPS"}</definedName>
    <definedName name="sdhfhsfd" localSheetId="2" hidden="1">{#N/A,#N/A,FALSE,"I_S";#N/A,#N/A,FALSE,"BS";#N/A,#N/A,FALSE,"FF";#N/A,#N/A,FALSE,"CAP";#N/A,#N/A,FALSE,"KF";#N/A,#N/A,FALSE,"MP";#N/A,#N/A,FALSE,"SP";#N/A,#N/A,FALSE,"NPS"}</definedName>
    <definedName name="sdhfhsfd" hidden="1">{#N/A,#N/A,FALSE,"I_S";#N/A,#N/A,FALSE,"BS";#N/A,#N/A,FALSE,"FF";#N/A,#N/A,FALSE,"CAP";#N/A,#N/A,FALSE,"KF";#N/A,#N/A,FALSE,"MP";#N/A,#N/A,FALSE,"SP";#N/A,#N/A,FALSE,"NPS"}</definedName>
    <definedName name="sdhfsfgh" localSheetId="0" hidden="1">{#N/A,#N/A,FALSE,"I_S";#N/A,#N/A,FALSE,"BS";#N/A,#N/A,FALSE,"FF";#N/A,#N/A,FALSE,"CAP";#N/A,#N/A,FALSE,"KF";#N/A,#N/A,FALSE,"MP";#N/A,#N/A,FALSE,"SP";#N/A,#N/A,FALSE,"NPS"}</definedName>
    <definedName name="sdhfsfgh" localSheetId="1" hidden="1">{#N/A,#N/A,FALSE,"I_S";#N/A,#N/A,FALSE,"BS";#N/A,#N/A,FALSE,"FF";#N/A,#N/A,FALSE,"CAP";#N/A,#N/A,FALSE,"KF";#N/A,#N/A,FALSE,"MP";#N/A,#N/A,FALSE,"SP";#N/A,#N/A,FALSE,"NPS"}</definedName>
    <definedName name="sdhfsfgh" localSheetId="2" hidden="1">{#N/A,#N/A,FALSE,"I_S";#N/A,#N/A,FALSE,"BS";#N/A,#N/A,FALSE,"FF";#N/A,#N/A,FALSE,"CAP";#N/A,#N/A,FALSE,"KF";#N/A,#N/A,FALSE,"MP";#N/A,#N/A,FALSE,"SP";#N/A,#N/A,FALSE,"NPS"}</definedName>
    <definedName name="sdhfsfgh" hidden="1">{#N/A,#N/A,FALSE,"I_S";#N/A,#N/A,FALSE,"BS";#N/A,#N/A,FALSE,"FF";#N/A,#N/A,FALSE,"CAP";#N/A,#N/A,FALSE,"KF";#N/A,#N/A,FALSE,"MP";#N/A,#N/A,FALSE,"SP";#N/A,#N/A,FALSE,"NPS"}</definedName>
    <definedName name="sdhghhghgfd" localSheetId="0" hidden="1">{#N/A,#N/A,FALSE,"I_S";#N/A,#N/A,FALSE,"BS";#N/A,#N/A,FALSE,"FF";#N/A,#N/A,FALSE,"CAP";#N/A,#N/A,FALSE,"KF";#N/A,#N/A,FALSE,"MP";#N/A,#N/A,FALSE,"SP";#N/A,#N/A,FALSE,"NPS"}</definedName>
    <definedName name="sdhghhghgfd" localSheetId="1" hidden="1">{#N/A,#N/A,FALSE,"I_S";#N/A,#N/A,FALSE,"BS";#N/A,#N/A,FALSE,"FF";#N/A,#N/A,FALSE,"CAP";#N/A,#N/A,FALSE,"KF";#N/A,#N/A,FALSE,"MP";#N/A,#N/A,FALSE,"SP";#N/A,#N/A,FALSE,"NPS"}</definedName>
    <definedName name="sdhghhghgfd" localSheetId="2" hidden="1">{#N/A,#N/A,FALSE,"I_S";#N/A,#N/A,FALSE,"BS";#N/A,#N/A,FALSE,"FF";#N/A,#N/A,FALSE,"CAP";#N/A,#N/A,FALSE,"KF";#N/A,#N/A,FALSE,"MP";#N/A,#N/A,FALSE,"SP";#N/A,#N/A,FALSE,"NPS"}</definedName>
    <definedName name="sdhghhghgfd" hidden="1">{#N/A,#N/A,FALSE,"I_S";#N/A,#N/A,FALSE,"BS";#N/A,#N/A,FALSE,"FF";#N/A,#N/A,FALSE,"CAP";#N/A,#N/A,FALSE,"KF";#N/A,#N/A,FALSE,"MP";#N/A,#N/A,FALSE,"SP";#N/A,#N/A,FALSE,"NPS"}</definedName>
    <definedName name="sdhsdfsdfhhf" localSheetId="0" hidden="1">{#N/A,#N/A,FALSE,"I_S";#N/A,#N/A,FALSE,"BS";#N/A,#N/A,FALSE,"FF";#N/A,#N/A,FALSE,"CAP";#N/A,#N/A,FALSE,"KF";#N/A,#N/A,FALSE,"MP";#N/A,#N/A,FALSE,"SP";#N/A,#N/A,FALSE,"NPS"}</definedName>
    <definedName name="sdhsdfsdfhhf" localSheetId="1" hidden="1">{#N/A,#N/A,FALSE,"I_S";#N/A,#N/A,FALSE,"BS";#N/A,#N/A,FALSE,"FF";#N/A,#N/A,FALSE,"CAP";#N/A,#N/A,FALSE,"KF";#N/A,#N/A,FALSE,"MP";#N/A,#N/A,FALSE,"SP";#N/A,#N/A,FALSE,"NPS"}</definedName>
    <definedName name="sdhsdfsdfhhf" localSheetId="2" hidden="1">{#N/A,#N/A,FALSE,"I_S";#N/A,#N/A,FALSE,"BS";#N/A,#N/A,FALSE,"FF";#N/A,#N/A,FALSE,"CAP";#N/A,#N/A,FALSE,"KF";#N/A,#N/A,FALSE,"MP";#N/A,#N/A,FALSE,"SP";#N/A,#N/A,FALSE,"NPS"}</definedName>
    <definedName name="sdhsdfsdfhhf" hidden="1">{#N/A,#N/A,FALSE,"I_S";#N/A,#N/A,FALSE,"BS";#N/A,#N/A,FALSE,"FF";#N/A,#N/A,FALSE,"CAP";#N/A,#N/A,FALSE,"KF";#N/A,#N/A,FALSE,"MP";#N/A,#N/A,FALSE,"SP";#N/A,#N/A,FALSE,"NPS"}</definedName>
    <definedName name="sdhsfdhfdh" localSheetId="0" hidden="1">{#N/A,#N/A,FALSE,"I_S";#N/A,#N/A,FALSE,"BS";#N/A,#N/A,FALSE,"FF";#N/A,#N/A,FALSE,"CAP";#N/A,#N/A,FALSE,"KF";#N/A,#N/A,FALSE,"MP";#N/A,#N/A,FALSE,"SP";#N/A,#N/A,FALSE,"NPS"}</definedName>
    <definedName name="sdhsfdhfdh" localSheetId="1" hidden="1">{#N/A,#N/A,FALSE,"I_S";#N/A,#N/A,FALSE,"BS";#N/A,#N/A,FALSE,"FF";#N/A,#N/A,FALSE,"CAP";#N/A,#N/A,FALSE,"KF";#N/A,#N/A,FALSE,"MP";#N/A,#N/A,FALSE,"SP";#N/A,#N/A,FALSE,"NPS"}</definedName>
    <definedName name="sdhsfdhfdh" localSheetId="2" hidden="1">{#N/A,#N/A,FALSE,"I_S";#N/A,#N/A,FALSE,"BS";#N/A,#N/A,FALSE,"FF";#N/A,#N/A,FALSE,"CAP";#N/A,#N/A,FALSE,"KF";#N/A,#N/A,FALSE,"MP";#N/A,#N/A,FALSE,"SP";#N/A,#N/A,FALSE,"NPS"}</definedName>
    <definedName name="sdhsfdhfdh" hidden="1">{#N/A,#N/A,FALSE,"I_S";#N/A,#N/A,FALSE,"BS";#N/A,#N/A,FALSE,"FF";#N/A,#N/A,FALSE,"CAP";#N/A,#N/A,FALSE,"KF";#N/A,#N/A,FALSE,"MP";#N/A,#N/A,FALSE,"SP";#N/A,#N/A,FALSE,"NPS"}</definedName>
    <definedName name="sdqffdsqfsdq" localSheetId="0" hidden="1">{#N/A,#N/A,FALSE,"I_S";#N/A,#N/A,FALSE,"BS";#N/A,#N/A,FALSE,"FF";#N/A,#N/A,FALSE,"CAP";#N/A,#N/A,FALSE,"KF";#N/A,#N/A,FALSE,"MP";#N/A,#N/A,FALSE,"SP";#N/A,#N/A,FALSE,"NPS"}</definedName>
    <definedName name="sdqffdsqfsdq" localSheetId="1" hidden="1">{#N/A,#N/A,FALSE,"I_S";#N/A,#N/A,FALSE,"BS";#N/A,#N/A,FALSE,"FF";#N/A,#N/A,FALSE,"CAP";#N/A,#N/A,FALSE,"KF";#N/A,#N/A,FALSE,"MP";#N/A,#N/A,FALSE,"SP";#N/A,#N/A,FALSE,"NPS"}</definedName>
    <definedName name="sdqffdsqfsdq" localSheetId="2" hidden="1">{#N/A,#N/A,FALSE,"I_S";#N/A,#N/A,FALSE,"BS";#N/A,#N/A,FALSE,"FF";#N/A,#N/A,FALSE,"CAP";#N/A,#N/A,FALSE,"KF";#N/A,#N/A,FALSE,"MP";#N/A,#N/A,FALSE,"SP";#N/A,#N/A,FALSE,"NPS"}</definedName>
    <definedName name="sdqffdsqfsdq" hidden="1">{#N/A,#N/A,FALSE,"I_S";#N/A,#N/A,FALSE,"BS";#N/A,#N/A,FALSE,"FF";#N/A,#N/A,FALSE,"CAP";#N/A,#N/A,FALSE,"KF";#N/A,#N/A,FALSE,"MP";#N/A,#N/A,FALSE,"SP";#N/A,#N/A,FALSE,"NPS"}</definedName>
    <definedName name="sdqfqsdf" localSheetId="0" hidden="1">{#N/A,#N/A,FALSE,"I_S";#N/A,#N/A,FALSE,"BS";#N/A,#N/A,FALSE,"FF";#N/A,#N/A,FALSE,"CAP";#N/A,#N/A,FALSE,"KF";#N/A,#N/A,FALSE,"MP";#N/A,#N/A,FALSE,"SP";#N/A,#N/A,FALSE,"NPS"}</definedName>
    <definedName name="sdqfqsdf" localSheetId="1" hidden="1">{#N/A,#N/A,FALSE,"I_S";#N/A,#N/A,FALSE,"BS";#N/A,#N/A,FALSE,"FF";#N/A,#N/A,FALSE,"CAP";#N/A,#N/A,FALSE,"KF";#N/A,#N/A,FALSE,"MP";#N/A,#N/A,FALSE,"SP";#N/A,#N/A,FALSE,"NPS"}</definedName>
    <definedName name="sdqfqsdf" localSheetId="2" hidden="1">{#N/A,#N/A,FALSE,"I_S";#N/A,#N/A,FALSE,"BS";#N/A,#N/A,FALSE,"FF";#N/A,#N/A,FALSE,"CAP";#N/A,#N/A,FALSE,"KF";#N/A,#N/A,FALSE,"MP";#N/A,#N/A,FALSE,"SP";#N/A,#N/A,FALSE,"NPS"}</definedName>
    <definedName name="sdqfqsdf" hidden="1">{#N/A,#N/A,FALSE,"I_S";#N/A,#N/A,FALSE,"BS";#N/A,#N/A,FALSE,"FF";#N/A,#N/A,FALSE,"CAP";#N/A,#N/A,FALSE,"KF";#N/A,#N/A,FALSE,"MP";#N/A,#N/A,FALSE,"SP";#N/A,#N/A,FALSE,"NPS"}</definedName>
    <definedName name="sdqfqsdfdqs" localSheetId="0" hidden="1">{#N/A,#N/A,FALSE,"I_S";#N/A,#N/A,FALSE,"BS";#N/A,#N/A,FALSE,"FF";#N/A,#N/A,FALSE,"CAP";#N/A,#N/A,FALSE,"KF";#N/A,#N/A,FALSE,"MP";#N/A,#N/A,FALSE,"SP";#N/A,#N/A,FALSE,"NPS"}</definedName>
    <definedName name="sdqfqsdfdqs" localSheetId="1" hidden="1">{#N/A,#N/A,FALSE,"I_S";#N/A,#N/A,FALSE,"BS";#N/A,#N/A,FALSE,"FF";#N/A,#N/A,FALSE,"CAP";#N/A,#N/A,FALSE,"KF";#N/A,#N/A,FALSE,"MP";#N/A,#N/A,FALSE,"SP";#N/A,#N/A,FALSE,"NPS"}</definedName>
    <definedName name="sdqfqsdfdqs" localSheetId="2" hidden="1">{#N/A,#N/A,FALSE,"I_S";#N/A,#N/A,FALSE,"BS";#N/A,#N/A,FALSE,"FF";#N/A,#N/A,FALSE,"CAP";#N/A,#N/A,FALSE,"KF";#N/A,#N/A,FALSE,"MP";#N/A,#N/A,FALSE,"SP";#N/A,#N/A,FALSE,"NPS"}</definedName>
    <definedName name="sdqfqsdfdqs" hidden="1">{#N/A,#N/A,FALSE,"I_S";#N/A,#N/A,FALSE,"BS";#N/A,#N/A,FALSE,"FF";#N/A,#N/A,FALSE,"CAP";#N/A,#N/A,FALSE,"KF";#N/A,#N/A,FALSE,"MP";#N/A,#N/A,FALSE,"SP";#N/A,#N/A,FALSE,"NPS"}</definedName>
    <definedName name="sdqfqsdfsqd" localSheetId="0" hidden="1">{#N/A,#N/A,FALSE,"I_S";#N/A,#N/A,FALSE,"BS";#N/A,#N/A,FALSE,"FF";#N/A,#N/A,FALSE,"CAP";#N/A,#N/A,FALSE,"KF";#N/A,#N/A,FALSE,"MP";#N/A,#N/A,FALSE,"SP";#N/A,#N/A,FALSE,"NPS"}</definedName>
    <definedName name="sdqfqsdfsqd" localSheetId="1" hidden="1">{#N/A,#N/A,FALSE,"I_S";#N/A,#N/A,FALSE,"BS";#N/A,#N/A,FALSE,"FF";#N/A,#N/A,FALSE,"CAP";#N/A,#N/A,FALSE,"KF";#N/A,#N/A,FALSE,"MP";#N/A,#N/A,FALSE,"SP";#N/A,#N/A,FALSE,"NPS"}</definedName>
    <definedName name="sdqfqsdfsqd" localSheetId="2" hidden="1">{#N/A,#N/A,FALSE,"I_S";#N/A,#N/A,FALSE,"BS";#N/A,#N/A,FALSE,"FF";#N/A,#N/A,FALSE,"CAP";#N/A,#N/A,FALSE,"KF";#N/A,#N/A,FALSE,"MP";#N/A,#N/A,FALSE,"SP";#N/A,#N/A,FALSE,"NPS"}</definedName>
    <definedName name="sdqfqsdfsqd" hidden="1">{#N/A,#N/A,FALSE,"I_S";#N/A,#N/A,FALSE,"BS";#N/A,#N/A,FALSE,"FF";#N/A,#N/A,FALSE,"CAP";#N/A,#N/A,FALSE,"KF";#N/A,#N/A,FALSE,"MP";#N/A,#N/A,FALSE,"SP";#N/A,#N/A,FALSE,"NPS"}</definedName>
    <definedName name="sdqfsqdf" localSheetId="0" hidden="1">{#N/A,#N/A,FALSE,"I_S";#N/A,#N/A,FALSE,"BS";#N/A,#N/A,FALSE,"FF";#N/A,#N/A,FALSE,"CAP";#N/A,#N/A,FALSE,"KF";#N/A,#N/A,FALSE,"MP";#N/A,#N/A,FALSE,"SP";#N/A,#N/A,FALSE,"NPS"}</definedName>
    <definedName name="sdqfsqdf" localSheetId="1" hidden="1">{#N/A,#N/A,FALSE,"I_S";#N/A,#N/A,FALSE,"BS";#N/A,#N/A,FALSE,"FF";#N/A,#N/A,FALSE,"CAP";#N/A,#N/A,FALSE,"KF";#N/A,#N/A,FALSE,"MP";#N/A,#N/A,FALSE,"SP";#N/A,#N/A,FALSE,"NPS"}</definedName>
    <definedName name="sdqfsqdf" localSheetId="2" hidden="1">{#N/A,#N/A,FALSE,"I_S";#N/A,#N/A,FALSE,"BS";#N/A,#N/A,FALSE,"FF";#N/A,#N/A,FALSE,"CAP";#N/A,#N/A,FALSE,"KF";#N/A,#N/A,FALSE,"MP";#N/A,#N/A,FALSE,"SP";#N/A,#N/A,FALSE,"NPS"}</definedName>
    <definedName name="sdqfsqdf" hidden="1">{#N/A,#N/A,FALSE,"I_S";#N/A,#N/A,FALSE,"BS";#N/A,#N/A,FALSE,"FF";#N/A,#N/A,FALSE,"CAP";#N/A,#N/A,FALSE,"KF";#N/A,#N/A,FALSE,"MP";#N/A,#N/A,FALSE,"SP";#N/A,#N/A,FALSE,"NPS"}</definedName>
    <definedName name="sdqfsqdfsdqf" localSheetId="0" hidden="1">{#N/A,#N/A,FALSE,"I_S";#N/A,#N/A,FALSE,"BS";#N/A,#N/A,FALSE,"FF";#N/A,#N/A,FALSE,"CAP";#N/A,#N/A,FALSE,"KF";#N/A,#N/A,FALSE,"MP";#N/A,#N/A,FALSE,"SP";#N/A,#N/A,FALSE,"NPS"}</definedName>
    <definedName name="sdqfsqdfsdqf" localSheetId="1" hidden="1">{#N/A,#N/A,FALSE,"I_S";#N/A,#N/A,FALSE,"BS";#N/A,#N/A,FALSE,"FF";#N/A,#N/A,FALSE,"CAP";#N/A,#N/A,FALSE,"KF";#N/A,#N/A,FALSE,"MP";#N/A,#N/A,FALSE,"SP";#N/A,#N/A,FALSE,"NPS"}</definedName>
    <definedName name="sdqfsqdfsdqf" localSheetId="2" hidden="1">{#N/A,#N/A,FALSE,"I_S";#N/A,#N/A,FALSE,"BS";#N/A,#N/A,FALSE,"FF";#N/A,#N/A,FALSE,"CAP";#N/A,#N/A,FALSE,"KF";#N/A,#N/A,FALSE,"MP";#N/A,#N/A,FALSE,"SP";#N/A,#N/A,FALSE,"NPS"}</definedName>
    <definedName name="sdqfsqdfsdqf" hidden="1">{#N/A,#N/A,FALSE,"I_S";#N/A,#N/A,FALSE,"BS";#N/A,#N/A,FALSE,"FF";#N/A,#N/A,FALSE,"CAP";#N/A,#N/A,FALSE,"KF";#N/A,#N/A,FALSE,"MP";#N/A,#N/A,FALSE,"SP";#N/A,#N/A,FALSE,"NPS"}</definedName>
    <definedName name="sdre">#REF!</definedName>
    <definedName name="sdref">#REF!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fg" localSheetId="0" hidden="1">{#N/A,#N/A,FALSE,"I_S";#N/A,#N/A,FALSE,"BS";#N/A,#N/A,FALSE,"FF";#N/A,#N/A,FALSE,"CAP";#N/A,#N/A,FALSE,"KF";#N/A,#N/A,FALSE,"MP";#N/A,#N/A,FALSE,"SP";#N/A,#N/A,FALSE,"NPS"}</definedName>
    <definedName name="sdsfg" localSheetId="1" hidden="1">{#N/A,#N/A,FALSE,"I_S";#N/A,#N/A,FALSE,"BS";#N/A,#N/A,FALSE,"FF";#N/A,#N/A,FALSE,"CAP";#N/A,#N/A,FALSE,"KF";#N/A,#N/A,FALSE,"MP";#N/A,#N/A,FALSE,"SP";#N/A,#N/A,FALSE,"NPS"}</definedName>
    <definedName name="sdsfg" localSheetId="2" hidden="1">{#N/A,#N/A,FALSE,"I_S";#N/A,#N/A,FALSE,"BS";#N/A,#N/A,FALSE,"FF";#N/A,#N/A,FALSE,"CAP";#N/A,#N/A,FALSE,"KF";#N/A,#N/A,FALSE,"MP";#N/A,#N/A,FALSE,"SP";#N/A,#N/A,FALSE,"NPS"}</definedName>
    <definedName name="sdsfg" hidden="1">{#N/A,#N/A,FALSE,"I_S";#N/A,#N/A,FALSE,"BS";#N/A,#N/A,FALSE,"FF";#N/A,#N/A,FALSE,"CAP";#N/A,#N/A,FALSE,"KF";#N/A,#N/A,FALSE,"MP";#N/A,#N/A,FALSE,"SP";#N/A,#N/A,FALSE,"NPS"}</definedName>
    <definedName name="SDX" hidden="1">{#N/A,#N/A,FALSE,"UNIT";#N/A,#N/A,FALSE,"UNIT";#N/A,#N/A,FALSE,"계정"}</definedName>
    <definedName name="SECTION">#REF!</definedName>
    <definedName name="SectionHead" hidden="1">#REF!</definedName>
    <definedName name="sectionNames">#REF!</definedName>
    <definedName name="sedf">#REF!</definedName>
    <definedName name="sefgs">#REF!</definedName>
    <definedName name="SEK">#REF!</definedName>
    <definedName name="Sem">#REF!</definedName>
    <definedName name="Sep_01">#REF!</definedName>
    <definedName name="Sep_02">#REF!</definedName>
    <definedName name="Sep_03">#REF!</definedName>
    <definedName name="Sep_04">#REF!</definedName>
    <definedName name="Sep_1999">#REF!</definedName>
    <definedName name="Sept">#REF!</definedName>
    <definedName name="Septembre">#REF!</definedName>
    <definedName name="SeriesA">IF(showproductA,productA,blankrange)</definedName>
    <definedName name="SeriesB">IF(showproductB,productB,blankrange)</definedName>
    <definedName name="SeriesC">IF(showproductC,productC,blankrange)</definedName>
    <definedName name="SeriesE">IF(showproductA,productA,blankrange)</definedName>
    <definedName name="SeriesZZZZZ">#N/A</definedName>
    <definedName name="sf">#REF!</definedName>
    <definedName name="sfaasfasf">#REF!</definedName>
    <definedName name="sfd">{"'Model'!$A$1:$N$53"}</definedName>
    <definedName name="sfda">#REF!</definedName>
    <definedName name="sfdfdgg" localSheetId="0" hidden="1">{#N/A,#N/A,FALSE,"I_S";#N/A,#N/A,FALSE,"BS";#N/A,#N/A,FALSE,"FF";#N/A,#N/A,FALSE,"CAP";#N/A,#N/A,FALSE,"KF";#N/A,#N/A,FALSE,"MP";#N/A,#N/A,FALSE,"SP";#N/A,#N/A,FALSE,"NPS"}</definedName>
    <definedName name="sfdfdgg" localSheetId="1" hidden="1">{#N/A,#N/A,FALSE,"I_S";#N/A,#N/A,FALSE,"BS";#N/A,#N/A,FALSE,"FF";#N/A,#N/A,FALSE,"CAP";#N/A,#N/A,FALSE,"KF";#N/A,#N/A,FALSE,"MP";#N/A,#N/A,FALSE,"SP";#N/A,#N/A,FALSE,"NPS"}</definedName>
    <definedName name="sfdfdgg" localSheetId="2" hidden="1">{#N/A,#N/A,FALSE,"I_S";#N/A,#N/A,FALSE,"BS";#N/A,#N/A,FALSE,"FF";#N/A,#N/A,FALSE,"CAP";#N/A,#N/A,FALSE,"KF";#N/A,#N/A,FALSE,"MP";#N/A,#N/A,FALSE,"SP";#N/A,#N/A,FALSE,"NPS"}</definedName>
    <definedName name="sfdfdgg" hidden="1">{#N/A,#N/A,FALSE,"I_S";#N/A,#N/A,FALSE,"BS";#N/A,#N/A,FALSE,"FF";#N/A,#N/A,FALSE,"CAP";#N/A,#N/A,FALSE,"KF";#N/A,#N/A,FALSE,"MP";#N/A,#N/A,FALSE,"SP";#N/A,#N/A,FALSE,"NPS"}</definedName>
    <definedName name="sfdgfdsg" localSheetId="0" hidden="1">{#N/A,#N/A,FALSE,"I_S";#N/A,#N/A,FALSE,"BS";#N/A,#N/A,FALSE,"FF";#N/A,#N/A,FALSE,"CAP";#N/A,#N/A,FALSE,"KF";#N/A,#N/A,FALSE,"MP";#N/A,#N/A,FALSE,"SP";#N/A,#N/A,FALSE,"NPS"}</definedName>
    <definedName name="sfdgfdsg" localSheetId="1" hidden="1">{#N/A,#N/A,FALSE,"I_S";#N/A,#N/A,FALSE,"BS";#N/A,#N/A,FALSE,"FF";#N/A,#N/A,FALSE,"CAP";#N/A,#N/A,FALSE,"KF";#N/A,#N/A,FALSE,"MP";#N/A,#N/A,FALSE,"SP";#N/A,#N/A,FALSE,"NPS"}</definedName>
    <definedName name="sfdgfdsg" localSheetId="2" hidden="1">{#N/A,#N/A,FALSE,"I_S";#N/A,#N/A,FALSE,"BS";#N/A,#N/A,FALSE,"FF";#N/A,#N/A,FALSE,"CAP";#N/A,#N/A,FALSE,"KF";#N/A,#N/A,FALSE,"MP";#N/A,#N/A,FALSE,"SP";#N/A,#N/A,FALSE,"NPS"}</definedName>
    <definedName name="sfdgfdsg" hidden="1">{#N/A,#N/A,FALSE,"I_S";#N/A,#N/A,FALSE,"BS";#N/A,#N/A,FALSE,"FF";#N/A,#N/A,FALSE,"CAP";#N/A,#N/A,FALSE,"KF";#N/A,#N/A,FALSE,"MP";#N/A,#N/A,FALSE,"SP";#N/A,#N/A,FALSE,"NPS"}</definedName>
    <definedName name="sfdgsdfgfdsg" localSheetId="0" hidden="1">{#N/A,#N/A,FALSE,"I_S";#N/A,#N/A,FALSE,"BS";#N/A,#N/A,FALSE,"FF";#N/A,#N/A,FALSE,"CAP";#N/A,#N/A,FALSE,"KF";#N/A,#N/A,FALSE,"MP";#N/A,#N/A,FALSE,"SP";#N/A,#N/A,FALSE,"NPS"}</definedName>
    <definedName name="sfdgsdfgfdsg" localSheetId="1" hidden="1">{#N/A,#N/A,FALSE,"I_S";#N/A,#N/A,FALSE,"BS";#N/A,#N/A,FALSE,"FF";#N/A,#N/A,FALSE,"CAP";#N/A,#N/A,FALSE,"KF";#N/A,#N/A,FALSE,"MP";#N/A,#N/A,FALSE,"SP";#N/A,#N/A,FALSE,"NPS"}</definedName>
    <definedName name="sfdgsdfgfdsg" localSheetId="2" hidden="1">{#N/A,#N/A,FALSE,"I_S";#N/A,#N/A,FALSE,"BS";#N/A,#N/A,FALSE,"FF";#N/A,#N/A,FALSE,"CAP";#N/A,#N/A,FALSE,"KF";#N/A,#N/A,FALSE,"MP";#N/A,#N/A,FALSE,"SP";#N/A,#N/A,FALSE,"NPS"}</definedName>
    <definedName name="sfdgsdfgfdsg" hidden="1">{#N/A,#N/A,FALSE,"I_S";#N/A,#N/A,FALSE,"BS";#N/A,#N/A,FALSE,"FF";#N/A,#N/A,FALSE,"CAP";#N/A,#N/A,FALSE,"KF";#N/A,#N/A,FALSE,"MP";#N/A,#N/A,FALSE,"SP";#N/A,#N/A,FALSE,"NPS"}</definedName>
    <definedName name="sfdgsdgs" localSheetId="0" hidden="1">{#N/A,#N/A,FALSE,"I_S";#N/A,#N/A,FALSE,"BS";#N/A,#N/A,FALSE,"FF";#N/A,#N/A,FALSE,"CAP";#N/A,#N/A,FALSE,"KF";#N/A,#N/A,FALSE,"MP";#N/A,#N/A,FALSE,"SP";#N/A,#N/A,FALSE,"NPS"}</definedName>
    <definedName name="sfdgsdgs" localSheetId="1" hidden="1">{#N/A,#N/A,FALSE,"I_S";#N/A,#N/A,FALSE,"BS";#N/A,#N/A,FALSE,"FF";#N/A,#N/A,FALSE,"CAP";#N/A,#N/A,FALSE,"KF";#N/A,#N/A,FALSE,"MP";#N/A,#N/A,FALSE,"SP";#N/A,#N/A,FALSE,"NPS"}</definedName>
    <definedName name="sfdgsdgs" localSheetId="2" hidden="1">{#N/A,#N/A,FALSE,"I_S";#N/A,#N/A,FALSE,"BS";#N/A,#N/A,FALSE,"FF";#N/A,#N/A,FALSE,"CAP";#N/A,#N/A,FALSE,"KF";#N/A,#N/A,FALSE,"MP";#N/A,#N/A,FALSE,"SP";#N/A,#N/A,FALSE,"NPS"}</definedName>
    <definedName name="sfdgsdgs" hidden="1">{#N/A,#N/A,FALSE,"I_S";#N/A,#N/A,FALSE,"BS";#N/A,#N/A,FALSE,"FF";#N/A,#N/A,FALSE,"CAP";#N/A,#N/A,FALSE,"KF";#N/A,#N/A,FALSE,"MP";#N/A,#N/A,FALSE,"SP";#N/A,#N/A,FALSE,"NPS"}</definedName>
    <definedName name="sfdsdgfds" localSheetId="0" hidden="1">{#N/A,#N/A,FALSE,"I_S";#N/A,#N/A,FALSE,"BS";#N/A,#N/A,FALSE,"FF";#N/A,#N/A,FALSE,"CAP";#N/A,#N/A,FALSE,"KF";#N/A,#N/A,FALSE,"MP";#N/A,#N/A,FALSE,"SP";#N/A,#N/A,FALSE,"NPS"}</definedName>
    <definedName name="sfdsdgfds" localSheetId="1" hidden="1">{#N/A,#N/A,FALSE,"I_S";#N/A,#N/A,FALSE,"BS";#N/A,#N/A,FALSE,"FF";#N/A,#N/A,FALSE,"CAP";#N/A,#N/A,FALSE,"KF";#N/A,#N/A,FALSE,"MP";#N/A,#N/A,FALSE,"SP";#N/A,#N/A,FALSE,"NPS"}</definedName>
    <definedName name="sfdsdgfds" localSheetId="2" hidden="1">{#N/A,#N/A,FALSE,"I_S";#N/A,#N/A,FALSE,"BS";#N/A,#N/A,FALSE,"FF";#N/A,#N/A,FALSE,"CAP";#N/A,#N/A,FALSE,"KF";#N/A,#N/A,FALSE,"MP";#N/A,#N/A,FALSE,"SP";#N/A,#N/A,FALSE,"NPS"}</definedName>
    <definedName name="sfdsdgfds" hidden="1">{#N/A,#N/A,FALSE,"I_S";#N/A,#N/A,FALSE,"BS";#N/A,#N/A,FALSE,"FF";#N/A,#N/A,FALSE,"CAP";#N/A,#N/A,FALSE,"KF";#N/A,#N/A,FALSE,"MP";#N/A,#N/A,FALSE,"SP";#N/A,#N/A,FALSE,"NPS"}</definedName>
    <definedName name="sfg" localSheetId="0" hidden="1">{#N/A,#N/A,FALSE,"I_S";#N/A,#N/A,FALSE,"BS";#N/A,#N/A,FALSE,"FF";#N/A,#N/A,FALSE,"CAP";#N/A,#N/A,FALSE,"KF";#N/A,#N/A,FALSE,"MP";#N/A,#N/A,FALSE,"SP";#N/A,#N/A,FALSE,"NPS"}</definedName>
    <definedName name="sfg" localSheetId="1" hidden="1">{#N/A,#N/A,FALSE,"I_S";#N/A,#N/A,FALSE,"BS";#N/A,#N/A,FALSE,"FF";#N/A,#N/A,FALSE,"CAP";#N/A,#N/A,FALSE,"KF";#N/A,#N/A,FALSE,"MP";#N/A,#N/A,FALSE,"SP";#N/A,#N/A,FALSE,"NPS"}</definedName>
    <definedName name="sfg" localSheetId="2" hidden="1">{#N/A,#N/A,FALSE,"I_S";#N/A,#N/A,FALSE,"BS";#N/A,#N/A,FALSE,"FF";#N/A,#N/A,FALSE,"CAP";#N/A,#N/A,FALSE,"KF";#N/A,#N/A,FALSE,"MP";#N/A,#N/A,FALSE,"SP";#N/A,#N/A,FALSE,"NPS"}</definedName>
    <definedName name="sfg" hidden="1">{#N/A,#N/A,FALSE,"I_S";#N/A,#N/A,FALSE,"BS";#N/A,#N/A,FALSE,"FF";#N/A,#N/A,FALSE,"CAP";#N/A,#N/A,FALSE,"KF";#N/A,#N/A,FALSE,"MP";#N/A,#N/A,FALSE,"SP";#N/A,#N/A,FALSE,"NPS"}</definedName>
    <definedName name="sfgh">#REF!</definedName>
    <definedName name="SFSDF" hidden="1">{#N/A,#N/A,FALSE,"UNIT";#N/A,#N/A,FALSE,"UNIT";#N/A,#N/A,FALSE,"계정"}</definedName>
    <definedName name="sfsfs" hidden="1">#REF!</definedName>
    <definedName name="sg" hidden="1">{"'Model'!$A$1:$N$53"}</definedName>
    <definedName name="SGA">#REF!</definedName>
    <definedName name="sgd" localSheetId="0" hidden="1">{#N/A,#N/A,FALSE,"I_S";#N/A,#N/A,FALSE,"BS";#N/A,#N/A,FALSE,"FF";#N/A,#N/A,FALSE,"CAP";#N/A,#N/A,FALSE,"KF";#N/A,#N/A,FALSE,"MP";#N/A,#N/A,FALSE,"SP";#N/A,#N/A,FALSE,"NPS"}</definedName>
    <definedName name="sgd" localSheetId="1" hidden="1">{#N/A,#N/A,FALSE,"I_S";#N/A,#N/A,FALSE,"BS";#N/A,#N/A,FALSE,"FF";#N/A,#N/A,FALSE,"CAP";#N/A,#N/A,FALSE,"KF";#N/A,#N/A,FALSE,"MP";#N/A,#N/A,FALSE,"SP";#N/A,#N/A,FALSE,"NPS"}</definedName>
    <definedName name="sgd" localSheetId="2" hidden="1">{#N/A,#N/A,FALSE,"I_S";#N/A,#N/A,FALSE,"BS";#N/A,#N/A,FALSE,"FF";#N/A,#N/A,FALSE,"CAP";#N/A,#N/A,FALSE,"KF";#N/A,#N/A,FALSE,"MP";#N/A,#N/A,FALSE,"SP";#N/A,#N/A,FALSE,"NPS"}</definedName>
    <definedName name="sgd" hidden="1">{#N/A,#N/A,FALSE,"I_S";#N/A,#N/A,FALSE,"BS";#N/A,#N/A,FALSE,"FF";#N/A,#N/A,FALSE,"CAP";#N/A,#N/A,FALSE,"KF";#N/A,#N/A,FALSE,"MP";#N/A,#N/A,FALSE,"SP";#N/A,#N/A,FALSE,"NPS"}</definedName>
    <definedName name="sgdh" localSheetId="0" hidden="1">{#N/A,#N/A,FALSE,"I_S";#N/A,#N/A,FALSE,"BS";#N/A,#N/A,FALSE,"FF";#N/A,#N/A,FALSE,"CAP";#N/A,#N/A,FALSE,"KF";#N/A,#N/A,FALSE,"MP";#N/A,#N/A,FALSE,"SP";#N/A,#N/A,FALSE,"NPS"}</definedName>
    <definedName name="sgdh" localSheetId="1" hidden="1">{#N/A,#N/A,FALSE,"I_S";#N/A,#N/A,FALSE,"BS";#N/A,#N/A,FALSE,"FF";#N/A,#N/A,FALSE,"CAP";#N/A,#N/A,FALSE,"KF";#N/A,#N/A,FALSE,"MP";#N/A,#N/A,FALSE,"SP";#N/A,#N/A,FALSE,"NPS"}</definedName>
    <definedName name="sgdh" localSheetId="2" hidden="1">{#N/A,#N/A,FALSE,"I_S";#N/A,#N/A,FALSE,"BS";#N/A,#N/A,FALSE,"FF";#N/A,#N/A,FALSE,"CAP";#N/A,#N/A,FALSE,"KF";#N/A,#N/A,FALSE,"MP";#N/A,#N/A,FALSE,"SP";#N/A,#N/A,FALSE,"NPS"}</definedName>
    <definedName name="sgdh" hidden="1">{#N/A,#N/A,FALSE,"I_S";#N/A,#N/A,FALSE,"BS";#N/A,#N/A,FALSE,"FF";#N/A,#N/A,FALSE,"CAP";#N/A,#N/A,FALSE,"KF";#N/A,#N/A,FALSE,"MP";#N/A,#N/A,FALSE,"SP";#N/A,#N/A,FALSE,"NPS"}</definedName>
    <definedName name="sgdsdfg" localSheetId="0" hidden="1">{#N/A,#N/A,FALSE,"I_S";#N/A,#N/A,FALSE,"BS";#N/A,#N/A,FALSE,"FF";#N/A,#N/A,FALSE,"CAP";#N/A,#N/A,FALSE,"KF";#N/A,#N/A,FALSE,"MP";#N/A,#N/A,FALSE,"SP";#N/A,#N/A,FALSE,"NPS"}</definedName>
    <definedName name="sgdsdfg" localSheetId="1" hidden="1">{#N/A,#N/A,FALSE,"I_S";#N/A,#N/A,FALSE,"BS";#N/A,#N/A,FALSE,"FF";#N/A,#N/A,FALSE,"CAP";#N/A,#N/A,FALSE,"KF";#N/A,#N/A,FALSE,"MP";#N/A,#N/A,FALSE,"SP";#N/A,#N/A,FALSE,"NPS"}</definedName>
    <definedName name="sgdsdfg" localSheetId="2" hidden="1">{#N/A,#N/A,FALSE,"I_S";#N/A,#N/A,FALSE,"BS";#N/A,#N/A,FALSE,"FF";#N/A,#N/A,FALSE,"CAP";#N/A,#N/A,FALSE,"KF";#N/A,#N/A,FALSE,"MP";#N/A,#N/A,FALSE,"SP";#N/A,#N/A,FALSE,"NPS"}</definedName>
    <definedName name="sgdsdfg" hidden="1">{#N/A,#N/A,FALSE,"I_S";#N/A,#N/A,FALSE,"BS";#N/A,#N/A,FALSE,"FF";#N/A,#N/A,FALSE,"CAP";#N/A,#N/A,FALSE,"KF";#N/A,#N/A,FALSE,"MP";#N/A,#N/A,FALSE,"SP";#N/A,#N/A,FALSE,"NPS"}</definedName>
    <definedName name="sgfhfdshsd" localSheetId="0" hidden="1">{#N/A,#N/A,FALSE,"I_S";#N/A,#N/A,FALSE,"BS";#N/A,#N/A,FALSE,"FF";#N/A,#N/A,FALSE,"CAP";#N/A,#N/A,FALSE,"KF";#N/A,#N/A,FALSE,"MP";#N/A,#N/A,FALSE,"SP";#N/A,#N/A,FALSE,"NPS"}</definedName>
    <definedName name="sgfhfdshsd" localSheetId="1" hidden="1">{#N/A,#N/A,FALSE,"I_S";#N/A,#N/A,FALSE,"BS";#N/A,#N/A,FALSE,"FF";#N/A,#N/A,FALSE,"CAP";#N/A,#N/A,FALSE,"KF";#N/A,#N/A,FALSE,"MP";#N/A,#N/A,FALSE,"SP";#N/A,#N/A,FALSE,"NPS"}</definedName>
    <definedName name="sgfhfdshsd" localSheetId="2" hidden="1">{#N/A,#N/A,FALSE,"I_S";#N/A,#N/A,FALSE,"BS";#N/A,#N/A,FALSE,"FF";#N/A,#N/A,FALSE,"CAP";#N/A,#N/A,FALSE,"KF";#N/A,#N/A,FALSE,"MP";#N/A,#N/A,FALSE,"SP";#N/A,#N/A,FALSE,"NPS"}</definedName>
    <definedName name="sgfhfdshsd" hidden="1">{#N/A,#N/A,FALSE,"I_S";#N/A,#N/A,FALSE,"BS";#N/A,#N/A,FALSE,"FF";#N/A,#N/A,FALSE,"CAP";#N/A,#N/A,FALSE,"KF";#N/A,#N/A,FALSE,"MP";#N/A,#N/A,FALSE,"SP";#N/A,#N/A,FALSE,"NPS"}</definedName>
    <definedName name="sgfsdfg" localSheetId="0" hidden="1">{#N/A,#N/A,FALSE,"I_S";#N/A,#N/A,FALSE,"BS";#N/A,#N/A,FALSE,"FF";#N/A,#N/A,FALSE,"CAP";#N/A,#N/A,FALSE,"KF";#N/A,#N/A,FALSE,"MP";#N/A,#N/A,FALSE,"SP";#N/A,#N/A,FALSE,"NPS"}</definedName>
    <definedName name="sgfsdfg" localSheetId="1" hidden="1">{#N/A,#N/A,FALSE,"I_S";#N/A,#N/A,FALSE,"BS";#N/A,#N/A,FALSE,"FF";#N/A,#N/A,FALSE,"CAP";#N/A,#N/A,FALSE,"KF";#N/A,#N/A,FALSE,"MP";#N/A,#N/A,FALSE,"SP";#N/A,#N/A,FALSE,"NPS"}</definedName>
    <definedName name="sgfsdfg" localSheetId="2" hidden="1">{#N/A,#N/A,FALSE,"I_S";#N/A,#N/A,FALSE,"BS";#N/A,#N/A,FALSE,"FF";#N/A,#N/A,FALSE,"CAP";#N/A,#N/A,FALSE,"KF";#N/A,#N/A,FALSE,"MP";#N/A,#N/A,FALSE,"SP";#N/A,#N/A,FALSE,"NPS"}</definedName>
    <definedName name="sgfsdfg" hidden="1">{#N/A,#N/A,FALSE,"I_S";#N/A,#N/A,FALSE,"BS";#N/A,#N/A,FALSE,"FF";#N/A,#N/A,FALSE,"CAP";#N/A,#N/A,FALSE,"KF";#N/A,#N/A,FALSE,"MP";#N/A,#N/A,FALSE,"SP";#N/A,#N/A,FALSE,"NPS"}</definedName>
    <definedName name="sghfgsh" localSheetId="0" hidden="1">{#N/A,#N/A,FALSE,"I_S";#N/A,#N/A,FALSE,"BS";#N/A,#N/A,FALSE,"FF";#N/A,#N/A,FALSE,"CAP";#N/A,#N/A,FALSE,"KF";#N/A,#N/A,FALSE,"MP";#N/A,#N/A,FALSE,"SP";#N/A,#N/A,FALSE,"NPS"}</definedName>
    <definedName name="sghfgsh" localSheetId="1" hidden="1">{#N/A,#N/A,FALSE,"I_S";#N/A,#N/A,FALSE,"BS";#N/A,#N/A,FALSE,"FF";#N/A,#N/A,FALSE,"CAP";#N/A,#N/A,FALSE,"KF";#N/A,#N/A,FALSE,"MP";#N/A,#N/A,FALSE,"SP";#N/A,#N/A,FALSE,"NPS"}</definedName>
    <definedName name="sghfgsh" localSheetId="2" hidden="1">{#N/A,#N/A,FALSE,"I_S";#N/A,#N/A,FALSE,"BS";#N/A,#N/A,FALSE,"FF";#N/A,#N/A,FALSE,"CAP";#N/A,#N/A,FALSE,"KF";#N/A,#N/A,FALSE,"MP";#N/A,#N/A,FALSE,"SP";#N/A,#N/A,FALSE,"NPS"}</definedName>
    <definedName name="sghfgsh" hidden="1">{#N/A,#N/A,FALSE,"I_S";#N/A,#N/A,FALSE,"BS";#N/A,#N/A,FALSE,"FF";#N/A,#N/A,FALSE,"CAP";#N/A,#N/A,FALSE,"KF";#N/A,#N/A,FALSE,"MP";#N/A,#N/A,FALSE,"SP";#N/A,#N/A,FALSE,"NPS"}</definedName>
    <definedName name="sghfsgh" localSheetId="0" hidden="1">{#N/A,#N/A,FALSE,"I_S";#N/A,#N/A,FALSE,"BS";#N/A,#N/A,FALSE,"FF";#N/A,#N/A,FALSE,"CAP";#N/A,#N/A,FALSE,"KF";#N/A,#N/A,FALSE,"MP";#N/A,#N/A,FALSE,"SP";#N/A,#N/A,FALSE,"NPS"}</definedName>
    <definedName name="sghfsgh" localSheetId="1" hidden="1">{#N/A,#N/A,FALSE,"I_S";#N/A,#N/A,FALSE,"BS";#N/A,#N/A,FALSE,"FF";#N/A,#N/A,FALSE,"CAP";#N/A,#N/A,FALSE,"KF";#N/A,#N/A,FALSE,"MP";#N/A,#N/A,FALSE,"SP";#N/A,#N/A,FALSE,"NPS"}</definedName>
    <definedName name="sghfsgh" localSheetId="2" hidden="1">{#N/A,#N/A,FALSE,"I_S";#N/A,#N/A,FALSE,"BS";#N/A,#N/A,FALSE,"FF";#N/A,#N/A,FALSE,"CAP";#N/A,#N/A,FALSE,"KF";#N/A,#N/A,FALSE,"MP";#N/A,#N/A,FALSE,"SP";#N/A,#N/A,FALSE,"NPS"}</definedName>
    <definedName name="sghfsgh" hidden="1">{#N/A,#N/A,FALSE,"I_S";#N/A,#N/A,FALSE,"BS";#N/A,#N/A,FALSE,"FF";#N/A,#N/A,FALSE,"CAP";#N/A,#N/A,FALSE,"KF";#N/A,#N/A,FALSE,"MP";#N/A,#N/A,FALSE,"SP";#N/A,#N/A,FALSE,"NPS"}</definedName>
    <definedName name="shdfg" localSheetId="0" hidden="1">{#N/A,#N/A,FALSE,"I_S";#N/A,#N/A,FALSE,"BS";#N/A,#N/A,FALSE,"FF";#N/A,#N/A,FALSE,"CAP";#N/A,#N/A,FALSE,"KF";#N/A,#N/A,FALSE,"MP";#N/A,#N/A,FALSE,"SP";#N/A,#N/A,FALSE,"NPS"}</definedName>
    <definedName name="shdfg" localSheetId="1" hidden="1">{#N/A,#N/A,FALSE,"I_S";#N/A,#N/A,FALSE,"BS";#N/A,#N/A,FALSE,"FF";#N/A,#N/A,FALSE,"CAP";#N/A,#N/A,FALSE,"KF";#N/A,#N/A,FALSE,"MP";#N/A,#N/A,FALSE,"SP";#N/A,#N/A,FALSE,"NPS"}</definedName>
    <definedName name="shdfg" localSheetId="2" hidden="1">{#N/A,#N/A,FALSE,"I_S";#N/A,#N/A,FALSE,"BS";#N/A,#N/A,FALSE,"FF";#N/A,#N/A,FALSE,"CAP";#N/A,#N/A,FALSE,"KF";#N/A,#N/A,FALSE,"MP";#N/A,#N/A,FALSE,"SP";#N/A,#N/A,FALSE,"NPS"}</definedName>
    <definedName name="shdfg" hidden="1">{#N/A,#N/A,FALSE,"I_S";#N/A,#N/A,FALSE,"BS";#N/A,#N/A,FALSE,"FF";#N/A,#N/A,FALSE,"CAP";#N/A,#N/A,FALSE,"KF";#N/A,#N/A,FALSE,"MP";#N/A,#N/A,FALSE,"SP";#N/A,#N/A,FALSE,"NPS"}</definedName>
    <definedName name="shdfsdf" localSheetId="0" hidden="1">{#N/A,#N/A,FALSE,"I_S";#N/A,#N/A,FALSE,"BS";#N/A,#N/A,FALSE,"FF";#N/A,#N/A,FALSE,"CAP";#N/A,#N/A,FALSE,"KF";#N/A,#N/A,FALSE,"MP";#N/A,#N/A,FALSE,"SP";#N/A,#N/A,FALSE,"NPS"}</definedName>
    <definedName name="shdfsdf" localSheetId="1" hidden="1">{#N/A,#N/A,FALSE,"I_S";#N/A,#N/A,FALSE,"BS";#N/A,#N/A,FALSE,"FF";#N/A,#N/A,FALSE,"CAP";#N/A,#N/A,FALSE,"KF";#N/A,#N/A,FALSE,"MP";#N/A,#N/A,FALSE,"SP";#N/A,#N/A,FALSE,"NPS"}</definedName>
    <definedName name="shdfsdf" localSheetId="2" hidden="1">{#N/A,#N/A,FALSE,"I_S";#N/A,#N/A,FALSE,"BS";#N/A,#N/A,FALSE,"FF";#N/A,#N/A,FALSE,"CAP";#N/A,#N/A,FALSE,"KF";#N/A,#N/A,FALSE,"MP";#N/A,#N/A,FALSE,"SP";#N/A,#N/A,FALSE,"NPS"}</definedName>
    <definedName name="shdfsdf" hidden="1">{#N/A,#N/A,FALSE,"I_S";#N/A,#N/A,FALSE,"BS";#N/A,#N/A,FALSE,"FF";#N/A,#N/A,FALSE,"CAP";#N/A,#N/A,FALSE,"KF";#N/A,#N/A,FALSE,"MP";#N/A,#N/A,FALSE,"SP";#N/A,#N/A,FALSE,"NPS"}</definedName>
    <definedName name="SHDGC">#REF!</definedName>
    <definedName name="SHDGD">#REF!</definedName>
    <definedName name="Sheet1">#REF!</definedName>
    <definedName name="Sheet2" hidden="1">{#N/A,#N/A,FALSE,"Assumptions";#N/A,#N/A,FALSE,"1997 P&amp;L(pk) Estrada";#N/A,#N/A,FALSE,"ONGOING P&amp;L(pk) Estrada"}</definedName>
    <definedName name="SheetInfoCell20">#REF!</definedName>
    <definedName name="shfdsfh" localSheetId="0" hidden="1">{#N/A,#N/A,FALSE,"I_S";#N/A,#N/A,FALSE,"BS";#N/A,#N/A,FALSE,"FF";#N/A,#N/A,FALSE,"CAP";#N/A,#N/A,FALSE,"KF";#N/A,#N/A,FALSE,"MP";#N/A,#N/A,FALSE,"SP";#N/A,#N/A,FALSE,"NPS"}</definedName>
    <definedName name="shfdsfh" localSheetId="1" hidden="1">{#N/A,#N/A,FALSE,"I_S";#N/A,#N/A,FALSE,"BS";#N/A,#N/A,FALSE,"FF";#N/A,#N/A,FALSE,"CAP";#N/A,#N/A,FALSE,"KF";#N/A,#N/A,FALSE,"MP";#N/A,#N/A,FALSE,"SP";#N/A,#N/A,FALSE,"NPS"}</definedName>
    <definedName name="shfdsfh" localSheetId="2" hidden="1">{#N/A,#N/A,FALSE,"I_S";#N/A,#N/A,FALSE,"BS";#N/A,#N/A,FALSE,"FF";#N/A,#N/A,FALSE,"CAP";#N/A,#N/A,FALSE,"KF";#N/A,#N/A,FALSE,"MP";#N/A,#N/A,FALSE,"SP";#N/A,#N/A,FALSE,"NPS"}</definedName>
    <definedName name="shfdsfh" hidden="1">{#N/A,#N/A,FALSE,"I_S";#N/A,#N/A,FALSE,"BS";#N/A,#N/A,FALSE,"FF";#N/A,#N/A,FALSE,"CAP";#N/A,#N/A,FALSE,"KF";#N/A,#N/A,FALSE,"MP";#N/A,#N/A,FALSE,"SP";#N/A,#N/A,FALSE,"NPS"}</definedName>
    <definedName name="shgzfh" localSheetId="0" hidden="1">{#N/A,#N/A,FALSE,"I_S";#N/A,#N/A,FALSE,"BS";#N/A,#N/A,FALSE,"FF";#N/A,#N/A,FALSE,"CAP";#N/A,#N/A,FALSE,"KF";#N/A,#N/A,FALSE,"MP";#N/A,#N/A,FALSE,"SP";#N/A,#N/A,FALSE,"NPS"}</definedName>
    <definedName name="shgzfh" localSheetId="1" hidden="1">{#N/A,#N/A,FALSE,"I_S";#N/A,#N/A,FALSE,"BS";#N/A,#N/A,FALSE,"FF";#N/A,#N/A,FALSE,"CAP";#N/A,#N/A,FALSE,"KF";#N/A,#N/A,FALSE,"MP";#N/A,#N/A,FALSE,"SP";#N/A,#N/A,FALSE,"NPS"}</definedName>
    <definedName name="shgzfh" localSheetId="2" hidden="1">{#N/A,#N/A,FALSE,"I_S";#N/A,#N/A,FALSE,"BS";#N/A,#N/A,FALSE,"FF";#N/A,#N/A,FALSE,"CAP";#N/A,#N/A,FALSE,"KF";#N/A,#N/A,FALSE,"MP";#N/A,#N/A,FALSE,"SP";#N/A,#N/A,FALSE,"NPS"}</definedName>
    <definedName name="shgzfh" hidden="1">{#N/A,#N/A,FALSE,"I_S";#N/A,#N/A,FALSE,"BS";#N/A,#N/A,FALSE,"FF";#N/A,#N/A,FALSE,"CAP";#N/A,#N/A,FALSE,"KF";#N/A,#N/A,FALSE,"MP";#N/A,#N/A,FALSE,"SP";#N/A,#N/A,FALSE,"NPS"}</definedName>
    <definedName name="ShipType">#REF!</definedName>
    <definedName name="SHIT">#REF!</definedName>
    <definedName name="SHIT___0">#REF!</definedName>
    <definedName name="Short">#REF!</definedName>
    <definedName name="short1">#REF!</definedName>
    <definedName name="SHPC">#REF!</definedName>
    <definedName name="SHPD">#REF!</definedName>
    <definedName name="SHS">#REF!</definedName>
    <definedName name="sieucao">#REF!</definedName>
    <definedName name="SIG">#REF!</definedName>
    <definedName name="sig2_1" hidden="1">{#N/A,#N/A,FALSE,"ll-inves";#N/A,#N/A,FALSE,"bgt-cf 97";#N/A,#N/A,FALSE,"bgt-pl 97"}</definedName>
    <definedName name="signi1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ilke">#REF!</definedName>
    <definedName name="SITE">#REF!</definedName>
    <definedName name="Site1">#REF!</definedName>
    <definedName name="Site2">#REF!</definedName>
    <definedName name="Site3">#REF!</definedName>
    <definedName name="Sites">#REF!</definedName>
    <definedName name="six_month_req">#REF!</definedName>
    <definedName name="SIZE">#REF!</definedName>
    <definedName name="Sizing_criteria_MOD">#REF!</definedName>
    <definedName name="skskskkss" hidden="1">#REF!</definedName>
    <definedName name="SKU_2">#REF!</definedName>
    <definedName name="SKU_3">#REF!</definedName>
    <definedName name="SKU_4">#REF!</definedName>
    <definedName name="SKU_5">#REF!</definedName>
    <definedName name="SKU_6">#REF!</definedName>
    <definedName name="SL">#REF!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VI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IDE1">#REF!</definedName>
    <definedName name="SLIDE2">#REF!</definedName>
    <definedName name="SLIDE3">#REF!</definedName>
    <definedName name="SLIDE4">#REF!</definedName>
    <definedName name="slkiw" hidden="1">{"'Model'!$A$1:$N$53"}</definedName>
    <definedName name="sm">#REF!</definedName>
    <definedName name="SN_Change">#N/A</definedName>
    <definedName name="SNAME">#REF!</definedName>
    <definedName name="SNAME0">#REF!</definedName>
    <definedName name="SNO">#REF!</definedName>
    <definedName name="SNO0">#REF!</definedName>
    <definedName name="software" localSheetId="0" hidden="1">{"'Eng (page2)'!$A$1:$D$52"}</definedName>
    <definedName name="software" localSheetId="1" hidden="1">{"'Eng (page2)'!$A$1:$D$52"}</definedName>
    <definedName name="software" localSheetId="2" hidden="1">{"'Eng (page2)'!$A$1:$D$52"}</definedName>
    <definedName name="software" hidden="1">{"'Eng (page2)'!$A$1:$D$52"}</definedName>
    <definedName name="SOMMAIRE">#REF!</definedName>
    <definedName name="SopYrFin">#REF!</definedName>
    <definedName name="SopYrIni">#REF!</definedName>
    <definedName name="SORT">#REF!</definedName>
    <definedName name="sortwithdraw" hidden="1">{"AnnualRentRoll",#N/A,FALSE,"RentRoll"}</definedName>
    <definedName name="SOTKCDKT">#REF!,#REF!,#REF!</definedName>
    <definedName name="SP">#REF!</definedName>
    <definedName name="Spalten">#REF!</definedName>
    <definedName name="Spanner_Auto_File">"C:\My Documents\tinh cdo.x2a"</definedName>
    <definedName name="SparteA">#REF!</definedName>
    <definedName name="SparteB">#REF!</definedName>
    <definedName name="SparteC">#REF!</definedName>
    <definedName name="SparteD">#REF!</definedName>
    <definedName name="SparteE">#REF!</definedName>
    <definedName name="SparteF">#REF!</definedName>
    <definedName name="SparteG">#REF!</definedName>
    <definedName name="SparteH">#REF!</definedName>
    <definedName name="Spec">#REF!</definedName>
    <definedName name="SPEC0">#REF!</definedName>
    <definedName name="SPEC1">#REF!</definedName>
    <definedName name="SPEC2">#REF!</definedName>
    <definedName name="SPEC3">#REF!</definedName>
    <definedName name="SPEC4">#REF!</definedName>
    <definedName name="SPEC5">#REF!</definedName>
    <definedName name="SPEC6">#REF!</definedName>
    <definedName name="special">#REF!</definedName>
    <definedName name="SPECSUMMARY">#REF!</definedName>
    <definedName name="SPWS_WBID">"BD30D9E6-68EF-4737-8409-E39579A2B0AF"</definedName>
    <definedName name="sq">0.195*1.21</definedName>
    <definedName name="sqdfqsdf" localSheetId="0" hidden="1">{#N/A,#N/A,FALSE,"I_S";#N/A,#N/A,FALSE,"BS";#N/A,#N/A,FALSE,"FF";#N/A,#N/A,FALSE,"CAP";#N/A,#N/A,FALSE,"KF";#N/A,#N/A,FALSE,"MP";#N/A,#N/A,FALSE,"SP";#N/A,#N/A,FALSE,"NPS"}</definedName>
    <definedName name="sqdfqsdf" localSheetId="1" hidden="1">{#N/A,#N/A,FALSE,"I_S";#N/A,#N/A,FALSE,"BS";#N/A,#N/A,FALSE,"FF";#N/A,#N/A,FALSE,"CAP";#N/A,#N/A,FALSE,"KF";#N/A,#N/A,FALSE,"MP";#N/A,#N/A,FALSE,"SP";#N/A,#N/A,FALSE,"NPS"}</definedName>
    <definedName name="sqdfqsdf" localSheetId="2" hidden="1">{#N/A,#N/A,FALSE,"I_S";#N/A,#N/A,FALSE,"BS";#N/A,#N/A,FALSE,"FF";#N/A,#N/A,FALSE,"CAP";#N/A,#N/A,FALSE,"KF";#N/A,#N/A,FALSE,"MP";#N/A,#N/A,FALSE,"SP";#N/A,#N/A,FALSE,"NPS"}</definedName>
    <definedName name="sqdfqsdf" hidden="1">{#N/A,#N/A,FALSE,"I_S";#N/A,#N/A,FALSE,"BS";#N/A,#N/A,FALSE,"FF";#N/A,#N/A,FALSE,"CAP";#N/A,#N/A,FALSE,"KF";#N/A,#N/A,FALSE,"MP";#N/A,#N/A,FALSE,"SP";#N/A,#N/A,FALSE,"NPS"}</definedName>
    <definedName name="sqdfqsdfdsq" localSheetId="0" hidden="1">{#N/A,#N/A,FALSE,"I_S";#N/A,#N/A,FALSE,"BS";#N/A,#N/A,FALSE,"FF";#N/A,#N/A,FALSE,"CAP";#N/A,#N/A,FALSE,"KF";#N/A,#N/A,FALSE,"MP";#N/A,#N/A,FALSE,"SP";#N/A,#N/A,FALSE,"NPS"}</definedName>
    <definedName name="sqdfqsdfdsq" localSheetId="1" hidden="1">{#N/A,#N/A,FALSE,"I_S";#N/A,#N/A,FALSE,"BS";#N/A,#N/A,FALSE,"FF";#N/A,#N/A,FALSE,"CAP";#N/A,#N/A,FALSE,"KF";#N/A,#N/A,FALSE,"MP";#N/A,#N/A,FALSE,"SP";#N/A,#N/A,FALSE,"NPS"}</definedName>
    <definedName name="sqdfqsdfdsq" localSheetId="2" hidden="1">{#N/A,#N/A,FALSE,"I_S";#N/A,#N/A,FALSE,"BS";#N/A,#N/A,FALSE,"FF";#N/A,#N/A,FALSE,"CAP";#N/A,#N/A,FALSE,"KF";#N/A,#N/A,FALSE,"MP";#N/A,#N/A,FALSE,"SP";#N/A,#N/A,FALSE,"NPS"}</definedName>
    <definedName name="sqdfqsdfdsq" hidden="1">{#N/A,#N/A,FALSE,"I_S";#N/A,#N/A,FALSE,"BS";#N/A,#N/A,FALSE,"FF";#N/A,#N/A,FALSE,"CAP";#N/A,#N/A,FALSE,"KF";#N/A,#N/A,FALSE,"MP";#N/A,#N/A,FALSE,"SP";#N/A,#N/A,FALSE,"NPS"}</definedName>
    <definedName name="sqdfqsdfsdq" localSheetId="0" hidden="1">{#N/A,#N/A,FALSE,"I_S";#N/A,#N/A,FALSE,"BS";#N/A,#N/A,FALSE,"FF";#N/A,#N/A,FALSE,"CAP";#N/A,#N/A,FALSE,"KF";#N/A,#N/A,FALSE,"MP";#N/A,#N/A,FALSE,"SP";#N/A,#N/A,FALSE,"NPS"}</definedName>
    <definedName name="sqdfqsdfsdq" localSheetId="1" hidden="1">{#N/A,#N/A,FALSE,"I_S";#N/A,#N/A,FALSE,"BS";#N/A,#N/A,FALSE,"FF";#N/A,#N/A,FALSE,"CAP";#N/A,#N/A,FALSE,"KF";#N/A,#N/A,FALSE,"MP";#N/A,#N/A,FALSE,"SP";#N/A,#N/A,FALSE,"NPS"}</definedName>
    <definedName name="sqdfqsdfsdq" localSheetId="2" hidden="1">{#N/A,#N/A,FALSE,"I_S";#N/A,#N/A,FALSE,"BS";#N/A,#N/A,FALSE,"FF";#N/A,#N/A,FALSE,"CAP";#N/A,#N/A,FALSE,"KF";#N/A,#N/A,FALSE,"MP";#N/A,#N/A,FALSE,"SP";#N/A,#N/A,FALSE,"NPS"}</definedName>
    <definedName name="sqdfqsdfsdq" hidden="1">{#N/A,#N/A,FALSE,"I_S";#N/A,#N/A,FALSE,"BS";#N/A,#N/A,FALSE,"FF";#N/A,#N/A,FALSE,"CAP";#N/A,#N/A,FALSE,"KF";#N/A,#N/A,FALSE,"MP";#N/A,#N/A,FALSE,"SP";#N/A,#N/A,FALSE,"NPS"}</definedName>
    <definedName name="sqdfsqdf" localSheetId="0" hidden="1">{#N/A,#N/A,FALSE,"I_S";#N/A,#N/A,FALSE,"BS";#N/A,#N/A,FALSE,"FF";#N/A,#N/A,FALSE,"CAP";#N/A,#N/A,FALSE,"KF";#N/A,#N/A,FALSE,"MP";#N/A,#N/A,FALSE,"SP";#N/A,#N/A,FALSE,"NPS"}</definedName>
    <definedName name="sqdfsqdf" localSheetId="1" hidden="1">{#N/A,#N/A,FALSE,"I_S";#N/A,#N/A,FALSE,"BS";#N/A,#N/A,FALSE,"FF";#N/A,#N/A,FALSE,"CAP";#N/A,#N/A,FALSE,"KF";#N/A,#N/A,FALSE,"MP";#N/A,#N/A,FALSE,"SP";#N/A,#N/A,FALSE,"NPS"}</definedName>
    <definedName name="sqdfsqdf" localSheetId="2" hidden="1">{#N/A,#N/A,FALSE,"I_S";#N/A,#N/A,FALSE,"BS";#N/A,#N/A,FALSE,"FF";#N/A,#N/A,FALSE,"CAP";#N/A,#N/A,FALSE,"KF";#N/A,#N/A,FALSE,"MP";#N/A,#N/A,FALSE,"SP";#N/A,#N/A,FALSE,"NPS"}</definedName>
    <definedName name="sqdfsqdf" hidden="1">{#N/A,#N/A,FALSE,"I_S";#N/A,#N/A,FALSE,"BS";#N/A,#N/A,FALSE,"FF";#N/A,#N/A,FALSE,"CAP";#N/A,#N/A,FALSE,"KF";#N/A,#N/A,FALSE,"MP";#N/A,#N/A,FALSE,"SP";#N/A,#N/A,FALSE,"NPS"}</definedName>
    <definedName name="sqdfsqdff" localSheetId="0" hidden="1">{#N/A,#N/A,FALSE,"I_S";#N/A,#N/A,FALSE,"BS";#N/A,#N/A,FALSE,"FF";#N/A,#N/A,FALSE,"CAP";#N/A,#N/A,FALSE,"KF";#N/A,#N/A,FALSE,"MP";#N/A,#N/A,FALSE,"SP";#N/A,#N/A,FALSE,"NPS"}</definedName>
    <definedName name="sqdfsqdff" localSheetId="1" hidden="1">{#N/A,#N/A,FALSE,"I_S";#N/A,#N/A,FALSE,"BS";#N/A,#N/A,FALSE,"FF";#N/A,#N/A,FALSE,"CAP";#N/A,#N/A,FALSE,"KF";#N/A,#N/A,FALSE,"MP";#N/A,#N/A,FALSE,"SP";#N/A,#N/A,FALSE,"NPS"}</definedName>
    <definedName name="sqdfsqdff" localSheetId="2" hidden="1">{#N/A,#N/A,FALSE,"I_S";#N/A,#N/A,FALSE,"BS";#N/A,#N/A,FALSE,"FF";#N/A,#N/A,FALSE,"CAP";#N/A,#N/A,FALSE,"KF";#N/A,#N/A,FALSE,"MP";#N/A,#N/A,FALSE,"SP";#N/A,#N/A,FALSE,"NPS"}</definedName>
    <definedName name="sqdfsqdff" hidden="1">{#N/A,#N/A,FALSE,"I_S";#N/A,#N/A,FALSE,"BS";#N/A,#N/A,FALSE,"FF";#N/A,#N/A,FALSE,"CAP";#N/A,#N/A,FALSE,"KF";#N/A,#N/A,FALSE,"MP";#N/A,#N/A,FALSE,"SP";#N/A,#N/A,FALSE,"NPS"}</definedName>
    <definedName name="sqdfsqdfqs" localSheetId="0" hidden="1">{#N/A,#N/A,FALSE,"I_S";#N/A,#N/A,FALSE,"BS";#N/A,#N/A,FALSE,"FF";#N/A,#N/A,FALSE,"CAP";#N/A,#N/A,FALSE,"KF";#N/A,#N/A,FALSE,"MP";#N/A,#N/A,FALSE,"SP";#N/A,#N/A,FALSE,"NPS"}</definedName>
    <definedName name="sqdfsqdfqs" localSheetId="1" hidden="1">{#N/A,#N/A,FALSE,"I_S";#N/A,#N/A,FALSE,"BS";#N/A,#N/A,FALSE,"FF";#N/A,#N/A,FALSE,"CAP";#N/A,#N/A,FALSE,"KF";#N/A,#N/A,FALSE,"MP";#N/A,#N/A,FALSE,"SP";#N/A,#N/A,FALSE,"NPS"}</definedName>
    <definedName name="sqdfsqdfqs" localSheetId="2" hidden="1">{#N/A,#N/A,FALSE,"I_S";#N/A,#N/A,FALSE,"BS";#N/A,#N/A,FALSE,"FF";#N/A,#N/A,FALSE,"CAP";#N/A,#N/A,FALSE,"KF";#N/A,#N/A,FALSE,"MP";#N/A,#N/A,FALSE,"SP";#N/A,#N/A,FALSE,"NPS"}</definedName>
    <definedName name="sqdfsqdfqs" hidden="1">{#N/A,#N/A,FALSE,"I_S";#N/A,#N/A,FALSE,"BS";#N/A,#N/A,FALSE,"FF";#N/A,#N/A,FALSE,"CAP";#N/A,#N/A,FALSE,"KF";#N/A,#N/A,FALSE,"MP";#N/A,#N/A,FALSE,"SP";#N/A,#N/A,FALSE,"NPS"}</definedName>
    <definedName name="sqdfsqdfs" localSheetId="0" hidden="1">{#N/A,#N/A,FALSE,"I_S";#N/A,#N/A,FALSE,"BS";#N/A,#N/A,FALSE,"FF";#N/A,#N/A,FALSE,"CAP";#N/A,#N/A,FALSE,"KF";#N/A,#N/A,FALSE,"MP";#N/A,#N/A,FALSE,"SP";#N/A,#N/A,FALSE,"NPS"}</definedName>
    <definedName name="sqdfsqdfs" localSheetId="1" hidden="1">{#N/A,#N/A,FALSE,"I_S";#N/A,#N/A,FALSE,"BS";#N/A,#N/A,FALSE,"FF";#N/A,#N/A,FALSE,"CAP";#N/A,#N/A,FALSE,"KF";#N/A,#N/A,FALSE,"MP";#N/A,#N/A,FALSE,"SP";#N/A,#N/A,FALSE,"NPS"}</definedName>
    <definedName name="sqdfsqdfs" localSheetId="2" hidden="1">{#N/A,#N/A,FALSE,"I_S";#N/A,#N/A,FALSE,"BS";#N/A,#N/A,FALSE,"FF";#N/A,#N/A,FALSE,"CAP";#N/A,#N/A,FALSE,"KF";#N/A,#N/A,FALSE,"MP";#N/A,#N/A,FALSE,"SP";#N/A,#N/A,FALSE,"NPS"}</definedName>
    <definedName name="sqdfsqdfs" hidden="1">{#N/A,#N/A,FALSE,"I_S";#N/A,#N/A,FALSE,"BS";#N/A,#N/A,FALSE,"FF";#N/A,#N/A,FALSE,"CAP";#N/A,#N/A,FALSE,"KF";#N/A,#N/A,FALSE,"MP";#N/A,#N/A,FALSE,"SP";#N/A,#N/A,FALSE,"NPS"}</definedName>
    <definedName name="sqdfsqdfsdqf" localSheetId="0" hidden="1">{#N/A,#N/A,FALSE,"I_S";#N/A,#N/A,FALSE,"BS";#N/A,#N/A,FALSE,"FF";#N/A,#N/A,FALSE,"CAP";#N/A,#N/A,FALSE,"KF";#N/A,#N/A,FALSE,"MP";#N/A,#N/A,FALSE,"SP";#N/A,#N/A,FALSE,"NPS"}</definedName>
    <definedName name="sqdfsqdfsdqf" localSheetId="1" hidden="1">{#N/A,#N/A,FALSE,"I_S";#N/A,#N/A,FALSE,"BS";#N/A,#N/A,FALSE,"FF";#N/A,#N/A,FALSE,"CAP";#N/A,#N/A,FALSE,"KF";#N/A,#N/A,FALSE,"MP";#N/A,#N/A,FALSE,"SP";#N/A,#N/A,FALSE,"NPS"}</definedName>
    <definedName name="sqdfsqdfsdqf" localSheetId="2" hidden="1">{#N/A,#N/A,FALSE,"I_S";#N/A,#N/A,FALSE,"BS";#N/A,#N/A,FALSE,"FF";#N/A,#N/A,FALSE,"CAP";#N/A,#N/A,FALSE,"KF";#N/A,#N/A,FALSE,"MP";#N/A,#N/A,FALSE,"SP";#N/A,#N/A,FALSE,"NPS"}</definedName>
    <definedName name="sqdfsqdfsdqf" hidden="1">{#N/A,#N/A,FALSE,"I_S";#N/A,#N/A,FALSE,"BS";#N/A,#N/A,FALSE,"FF";#N/A,#N/A,FALSE,"CAP";#N/A,#N/A,FALSE,"KF";#N/A,#N/A,FALSE,"MP";#N/A,#N/A,FALSE,"SP";#N/A,#N/A,FALSE,"NPS"}</definedName>
    <definedName name="sqdgqg" localSheetId="0" hidden="1">{#N/A,#N/A,FALSE,"I_S";#N/A,#N/A,FALSE,"BS";#N/A,#N/A,FALSE,"FF";#N/A,#N/A,FALSE,"CAP";#N/A,#N/A,FALSE,"KF";#N/A,#N/A,FALSE,"MP";#N/A,#N/A,FALSE,"SP";#N/A,#N/A,FALSE,"NPS"}</definedName>
    <definedName name="sqdgqg" localSheetId="1" hidden="1">{#N/A,#N/A,FALSE,"I_S";#N/A,#N/A,FALSE,"BS";#N/A,#N/A,FALSE,"FF";#N/A,#N/A,FALSE,"CAP";#N/A,#N/A,FALSE,"KF";#N/A,#N/A,FALSE,"MP";#N/A,#N/A,FALSE,"SP";#N/A,#N/A,FALSE,"NPS"}</definedName>
    <definedName name="sqdgqg" localSheetId="2" hidden="1">{#N/A,#N/A,FALSE,"I_S";#N/A,#N/A,FALSE,"BS";#N/A,#N/A,FALSE,"FF";#N/A,#N/A,FALSE,"CAP";#N/A,#N/A,FALSE,"KF";#N/A,#N/A,FALSE,"MP";#N/A,#N/A,FALSE,"SP";#N/A,#N/A,FALSE,"NPS"}</definedName>
    <definedName name="sqdgqg" hidden="1">{#N/A,#N/A,FALSE,"I_S";#N/A,#N/A,FALSE,"BS";#N/A,#N/A,FALSE,"FF";#N/A,#N/A,FALSE,"CAP";#N/A,#N/A,FALSE,"KF";#N/A,#N/A,FALSE,"MP";#N/A,#N/A,FALSE,"SP";#N/A,#N/A,FALSE,"NPS"}</definedName>
    <definedName name="SQDKT10">#REF!</definedName>
    <definedName name="SQDKT11">#REF!</definedName>
    <definedName name="SQDKT9">#REF!</definedName>
    <definedName name="sqfdf" localSheetId="0" hidden="1">{#N/A,#N/A,FALSE,"I_S";#N/A,#N/A,FALSE,"BS";#N/A,#N/A,FALSE,"FF";#N/A,#N/A,FALSE,"CAP";#N/A,#N/A,FALSE,"KF";#N/A,#N/A,FALSE,"MP";#N/A,#N/A,FALSE,"SP";#N/A,#N/A,FALSE,"NPS"}</definedName>
    <definedName name="sqfdf" localSheetId="1" hidden="1">{#N/A,#N/A,FALSE,"I_S";#N/A,#N/A,FALSE,"BS";#N/A,#N/A,FALSE,"FF";#N/A,#N/A,FALSE,"CAP";#N/A,#N/A,FALSE,"KF";#N/A,#N/A,FALSE,"MP";#N/A,#N/A,FALSE,"SP";#N/A,#N/A,FALSE,"NPS"}</definedName>
    <definedName name="sqfdf" localSheetId="2" hidden="1">{#N/A,#N/A,FALSE,"I_S";#N/A,#N/A,FALSE,"BS";#N/A,#N/A,FALSE,"FF";#N/A,#N/A,FALSE,"CAP";#N/A,#N/A,FALSE,"KF";#N/A,#N/A,FALSE,"MP";#N/A,#N/A,FALSE,"SP";#N/A,#N/A,FALSE,"NPS"}</definedName>
    <definedName name="sqfdf" hidden="1">{#N/A,#N/A,FALSE,"I_S";#N/A,#N/A,FALSE,"BS";#N/A,#N/A,FALSE,"FF";#N/A,#N/A,FALSE,"CAP";#N/A,#N/A,FALSE,"KF";#N/A,#N/A,FALSE,"MP";#N/A,#N/A,FALSE,"SP";#N/A,#N/A,FALSE,"NPS"}</definedName>
    <definedName name="sqfdfsfdq" localSheetId="0" hidden="1">{#N/A,#N/A,FALSE,"I_S";#N/A,#N/A,FALSE,"BS";#N/A,#N/A,FALSE,"FF";#N/A,#N/A,FALSE,"CAP";#N/A,#N/A,FALSE,"KF";#N/A,#N/A,FALSE,"MP";#N/A,#N/A,FALSE,"SP";#N/A,#N/A,FALSE,"NPS"}</definedName>
    <definedName name="sqfdfsfdq" localSheetId="1" hidden="1">{#N/A,#N/A,FALSE,"I_S";#N/A,#N/A,FALSE,"BS";#N/A,#N/A,FALSE,"FF";#N/A,#N/A,FALSE,"CAP";#N/A,#N/A,FALSE,"KF";#N/A,#N/A,FALSE,"MP";#N/A,#N/A,FALSE,"SP";#N/A,#N/A,FALSE,"NPS"}</definedName>
    <definedName name="sqfdfsfdq" localSheetId="2" hidden="1">{#N/A,#N/A,FALSE,"I_S";#N/A,#N/A,FALSE,"BS";#N/A,#N/A,FALSE,"FF";#N/A,#N/A,FALSE,"CAP";#N/A,#N/A,FALSE,"KF";#N/A,#N/A,FALSE,"MP";#N/A,#N/A,FALSE,"SP";#N/A,#N/A,FALSE,"NPS"}</definedName>
    <definedName name="sqfdfsfdq" hidden="1">{#N/A,#N/A,FALSE,"I_S";#N/A,#N/A,FALSE,"BS";#N/A,#N/A,FALSE,"FF";#N/A,#N/A,FALSE,"CAP";#N/A,#N/A,FALSE,"KF";#N/A,#N/A,FALSE,"MP";#N/A,#N/A,FALSE,"SP";#N/A,#N/A,FALSE,"NPS"}</definedName>
    <definedName name="sqfdsdfqfsdq" localSheetId="0" hidden="1">{#N/A,#N/A,FALSE,"I_S";#N/A,#N/A,FALSE,"BS";#N/A,#N/A,FALSE,"FF";#N/A,#N/A,FALSE,"CAP";#N/A,#N/A,FALSE,"KF";#N/A,#N/A,FALSE,"MP";#N/A,#N/A,FALSE,"SP";#N/A,#N/A,FALSE,"NPS"}</definedName>
    <definedName name="sqfdsdfqfsdq" localSheetId="1" hidden="1">{#N/A,#N/A,FALSE,"I_S";#N/A,#N/A,FALSE,"BS";#N/A,#N/A,FALSE,"FF";#N/A,#N/A,FALSE,"CAP";#N/A,#N/A,FALSE,"KF";#N/A,#N/A,FALSE,"MP";#N/A,#N/A,FALSE,"SP";#N/A,#N/A,FALSE,"NPS"}</definedName>
    <definedName name="sqfdsdfqfsdq" localSheetId="2" hidden="1">{#N/A,#N/A,FALSE,"I_S";#N/A,#N/A,FALSE,"BS";#N/A,#N/A,FALSE,"FF";#N/A,#N/A,FALSE,"CAP";#N/A,#N/A,FALSE,"KF";#N/A,#N/A,FALSE,"MP";#N/A,#N/A,FALSE,"SP";#N/A,#N/A,FALSE,"NPS"}</definedName>
    <definedName name="sqfdsdfqfsdq" hidden="1">{#N/A,#N/A,FALSE,"I_S";#N/A,#N/A,FALSE,"BS";#N/A,#N/A,FALSE,"FF";#N/A,#N/A,FALSE,"CAP";#N/A,#N/A,FALSE,"KF";#N/A,#N/A,FALSE,"MP";#N/A,#N/A,FALSE,"SP";#N/A,#N/A,FALSE,"NPS"}</definedName>
    <definedName name="sqfgqsdg" localSheetId="0" hidden="1">{#N/A,#N/A,FALSE,"I_S";#N/A,#N/A,FALSE,"BS";#N/A,#N/A,FALSE,"FF";#N/A,#N/A,FALSE,"CAP";#N/A,#N/A,FALSE,"KF";#N/A,#N/A,FALSE,"MP";#N/A,#N/A,FALSE,"SP";#N/A,#N/A,FALSE,"NPS"}</definedName>
    <definedName name="sqfgqsdg" localSheetId="1" hidden="1">{#N/A,#N/A,FALSE,"I_S";#N/A,#N/A,FALSE,"BS";#N/A,#N/A,FALSE,"FF";#N/A,#N/A,FALSE,"CAP";#N/A,#N/A,FALSE,"KF";#N/A,#N/A,FALSE,"MP";#N/A,#N/A,FALSE,"SP";#N/A,#N/A,FALSE,"NPS"}</definedName>
    <definedName name="sqfgqsdg" localSheetId="2" hidden="1">{#N/A,#N/A,FALSE,"I_S";#N/A,#N/A,FALSE,"BS";#N/A,#N/A,FALSE,"FF";#N/A,#N/A,FALSE,"CAP";#N/A,#N/A,FALSE,"KF";#N/A,#N/A,FALSE,"MP";#N/A,#N/A,FALSE,"SP";#N/A,#N/A,FALSE,"NPS"}</definedName>
    <definedName name="sqfgqsdg" hidden="1">{#N/A,#N/A,FALSE,"I_S";#N/A,#N/A,FALSE,"BS";#N/A,#N/A,FALSE,"FF";#N/A,#N/A,FALSE,"CAP";#N/A,#N/A,FALSE,"KF";#N/A,#N/A,FALSE,"MP";#N/A,#N/A,FALSE,"SP";#N/A,#N/A,FALSE,"NPS"}</definedName>
    <definedName name="SQL_2000_CAL_NL_L">#REF!</definedName>
    <definedName name="SQL_2000_SVR_NL_L">#REF!</definedName>
    <definedName name="SR">#REF!</definedName>
    <definedName name="SRSQI">#REF!</definedName>
    <definedName name="ss" localSheetId="0" hidden="1">1/EUReXToBEF</definedName>
    <definedName name="ss" localSheetId="1" hidden="1">1/EUReXToBEF</definedName>
    <definedName name="ss" localSheetId="2" hidden="1">1/EUReXToBEF</definedName>
    <definedName name="ss" hidden="1">1/EUReXToBEF</definedName>
    <definedName name="ssfss" localSheetId="0" hidden="1">{#N/A,#N/A,FALSE,"I_S";#N/A,#N/A,FALSE,"BS";#N/A,#N/A,FALSE,"FF";#N/A,#N/A,FALSE,"CAP";#N/A,#N/A,FALSE,"KF";#N/A,#N/A,FALSE,"MP";#N/A,#N/A,FALSE,"SP";#N/A,#N/A,FALSE,"NPS"}</definedName>
    <definedName name="ssfss" localSheetId="1" hidden="1">{#N/A,#N/A,FALSE,"I_S";#N/A,#N/A,FALSE,"BS";#N/A,#N/A,FALSE,"FF";#N/A,#N/A,FALSE,"CAP";#N/A,#N/A,FALSE,"KF";#N/A,#N/A,FALSE,"MP";#N/A,#N/A,FALSE,"SP";#N/A,#N/A,FALSE,"NPS"}</definedName>
    <definedName name="ssfss" localSheetId="2" hidden="1">{#N/A,#N/A,FALSE,"I_S";#N/A,#N/A,FALSE,"BS";#N/A,#N/A,FALSE,"FF";#N/A,#N/A,FALSE,"CAP";#N/A,#N/A,FALSE,"KF";#N/A,#N/A,FALSE,"MP";#N/A,#N/A,FALSE,"SP";#N/A,#N/A,FALSE,"NPS"}</definedName>
    <definedName name="ssfss" hidden="1">{#N/A,#N/A,FALSE,"I_S";#N/A,#N/A,FALSE,"BS";#N/A,#N/A,FALSE,"FF";#N/A,#N/A,FALSE,"CAP";#N/A,#N/A,FALSE,"KF";#N/A,#N/A,FALSE,"MP";#N/A,#N/A,FALSE,"SP";#N/A,#N/A,FALSE,"NPS"}</definedName>
    <definedName name="sss" localSheetId="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sss" localSheetId="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sss" localSheetId="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sss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ssssss">#REF!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">#REF!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">#REF!</definedName>
    <definedName name="sssssssssssssssss">#REF!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TIME">#REF!</definedName>
    <definedName name="SSTIME0">#REF!</definedName>
    <definedName name="SSTIME00">#REF!</definedName>
    <definedName name="SSTIME1">#REF!</definedName>
    <definedName name="SSTIME2">#REF!</definedName>
    <definedName name="SSTIME3">#REF!</definedName>
    <definedName name="SSTIME4">#REF!</definedName>
    <definedName name="SSTIME5">#REF!</definedName>
    <definedName name="SSTIME6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">0.1</definedName>
    <definedName name="staff">#REF!</definedName>
    <definedName name="stake">#REF!</definedName>
    <definedName name="Stand">#REF!</definedName>
    <definedName name="STANDVAR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_date">#REF!</definedName>
    <definedName name="StartDate" hidden="1">#REF!</definedName>
    <definedName name="STARTUP">#REF!</definedName>
    <definedName name="status">#REF!</definedName>
    <definedName name="STEP0">#REF!</definedName>
    <definedName name="STEP1">#REF!</definedName>
    <definedName name="STEP2">#REF!</definedName>
    <definedName name="STEP3">#REF!</definedName>
    <definedName name="STEP4">#REF!</definedName>
    <definedName name="STEP5">#REF!</definedName>
    <definedName name="STEP6">#REF!</definedName>
    <definedName name="STIME">#REF!</definedName>
    <definedName name="STIME0">#REF!</definedName>
    <definedName name="STIME00">#REF!</definedName>
    <definedName name="STIME1">#REF!</definedName>
    <definedName name="STIME2">#REF!</definedName>
    <definedName name="STIME3">#REF!</definedName>
    <definedName name="STIME4">#REF!</definedName>
    <definedName name="STIME5">#REF!</definedName>
    <definedName name="STIME6">#REF!</definedName>
    <definedName name="stock">#REF!</definedName>
    <definedName name="STOCKS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U">#REF!</definedName>
    <definedName name="SU1">#REF!</definedName>
    <definedName name="SUBEXP">#REF!</definedName>
    <definedName name="SUBEXP___0">#REF!</definedName>
    <definedName name="SUBEXP1">#REF!</definedName>
    <definedName name="SUBEXP1___0">#REF!</definedName>
    <definedName name="SUBEXP2">#REF!</definedName>
    <definedName name="SUBEXP2___0">#REF!</definedName>
    <definedName name="SUBEXP3">#REF!</definedName>
    <definedName name="SUBEXP3___0">#REF!</definedName>
    <definedName name="SUBNO">#REF!</definedName>
    <definedName name="SUBNO0">#REF!</definedName>
    <definedName name="SUD_Demin">#REF!</definedName>
    <definedName name="suda" hidden="1">#REF!</definedName>
    <definedName name="SUIVIFRET">#REF!</definedName>
    <definedName name="SUIVITRESO1">#REF!</definedName>
    <definedName name="SUIVITRESO2">#REF!</definedName>
    <definedName name="SUIVPROG">#REF!</definedName>
    <definedName name="SUM">#REF!,#REF!</definedName>
    <definedName name="SUM_GRAND">#REF!</definedName>
    <definedName name="SumBfRubrik">#REF!</definedName>
    <definedName name="SumErloese">#REF!</definedName>
    <definedName name="SumFinanz">#REF!</definedName>
    <definedName name="SumGliederung">#REF!</definedName>
    <definedName name="SumInvest">#REF!</definedName>
    <definedName name="summar" hidden="1">{#N/A,#N/A,TRUE,"SUM";#N/A,#N/A,TRUE,"EE";#N/A,#N/A,TRUE,"AC";#N/A,#N/A,TRUE,"SN"}</definedName>
    <definedName name="Summary">#REF!</definedName>
    <definedName name="SUMMARY_PRINT">#REF!</definedName>
    <definedName name="Summary2">#REF!</definedName>
    <definedName name="SumPriori">#REF!</definedName>
    <definedName name="SumRubriken">#REF!</definedName>
    <definedName name="SUMSCHED">#REF!</definedName>
    <definedName name="sup">#REF!</definedName>
    <definedName name="supthree">#REF!</definedName>
    <definedName name="sura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f">#REF!</definedName>
    <definedName name="SUTA_TOTAL">#REF!</definedName>
    <definedName name="sw">#REF!</definedName>
    <definedName name="SWA">#REF!</definedName>
    <definedName name="swc">#REF!</definedName>
    <definedName name="SWw" hidden="1">{#N/A,#N/A,TRUE,"SUM";#N/A,#N/A,TRUE,"EE";#N/A,#N/A,TRUE,"AC";#N/A,#N/A,TRUE,"SN"}</definedName>
    <definedName name="sylviane4">#REF!</definedName>
    <definedName name="SYNTH">#REF!</definedName>
    <definedName name="SYNTH2">#REF!</definedName>
    <definedName name="synthèse_EBITA_2002" localSheetId="0" hidden="1">{"ANNEE EN COURS",#N/A,FALSE,"Section Vide";"MOIS EN COURS",#N/A,FALSE,"Section Vide";#N/A,#N/A,FALSE,"Plan Comptable"}</definedName>
    <definedName name="synthèse_EBITA_2002" localSheetId="1" hidden="1">{"ANNEE EN COURS",#N/A,FALSE,"Section Vide";"MOIS EN COURS",#N/A,FALSE,"Section Vide";#N/A,#N/A,FALSE,"Plan Comptable"}</definedName>
    <definedName name="synthèse_EBITA_2002" localSheetId="2" hidden="1">{"ANNEE EN COURS",#N/A,FALSE,"Section Vide";"MOIS EN COURS",#N/A,FALSE,"Section Vide";#N/A,#N/A,FALSE,"Plan Comptable"}</definedName>
    <definedName name="synthèse_EBITA_2002" hidden="1">{"ANNEE EN COURS",#N/A,FALSE,"Section Vide";"MOIS EN COURS",#N/A,FALSE,"Section Vide";#N/A,#N/A,FALSE,"Plan Comptable"}</definedName>
    <definedName name="SYNTHGEN">#REF!</definedName>
    <definedName name="syuuhen" hidden="1">#REF!</definedName>
    <definedName name="SZ">#REF!</definedName>
    <definedName name="T">#REF!</definedName>
    <definedName name="T_BSS_ITEM_LIST">#REF!</definedName>
    <definedName name="T_PARTS_LIST">#REF!</definedName>
    <definedName name="T99_BYCUST_INC_NOTSPEC">#REF!</definedName>
    <definedName name="T99_BYGROUP_INC_NOTSPEC">#REF!</definedName>
    <definedName name="Table">#REF!</definedName>
    <definedName name="TABLE_2">#REF!</definedName>
    <definedName name="TABLE_3">#REF!</definedName>
    <definedName name="TABLE_4">#REF!</definedName>
    <definedName name="TABLE_5">#REF!</definedName>
    <definedName name="TABLE_6">#REF!</definedName>
    <definedName name="Table_prix">#REF!</definedName>
    <definedName name="TABLE_QUALITE">#REF!</definedName>
    <definedName name="Table_structure">#REF!</definedName>
    <definedName name="Table1">#REF!</definedName>
    <definedName name="table1_out1" hidden="1">#REF!</definedName>
    <definedName name="Table10">#REF!</definedName>
    <definedName name="Table11">#REF!</definedName>
    <definedName name="Table12">#REF!</definedName>
    <definedName name="Table3">#REF!</definedName>
    <definedName name="Table4">#REF!</definedName>
    <definedName name="Table5">#REF!</definedName>
    <definedName name="Table6">#REF!</definedName>
    <definedName name="Table7">#REF!</definedName>
    <definedName name="Table8">#REF!</definedName>
    <definedName name="Table9">#REF!</definedName>
    <definedName name="TablePF">#REF!</definedName>
    <definedName name="TableRM">#REF!</definedName>
    <definedName name="TableS21">#REF!</definedName>
    <definedName name="tag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i" hidden="1">{"'Model'!$A$1:$N$53"}</definedName>
    <definedName name="tam">#REF!</definedName>
    <definedName name="TangGiamLD">#REF!</definedName>
    <definedName name="tao">#REF!</definedName>
    <definedName name="taovungloc">#REF!</definedName>
    <definedName name="target">#N/A</definedName>
    <definedName name="TARGET0">#REF!</definedName>
    <definedName name="targets">#N/A</definedName>
    <definedName name="tasiem">#REF!</definedName>
    <definedName name="TaskType">#REF!</definedName>
    <definedName name="tauxbudget">#REF!</definedName>
    <definedName name="tauxhomme">#REF!</definedName>
    <definedName name="taweepong">#REF!</definedName>
    <definedName name="TAX">#N/A</definedName>
    <definedName name="tax_rate">#REF!</definedName>
    <definedName name="Taxes">#REF!</definedName>
    <definedName name="TaxTV">10%</definedName>
    <definedName name="TaxXL">5%</definedName>
    <definedName name="tb">#REF!</definedName>
    <definedName name="TB_June" hidden="1">#REF!</definedName>
    <definedName name="TBs" hidden="1">#REF!</definedName>
    <definedName name="tbtn">#REF!</definedName>
    <definedName name="tca">#REF!</definedName>
    <definedName name="Tchuan">#REF!</definedName>
    <definedName name="tcoact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1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1" hidden="1">{#N/A,#N/A,FALSE,"Summary";#N/A,#N/A,FALSE,"Model";#N/A,#N/A,FALSE,"Sentivity";#N/A,#N/A,FALSE,"Capital"}</definedName>
    <definedName name="TCVN">"Text Box 43"</definedName>
    <definedName name="tdfgdfgsgdd" localSheetId="0" hidden="1">{#N/A,#N/A,FALSE,"I_S";#N/A,#N/A,FALSE,"BS";#N/A,#N/A,FALSE,"FF";#N/A,#N/A,FALSE,"CAP";#N/A,#N/A,FALSE,"KF";#N/A,#N/A,FALSE,"MP";#N/A,#N/A,FALSE,"SP";#N/A,#N/A,FALSE,"NPS"}</definedName>
    <definedName name="tdfgdfgsgdd" localSheetId="1" hidden="1">{#N/A,#N/A,FALSE,"I_S";#N/A,#N/A,FALSE,"BS";#N/A,#N/A,FALSE,"FF";#N/A,#N/A,FALSE,"CAP";#N/A,#N/A,FALSE,"KF";#N/A,#N/A,FALSE,"MP";#N/A,#N/A,FALSE,"SP";#N/A,#N/A,FALSE,"NPS"}</definedName>
    <definedName name="tdfgdfgsgdd" localSheetId="2" hidden="1">{#N/A,#N/A,FALSE,"I_S";#N/A,#N/A,FALSE,"BS";#N/A,#N/A,FALSE,"FF";#N/A,#N/A,FALSE,"CAP";#N/A,#N/A,FALSE,"KF";#N/A,#N/A,FALSE,"MP";#N/A,#N/A,FALSE,"SP";#N/A,#N/A,FALSE,"NPS"}</definedName>
    <definedName name="tdfgdfgsgdd" hidden="1">{#N/A,#N/A,FALSE,"I_S";#N/A,#N/A,FALSE,"BS";#N/A,#N/A,FALSE,"FF";#N/A,#N/A,FALSE,"CAP";#N/A,#N/A,FALSE,"KF";#N/A,#N/A,FALSE,"MP";#N/A,#N/A,FALSE,"SP";#N/A,#N/A,FALSE,"NPS"}</definedName>
    <definedName name="Temp" hidden="1">{#N/A,#N/A,FALSE,"ll-inves";#N/A,#N/A,FALSE,"bgt-cf 97";#N/A,#N/A,FALSE,"bgt-pl 97"}</definedName>
    <definedName name="Template_Analytic">#REF!</definedName>
    <definedName name="Temps">#REF!</definedName>
    <definedName name="ten">#REF!</definedName>
    <definedName name="ten_huyen">#REF!</definedName>
    <definedName name="ten_tinh">#REF!</definedName>
    <definedName name="ten_xa">#REF!</definedName>
    <definedName name="tencongviec">#REF!</definedName>
    <definedName name="TenPhuong">#REF!</definedName>
    <definedName name="TenQuan">#REF!</definedName>
    <definedName name="TenQuocGia">#REF!</definedName>
    <definedName name="TenTinh">#REF!</definedName>
    <definedName name="test">#REF!</definedName>
    <definedName name="Test_Description">#REF!</definedName>
    <definedName name="Test_ND">#REF!</definedName>
    <definedName name="Test_OE">#REF!</definedName>
    <definedName name="Test_Proj_Mis">#REF!</definedName>
    <definedName name="Test_Targ">#REF!</definedName>
    <definedName name="Test_Total_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23">#REF!,#REF!,#REF!,#REF!,#REF!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#REF!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">#REF!</definedName>
    <definedName name="TextRefCopy1">#REF!</definedName>
    <definedName name="TextRefCopy2">#REF!</definedName>
    <definedName name="TextRefCopy3">#REF!</definedName>
    <definedName name="TextRefCopy4">#REF!</definedName>
    <definedName name="TextRefCopyRangeCount" hidden="1">1</definedName>
    <definedName name="TFRCOMPOF1V">#REF!</definedName>
    <definedName name="TG">#REF!</definedName>
    <definedName name="TG_U.S.A._CORPORATION">#REF!</definedName>
    <definedName name="tghyuty" localSheetId="0" hidden="1">{#N/A,#N/A,FALSE,"I_S";#N/A,#N/A,FALSE,"BS";#N/A,#N/A,FALSE,"FF";#N/A,#N/A,FALSE,"CAP";#N/A,#N/A,FALSE,"KF";#N/A,#N/A,FALSE,"MP";#N/A,#N/A,FALSE,"SP";#N/A,#N/A,FALSE,"NPS"}</definedName>
    <definedName name="tghyuty" localSheetId="1" hidden="1">{#N/A,#N/A,FALSE,"I_S";#N/A,#N/A,FALSE,"BS";#N/A,#N/A,FALSE,"FF";#N/A,#N/A,FALSE,"CAP";#N/A,#N/A,FALSE,"KF";#N/A,#N/A,FALSE,"MP";#N/A,#N/A,FALSE,"SP";#N/A,#N/A,FALSE,"NPS"}</definedName>
    <definedName name="tghyuty" localSheetId="2" hidden="1">{#N/A,#N/A,FALSE,"I_S";#N/A,#N/A,FALSE,"BS";#N/A,#N/A,FALSE,"FF";#N/A,#N/A,FALSE,"CAP";#N/A,#N/A,FALSE,"KF";#N/A,#N/A,FALSE,"MP";#N/A,#N/A,FALSE,"SP";#N/A,#N/A,FALSE,"NPS"}</definedName>
    <definedName name="tghyuty" hidden="1">{#N/A,#N/A,FALSE,"I_S";#N/A,#N/A,FALSE,"BS";#N/A,#N/A,FALSE,"FF";#N/A,#N/A,FALSE,"CAP";#N/A,#N/A,FALSE,"KF";#N/A,#N/A,FALSE,"MP";#N/A,#N/A,FALSE,"SP";#N/A,#N/A,FALSE,"NPS"}</definedName>
    <definedName name="tgt">#REF!</definedName>
    <definedName name="Thai">#REF!</definedName>
    <definedName name="THAILAND">#REF!</definedName>
    <definedName name="thcnkhach">#REF!</definedName>
    <definedName name="thd">#REF!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gjhgjk" localSheetId="0" hidden="1">{#N/A,#N/A,FALSE,"I_S";#N/A,#N/A,FALSE,"BS";#N/A,#N/A,FALSE,"FF";#N/A,#N/A,FALSE,"CAP";#N/A,#N/A,FALSE,"KF";#N/A,#N/A,FALSE,"MP";#N/A,#N/A,FALSE,"SP";#N/A,#N/A,FALSE,"NPS"}</definedName>
    <definedName name="thgjhgjk" localSheetId="1" hidden="1">{#N/A,#N/A,FALSE,"I_S";#N/A,#N/A,FALSE,"BS";#N/A,#N/A,FALSE,"FF";#N/A,#N/A,FALSE,"CAP";#N/A,#N/A,FALSE,"KF";#N/A,#N/A,FALSE,"MP";#N/A,#N/A,FALSE,"SP";#N/A,#N/A,FALSE,"NPS"}</definedName>
    <definedName name="thgjhgjk" localSheetId="2" hidden="1">{#N/A,#N/A,FALSE,"I_S";#N/A,#N/A,FALSE,"BS";#N/A,#N/A,FALSE,"FF";#N/A,#N/A,FALSE,"CAP";#N/A,#N/A,FALSE,"KF";#N/A,#N/A,FALSE,"MP";#N/A,#N/A,FALSE,"SP";#N/A,#N/A,FALSE,"NPS"}</definedName>
    <definedName name="thgjhgjk" hidden="1">{#N/A,#N/A,FALSE,"I_S";#N/A,#N/A,FALSE,"BS";#N/A,#N/A,FALSE,"FF";#N/A,#N/A,FALSE,"CAP";#N/A,#N/A,FALSE,"KF";#N/A,#N/A,FALSE,"MP";#N/A,#N/A,FALSE,"SP";#N/A,#N/A,FALSE,"NPS"}</definedName>
    <definedName name="thh">#REF!</definedName>
    <definedName name="THI">#REF!</definedName>
    <definedName name="thjdhj" localSheetId="0" hidden="1">{#N/A,#N/A,FALSE,"I_S";#N/A,#N/A,FALSE,"BS";#N/A,#N/A,FALSE,"FF";#N/A,#N/A,FALSE,"CAP";#N/A,#N/A,FALSE,"KF";#N/A,#N/A,FALSE,"MP";#N/A,#N/A,FALSE,"SP";#N/A,#N/A,FALSE,"NPS"}</definedName>
    <definedName name="thjdhj" localSheetId="1" hidden="1">{#N/A,#N/A,FALSE,"I_S";#N/A,#N/A,FALSE,"BS";#N/A,#N/A,FALSE,"FF";#N/A,#N/A,FALSE,"CAP";#N/A,#N/A,FALSE,"KF";#N/A,#N/A,FALSE,"MP";#N/A,#N/A,FALSE,"SP";#N/A,#N/A,FALSE,"NPS"}</definedName>
    <definedName name="thjdhj" localSheetId="2" hidden="1">{#N/A,#N/A,FALSE,"I_S";#N/A,#N/A,FALSE,"BS";#N/A,#N/A,FALSE,"FF";#N/A,#N/A,FALSE,"CAP";#N/A,#N/A,FALSE,"KF";#N/A,#N/A,FALSE,"MP";#N/A,#N/A,FALSE,"SP";#N/A,#N/A,FALSE,"NPS"}</definedName>
    <definedName name="thjdhj" hidden="1">{#N/A,#N/A,FALSE,"I_S";#N/A,#N/A,FALSE,"BS";#N/A,#N/A,FALSE,"FF";#N/A,#N/A,FALSE,"CAP";#N/A,#N/A,FALSE,"KF";#N/A,#N/A,FALSE,"MP";#N/A,#N/A,FALSE,"SP";#N/A,#N/A,FALSE,"NPS"}</definedName>
    <definedName name="THK">#REF!</definedName>
    <definedName name="Threshold">#REF!</definedName>
    <definedName name="thuy">#REF!</definedName>
    <definedName name="thuybong">#REF!</definedName>
    <definedName name="Tien">#REF!</definedName>
    <definedName name="Time" hidden="1">#REF!</definedName>
    <definedName name="Timestamp" hidden="1">#REF!</definedName>
    <definedName name="Tinh">#REF!</definedName>
    <definedName name="Tình_trạng">#REF!</definedName>
    <definedName name="TITAN">#REF!</definedName>
    <definedName name="TITLE">#REF!</definedName>
    <definedName name="TITLE_A">#REF!</definedName>
    <definedName name="TITLE_B">#REF!</definedName>
    <definedName name="tjyjf" localSheetId="0" hidden="1">{#N/A,#N/A,FALSE,"I_S";#N/A,#N/A,FALSE,"BS";#N/A,#N/A,FALSE,"FF";#N/A,#N/A,FALSE,"CAP";#N/A,#N/A,FALSE,"KF";#N/A,#N/A,FALSE,"MP";#N/A,#N/A,FALSE,"SP";#N/A,#N/A,FALSE,"NPS"}</definedName>
    <definedName name="tjyjf" localSheetId="1" hidden="1">{#N/A,#N/A,FALSE,"I_S";#N/A,#N/A,FALSE,"BS";#N/A,#N/A,FALSE,"FF";#N/A,#N/A,FALSE,"CAP";#N/A,#N/A,FALSE,"KF";#N/A,#N/A,FALSE,"MP";#N/A,#N/A,FALSE,"SP";#N/A,#N/A,FALSE,"NPS"}</definedName>
    <definedName name="tjyjf" localSheetId="2" hidden="1">{#N/A,#N/A,FALSE,"I_S";#N/A,#N/A,FALSE,"BS";#N/A,#N/A,FALSE,"FF";#N/A,#N/A,FALSE,"CAP";#N/A,#N/A,FALSE,"KF";#N/A,#N/A,FALSE,"MP";#N/A,#N/A,FALSE,"SP";#N/A,#N/A,FALSE,"NPS"}</definedName>
    <definedName name="tjyjf" hidden="1">{#N/A,#N/A,FALSE,"I_S";#N/A,#N/A,FALSE,"BS";#N/A,#N/A,FALSE,"FF";#N/A,#N/A,FALSE,"CAP";#N/A,#N/A,FALSE,"KF";#N/A,#N/A,FALSE,"MP";#N/A,#N/A,FALSE,"SP";#N/A,#N/A,FALSE,"NPS"}</definedName>
    <definedName name="TKTHCNK">#REF!</definedName>
    <definedName name="TLA.028" hidden="1">#REF!</definedName>
    <definedName name="TLA.029" hidden="1">#REF!</definedName>
    <definedName name="TLA.056" hidden="1">#REF!</definedName>
    <definedName name="TLA.057" hidden="1">#REF!</definedName>
    <definedName name="TLD">#REF!</definedName>
    <definedName name="tlèiiom">#REF!</definedName>
    <definedName name="TLTT_KHO1">#REF!</definedName>
    <definedName name="TLTT_UOT1">#REF!</definedName>
    <definedName name="TLTT_UOT2">#REF!</definedName>
    <definedName name="TLTT_UOT3">#REF!</definedName>
    <definedName name="TLTT_UOT4">#REF!</definedName>
    <definedName name="TLTT_UOT5">#REF!</definedName>
    <definedName name="TLTT_UOT6">#REF!</definedName>
    <definedName name="TLTT_UOT7">#REF!</definedName>
    <definedName name="TLY">#REF!</definedName>
    <definedName name="TM1REBUILDOPTION">1</definedName>
    <definedName name="TMV_Interest_adjust" hidden="1">{#N/A,#N/A,FALSE,"ll-inves";#N/A,#N/A,FALSE,"bgt-cf 97";#N/A,#N/A,FALSE,"bgt-pl 97"}</definedName>
    <definedName name="TMV_repayment_adjust" hidden="1">{#N/A,#N/A,FALSE,"Summary";#N/A,#N/A,FALSE,"Model";#N/A,#N/A,FALSE,"Sentivity";#N/A,#N/A,FALSE,"Capital"}</definedName>
    <definedName name="TN">#REF!</definedName>
    <definedName name="TNN">#REF!</definedName>
    <definedName name="TNO">#REF!</definedName>
    <definedName name="TNO0">#REF!</definedName>
    <definedName name="ToAsset1">#REF!</definedName>
    <definedName name="ToAssetGroup1">#REF!</definedName>
    <definedName name="ToAssortment1">#REF!</definedName>
    <definedName name="ToAssortment2">#REF!</definedName>
    <definedName name="ToCostCenter1">#REF!</definedName>
    <definedName name="ToCostUnit1">#REF!</definedName>
    <definedName name="ToDate">#REF!</definedName>
    <definedName name="ToGroup">#REF!</definedName>
    <definedName name="ToItem">#REF!</definedName>
    <definedName name="ToItemCode1">#REF!</definedName>
    <definedName name="ToLedger">#REF!</definedName>
    <definedName name="Tolerance_Range">#REF!</definedName>
    <definedName name="tolr">#REF!</definedName>
    <definedName name="ToMethod1">#REF!</definedName>
    <definedName name="Tong">#REF!</definedName>
    <definedName name="too" hidden="1">{"conso",#N/A,FALSE,"cash flow"}</definedName>
    <definedName name="too_pop" hidden="1">{"conso",#N/A,FALSE,"cash flow"}</definedName>
    <definedName name="toodtee">#REF!</definedName>
    <definedName name="ToOldAssetCode1">#REF!</definedName>
    <definedName name="TOOLKIND">#REF!</definedName>
    <definedName name="TOOLS0">#REF!</definedName>
    <definedName name="TOOLSUB">#REF!</definedName>
    <definedName name="toooo" hidden="1">{"conso",#N/A,FALSE,"cash flow"}</definedName>
    <definedName name="top">#REF!</definedName>
    <definedName name="tor">#REF!</definedName>
    <definedName name="torry">#REF!</definedName>
    <definedName name="torry555">#REF!</definedName>
    <definedName name="TOTAL">#REF!</definedName>
    <definedName name="TOTAL_1" hidden="1">{#N/A,#N/A,FALSE,"Summary";#N/A,#N/A,FALSE,"Model";#N/A,#N/A,FALSE,"Sentivity";#N/A,#N/A,FALSE,"Capital"}</definedName>
    <definedName name="TOTAL_FOR_PLASTIC_TOOLING_PER_GL">#REF!</definedName>
    <definedName name="total_reprev">#REF!</definedName>
    <definedName name="total1" hidden="1">{#N/A,#N/A,FALSE,"Summary";#N/A,#N/A,FALSE,"Model";#N/A,#N/A,FALSE,"Sentivity";#N/A,#N/A,FALSE,"Capital"}</definedName>
    <definedName name="TotalRepl.">#REF!</definedName>
    <definedName name="TOTALS">#REF!</definedName>
    <definedName name="TOTALS___0">#REF!</definedName>
    <definedName name="TOTALS1">#REF!</definedName>
    <definedName name="TOTALS1___0">#REF!</definedName>
    <definedName name="TOTALS2">#REF!</definedName>
    <definedName name="TOTALS2___0">#REF!</definedName>
    <definedName name="TOTALS3">#REF!</definedName>
    <definedName name="TOTALS3___0">#REF!</definedName>
    <definedName name="Totxxx">#REF!</definedName>
    <definedName name="TOUT" localSheetId="0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Warehouse">#REF!</definedName>
    <definedName name="ToWarehouse1">#REF!</definedName>
    <definedName name="TPLRP">#REF!</definedName>
    <definedName name="TPS">#REF!</definedName>
    <definedName name="tr" hidden="1">{#N/A,#N/A,FALSE,"COVER.XLS";#N/A,#N/A,FALSE,"RACT1.XLS";#N/A,#N/A,FALSE,"RACT2.XLS";#N/A,#N/A,FALSE,"ECCMP";#N/A,#N/A,FALSE,"WELDER.XLS"}</definedName>
    <definedName name="Tra_Cot">#REF!</definedName>
    <definedName name="Tra_DM_su_dung">#REF!</definedName>
    <definedName name="Tra_don_gia_KS">#REF!</definedName>
    <definedName name="Tra_DTCT">#REF!</definedName>
    <definedName name="Tra_GTDTXLST">#REF!</definedName>
    <definedName name="Tra_ten_cong">#REF!</definedName>
    <definedName name="Tra_tim_hang_mucPT_trung">#REF!</definedName>
    <definedName name="TRA_VAT_LIEU">#REF!</definedName>
    <definedName name="Tra_vËt_liÖu">#REF!</definedName>
    <definedName name="TRA_VL">#REF!</definedName>
    <definedName name="Tracp">#REF!</definedName>
    <definedName name="TRADE2">#REF!</definedName>
    <definedName name="train" hidden="1">{#N/A,#N/A,FALSE,"INSTALL";#N/A,#N/A,FALSE,"SALE"}</definedName>
    <definedName name="Training" hidden="1">{#N/A,#N/A,FALSE,"INSTALL";#N/A,#N/A,FALSE,"SALE"}</definedName>
    <definedName name="TRAN">#N/A</definedName>
    <definedName name="Tran1BC">#REF!</definedName>
    <definedName name="Tran1bens">#REF!</definedName>
    <definedName name="Tran1CE">#REF!</definedName>
    <definedName name="Tran1Deriv">#REF!</definedName>
    <definedName name="Tran1Fin">#REF!</definedName>
    <definedName name="Tran1Intang">#REF!</definedName>
    <definedName name="Tran1Pay">#REF!</definedName>
    <definedName name="Tran1PI">#REF!</definedName>
    <definedName name="Tran1PP">#REF!</definedName>
    <definedName name="Tran1PPE">#REF!</definedName>
    <definedName name="Tran1RR">#REF!</definedName>
    <definedName name="Tran1SBCA">#REF!</definedName>
    <definedName name="Tran1Taxes">#REF!</definedName>
    <definedName name="Tran1Treas">#REF!</definedName>
    <definedName name="Tran2BC">#REF!</definedName>
    <definedName name="Tran2bens">#REF!</definedName>
    <definedName name="Tran2CE">#REF!</definedName>
    <definedName name="Tran2Deriv">#REF!</definedName>
    <definedName name="Tran2Fin">#REF!</definedName>
    <definedName name="Tran2Intang">#REF!</definedName>
    <definedName name="Tran2Pay">#REF!</definedName>
    <definedName name="Tran2PI">#REF!</definedName>
    <definedName name="Tran2PP">#REF!</definedName>
    <definedName name="Tran2PPE">#REF!</definedName>
    <definedName name="Tran2RR">#REF!</definedName>
    <definedName name="Tran2SBCA">#REF!</definedName>
    <definedName name="Tran2Taxes">#REF!</definedName>
    <definedName name="Tran2Treas">#REF!</definedName>
    <definedName name="Trd" hidden="1">{#N/A,#N/A,FALSE,"Assumptions";#N/A,#N/A,FALSE,"ATP SCORAC (lb)";#N/A,#N/A,FALSE,"1996 P&amp;L SCO (lb)";#N/A,#N/A,FALSE,"ONG P&amp;L SCO (LB)"}</definedName>
    <definedName name="TRESO">#REF!</definedName>
    <definedName name="trezrtezt" localSheetId="0" hidden="1">{#N/A,#N/A,FALSE,"I_S";#N/A,#N/A,FALSE,"BS";#N/A,#N/A,FALSE,"FF";#N/A,#N/A,FALSE,"CAP";#N/A,#N/A,FALSE,"KF";#N/A,#N/A,FALSE,"MP";#N/A,#N/A,FALSE,"SP";#N/A,#N/A,FALSE,"NPS"}</definedName>
    <definedName name="trezrtezt" localSheetId="1" hidden="1">{#N/A,#N/A,FALSE,"I_S";#N/A,#N/A,FALSE,"BS";#N/A,#N/A,FALSE,"FF";#N/A,#N/A,FALSE,"CAP";#N/A,#N/A,FALSE,"KF";#N/A,#N/A,FALSE,"MP";#N/A,#N/A,FALSE,"SP";#N/A,#N/A,FALSE,"NPS"}</definedName>
    <definedName name="trezrtezt" localSheetId="2" hidden="1">{#N/A,#N/A,FALSE,"I_S";#N/A,#N/A,FALSE,"BS";#N/A,#N/A,FALSE,"FF";#N/A,#N/A,FALSE,"CAP";#N/A,#N/A,FALSE,"KF";#N/A,#N/A,FALSE,"MP";#N/A,#N/A,FALSE,"SP";#N/A,#N/A,FALSE,"NPS"}</definedName>
    <definedName name="trezrtezt" hidden="1">{#N/A,#N/A,FALSE,"I_S";#N/A,#N/A,FALSE,"BS";#N/A,#N/A,FALSE,"FF";#N/A,#N/A,FALSE,"CAP";#N/A,#N/A,FALSE,"KF";#N/A,#N/A,FALSE,"MP";#N/A,#N/A,FALSE,"SP";#N/A,#N/A,FALSE,"NPS"}</definedName>
    <definedName name="trgffgsd" localSheetId="0" hidden="1">{#N/A,#N/A,FALSE,"I_S";#N/A,#N/A,FALSE,"BS";#N/A,#N/A,FALSE,"FF";#N/A,#N/A,FALSE,"CAP";#N/A,#N/A,FALSE,"KF";#N/A,#N/A,FALSE,"MP";#N/A,#N/A,FALSE,"SP";#N/A,#N/A,FALSE,"NPS"}</definedName>
    <definedName name="trgffgsd" localSheetId="1" hidden="1">{#N/A,#N/A,FALSE,"I_S";#N/A,#N/A,FALSE,"BS";#N/A,#N/A,FALSE,"FF";#N/A,#N/A,FALSE,"CAP";#N/A,#N/A,FALSE,"KF";#N/A,#N/A,FALSE,"MP";#N/A,#N/A,FALSE,"SP";#N/A,#N/A,FALSE,"NPS"}</definedName>
    <definedName name="trgffgsd" localSheetId="2" hidden="1">{#N/A,#N/A,FALSE,"I_S";#N/A,#N/A,FALSE,"BS";#N/A,#N/A,FALSE,"FF";#N/A,#N/A,FALSE,"CAP";#N/A,#N/A,FALSE,"KF";#N/A,#N/A,FALSE,"MP";#N/A,#N/A,FALSE,"SP";#N/A,#N/A,FALSE,"NPS"}</definedName>
    <definedName name="trgffgsd" hidden="1">{#N/A,#N/A,FALSE,"I_S";#N/A,#N/A,FALSE,"BS";#N/A,#N/A,FALSE,"FF";#N/A,#N/A,FALSE,"CAP";#N/A,#N/A,FALSE,"KF";#N/A,#N/A,FALSE,"MP";#N/A,#N/A,FALSE,"SP";#N/A,#N/A,FALSE,"NPS"}</definedName>
    <definedName name="tryrty" localSheetId="0" hidden="1">{#N/A,#N/A,FALSE,"I_S";#N/A,#N/A,FALSE,"BS";#N/A,#N/A,FALSE,"FF";#N/A,#N/A,FALSE,"CAP";#N/A,#N/A,FALSE,"KF";#N/A,#N/A,FALSE,"MP";#N/A,#N/A,FALSE,"SP";#N/A,#N/A,FALSE,"NPS"}</definedName>
    <definedName name="tryrty" localSheetId="1" hidden="1">{#N/A,#N/A,FALSE,"I_S";#N/A,#N/A,FALSE,"BS";#N/A,#N/A,FALSE,"FF";#N/A,#N/A,FALSE,"CAP";#N/A,#N/A,FALSE,"KF";#N/A,#N/A,FALSE,"MP";#N/A,#N/A,FALSE,"SP";#N/A,#N/A,FALSE,"NPS"}</definedName>
    <definedName name="tryrty" localSheetId="2" hidden="1">{#N/A,#N/A,FALSE,"I_S";#N/A,#N/A,FALSE,"BS";#N/A,#N/A,FALSE,"FF";#N/A,#N/A,FALSE,"CAP";#N/A,#N/A,FALSE,"KF";#N/A,#N/A,FALSE,"MP";#N/A,#N/A,FALSE,"SP";#N/A,#N/A,FALSE,"NPS"}</definedName>
    <definedName name="tryrty" hidden="1">{#N/A,#N/A,FALSE,"I_S";#N/A,#N/A,FALSE,"BS";#N/A,#N/A,FALSE,"FF";#N/A,#N/A,FALSE,"CAP";#N/A,#N/A,FALSE,"KF";#N/A,#N/A,FALSE,"MP";#N/A,#N/A,FALSE,"SP";#N/A,#N/A,FALSE,"NPS"}</definedName>
    <definedName name="tt">#REF!</definedName>
    <definedName name="TTDesiredLevelOfEvidenceItems">#REF!</definedName>
    <definedName name="tthi">#REF!</definedName>
    <definedName name="TTL">#REF!</definedName>
    <definedName name="TTL___0">#REF!</definedName>
    <definedName name="TTN">#REF!</definedName>
    <definedName name="ttt">#REF!</definedName>
    <definedName name="tttrt" localSheetId="0" hidden="1">{#N/A,#N/A,FALSE,"I_S";#N/A,#N/A,FALSE,"BS";#N/A,#N/A,FALSE,"FF";#N/A,#N/A,FALSE,"CAP";#N/A,#N/A,FALSE,"KF";#N/A,#N/A,FALSE,"MP";#N/A,#N/A,FALSE,"SP";#N/A,#N/A,FALSE,"NPS"}</definedName>
    <definedName name="tttrt" localSheetId="1" hidden="1">{#N/A,#N/A,FALSE,"I_S";#N/A,#N/A,FALSE,"BS";#N/A,#N/A,FALSE,"FF";#N/A,#N/A,FALSE,"CAP";#N/A,#N/A,FALSE,"KF";#N/A,#N/A,FALSE,"MP";#N/A,#N/A,FALSE,"SP";#N/A,#N/A,FALSE,"NPS"}</definedName>
    <definedName name="tttrt" localSheetId="2" hidden="1">{#N/A,#N/A,FALSE,"I_S";#N/A,#N/A,FALSE,"BS";#N/A,#N/A,FALSE,"FF";#N/A,#N/A,FALSE,"CAP";#N/A,#N/A,FALSE,"KF";#N/A,#N/A,FALSE,"MP";#N/A,#N/A,FALSE,"SP";#N/A,#N/A,FALSE,"NPS"}</definedName>
    <definedName name="tttrt" hidden="1">{#N/A,#N/A,FALSE,"I_S";#N/A,#N/A,FALSE,"BS";#N/A,#N/A,FALSE,"FF";#N/A,#N/A,FALSE,"CAP";#N/A,#N/A,FALSE,"KF";#N/A,#N/A,FALSE,"MP";#N/A,#N/A,FALSE,"SP";#N/A,#N/A,FALSE,"NPS"}</definedName>
    <definedName name="tttt">#REF!</definedName>
    <definedName name="TubePrice">#REF!</definedName>
    <definedName name="TubeQty">#REF!</definedName>
    <definedName name="TubeValue">TubePrice*TubeQty</definedName>
    <definedName name="tucn">#REF!</definedName>
    <definedName name="tun">{"'Model'!$A$1:$N$53"}</definedName>
    <definedName name="tung">#REF!</definedName>
    <definedName name="tutk">#REF!</definedName>
    <definedName name="tuty" localSheetId="0" hidden="1">{#N/A,#N/A,FALSE,"I_S";#N/A,#N/A,FALSE,"BS";#N/A,#N/A,FALSE,"FF";#N/A,#N/A,FALSE,"CAP";#N/A,#N/A,FALSE,"KF";#N/A,#N/A,FALSE,"MP";#N/A,#N/A,FALSE,"SP";#N/A,#N/A,FALSE,"NPS"}</definedName>
    <definedName name="tuty" localSheetId="1" hidden="1">{#N/A,#N/A,FALSE,"I_S";#N/A,#N/A,FALSE,"BS";#N/A,#N/A,FALSE,"FF";#N/A,#N/A,FALSE,"CAP";#N/A,#N/A,FALSE,"KF";#N/A,#N/A,FALSE,"MP";#N/A,#N/A,FALSE,"SP";#N/A,#N/A,FALSE,"NPS"}</definedName>
    <definedName name="tuty" localSheetId="2" hidden="1">{#N/A,#N/A,FALSE,"I_S";#N/A,#N/A,FALSE,"BS";#N/A,#N/A,FALSE,"FF";#N/A,#N/A,FALSE,"CAP";#N/A,#N/A,FALSE,"KF";#N/A,#N/A,FALSE,"MP";#N/A,#N/A,FALSE,"SP";#N/A,#N/A,FALSE,"NPS"}</definedName>
    <definedName name="tuty" hidden="1">{#N/A,#N/A,FALSE,"I_S";#N/A,#N/A,FALSE,"BS";#N/A,#N/A,FALSE,"FF";#N/A,#N/A,FALSE,"CAP";#N/A,#N/A,FALSE,"KF";#N/A,#N/A,FALSE,"MP";#N/A,#N/A,FALSE,"SP";#N/A,#N/A,FALSE,"NPS"}</definedName>
    <definedName name="TuyenBV">#REF!</definedName>
    <definedName name="TwoStepMisstatementIdentified">#REF!</definedName>
    <definedName name="TwoStepTolerableEstMisstmtCalc">#REF!</definedName>
    <definedName name="txact">#REF!</definedName>
    <definedName name="txbud">#REF!</definedName>
    <definedName name="TxEuro">#REF!</definedName>
    <definedName name="Txn_Purpose_Code">#REF!</definedName>
    <definedName name="txtHeight">#REF!</definedName>
    <definedName name="txtLeft">#REF!</definedName>
    <definedName name="txtTop">#REF!</definedName>
    <definedName name="txtWidth">#REF!</definedName>
    <definedName name="ty_le">#REF!</definedName>
    <definedName name="ty_le_BTN">#REF!</definedName>
    <definedName name="type">#REF!</definedName>
    <definedName name="TYPE_INV">#REF!</definedName>
    <definedName name="TYPE0">#REF!</definedName>
    <definedName name="TypeTest">#REF!</definedName>
    <definedName name="tytryutryutu" localSheetId="0" hidden="1">{#N/A,#N/A,FALSE,"I_S";#N/A,#N/A,FALSE,"BS";#N/A,#N/A,FALSE,"FF";#N/A,#N/A,FALSE,"CAP";#N/A,#N/A,FALSE,"KF";#N/A,#N/A,FALSE,"MP";#N/A,#N/A,FALSE,"SP";#N/A,#N/A,FALSE,"NPS"}</definedName>
    <definedName name="tytryutryutu" localSheetId="1" hidden="1">{#N/A,#N/A,FALSE,"I_S";#N/A,#N/A,FALSE,"BS";#N/A,#N/A,FALSE,"FF";#N/A,#N/A,FALSE,"CAP";#N/A,#N/A,FALSE,"KF";#N/A,#N/A,FALSE,"MP";#N/A,#N/A,FALSE,"SP";#N/A,#N/A,FALSE,"NPS"}</definedName>
    <definedName name="tytryutryutu" localSheetId="2" hidden="1">{#N/A,#N/A,FALSE,"I_S";#N/A,#N/A,FALSE,"BS";#N/A,#N/A,FALSE,"FF";#N/A,#N/A,FALSE,"CAP";#N/A,#N/A,FALSE,"KF";#N/A,#N/A,FALSE,"MP";#N/A,#N/A,FALSE,"SP";#N/A,#N/A,FALSE,"NPS"}</definedName>
    <definedName name="tytryutryutu" hidden="1">{#N/A,#N/A,FALSE,"I_S";#N/A,#N/A,FALSE,"BS";#N/A,#N/A,FALSE,"FF";#N/A,#N/A,FALSE,"CAP";#N/A,#N/A,FALSE,"KF";#N/A,#N/A,FALSE,"MP";#N/A,#N/A,FALSE,"SP";#N/A,#N/A,FALSE,"NPS"}</definedName>
    <definedName name="tyty" localSheetId="0" hidden="1">{#N/A,#N/A,FALSE,"I_S";#N/A,#N/A,FALSE,"BS";#N/A,#N/A,FALSE,"FF";#N/A,#N/A,FALSE,"CAP";#N/A,#N/A,FALSE,"KF";#N/A,#N/A,FALSE,"MP";#N/A,#N/A,FALSE,"SP";#N/A,#N/A,FALSE,"NPS"}</definedName>
    <definedName name="tyty" localSheetId="1" hidden="1">{#N/A,#N/A,FALSE,"I_S";#N/A,#N/A,FALSE,"BS";#N/A,#N/A,FALSE,"FF";#N/A,#N/A,FALSE,"CAP";#N/A,#N/A,FALSE,"KF";#N/A,#N/A,FALSE,"MP";#N/A,#N/A,FALSE,"SP";#N/A,#N/A,FALSE,"NPS"}</definedName>
    <definedName name="tyty" localSheetId="2" hidden="1">{#N/A,#N/A,FALSE,"I_S";#N/A,#N/A,FALSE,"BS";#N/A,#N/A,FALSE,"FF";#N/A,#N/A,FALSE,"CAP";#N/A,#N/A,FALSE,"KF";#N/A,#N/A,FALSE,"MP";#N/A,#N/A,FALSE,"SP";#N/A,#N/A,FALSE,"NPS"}</definedName>
    <definedName name="tyty" hidden="1">{#N/A,#N/A,FALSE,"I_S";#N/A,#N/A,FALSE,"BS";#N/A,#N/A,FALSE,"FF";#N/A,#N/A,FALSE,"CAP";#N/A,#N/A,FALSE,"KF";#N/A,#N/A,FALSE,"MP";#N/A,#N/A,FALSE,"SP";#N/A,#N/A,FALSE,"NPS"}</definedName>
    <definedName name="tytyt">#REF!</definedName>
    <definedName name="tytyty">#REF!</definedName>
    <definedName name="tyuiyuiuy" localSheetId="0" hidden="1">{#N/A,#N/A,FALSE,"I_S";#N/A,#N/A,FALSE,"BS";#N/A,#N/A,FALSE,"FF";#N/A,#N/A,FALSE,"CAP";#N/A,#N/A,FALSE,"KF";#N/A,#N/A,FALSE,"MP";#N/A,#N/A,FALSE,"SP";#N/A,#N/A,FALSE,"NPS"}</definedName>
    <definedName name="tyuiyuiuy" localSheetId="1" hidden="1">{#N/A,#N/A,FALSE,"I_S";#N/A,#N/A,FALSE,"BS";#N/A,#N/A,FALSE,"FF";#N/A,#N/A,FALSE,"CAP";#N/A,#N/A,FALSE,"KF";#N/A,#N/A,FALSE,"MP";#N/A,#N/A,FALSE,"SP";#N/A,#N/A,FALSE,"NPS"}</definedName>
    <definedName name="tyuiyuiuy" localSheetId="2" hidden="1">{#N/A,#N/A,FALSE,"I_S";#N/A,#N/A,FALSE,"BS";#N/A,#N/A,FALSE,"FF";#N/A,#N/A,FALSE,"CAP";#N/A,#N/A,FALSE,"KF";#N/A,#N/A,FALSE,"MP";#N/A,#N/A,FALSE,"SP";#N/A,#N/A,FALSE,"NPS"}</definedName>
    <definedName name="tyuiyuiuy" hidden="1">{#N/A,#N/A,FALSE,"I_S";#N/A,#N/A,FALSE,"BS";#N/A,#N/A,FALSE,"FF";#N/A,#N/A,FALSE,"CAP";#N/A,#N/A,FALSE,"KF";#N/A,#N/A,FALSE,"MP";#N/A,#N/A,FALSE,"SP";#N/A,#N/A,FALSE,"NPS"}</definedName>
    <definedName name="tyutyu" localSheetId="0" hidden="1">{#N/A,#N/A,FALSE,"I_S";#N/A,#N/A,FALSE,"BS";#N/A,#N/A,FALSE,"FF";#N/A,#N/A,FALSE,"CAP";#N/A,#N/A,FALSE,"KF";#N/A,#N/A,FALSE,"MP";#N/A,#N/A,FALSE,"SP";#N/A,#N/A,FALSE,"NPS"}</definedName>
    <definedName name="tyutyu" localSheetId="1" hidden="1">{#N/A,#N/A,FALSE,"I_S";#N/A,#N/A,FALSE,"BS";#N/A,#N/A,FALSE,"FF";#N/A,#N/A,FALSE,"CAP";#N/A,#N/A,FALSE,"KF";#N/A,#N/A,FALSE,"MP";#N/A,#N/A,FALSE,"SP";#N/A,#N/A,FALSE,"NPS"}</definedName>
    <definedName name="tyutyu" localSheetId="2" hidden="1">{#N/A,#N/A,FALSE,"I_S";#N/A,#N/A,FALSE,"BS";#N/A,#N/A,FALSE,"FF";#N/A,#N/A,FALSE,"CAP";#N/A,#N/A,FALSE,"KF";#N/A,#N/A,FALSE,"MP";#N/A,#N/A,FALSE,"SP";#N/A,#N/A,FALSE,"NPS"}</definedName>
    <definedName name="tyutyu" hidden="1">{#N/A,#N/A,FALSE,"I_S";#N/A,#N/A,FALSE,"BS";#N/A,#N/A,FALSE,"FF";#N/A,#N/A,FALSE,"CAP";#N/A,#N/A,FALSE,"KF";#N/A,#N/A,FALSE,"MP";#N/A,#N/A,FALSE,"SP";#N/A,#N/A,FALSE,"NPS"}</definedName>
    <definedName name="u">#N/A</definedName>
    <definedName name="UB">#REF!</definedName>
    <definedName name="ueytuety" localSheetId="0" hidden="1">{#N/A,#N/A,FALSE,"I_S";#N/A,#N/A,FALSE,"BS";#N/A,#N/A,FALSE,"FF";#N/A,#N/A,FALSE,"CAP";#N/A,#N/A,FALSE,"KF";#N/A,#N/A,FALSE,"MP";#N/A,#N/A,FALSE,"SP";#N/A,#N/A,FALSE,"NPS"}</definedName>
    <definedName name="ueytuety" localSheetId="1" hidden="1">{#N/A,#N/A,FALSE,"I_S";#N/A,#N/A,FALSE,"BS";#N/A,#N/A,FALSE,"FF";#N/A,#N/A,FALSE,"CAP";#N/A,#N/A,FALSE,"KF";#N/A,#N/A,FALSE,"MP";#N/A,#N/A,FALSE,"SP";#N/A,#N/A,FALSE,"NPS"}</definedName>
    <definedName name="ueytuety" localSheetId="2" hidden="1">{#N/A,#N/A,FALSE,"I_S";#N/A,#N/A,FALSE,"BS";#N/A,#N/A,FALSE,"FF";#N/A,#N/A,FALSE,"CAP";#N/A,#N/A,FALSE,"KF";#N/A,#N/A,FALSE,"MP";#N/A,#N/A,FALSE,"SP";#N/A,#N/A,FALSE,"NPS"}</definedName>
    <definedName name="ueytuety" hidden="1">{#N/A,#N/A,FALSE,"I_S";#N/A,#N/A,FALSE,"BS";#N/A,#N/A,FALSE,"FF";#N/A,#N/A,FALSE,"CAP";#N/A,#N/A,FALSE,"KF";#N/A,#N/A,FALSE,"MP";#N/A,#N/A,FALSE,"SP";#N/A,#N/A,FALSE,"NPS"}</definedName>
    <definedName name="uf" localSheetId="0" hidden="1">{#N/A,#N/A,FALSE,"I_S";#N/A,#N/A,FALSE,"BS";#N/A,#N/A,FALSE,"FF";#N/A,#N/A,FALSE,"CAP";#N/A,#N/A,FALSE,"KF";#N/A,#N/A,FALSE,"MP";#N/A,#N/A,FALSE,"SP";#N/A,#N/A,FALSE,"NPS"}</definedName>
    <definedName name="uf" localSheetId="1" hidden="1">{#N/A,#N/A,FALSE,"I_S";#N/A,#N/A,FALSE,"BS";#N/A,#N/A,FALSE,"FF";#N/A,#N/A,FALSE,"CAP";#N/A,#N/A,FALSE,"KF";#N/A,#N/A,FALSE,"MP";#N/A,#N/A,FALSE,"SP";#N/A,#N/A,FALSE,"NPS"}</definedName>
    <definedName name="uf" localSheetId="2" hidden="1">{#N/A,#N/A,FALSE,"I_S";#N/A,#N/A,FALSE,"BS";#N/A,#N/A,FALSE,"FF";#N/A,#N/A,FALSE,"CAP";#N/A,#N/A,FALSE,"KF";#N/A,#N/A,FALSE,"MP";#N/A,#N/A,FALSE,"SP";#N/A,#N/A,FALSE,"NPS"}</definedName>
    <definedName name="uf" hidden="1">{#N/A,#N/A,FALSE,"I_S";#N/A,#N/A,FALSE,"BS";#N/A,#N/A,FALSE,"FF";#N/A,#N/A,FALSE,"CAP";#N/A,#N/A,FALSE,"KF";#N/A,#N/A,FALSE,"MP";#N/A,#N/A,FALSE,"SP";#N/A,#N/A,FALSE,"NPS"}</definedName>
    <definedName name="UFPrn20050901113738">#REF!</definedName>
    <definedName name="UFPrn20050903121731">#REF!</definedName>
    <definedName name="UFPrn20050903122404">#REF!</definedName>
    <definedName name="UFPrn20170106104732">#REF!</definedName>
    <definedName name="UFPrn20170409104840">#REF!</definedName>
    <definedName name="UFPrn20170409105658">#REF!</definedName>
    <definedName name="uh" hidden="1">{#N/A,#N/A,FALSE,"OperatingAssumptions"}</definedName>
    <definedName name="ui">#REF!</definedName>
    <definedName name="uio">#REF!</definedName>
    <definedName name="ukljt" localSheetId="0" hidden="1">{#N/A,#N/A,FALSE,"I_S";#N/A,#N/A,FALSE,"BS";#N/A,#N/A,FALSE,"FF";#N/A,#N/A,FALSE,"CAP";#N/A,#N/A,FALSE,"KF";#N/A,#N/A,FALSE,"MP";#N/A,#N/A,FALSE,"SP";#N/A,#N/A,FALSE,"NPS"}</definedName>
    <definedName name="ukljt" localSheetId="1" hidden="1">{#N/A,#N/A,FALSE,"I_S";#N/A,#N/A,FALSE,"BS";#N/A,#N/A,FALSE,"FF";#N/A,#N/A,FALSE,"CAP";#N/A,#N/A,FALSE,"KF";#N/A,#N/A,FALSE,"MP";#N/A,#N/A,FALSE,"SP";#N/A,#N/A,FALSE,"NPS"}</definedName>
    <definedName name="ukljt" localSheetId="2" hidden="1">{#N/A,#N/A,FALSE,"I_S";#N/A,#N/A,FALSE,"BS";#N/A,#N/A,FALSE,"FF";#N/A,#N/A,FALSE,"CAP";#N/A,#N/A,FALSE,"KF";#N/A,#N/A,FALSE,"MP";#N/A,#N/A,FALSE,"SP";#N/A,#N/A,FALSE,"NPS"}</definedName>
    <definedName name="ukljt" hidden="1">{#N/A,#N/A,FALSE,"I_S";#N/A,#N/A,FALSE,"BS";#N/A,#N/A,FALSE,"FF";#N/A,#N/A,FALSE,"CAP";#N/A,#N/A,FALSE,"KF";#N/A,#N/A,FALSE,"MP";#N/A,#N/A,FALSE,"SP";#N/A,#N/A,FALSE,"NPS"}</definedName>
    <definedName name="un">#REF!</definedName>
    <definedName name="UNI_AA_VERSION">"150.2.0"</definedName>
    <definedName name="UNI_FILT_END">8</definedName>
    <definedName name="UNI_FILT_OFFSPEC">2</definedName>
    <definedName name="UNI_FILT_ONSPEC">1</definedName>
    <definedName name="UNI_FILT_START">4</definedName>
    <definedName name="UNI_NOTHING">0</definedName>
    <definedName name="UNI_PRES_CLOSEST">512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MRECORD">64</definedName>
    <definedName name="UNI_PRES_OUTLIERS">32</definedName>
    <definedName name="UNI_PRES_POST">256</definedName>
    <definedName name="UNI_PRES_PRIOR">2048</definedName>
    <definedName name="UNI_PRES_RECENT">1024</definedName>
    <definedName name="UNI_PRES_STATIC">128</definedName>
    <definedName name="UNI_RET_ATTRIB">64</definedName>
    <definedName name="UNI_RET_CONF">32</definedName>
    <definedName name="UNI_RET_DESC">4</definedName>
    <definedName name="UNI_RET_END">16384</definedName>
    <definedName name="UNI_RET_EQUIP">32768</definedName>
    <definedName name="UNI_RET_EVENT">4096</definedName>
    <definedName name="UNI_RET_OFFSPEC">512</definedName>
    <definedName name="UNI_RET_ONSPEC">256</definedName>
    <definedName name="UNI_RET_PROP">131072</definedName>
    <definedName name="UNI_RET_PROPDESC">262144</definedName>
    <definedName name="UNI_RET_SMPLPNT">65536</definedName>
    <definedName name="UNI_RET_SPECMAX">2048</definedName>
    <definedName name="UNI_RET_SPECMIN">1024</definedName>
    <definedName name="UNI_RET_START">8192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Unit">#REF!</definedName>
    <definedName name="UNITE">#REF!</definedName>
    <definedName name="Units">#REF!</definedName>
    <definedName name="unnamed">#REF!</definedName>
    <definedName name="UP">#REF!,#REF!,#REF!,#REF!,#REF!,#REF!,#REF!,#REF!,#REF!,#REF!,#REF!</definedName>
    <definedName name="Update_Else">#REF!</definedName>
    <definedName name="urai" hidden="1">{#N/A,#N/A,FALSE,"ll-inves";#N/A,#N/A,FALSE,"bgt-cf 97";#N/A,#N/A,FALSE,"bgt-pl 97"}</definedName>
    <definedName name="urtyuyu" localSheetId="0" hidden="1">{#N/A,#N/A,FALSE,"I_S";#N/A,#N/A,FALSE,"BS";#N/A,#N/A,FALSE,"FF";#N/A,#N/A,FALSE,"CAP";#N/A,#N/A,FALSE,"KF";#N/A,#N/A,FALSE,"MP";#N/A,#N/A,FALSE,"SP";#N/A,#N/A,FALSE,"NPS"}</definedName>
    <definedName name="urtyuyu" localSheetId="1" hidden="1">{#N/A,#N/A,FALSE,"I_S";#N/A,#N/A,FALSE,"BS";#N/A,#N/A,FALSE,"FF";#N/A,#N/A,FALSE,"CAP";#N/A,#N/A,FALSE,"KF";#N/A,#N/A,FALSE,"MP";#N/A,#N/A,FALSE,"SP";#N/A,#N/A,FALSE,"NPS"}</definedName>
    <definedName name="urtyuyu" localSheetId="2" hidden="1">{#N/A,#N/A,FALSE,"I_S";#N/A,#N/A,FALSE,"BS";#N/A,#N/A,FALSE,"FF";#N/A,#N/A,FALSE,"CAP";#N/A,#N/A,FALSE,"KF";#N/A,#N/A,FALSE,"MP";#N/A,#N/A,FALSE,"SP";#N/A,#N/A,FALSE,"NPS"}</definedName>
    <definedName name="urtyuyu" hidden="1">{#N/A,#N/A,FALSE,"I_S";#N/A,#N/A,FALSE,"BS";#N/A,#N/A,FALSE,"FF";#N/A,#N/A,FALSE,"CAP";#N/A,#N/A,FALSE,"KF";#N/A,#N/A,FALSE,"MP";#N/A,#N/A,FALSE,"SP";#N/A,#N/A,FALSE,"NPS"}</definedName>
    <definedName name="uruuru" localSheetId="0" hidden="1">{#N/A,#N/A,FALSE,"I_S";#N/A,#N/A,FALSE,"BS";#N/A,#N/A,FALSE,"FF";#N/A,#N/A,FALSE,"CAP";#N/A,#N/A,FALSE,"KF";#N/A,#N/A,FALSE,"MP";#N/A,#N/A,FALSE,"SP";#N/A,#N/A,FALSE,"NPS"}</definedName>
    <definedName name="uruuru" localSheetId="1" hidden="1">{#N/A,#N/A,FALSE,"I_S";#N/A,#N/A,FALSE,"BS";#N/A,#N/A,FALSE,"FF";#N/A,#N/A,FALSE,"CAP";#N/A,#N/A,FALSE,"KF";#N/A,#N/A,FALSE,"MP";#N/A,#N/A,FALSE,"SP";#N/A,#N/A,FALSE,"NPS"}</definedName>
    <definedName name="uruuru" localSheetId="2" hidden="1">{#N/A,#N/A,FALSE,"I_S";#N/A,#N/A,FALSE,"BS";#N/A,#N/A,FALSE,"FF";#N/A,#N/A,FALSE,"CAP";#N/A,#N/A,FALSE,"KF";#N/A,#N/A,FALSE,"MP";#N/A,#N/A,FALSE,"SP";#N/A,#N/A,FALSE,"NPS"}</definedName>
    <definedName name="uruuru" hidden="1">{#N/A,#N/A,FALSE,"I_S";#N/A,#N/A,FALSE,"BS";#N/A,#N/A,FALSE,"FF";#N/A,#N/A,FALSE,"CAP";#N/A,#N/A,FALSE,"KF";#N/A,#N/A,FALSE,"MP";#N/A,#N/A,FALSE,"SP";#N/A,#N/A,FALSE,"NPS"}</definedName>
    <definedName name="uruyu" localSheetId="0" hidden="1">{#N/A,#N/A,FALSE,"I_S";#N/A,#N/A,FALSE,"BS";#N/A,#N/A,FALSE,"FF";#N/A,#N/A,FALSE,"CAP";#N/A,#N/A,FALSE,"KF";#N/A,#N/A,FALSE,"MP";#N/A,#N/A,FALSE,"SP";#N/A,#N/A,FALSE,"NPS"}</definedName>
    <definedName name="uruyu" localSheetId="1" hidden="1">{#N/A,#N/A,FALSE,"I_S";#N/A,#N/A,FALSE,"BS";#N/A,#N/A,FALSE,"FF";#N/A,#N/A,FALSE,"CAP";#N/A,#N/A,FALSE,"KF";#N/A,#N/A,FALSE,"MP";#N/A,#N/A,FALSE,"SP";#N/A,#N/A,FALSE,"NPS"}</definedName>
    <definedName name="uruyu" localSheetId="2" hidden="1">{#N/A,#N/A,FALSE,"I_S";#N/A,#N/A,FALSE,"BS";#N/A,#N/A,FALSE,"FF";#N/A,#N/A,FALSE,"CAP";#N/A,#N/A,FALSE,"KF";#N/A,#N/A,FALSE,"MP";#N/A,#N/A,FALSE,"SP";#N/A,#N/A,FALSE,"NPS"}</definedName>
    <definedName name="uruyu" hidden="1">{#N/A,#N/A,FALSE,"I_S";#N/A,#N/A,FALSE,"BS";#N/A,#N/A,FALSE,"FF";#N/A,#N/A,FALSE,"CAP";#N/A,#N/A,FALSE,"KF";#N/A,#N/A,FALSE,"MP";#N/A,#N/A,FALSE,"SP";#N/A,#N/A,FALSE,"NPS"}</definedName>
    <definedName name="US">#REF!</definedName>
    <definedName name="USD">#REF!</definedName>
    <definedName name="USDC">#REF!</definedName>
    <definedName name="USDM">#REF!</definedName>
    <definedName name="USDO">#REF!</definedName>
    <definedName name="usdo12">#REF!</definedName>
    <definedName name="usechoice">#REF!</definedName>
    <definedName name="usedamount">#REF!</definedName>
    <definedName name="usedqty">#REF!</definedName>
    <definedName name="USL">#REF!</definedName>
    <definedName name="utnhceiuwthncre">BlankMacro1</definedName>
    <definedName name="ututrt" localSheetId="0" hidden="1">{#N/A,#N/A,FALSE,"I_S";#N/A,#N/A,FALSE,"BS";#N/A,#N/A,FALSE,"FF";#N/A,#N/A,FALSE,"CAP";#N/A,#N/A,FALSE,"KF";#N/A,#N/A,FALSE,"MP";#N/A,#N/A,FALSE,"SP";#N/A,#N/A,FALSE,"NPS"}</definedName>
    <definedName name="ututrt" localSheetId="1" hidden="1">{#N/A,#N/A,FALSE,"I_S";#N/A,#N/A,FALSE,"BS";#N/A,#N/A,FALSE,"FF";#N/A,#N/A,FALSE,"CAP";#N/A,#N/A,FALSE,"KF";#N/A,#N/A,FALSE,"MP";#N/A,#N/A,FALSE,"SP";#N/A,#N/A,FALSE,"NPS"}</definedName>
    <definedName name="ututrt" localSheetId="2" hidden="1">{#N/A,#N/A,FALSE,"I_S";#N/A,#N/A,FALSE,"BS";#N/A,#N/A,FALSE,"FF";#N/A,#N/A,FALSE,"CAP";#N/A,#N/A,FALSE,"KF";#N/A,#N/A,FALSE,"MP";#N/A,#N/A,FALSE,"SP";#N/A,#N/A,FALSE,"NPS"}</definedName>
    <definedName name="ututrt" hidden="1">{#N/A,#N/A,FALSE,"I_S";#N/A,#N/A,FALSE,"BS";#N/A,#N/A,FALSE,"FF";#N/A,#N/A,FALSE,"CAP";#N/A,#N/A,FALSE,"KF";#N/A,#N/A,FALSE,"MP";#N/A,#N/A,FALSE,"SP";#N/A,#N/A,FALSE,"NPS"}</definedName>
    <definedName name="utuuytytu" localSheetId="0" hidden="1">{#N/A,#N/A,FALSE,"I_S";#N/A,#N/A,FALSE,"BS";#N/A,#N/A,FALSE,"FF";#N/A,#N/A,FALSE,"CAP";#N/A,#N/A,FALSE,"KF";#N/A,#N/A,FALSE,"MP";#N/A,#N/A,FALSE,"SP";#N/A,#N/A,FALSE,"NPS"}</definedName>
    <definedName name="utuuytytu" localSheetId="1" hidden="1">{#N/A,#N/A,FALSE,"I_S";#N/A,#N/A,FALSE,"BS";#N/A,#N/A,FALSE,"FF";#N/A,#N/A,FALSE,"CAP";#N/A,#N/A,FALSE,"KF";#N/A,#N/A,FALSE,"MP";#N/A,#N/A,FALSE,"SP";#N/A,#N/A,FALSE,"NPS"}</definedName>
    <definedName name="utuuytytu" localSheetId="2" hidden="1">{#N/A,#N/A,FALSE,"I_S";#N/A,#N/A,FALSE,"BS";#N/A,#N/A,FALSE,"FF";#N/A,#N/A,FALSE,"CAP";#N/A,#N/A,FALSE,"KF";#N/A,#N/A,FALSE,"MP";#N/A,#N/A,FALSE,"SP";#N/A,#N/A,FALSE,"NPS"}</definedName>
    <definedName name="utuuytytu" hidden="1">{#N/A,#N/A,FALSE,"I_S";#N/A,#N/A,FALSE,"BS";#N/A,#N/A,FALSE,"FF";#N/A,#N/A,FALSE,"CAP";#N/A,#N/A,FALSE,"KF";#N/A,#N/A,FALSE,"MP";#N/A,#N/A,FALSE,"SP";#N/A,#N/A,FALSE,"NPS"}</definedName>
    <definedName name="utygjhgyt" localSheetId="0" hidden="1">{#N/A,#N/A,FALSE,"I_S";#N/A,#N/A,FALSE,"BS";#N/A,#N/A,FALSE,"FF";#N/A,#N/A,FALSE,"CAP";#N/A,#N/A,FALSE,"KF";#N/A,#N/A,FALSE,"MP";#N/A,#N/A,FALSE,"SP";#N/A,#N/A,FALSE,"NPS"}</definedName>
    <definedName name="utygjhgyt" localSheetId="1" hidden="1">{#N/A,#N/A,FALSE,"I_S";#N/A,#N/A,FALSE,"BS";#N/A,#N/A,FALSE,"FF";#N/A,#N/A,FALSE,"CAP";#N/A,#N/A,FALSE,"KF";#N/A,#N/A,FALSE,"MP";#N/A,#N/A,FALSE,"SP";#N/A,#N/A,FALSE,"NPS"}</definedName>
    <definedName name="utygjhgyt" localSheetId="2" hidden="1">{#N/A,#N/A,FALSE,"I_S";#N/A,#N/A,FALSE,"BS";#N/A,#N/A,FALSE,"FF";#N/A,#N/A,FALSE,"CAP";#N/A,#N/A,FALSE,"KF";#N/A,#N/A,FALSE,"MP";#N/A,#N/A,FALSE,"SP";#N/A,#N/A,FALSE,"NPS"}</definedName>
    <definedName name="utygjhgyt" hidden="1">{#N/A,#N/A,FALSE,"I_S";#N/A,#N/A,FALSE,"BS";#N/A,#N/A,FALSE,"FF";#N/A,#N/A,FALSE,"CAP";#N/A,#N/A,FALSE,"KF";#N/A,#N/A,FALSE,"MP";#N/A,#N/A,FALSE,"SP";#N/A,#N/A,FALSE,"NPS"}</definedName>
    <definedName name="utyurtuy" localSheetId="0" hidden="1">{#N/A,#N/A,FALSE,"I_S";#N/A,#N/A,FALSE,"BS";#N/A,#N/A,FALSE,"FF";#N/A,#N/A,FALSE,"CAP";#N/A,#N/A,FALSE,"KF";#N/A,#N/A,FALSE,"MP";#N/A,#N/A,FALSE,"SP";#N/A,#N/A,FALSE,"NPS"}</definedName>
    <definedName name="utyurtuy" localSheetId="1" hidden="1">{#N/A,#N/A,FALSE,"I_S";#N/A,#N/A,FALSE,"BS";#N/A,#N/A,FALSE,"FF";#N/A,#N/A,FALSE,"CAP";#N/A,#N/A,FALSE,"KF";#N/A,#N/A,FALSE,"MP";#N/A,#N/A,FALSE,"SP";#N/A,#N/A,FALSE,"NPS"}</definedName>
    <definedName name="utyurtuy" localSheetId="2" hidden="1">{#N/A,#N/A,FALSE,"I_S";#N/A,#N/A,FALSE,"BS";#N/A,#N/A,FALSE,"FF";#N/A,#N/A,FALSE,"CAP";#N/A,#N/A,FALSE,"KF";#N/A,#N/A,FALSE,"MP";#N/A,#N/A,FALSE,"SP";#N/A,#N/A,FALSE,"NPS"}</definedName>
    <definedName name="utyurtuy" hidden="1">{#N/A,#N/A,FALSE,"I_S";#N/A,#N/A,FALSE,"BS";#N/A,#N/A,FALSE,"FF";#N/A,#N/A,FALSE,"CAP";#N/A,#N/A,FALSE,"KF";#N/A,#N/A,FALSE,"MP";#N/A,#N/A,FALSE,"SP";#N/A,#N/A,FALSE,"NPS"}</definedName>
    <definedName name="utyuryur" localSheetId="0" hidden="1">{#N/A,#N/A,FALSE,"I_S";#N/A,#N/A,FALSE,"BS";#N/A,#N/A,FALSE,"FF";#N/A,#N/A,FALSE,"CAP";#N/A,#N/A,FALSE,"KF";#N/A,#N/A,FALSE,"MP";#N/A,#N/A,FALSE,"SP";#N/A,#N/A,FALSE,"NPS"}</definedName>
    <definedName name="utyuryur" localSheetId="1" hidden="1">{#N/A,#N/A,FALSE,"I_S";#N/A,#N/A,FALSE,"BS";#N/A,#N/A,FALSE,"FF";#N/A,#N/A,FALSE,"CAP";#N/A,#N/A,FALSE,"KF";#N/A,#N/A,FALSE,"MP";#N/A,#N/A,FALSE,"SP";#N/A,#N/A,FALSE,"NPS"}</definedName>
    <definedName name="utyuryur" localSheetId="2" hidden="1">{#N/A,#N/A,FALSE,"I_S";#N/A,#N/A,FALSE,"BS";#N/A,#N/A,FALSE,"FF";#N/A,#N/A,FALSE,"CAP";#N/A,#N/A,FALSE,"KF";#N/A,#N/A,FALSE,"MP";#N/A,#N/A,FALSE,"SP";#N/A,#N/A,FALSE,"NPS"}</definedName>
    <definedName name="utyuryur" hidden="1">{#N/A,#N/A,FALSE,"I_S";#N/A,#N/A,FALSE,"BS";#N/A,#N/A,FALSE,"FF";#N/A,#N/A,FALSE,"CAP";#N/A,#N/A,FALSE,"KF";#N/A,#N/A,FALSE,"MP";#N/A,#N/A,FALSE,"SP";#N/A,#N/A,FALSE,"NPS"}</definedName>
    <definedName name="utyutyu" localSheetId="0" hidden="1">{#N/A,#N/A,FALSE,"I_S";#N/A,#N/A,FALSE,"BS";#N/A,#N/A,FALSE,"FF";#N/A,#N/A,FALSE,"CAP";#N/A,#N/A,FALSE,"KF";#N/A,#N/A,FALSE,"MP";#N/A,#N/A,FALSE,"SP";#N/A,#N/A,FALSE,"NPS"}</definedName>
    <definedName name="utyutyu" localSheetId="1" hidden="1">{#N/A,#N/A,FALSE,"I_S";#N/A,#N/A,FALSE,"BS";#N/A,#N/A,FALSE,"FF";#N/A,#N/A,FALSE,"CAP";#N/A,#N/A,FALSE,"KF";#N/A,#N/A,FALSE,"MP";#N/A,#N/A,FALSE,"SP";#N/A,#N/A,FALSE,"NPS"}</definedName>
    <definedName name="utyutyu" localSheetId="2" hidden="1">{#N/A,#N/A,FALSE,"I_S";#N/A,#N/A,FALSE,"BS";#N/A,#N/A,FALSE,"FF";#N/A,#N/A,FALSE,"CAP";#N/A,#N/A,FALSE,"KF";#N/A,#N/A,FALSE,"MP";#N/A,#N/A,FALSE,"SP";#N/A,#N/A,FALSE,"NPS"}</definedName>
    <definedName name="utyutyu" hidden="1">{#N/A,#N/A,FALSE,"I_S";#N/A,#N/A,FALSE,"BS";#N/A,#N/A,FALSE,"FF";#N/A,#N/A,FALSE,"CAP";#N/A,#N/A,FALSE,"KF";#N/A,#N/A,FALSE,"MP";#N/A,#N/A,FALSE,"SP";#N/A,#N/A,FALSE,"NPS"}</definedName>
    <definedName name="utyutyurt" localSheetId="0" hidden="1">{#N/A,#N/A,FALSE,"I_S";#N/A,#N/A,FALSE,"BS";#N/A,#N/A,FALSE,"FF";#N/A,#N/A,FALSE,"CAP";#N/A,#N/A,FALSE,"KF";#N/A,#N/A,FALSE,"MP";#N/A,#N/A,FALSE,"SP";#N/A,#N/A,FALSE,"NPS"}</definedName>
    <definedName name="utyutyurt" localSheetId="1" hidden="1">{#N/A,#N/A,FALSE,"I_S";#N/A,#N/A,FALSE,"BS";#N/A,#N/A,FALSE,"FF";#N/A,#N/A,FALSE,"CAP";#N/A,#N/A,FALSE,"KF";#N/A,#N/A,FALSE,"MP";#N/A,#N/A,FALSE,"SP";#N/A,#N/A,FALSE,"NPS"}</definedName>
    <definedName name="utyutyurt" localSheetId="2" hidden="1">{#N/A,#N/A,FALSE,"I_S";#N/A,#N/A,FALSE,"BS";#N/A,#N/A,FALSE,"FF";#N/A,#N/A,FALSE,"CAP";#N/A,#N/A,FALSE,"KF";#N/A,#N/A,FALSE,"MP";#N/A,#N/A,FALSE,"SP";#N/A,#N/A,FALSE,"NPS"}</definedName>
    <definedName name="utyutyurt" hidden="1">{#N/A,#N/A,FALSE,"I_S";#N/A,#N/A,FALSE,"BS";#N/A,#N/A,FALSE,"FF";#N/A,#N/A,FALSE,"CAP";#N/A,#N/A,FALSE,"KF";#N/A,#N/A,FALSE,"MP";#N/A,#N/A,FALSE,"SP";#N/A,#N/A,FALSE,"NPS"}</definedName>
    <definedName name="utyuut" localSheetId="0" hidden="1">{#N/A,#N/A,FALSE,"I_S";#N/A,#N/A,FALSE,"BS";#N/A,#N/A,FALSE,"FF";#N/A,#N/A,FALSE,"CAP";#N/A,#N/A,FALSE,"KF";#N/A,#N/A,FALSE,"MP";#N/A,#N/A,FALSE,"SP";#N/A,#N/A,FALSE,"NPS"}</definedName>
    <definedName name="utyuut" localSheetId="1" hidden="1">{#N/A,#N/A,FALSE,"I_S";#N/A,#N/A,FALSE,"BS";#N/A,#N/A,FALSE,"FF";#N/A,#N/A,FALSE,"CAP";#N/A,#N/A,FALSE,"KF";#N/A,#N/A,FALSE,"MP";#N/A,#N/A,FALSE,"SP";#N/A,#N/A,FALSE,"NPS"}</definedName>
    <definedName name="utyuut" localSheetId="2" hidden="1">{#N/A,#N/A,FALSE,"I_S";#N/A,#N/A,FALSE,"BS";#N/A,#N/A,FALSE,"FF";#N/A,#N/A,FALSE,"CAP";#N/A,#N/A,FALSE,"KF";#N/A,#N/A,FALSE,"MP";#N/A,#N/A,FALSE,"SP";#N/A,#N/A,FALSE,"NPS"}</definedName>
    <definedName name="utyuut" hidden="1">{#N/A,#N/A,FALSE,"I_S";#N/A,#N/A,FALSE,"BS";#N/A,#N/A,FALSE,"FF";#N/A,#N/A,FALSE,"CAP";#N/A,#N/A,FALSE,"KF";#N/A,#N/A,FALSE,"MP";#N/A,#N/A,FALSE,"SP";#N/A,#N/A,FALSE,"NPS"}</definedName>
    <definedName name="utyuuytru" localSheetId="0" hidden="1">{#N/A,#N/A,FALSE,"I_S";#N/A,#N/A,FALSE,"BS";#N/A,#N/A,FALSE,"FF";#N/A,#N/A,FALSE,"CAP";#N/A,#N/A,FALSE,"KF";#N/A,#N/A,FALSE,"MP";#N/A,#N/A,FALSE,"SP";#N/A,#N/A,FALSE,"NPS"}</definedName>
    <definedName name="utyuuytru" localSheetId="1" hidden="1">{#N/A,#N/A,FALSE,"I_S";#N/A,#N/A,FALSE,"BS";#N/A,#N/A,FALSE,"FF";#N/A,#N/A,FALSE,"CAP";#N/A,#N/A,FALSE,"KF";#N/A,#N/A,FALSE,"MP";#N/A,#N/A,FALSE,"SP";#N/A,#N/A,FALSE,"NPS"}</definedName>
    <definedName name="utyuuytru" localSheetId="2" hidden="1">{#N/A,#N/A,FALSE,"I_S";#N/A,#N/A,FALSE,"BS";#N/A,#N/A,FALSE,"FF";#N/A,#N/A,FALSE,"CAP";#N/A,#N/A,FALSE,"KF";#N/A,#N/A,FALSE,"MP";#N/A,#N/A,FALSE,"SP";#N/A,#N/A,FALSE,"NPS"}</definedName>
    <definedName name="utyuuytru" hidden="1">{#N/A,#N/A,FALSE,"I_S";#N/A,#N/A,FALSE,"BS";#N/A,#N/A,FALSE,"FF";#N/A,#N/A,FALSE,"CAP";#N/A,#N/A,FALSE,"KF";#N/A,#N/A,FALSE,"MP";#N/A,#N/A,FALSE,"SP";#N/A,#N/A,FALSE,"NPS"}</definedName>
    <definedName name="utyuyu" localSheetId="0" hidden="1">{#N/A,#N/A,FALSE,"I_S";#N/A,#N/A,FALSE,"BS";#N/A,#N/A,FALSE,"FF";#N/A,#N/A,FALSE,"CAP";#N/A,#N/A,FALSE,"KF";#N/A,#N/A,FALSE,"MP";#N/A,#N/A,FALSE,"SP";#N/A,#N/A,FALSE,"NPS"}</definedName>
    <definedName name="utyuyu" localSheetId="1" hidden="1">{#N/A,#N/A,FALSE,"I_S";#N/A,#N/A,FALSE,"BS";#N/A,#N/A,FALSE,"FF";#N/A,#N/A,FALSE,"CAP";#N/A,#N/A,FALSE,"KF";#N/A,#N/A,FALSE,"MP";#N/A,#N/A,FALSE,"SP";#N/A,#N/A,FALSE,"NPS"}</definedName>
    <definedName name="utyuyu" localSheetId="2" hidden="1">{#N/A,#N/A,FALSE,"I_S";#N/A,#N/A,FALSE,"BS";#N/A,#N/A,FALSE,"FF";#N/A,#N/A,FALSE,"CAP";#N/A,#N/A,FALSE,"KF";#N/A,#N/A,FALSE,"MP";#N/A,#N/A,FALSE,"SP";#N/A,#N/A,FALSE,"NPS"}</definedName>
    <definedName name="utyuyu" hidden="1">{#N/A,#N/A,FALSE,"I_S";#N/A,#N/A,FALSE,"BS";#N/A,#N/A,FALSE,"FF";#N/A,#N/A,FALSE,"CAP";#N/A,#N/A,FALSE,"KF";#N/A,#N/A,FALSE,"MP";#N/A,#N/A,FALSE,"SP";#N/A,#N/A,FALSE,"NPS"}</definedName>
    <definedName name="uu" localSheetId="0" hidden="1">{#N/A,#N/A,FALSE,"I_S";#N/A,#N/A,FALSE,"BS";#N/A,#N/A,FALSE,"FF";#N/A,#N/A,FALSE,"CAP";#N/A,#N/A,FALSE,"KF";#N/A,#N/A,FALSE,"MP";#N/A,#N/A,FALSE,"SP";#N/A,#N/A,FALSE,"NPS"}</definedName>
    <definedName name="uu" localSheetId="1" hidden="1">{#N/A,#N/A,FALSE,"I_S";#N/A,#N/A,FALSE,"BS";#N/A,#N/A,FALSE,"FF";#N/A,#N/A,FALSE,"CAP";#N/A,#N/A,FALSE,"KF";#N/A,#N/A,FALSE,"MP";#N/A,#N/A,FALSE,"SP";#N/A,#N/A,FALSE,"NPS"}</definedName>
    <definedName name="uu" localSheetId="2" hidden="1">{#N/A,#N/A,FALSE,"I_S";#N/A,#N/A,FALSE,"BS";#N/A,#N/A,FALSE,"FF";#N/A,#N/A,FALSE,"CAP";#N/A,#N/A,FALSE,"KF";#N/A,#N/A,FALSE,"MP";#N/A,#N/A,FALSE,"SP";#N/A,#N/A,FALSE,"NPS"}</definedName>
    <definedName name="uu" hidden="1">{#N/A,#N/A,FALSE,"I_S";#N/A,#N/A,FALSE,"BS";#N/A,#N/A,FALSE,"FF";#N/A,#N/A,FALSE,"CAP";#N/A,#N/A,FALSE,"KF";#N/A,#N/A,FALSE,"MP";#N/A,#N/A,FALSE,"SP";#N/A,#N/A,FALSE,"NPS"}</definedName>
    <definedName name="uuu" localSheetId="0" hidden="1">{#N/A,#N/A,FALSE,"LITRES";#N/A,#N/A,FALSE,"COLS";#N/A,#N/A,FALSE,"DEVISES"}</definedName>
    <definedName name="uuu" localSheetId="1" hidden="1">{#N/A,#N/A,FALSE,"LITRES";#N/A,#N/A,FALSE,"COLS";#N/A,#N/A,FALSE,"DEVISES"}</definedName>
    <definedName name="uuu" localSheetId="2" hidden="1">{#N/A,#N/A,FALSE,"LITRES";#N/A,#N/A,FALSE,"COLS";#N/A,#N/A,FALSE,"DEVISES"}</definedName>
    <definedName name="uuu" hidden="1">{#N/A,#N/A,FALSE,"LITRES";#N/A,#N/A,FALSE,"COLS";#N/A,#N/A,FALSE,"DEVISES"}</definedName>
    <definedName name="uuy" localSheetId="0" hidden="1">{#N/A,#N/A,FALSE,"I_S";#N/A,#N/A,FALSE,"BS";#N/A,#N/A,FALSE,"FF";#N/A,#N/A,FALSE,"CAP";#N/A,#N/A,FALSE,"KF";#N/A,#N/A,FALSE,"MP";#N/A,#N/A,FALSE,"SP";#N/A,#N/A,FALSE,"NPS"}</definedName>
    <definedName name="uuy" localSheetId="1" hidden="1">{#N/A,#N/A,FALSE,"I_S";#N/A,#N/A,FALSE,"BS";#N/A,#N/A,FALSE,"FF";#N/A,#N/A,FALSE,"CAP";#N/A,#N/A,FALSE,"KF";#N/A,#N/A,FALSE,"MP";#N/A,#N/A,FALSE,"SP";#N/A,#N/A,FALSE,"NPS"}</definedName>
    <definedName name="uuy" localSheetId="2" hidden="1">{#N/A,#N/A,FALSE,"I_S";#N/A,#N/A,FALSE,"BS";#N/A,#N/A,FALSE,"FF";#N/A,#N/A,FALSE,"CAP";#N/A,#N/A,FALSE,"KF";#N/A,#N/A,FALSE,"MP";#N/A,#N/A,FALSE,"SP";#N/A,#N/A,FALSE,"NPS"}</definedName>
    <definedName name="uuy" hidden="1">{#N/A,#N/A,FALSE,"I_S";#N/A,#N/A,FALSE,"BS";#N/A,#N/A,FALSE,"FF";#N/A,#N/A,FALSE,"CAP";#N/A,#N/A,FALSE,"KF";#N/A,#N/A,FALSE,"MP";#N/A,#N/A,FALSE,"SP";#N/A,#N/A,FALSE,"NPS"}</definedName>
    <definedName name="uy" localSheetId="0" hidden="1">{#N/A,#N/A,FALSE,"I_S";#N/A,#N/A,FALSE,"BS";#N/A,#N/A,FALSE,"FF";#N/A,#N/A,FALSE,"CAP";#N/A,#N/A,FALSE,"KF";#N/A,#N/A,FALSE,"MP";#N/A,#N/A,FALSE,"SP";#N/A,#N/A,FALSE,"NPS"}</definedName>
    <definedName name="uy" localSheetId="1" hidden="1">{#N/A,#N/A,FALSE,"I_S";#N/A,#N/A,FALSE,"BS";#N/A,#N/A,FALSE,"FF";#N/A,#N/A,FALSE,"CAP";#N/A,#N/A,FALSE,"KF";#N/A,#N/A,FALSE,"MP";#N/A,#N/A,FALSE,"SP";#N/A,#N/A,FALSE,"NPS"}</definedName>
    <definedName name="uy" localSheetId="2" hidden="1">{#N/A,#N/A,FALSE,"I_S";#N/A,#N/A,FALSE,"BS";#N/A,#N/A,FALSE,"FF";#N/A,#N/A,FALSE,"CAP";#N/A,#N/A,FALSE,"KF";#N/A,#N/A,FALSE,"MP";#N/A,#N/A,FALSE,"SP";#N/A,#N/A,FALSE,"NPS"}</definedName>
    <definedName name="uy" hidden="1">{#N/A,#N/A,FALSE,"I_S";#N/A,#N/A,FALSE,"BS";#N/A,#N/A,FALSE,"FF";#N/A,#N/A,FALSE,"CAP";#N/A,#N/A,FALSE,"KF";#N/A,#N/A,FALSE,"MP";#N/A,#N/A,FALSE,"SP";#N/A,#N/A,FALSE,"NPS"}</definedName>
    <definedName name="uyr" localSheetId="0" hidden="1">{#N/A,#N/A,FALSE,"I_S";#N/A,#N/A,FALSE,"BS";#N/A,#N/A,FALSE,"FF";#N/A,#N/A,FALSE,"CAP";#N/A,#N/A,FALSE,"KF";#N/A,#N/A,FALSE,"MP";#N/A,#N/A,FALSE,"SP";#N/A,#N/A,FALSE,"NPS"}</definedName>
    <definedName name="uyr" localSheetId="1" hidden="1">{#N/A,#N/A,FALSE,"I_S";#N/A,#N/A,FALSE,"BS";#N/A,#N/A,FALSE,"FF";#N/A,#N/A,FALSE,"CAP";#N/A,#N/A,FALSE,"KF";#N/A,#N/A,FALSE,"MP";#N/A,#N/A,FALSE,"SP";#N/A,#N/A,FALSE,"NPS"}</definedName>
    <definedName name="uyr" localSheetId="2" hidden="1">{#N/A,#N/A,FALSE,"I_S";#N/A,#N/A,FALSE,"BS";#N/A,#N/A,FALSE,"FF";#N/A,#N/A,FALSE,"CAP";#N/A,#N/A,FALSE,"KF";#N/A,#N/A,FALSE,"MP";#N/A,#N/A,FALSE,"SP";#N/A,#N/A,FALSE,"NPS"}</definedName>
    <definedName name="uyr" hidden="1">{#N/A,#N/A,FALSE,"I_S";#N/A,#N/A,FALSE,"BS";#N/A,#N/A,FALSE,"FF";#N/A,#N/A,FALSE,"CAP";#N/A,#N/A,FALSE,"KF";#N/A,#N/A,FALSE,"MP";#N/A,#N/A,FALSE,"SP";#N/A,#N/A,FALSE,"NPS"}</definedName>
    <definedName name="uyryuy" localSheetId="0" hidden="1">{#N/A,#N/A,FALSE,"I_S";#N/A,#N/A,FALSE,"BS";#N/A,#N/A,FALSE,"FF";#N/A,#N/A,FALSE,"CAP";#N/A,#N/A,FALSE,"KF";#N/A,#N/A,FALSE,"MP";#N/A,#N/A,FALSE,"SP";#N/A,#N/A,FALSE,"NPS"}</definedName>
    <definedName name="uyryuy" localSheetId="1" hidden="1">{#N/A,#N/A,FALSE,"I_S";#N/A,#N/A,FALSE,"BS";#N/A,#N/A,FALSE,"FF";#N/A,#N/A,FALSE,"CAP";#N/A,#N/A,FALSE,"KF";#N/A,#N/A,FALSE,"MP";#N/A,#N/A,FALSE,"SP";#N/A,#N/A,FALSE,"NPS"}</definedName>
    <definedName name="uyryuy" localSheetId="2" hidden="1">{#N/A,#N/A,FALSE,"I_S";#N/A,#N/A,FALSE,"BS";#N/A,#N/A,FALSE,"FF";#N/A,#N/A,FALSE,"CAP";#N/A,#N/A,FALSE,"KF";#N/A,#N/A,FALSE,"MP";#N/A,#N/A,FALSE,"SP";#N/A,#N/A,FALSE,"NPS"}</definedName>
    <definedName name="uyryuy" hidden="1">{#N/A,#N/A,FALSE,"I_S";#N/A,#N/A,FALSE,"BS";#N/A,#N/A,FALSE,"FF";#N/A,#N/A,FALSE,"CAP";#N/A,#N/A,FALSE,"KF";#N/A,#N/A,FALSE,"MP";#N/A,#N/A,FALSE,"SP";#N/A,#N/A,FALSE,"NPS"}</definedName>
    <definedName name="uyt" localSheetId="0" hidden="1">{#N/A,#N/A,FALSE,"I_S";#N/A,#N/A,FALSE,"BS";#N/A,#N/A,FALSE,"FF";#N/A,#N/A,FALSE,"CAP";#N/A,#N/A,FALSE,"KF";#N/A,#N/A,FALSE,"MP";#N/A,#N/A,FALSE,"SP";#N/A,#N/A,FALSE,"NPS"}</definedName>
    <definedName name="uyt" localSheetId="1" hidden="1">{#N/A,#N/A,FALSE,"I_S";#N/A,#N/A,FALSE,"BS";#N/A,#N/A,FALSE,"FF";#N/A,#N/A,FALSE,"CAP";#N/A,#N/A,FALSE,"KF";#N/A,#N/A,FALSE,"MP";#N/A,#N/A,FALSE,"SP";#N/A,#N/A,FALSE,"NPS"}</definedName>
    <definedName name="uyt" localSheetId="2" hidden="1">{#N/A,#N/A,FALSE,"I_S";#N/A,#N/A,FALSE,"BS";#N/A,#N/A,FALSE,"FF";#N/A,#N/A,FALSE,"CAP";#N/A,#N/A,FALSE,"KF";#N/A,#N/A,FALSE,"MP";#N/A,#N/A,FALSE,"SP";#N/A,#N/A,FALSE,"NPS"}</definedName>
    <definedName name="uyt" hidden="1">{#N/A,#N/A,FALSE,"I_S";#N/A,#N/A,FALSE,"BS";#N/A,#N/A,FALSE,"FF";#N/A,#N/A,FALSE,"CAP";#N/A,#N/A,FALSE,"KF";#N/A,#N/A,FALSE,"MP";#N/A,#N/A,FALSE,"SP";#N/A,#N/A,FALSE,"NPS"}</definedName>
    <definedName name="uytguty" localSheetId="0" hidden="1">{#N/A,#N/A,FALSE,"I_S";#N/A,#N/A,FALSE,"BS";#N/A,#N/A,FALSE,"FF";#N/A,#N/A,FALSE,"CAP";#N/A,#N/A,FALSE,"KF";#N/A,#N/A,FALSE,"MP";#N/A,#N/A,FALSE,"SP";#N/A,#N/A,FALSE,"NPS"}</definedName>
    <definedName name="uytguty" localSheetId="1" hidden="1">{#N/A,#N/A,FALSE,"I_S";#N/A,#N/A,FALSE,"BS";#N/A,#N/A,FALSE,"FF";#N/A,#N/A,FALSE,"CAP";#N/A,#N/A,FALSE,"KF";#N/A,#N/A,FALSE,"MP";#N/A,#N/A,FALSE,"SP";#N/A,#N/A,FALSE,"NPS"}</definedName>
    <definedName name="uytguty" localSheetId="2" hidden="1">{#N/A,#N/A,FALSE,"I_S";#N/A,#N/A,FALSE,"BS";#N/A,#N/A,FALSE,"FF";#N/A,#N/A,FALSE,"CAP";#N/A,#N/A,FALSE,"KF";#N/A,#N/A,FALSE,"MP";#N/A,#N/A,FALSE,"SP";#N/A,#N/A,FALSE,"NPS"}</definedName>
    <definedName name="uytguty" hidden="1">{#N/A,#N/A,FALSE,"I_S";#N/A,#N/A,FALSE,"BS";#N/A,#N/A,FALSE,"FF";#N/A,#N/A,FALSE,"CAP";#N/A,#N/A,FALSE,"KF";#N/A,#N/A,FALSE,"MP";#N/A,#N/A,FALSE,"SP";#N/A,#N/A,FALSE,"NPS"}</definedName>
    <definedName name="uytruty" localSheetId="0" hidden="1">{#N/A,#N/A,FALSE,"I_S";#N/A,#N/A,FALSE,"BS";#N/A,#N/A,FALSE,"FF";#N/A,#N/A,FALSE,"CAP";#N/A,#N/A,FALSE,"KF";#N/A,#N/A,FALSE,"MP";#N/A,#N/A,FALSE,"SP";#N/A,#N/A,FALSE,"NPS"}</definedName>
    <definedName name="uytruty" localSheetId="1" hidden="1">{#N/A,#N/A,FALSE,"I_S";#N/A,#N/A,FALSE,"BS";#N/A,#N/A,FALSE,"FF";#N/A,#N/A,FALSE,"CAP";#N/A,#N/A,FALSE,"KF";#N/A,#N/A,FALSE,"MP";#N/A,#N/A,FALSE,"SP";#N/A,#N/A,FALSE,"NPS"}</definedName>
    <definedName name="uytruty" localSheetId="2" hidden="1">{#N/A,#N/A,FALSE,"I_S";#N/A,#N/A,FALSE,"BS";#N/A,#N/A,FALSE,"FF";#N/A,#N/A,FALSE,"CAP";#N/A,#N/A,FALSE,"KF";#N/A,#N/A,FALSE,"MP";#N/A,#N/A,FALSE,"SP";#N/A,#N/A,FALSE,"NPS"}</definedName>
    <definedName name="uytruty" hidden="1">{#N/A,#N/A,FALSE,"I_S";#N/A,#N/A,FALSE,"BS";#N/A,#N/A,FALSE,"FF";#N/A,#N/A,FALSE,"CAP";#N/A,#N/A,FALSE,"KF";#N/A,#N/A,FALSE,"MP";#N/A,#N/A,FALSE,"SP";#N/A,#N/A,FALSE,"NPS"}</definedName>
    <definedName name="uytuuyuyt" localSheetId="0" hidden="1">{#N/A,#N/A,FALSE,"I_S";#N/A,#N/A,FALSE,"BS";#N/A,#N/A,FALSE,"FF";#N/A,#N/A,FALSE,"CAP";#N/A,#N/A,FALSE,"KF";#N/A,#N/A,FALSE,"MP";#N/A,#N/A,FALSE,"SP";#N/A,#N/A,FALSE,"NPS"}</definedName>
    <definedName name="uytuuyuyt" localSheetId="1" hidden="1">{#N/A,#N/A,FALSE,"I_S";#N/A,#N/A,FALSE,"BS";#N/A,#N/A,FALSE,"FF";#N/A,#N/A,FALSE,"CAP";#N/A,#N/A,FALSE,"KF";#N/A,#N/A,FALSE,"MP";#N/A,#N/A,FALSE,"SP";#N/A,#N/A,FALSE,"NPS"}</definedName>
    <definedName name="uytuuyuyt" localSheetId="2" hidden="1">{#N/A,#N/A,FALSE,"I_S";#N/A,#N/A,FALSE,"BS";#N/A,#N/A,FALSE,"FF";#N/A,#N/A,FALSE,"CAP";#N/A,#N/A,FALSE,"KF";#N/A,#N/A,FALSE,"MP";#N/A,#N/A,FALSE,"SP";#N/A,#N/A,FALSE,"NPS"}</definedName>
    <definedName name="uytuuyuyt" hidden="1">{#N/A,#N/A,FALSE,"I_S";#N/A,#N/A,FALSE,"BS";#N/A,#N/A,FALSE,"FF";#N/A,#N/A,FALSE,"CAP";#N/A,#N/A,FALSE,"KF";#N/A,#N/A,FALSE,"MP";#N/A,#N/A,FALSE,"SP";#N/A,#N/A,FALSE,"NPS"}</definedName>
    <definedName name="uyurtuuttuyt" localSheetId="0" hidden="1">{#N/A,#N/A,FALSE,"I_S";#N/A,#N/A,FALSE,"BS";#N/A,#N/A,FALSE,"FF";#N/A,#N/A,FALSE,"CAP";#N/A,#N/A,FALSE,"KF";#N/A,#N/A,FALSE,"MP";#N/A,#N/A,FALSE,"SP";#N/A,#N/A,FALSE,"NPS"}</definedName>
    <definedName name="uyurtuuttuyt" localSheetId="1" hidden="1">{#N/A,#N/A,FALSE,"I_S";#N/A,#N/A,FALSE,"BS";#N/A,#N/A,FALSE,"FF";#N/A,#N/A,FALSE,"CAP";#N/A,#N/A,FALSE,"KF";#N/A,#N/A,FALSE,"MP";#N/A,#N/A,FALSE,"SP";#N/A,#N/A,FALSE,"NPS"}</definedName>
    <definedName name="uyurtuuttuyt" localSheetId="2" hidden="1">{#N/A,#N/A,FALSE,"I_S";#N/A,#N/A,FALSE,"BS";#N/A,#N/A,FALSE,"FF";#N/A,#N/A,FALSE,"CAP";#N/A,#N/A,FALSE,"KF";#N/A,#N/A,FALSE,"MP";#N/A,#N/A,FALSE,"SP";#N/A,#N/A,FALSE,"NPS"}</definedName>
    <definedName name="uyurtuuttuyt" hidden="1">{#N/A,#N/A,FALSE,"I_S";#N/A,#N/A,FALSE,"BS";#N/A,#N/A,FALSE,"FF";#N/A,#N/A,FALSE,"CAP";#N/A,#N/A,FALSE,"KF";#N/A,#N/A,FALSE,"MP";#N/A,#N/A,FALSE,"SP";#N/A,#N/A,FALSE,"NPS"}</definedName>
    <definedName name="uyutyuyt" localSheetId="0" hidden="1">{#N/A,#N/A,FALSE,"I_S";#N/A,#N/A,FALSE,"BS";#N/A,#N/A,FALSE,"FF";#N/A,#N/A,FALSE,"CAP";#N/A,#N/A,FALSE,"KF";#N/A,#N/A,FALSE,"MP";#N/A,#N/A,FALSE,"SP";#N/A,#N/A,FALSE,"NPS"}</definedName>
    <definedName name="uyutyuyt" localSheetId="1" hidden="1">{#N/A,#N/A,FALSE,"I_S";#N/A,#N/A,FALSE,"BS";#N/A,#N/A,FALSE,"FF";#N/A,#N/A,FALSE,"CAP";#N/A,#N/A,FALSE,"KF";#N/A,#N/A,FALSE,"MP";#N/A,#N/A,FALSE,"SP";#N/A,#N/A,FALSE,"NPS"}</definedName>
    <definedName name="uyutyuyt" localSheetId="2" hidden="1">{#N/A,#N/A,FALSE,"I_S";#N/A,#N/A,FALSE,"BS";#N/A,#N/A,FALSE,"FF";#N/A,#N/A,FALSE,"CAP";#N/A,#N/A,FALSE,"KF";#N/A,#N/A,FALSE,"MP";#N/A,#N/A,FALSE,"SP";#N/A,#N/A,FALSE,"NPS"}</definedName>
    <definedName name="uyutyuyt" hidden="1">{#N/A,#N/A,FALSE,"I_S";#N/A,#N/A,FALSE,"BS";#N/A,#N/A,FALSE,"FF";#N/A,#N/A,FALSE,"CAP";#N/A,#N/A,FALSE,"KF";#N/A,#N/A,FALSE,"MP";#N/A,#N/A,FALSE,"SP";#N/A,#N/A,FALSE,"NPS"}</definedName>
    <definedName name="uyuurtyu" localSheetId="0" hidden="1">{#N/A,#N/A,FALSE,"I_S";#N/A,#N/A,FALSE,"BS";#N/A,#N/A,FALSE,"FF";#N/A,#N/A,FALSE,"CAP";#N/A,#N/A,FALSE,"KF";#N/A,#N/A,FALSE,"MP";#N/A,#N/A,FALSE,"SP";#N/A,#N/A,FALSE,"NPS"}</definedName>
    <definedName name="uyuurtyu" localSheetId="1" hidden="1">{#N/A,#N/A,FALSE,"I_S";#N/A,#N/A,FALSE,"BS";#N/A,#N/A,FALSE,"FF";#N/A,#N/A,FALSE,"CAP";#N/A,#N/A,FALSE,"KF";#N/A,#N/A,FALSE,"MP";#N/A,#N/A,FALSE,"SP";#N/A,#N/A,FALSE,"NPS"}</definedName>
    <definedName name="uyuurtyu" localSheetId="2" hidden="1">{#N/A,#N/A,FALSE,"I_S";#N/A,#N/A,FALSE,"BS";#N/A,#N/A,FALSE,"FF";#N/A,#N/A,FALSE,"CAP";#N/A,#N/A,FALSE,"KF";#N/A,#N/A,FALSE,"MP";#N/A,#N/A,FALSE,"SP";#N/A,#N/A,FALSE,"NPS"}</definedName>
    <definedName name="uyuurtyu" hidden="1">{#N/A,#N/A,FALSE,"I_S";#N/A,#N/A,FALSE,"BS";#N/A,#N/A,FALSE,"FF";#N/A,#N/A,FALSE,"CAP";#N/A,#N/A,FALSE,"KF";#N/A,#N/A,FALSE,"MP";#N/A,#N/A,FALSE,"SP";#N/A,#N/A,FALSE,"NPS"}</definedName>
    <definedName name="uyuuyur" localSheetId="0" hidden="1">{#N/A,#N/A,FALSE,"I_S";#N/A,#N/A,FALSE,"BS";#N/A,#N/A,FALSE,"FF";#N/A,#N/A,FALSE,"CAP";#N/A,#N/A,FALSE,"KF";#N/A,#N/A,FALSE,"MP";#N/A,#N/A,FALSE,"SP";#N/A,#N/A,FALSE,"NPS"}</definedName>
    <definedName name="uyuuyur" localSheetId="1" hidden="1">{#N/A,#N/A,FALSE,"I_S";#N/A,#N/A,FALSE,"BS";#N/A,#N/A,FALSE,"FF";#N/A,#N/A,FALSE,"CAP";#N/A,#N/A,FALSE,"KF";#N/A,#N/A,FALSE,"MP";#N/A,#N/A,FALSE,"SP";#N/A,#N/A,FALSE,"NPS"}</definedName>
    <definedName name="uyuuyur" localSheetId="2" hidden="1">{#N/A,#N/A,FALSE,"I_S";#N/A,#N/A,FALSE,"BS";#N/A,#N/A,FALSE,"FF";#N/A,#N/A,FALSE,"CAP";#N/A,#N/A,FALSE,"KF";#N/A,#N/A,FALSE,"MP";#N/A,#N/A,FALSE,"SP";#N/A,#N/A,FALSE,"NPS"}</definedName>
    <definedName name="uyuuyur" hidden="1">{#N/A,#N/A,FALSE,"I_S";#N/A,#N/A,FALSE,"BS";#N/A,#N/A,FALSE,"FF";#N/A,#N/A,FALSE,"CAP";#N/A,#N/A,FALSE,"KF";#N/A,#N/A,FALSE,"MP";#N/A,#N/A,FALSE,"SP";#N/A,#N/A,FALSE,"NPS"}</definedName>
    <definedName name="uyuyuyu" localSheetId="0" hidden="1">{#N/A,#N/A,FALSE,"I_S";#N/A,#N/A,FALSE,"BS";#N/A,#N/A,FALSE,"FF";#N/A,#N/A,FALSE,"CAP";#N/A,#N/A,FALSE,"KF";#N/A,#N/A,FALSE,"MP";#N/A,#N/A,FALSE,"SP";#N/A,#N/A,FALSE,"NPS"}</definedName>
    <definedName name="uyuyuyu" localSheetId="1" hidden="1">{#N/A,#N/A,FALSE,"I_S";#N/A,#N/A,FALSE,"BS";#N/A,#N/A,FALSE,"FF";#N/A,#N/A,FALSE,"CAP";#N/A,#N/A,FALSE,"KF";#N/A,#N/A,FALSE,"MP";#N/A,#N/A,FALSE,"SP";#N/A,#N/A,FALSE,"NPS"}</definedName>
    <definedName name="uyuyuyu" localSheetId="2" hidden="1">{#N/A,#N/A,FALSE,"I_S";#N/A,#N/A,FALSE,"BS";#N/A,#N/A,FALSE,"FF";#N/A,#N/A,FALSE,"CAP";#N/A,#N/A,FALSE,"KF";#N/A,#N/A,FALSE,"MP";#N/A,#N/A,FALSE,"SP";#N/A,#N/A,FALSE,"NPS"}</definedName>
    <definedName name="uyuyuyu" hidden="1">{#N/A,#N/A,FALSE,"I_S";#N/A,#N/A,FALSE,"BS";#N/A,#N/A,FALSE,"FF";#N/A,#N/A,FALSE,"CAP";#N/A,#N/A,FALSE,"KF";#N/A,#N/A,FALSE,"MP";#N/A,#N/A,FALSE,"SP";#N/A,#N/A,FALSE,"NPS"}</definedName>
    <definedName name="uyy" localSheetId="0" hidden="1">{#N/A,#N/A,FALSE,"I_S";#N/A,#N/A,FALSE,"BS";#N/A,#N/A,FALSE,"FF";#N/A,#N/A,FALSE,"CAP";#N/A,#N/A,FALSE,"KF";#N/A,#N/A,FALSE,"MP";#N/A,#N/A,FALSE,"SP";#N/A,#N/A,FALSE,"NPS"}</definedName>
    <definedName name="uyy" localSheetId="1" hidden="1">{#N/A,#N/A,FALSE,"I_S";#N/A,#N/A,FALSE,"BS";#N/A,#N/A,FALSE,"FF";#N/A,#N/A,FALSE,"CAP";#N/A,#N/A,FALSE,"KF";#N/A,#N/A,FALSE,"MP";#N/A,#N/A,FALSE,"SP";#N/A,#N/A,FALSE,"NPS"}</definedName>
    <definedName name="uyy" localSheetId="2" hidden="1">{#N/A,#N/A,FALSE,"I_S";#N/A,#N/A,FALSE,"BS";#N/A,#N/A,FALSE,"FF";#N/A,#N/A,FALSE,"CAP";#N/A,#N/A,FALSE,"KF";#N/A,#N/A,FALSE,"MP";#N/A,#N/A,FALSE,"SP";#N/A,#N/A,FALSE,"NPS"}</definedName>
    <definedName name="uyy" hidden="1">{#N/A,#N/A,FALSE,"I_S";#N/A,#N/A,FALSE,"BS";#N/A,#N/A,FALSE,"FF";#N/A,#N/A,FALSE,"CAP";#N/A,#N/A,FALSE,"KF";#N/A,#N/A,FALSE,"MP";#N/A,#N/A,FALSE,"SP";#N/A,#N/A,FALSE,"NPS"}</definedName>
    <definedName name="v">#REF!</definedName>
    <definedName name="VA">#REF!</definedName>
    <definedName name="Val_date">#REF!</definedName>
    <definedName name="valuation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value" hidden="1">OFFSET(#REF!,5,0,COUNTA(#REF!)-COUNTA(#REF!),1)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lues_Entered">IF(Loan_Amount*Interest_Rate*Loan_Years*Loan_Start&gt;0,1,0)</definedName>
    <definedName name="VARESCOU">#REF!</definedName>
    <definedName name="VARESCOU2">#REF!</definedName>
    <definedName name="VARESOP">#REF!</definedName>
    <definedName name="VARESOP1">#REF!</definedName>
    <definedName name="VARESOP2">#REF!</definedName>
    <definedName name="VARESOP3">#REF!</definedName>
    <definedName name="Variance">#REF!</definedName>
    <definedName name="VARIANCESSF10">#REF!</definedName>
    <definedName name="VARIINST">#REF!</definedName>
    <definedName name="VARIPURC">#REF!</definedName>
    <definedName name="VARMAT">#REF!</definedName>
    <definedName name="VARMOD">#REF!</definedName>
    <definedName name="VAT">#REF!</definedName>
    <definedName name="VB">#REF!</definedName>
    <definedName name="vbnbvncvb" localSheetId="0" hidden="1">{#N/A,#N/A,FALSE,"I_S";#N/A,#N/A,FALSE,"BS";#N/A,#N/A,FALSE,"FF";#N/A,#N/A,FALSE,"CAP";#N/A,#N/A,FALSE,"KF";#N/A,#N/A,FALSE,"MP";#N/A,#N/A,FALSE,"SP";#N/A,#N/A,FALSE,"NPS"}</definedName>
    <definedName name="vbnbvncvb" localSheetId="1" hidden="1">{#N/A,#N/A,FALSE,"I_S";#N/A,#N/A,FALSE,"BS";#N/A,#N/A,FALSE,"FF";#N/A,#N/A,FALSE,"CAP";#N/A,#N/A,FALSE,"KF";#N/A,#N/A,FALSE,"MP";#N/A,#N/A,FALSE,"SP";#N/A,#N/A,FALSE,"NPS"}</definedName>
    <definedName name="vbnbvncvb" localSheetId="2" hidden="1">{#N/A,#N/A,FALSE,"I_S";#N/A,#N/A,FALSE,"BS";#N/A,#N/A,FALSE,"FF";#N/A,#N/A,FALSE,"CAP";#N/A,#N/A,FALSE,"KF";#N/A,#N/A,FALSE,"MP";#N/A,#N/A,FALSE,"SP";#N/A,#N/A,FALSE,"NPS"}</definedName>
    <definedName name="vbnbvncvb" hidden="1">{#N/A,#N/A,FALSE,"I_S";#N/A,#N/A,FALSE,"BS";#N/A,#N/A,FALSE,"FF";#N/A,#N/A,FALSE,"CAP";#N/A,#N/A,FALSE,"KF";#N/A,#N/A,FALSE,"MP";#N/A,#N/A,FALSE,"SP";#N/A,#N/A,FALSE,"NPS"}</definedName>
    <definedName name="vbncvncvn" localSheetId="0" hidden="1">{#N/A,#N/A,FALSE,"I_S";#N/A,#N/A,FALSE,"BS";#N/A,#N/A,FALSE,"FF";#N/A,#N/A,FALSE,"CAP";#N/A,#N/A,FALSE,"KF";#N/A,#N/A,FALSE,"MP";#N/A,#N/A,FALSE,"SP";#N/A,#N/A,FALSE,"NPS"}</definedName>
    <definedName name="vbncvncvn" localSheetId="1" hidden="1">{#N/A,#N/A,FALSE,"I_S";#N/A,#N/A,FALSE,"BS";#N/A,#N/A,FALSE,"FF";#N/A,#N/A,FALSE,"CAP";#N/A,#N/A,FALSE,"KF";#N/A,#N/A,FALSE,"MP";#N/A,#N/A,FALSE,"SP";#N/A,#N/A,FALSE,"NPS"}</definedName>
    <definedName name="vbncvncvn" localSheetId="2" hidden="1">{#N/A,#N/A,FALSE,"I_S";#N/A,#N/A,FALSE,"BS";#N/A,#N/A,FALSE,"FF";#N/A,#N/A,FALSE,"CAP";#N/A,#N/A,FALSE,"KF";#N/A,#N/A,FALSE,"MP";#N/A,#N/A,FALSE,"SP";#N/A,#N/A,FALSE,"NPS"}</definedName>
    <definedName name="vbncvncvn" hidden="1">{#N/A,#N/A,FALSE,"I_S";#N/A,#N/A,FALSE,"BS";#N/A,#N/A,FALSE,"FF";#N/A,#N/A,FALSE,"CAP";#N/A,#N/A,FALSE,"KF";#N/A,#N/A,FALSE,"MP";#N/A,#N/A,FALSE,"SP";#N/A,#N/A,FALSE,"NPS"}</definedName>
    <definedName name="vbncvnvb" localSheetId="0" hidden="1">{#N/A,#N/A,FALSE,"I_S";#N/A,#N/A,FALSE,"BS";#N/A,#N/A,FALSE,"FF";#N/A,#N/A,FALSE,"CAP";#N/A,#N/A,FALSE,"KF";#N/A,#N/A,FALSE,"MP";#N/A,#N/A,FALSE,"SP";#N/A,#N/A,FALSE,"NPS"}</definedName>
    <definedName name="vbncvnvb" localSheetId="1" hidden="1">{#N/A,#N/A,FALSE,"I_S";#N/A,#N/A,FALSE,"BS";#N/A,#N/A,FALSE,"FF";#N/A,#N/A,FALSE,"CAP";#N/A,#N/A,FALSE,"KF";#N/A,#N/A,FALSE,"MP";#N/A,#N/A,FALSE,"SP";#N/A,#N/A,FALSE,"NPS"}</definedName>
    <definedName name="vbncvnvb" localSheetId="2" hidden="1">{#N/A,#N/A,FALSE,"I_S";#N/A,#N/A,FALSE,"BS";#N/A,#N/A,FALSE,"FF";#N/A,#N/A,FALSE,"CAP";#N/A,#N/A,FALSE,"KF";#N/A,#N/A,FALSE,"MP";#N/A,#N/A,FALSE,"SP";#N/A,#N/A,FALSE,"NPS"}</definedName>
    <definedName name="vbncvnvb" hidden="1">{#N/A,#N/A,FALSE,"I_S";#N/A,#N/A,FALSE,"BS";#N/A,#N/A,FALSE,"FF";#N/A,#N/A,FALSE,"CAP";#N/A,#N/A,FALSE,"KF";#N/A,#N/A,FALSE,"MP";#N/A,#N/A,FALSE,"SP";#N/A,#N/A,FALSE,"NPS"}</definedName>
    <definedName name="vbnncvn" localSheetId="0" hidden="1">{#N/A,#N/A,FALSE,"I_S";#N/A,#N/A,FALSE,"BS";#N/A,#N/A,FALSE,"FF";#N/A,#N/A,FALSE,"CAP";#N/A,#N/A,FALSE,"KF";#N/A,#N/A,FALSE,"MP";#N/A,#N/A,FALSE,"SP";#N/A,#N/A,FALSE,"NPS"}</definedName>
    <definedName name="vbnncvn" localSheetId="1" hidden="1">{#N/A,#N/A,FALSE,"I_S";#N/A,#N/A,FALSE,"BS";#N/A,#N/A,FALSE,"FF";#N/A,#N/A,FALSE,"CAP";#N/A,#N/A,FALSE,"KF";#N/A,#N/A,FALSE,"MP";#N/A,#N/A,FALSE,"SP";#N/A,#N/A,FALSE,"NPS"}</definedName>
    <definedName name="vbnncvn" localSheetId="2" hidden="1">{#N/A,#N/A,FALSE,"I_S";#N/A,#N/A,FALSE,"BS";#N/A,#N/A,FALSE,"FF";#N/A,#N/A,FALSE,"CAP";#N/A,#N/A,FALSE,"KF";#N/A,#N/A,FALSE,"MP";#N/A,#N/A,FALSE,"SP";#N/A,#N/A,FALSE,"NPS"}</definedName>
    <definedName name="vbnncvn" hidden="1">{#N/A,#N/A,FALSE,"I_S";#N/A,#N/A,FALSE,"BS";#N/A,#N/A,FALSE,"FF";#N/A,#N/A,FALSE,"CAP";#N/A,#N/A,FALSE,"KF";#N/A,#N/A,FALSE,"MP";#N/A,#N/A,FALSE,"SP";#N/A,#N/A,FALSE,"NPS"}</definedName>
    <definedName name="vbnvccv" localSheetId="0" hidden="1">{#N/A,#N/A,FALSE,"I_S";#N/A,#N/A,FALSE,"BS";#N/A,#N/A,FALSE,"FF";#N/A,#N/A,FALSE,"CAP";#N/A,#N/A,FALSE,"KF";#N/A,#N/A,FALSE,"MP";#N/A,#N/A,FALSE,"SP";#N/A,#N/A,FALSE,"NPS"}</definedName>
    <definedName name="vbnvccv" localSheetId="1" hidden="1">{#N/A,#N/A,FALSE,"I_S";#N/A,#N/A,FALSE,"BS";#N/A,#N/A,FALSE,"FF";#N/A,#N/A,FALSE,"CAP";#N/A,#N/A,FALSE,"KF";#N/A,#N/A,FALSE,"MP";#N/A,#N/A,FALSE,"SP";#N/A,#N/A,FALSE,"NPS"}</definedName>
    <definedName name="vbnvccv" localSheetId="2" hidden="1">{#N/A,#N/A,FALSE,"I_S";#N/A,#N/A,FALSE,"BS";#N/A,#N/A,FALSE,"FF";#N/A,#N/A,FALSE,"CAP";#N/A,#N/A,FALSE,"KF";#N/A,#N/A,FALSE,"MP";#N/A,#N/A,FALSE,"SP";#N/A,#N/A,FALSE,"NPS"}</definedName>
    <definedName name="vbnvccv" hidden="1">{#N/A,#N/A,FALSE,"I_S";#N/A,#N/A,FALSE,"BS";#N/A,#N/A,FALSE,"FF";#N/A,#N/A,FALSE,"CAP";#N/A,#N/A,FALSE,"KF";#N/A,#N/A,FALSE,"MP";#N/A,#N/A,FALSE,"SP";#N/A,#N/A,FALSE,"NPS"}</definedName>
    <definedName name="vbnvncvn" localSheetId="0" hidden="1">{#N/A,#N/A,FALSE,"I_S";#N/A,#N/A,FALSE,"BS";#N/A,#N/A,FALSE,"FF";#N/A,#N/A,FALSE,"CAP";#N/A,#N/A,FALSE,"KF";#N/A,#N/A,FALSE,"MP";#N/A,#N/A,FALSE,"SP";#N/A,#N/A,FALSE,"NPS"}</definedName>
    <definedName name="vbnvncvn" localSheetId="1" hidden="1">{#N/A,#N/A,FALSE,"I_S";#N/A,#N/A,FALSE,"BS";#N/A,#N/A,FALSE,"FF";#N/A,#N/A,FALSE,"CAP";#N/A,#N/A,FALSE,"KF";#N/A,#N/A,FALSE,"MP";#N/A,#N/A,FALSE,"SP";#N/A,#N/A,FALSE,"NPS"}</definedName>
    <definedName name="vbnvncvn" localSheetId="2" hidden="1">{#N/A,#N/A,FALSE,"I_S";#N/A,#N/A,FALSE,"BS";#N/A,#N/A,FALSE,"FF";#N/A,#N/A,FALSE,"CAP";#N/A,#N/A,FALSE,"KF";#N/A,#N/A,FALSE,"MP";#N/A,#N/A,FALSE,"SP";#N/A,#N/A,FALSE,"NPS"}</definedName>
    <definedName name="vbnvncvn" hidden="1">{#N/A,#N/A,FALSE,"I_S";#N/A,#N/A,FALSE,"BS";#N/A,#N/A,FALSE,"FF";#N/A,#N/A,FALSE,"CAP";#N/A,#N/A,FALSE,"KF";#N/A,#N/A,FALSE,"MP";#N/A,#N/A,FALSE,"SP";#N/A,#N/A,FALSE,"NPS"}</definedName>
    <definedName name="vbs" hidden="1">{"'Model'!$A$1:$N$53"}</definedName>
    <definedName name="vcbxcvbxb" localSheetId="0" hidden="1">{#N/A,#N/A,FALSE,"I_S";#N/A,#N/A,FALSE,"BS";#N/A,#N/A,FALSE,"FF";#N/A,#N/A,FALSE,"CAP";#N/A,#N/A,FALSE,"KF";#N/A,#N/A,FALSE,"MP";#N/A,#N/A,FALSE,"SP";#N/A,#N/A,FALSE,"NPS"}</definedName>
    <definedName name="vcbxcvbxb" localSheetId="1" hidden="1">{#N/A,#N/A,FALSE,"I_S";#N/A,#N/A,FALSE,"BS";#N/A,#N/A,FALSE,"FF";#N/A,#N/A,FALSE,"CAP";#N/A,#N/A,FALSE,"KF";#N/A,#N/A,FALSE,"MP";#N/A,#N/A,FALSE,"SP";#N/A,#N/A,FALSE,"NPS"}</definedName>
    <definedName name="vcbxcvbxb" localSheetId="2" hidden="1">{#N/A,#N/A,FALSE,"I_S";#N/A,#N/A,FALSE,"BS";#N/A,#N/A,FALSE,"FF";#N/A,#N/A,FALSE,"CAP";#N/A,#N/A,FALSE,"KF";#N/A,#N/A,FALSE,"MP";#N/A,#N/A,FALSE,"SP";#N/A,#N/A,FALSE,"NPS"}</definedName>
    <definedName name="vcbxcvbxb" hidden="1">{#N/A,#N/A,FALSE,"I_S";#N/A,#N/A,FALSE,"BS";#N/A,#N/A,FALSE,"FF";#N/A,#N/A,FALSE,"CAP";#N/A,#N/A,FALSE,"KF";#N/A,#N/A,FALSE,"MP";#N/A,#N/A,FALSE,"SP";#N/A,#N/A,FALSE,"NPS"}</definedName>
    <definedName name="vcd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dfg" localSheetId="0" hidden="1">{#N/A,#N/A,FALSE,"I_S";#N/A,#N/A,FALSE,"BS";#N/A,#N/A,FALSE,"FF";#N/A,#N/A,FALSE,"CAP";#N/A,#N/A,FALSE,"KF";#N/A,#N/A,FALSE,"MP";#N/A,#N/A,FALSE,"SP";#N/A,#N/A,FALSE,"NPS"}</definedName>
    <definedName name="vcdfg" localSheetId="1" hidden="1">{#N/A,#N/A,FALSE,"I_S";#N/A,#N/A,FALSE,"BS";#N/A,#N/A,FALSE,"FF";#N/A,#N/A,FALSE,"CAP";#N/A,#N/A,FALSE,"KF";#N/A,#N/A,FALSE,"MP";#N/A,#N/A,FALSE,"SP";#N/A,#N/A,FALSE,"NPS"}</definedName>
    <definedName name="vcdfg" localSheetId="2" hidden="1">{#N/A,#N/A,FALSE,"I_S";#N/A,#N/A,FALSE,"BS";#N/A,#N/A,FALSE,"FF";#N/A,#N/A,FALSE,"CAP";#N/A,#N/A,FALSE,"KF";#N/A,#N/A,FALSE,"MP";#N/A,#N/A,FALSE,"SP";#N/A,#N/A,FALSE,"NPS"}</definedName>
    <definedName name="vcdfg" hidden="1">{#N/A,#N/A,FALSE,"I_S";#N/A,#N/A,FALSE,"BS";#N/A,#N/A,FALSE,"FF";#N/A,#N/A,FALSE,"CAP";#N/A,#N/A,FALSE,"KF";#N/A,#N/A,FALSE,"MP";#N/A,#N/A,FALSE,"SP";#N/A,#N/A,FALSE,"NPS"}</definedName>
    <definedName name="vcwxv" localSheetId="0" hidden="1">{#N/A,#N/A,FALSE,"I_S";#N/A,#N/A,FALSE,"BS";#N/A,#N/A,FALSE,"FF";#N/A,#N/A,FALSE,"CAP";#N/A,#N/A,FALSE,"KF";#N/A,#N/A,FALSE,"MP";#N/A,#N/A,FALSE,"SP";#N/A,#N/A,FALSE,"NPS"}</definedName>
    <definedName name="vcwxv" localSheetId="1" hidden="1">{#N/A,#N/A,FALSE,"I_S";#N/A,#N/A,FALSE,"BS";#N/A,#N/A,FALSE,"FF";#N/A,#N/A,FALSE,"CAP";#N/A,#N/A,FALSE,"KF";#N/A,#N/A,FALSE,"MP";#N/A,#N/A,FALSE,"SP";#N/A,#N/A,FALSE,"NPS"}</definedName>
    <definedName name="vcwxv" localSheetId="2" hidden="1">{#N/A,#N/A,FALSE,"I_S";#N/A,#N/A,FALSE,"BS";#N/A,#N/A,FALSE,"FF";#N/A,#N/A,FALSE,"CAP";#N/A,#N/A,FALSE,"KF";#N/A,#N/A,FALSE,"MP";#N/A,#N/A,FALSE,"SP";#N/A,#N/A,FALSE,"NPS"}</definedName>
    <definedName name="vcwxv" hidden="1">{#N/A,#N/A,FALSE,"I_S";#N/A,#N/A,FALSE,"BS";#N/A,#N/A,FALSE,"FF";#N/A,#N/A,FALSE,"CAP";#N/A,#N/A,FALSE,"KF";#N/A,#N/A,FALSE,"MP";#N/A,#N/A,FALSE,"SP";#N/A,#N/A,FALSE,"NPS"}</definedName>
    <definedName name="vcxbw" localSheetId="0" hidden="1">{#N/A,#N/A,FALSE,"I_S";#N/A,#N/A,FALSE,"BS";#N/A,#N/A,FALSE,"FF";#N/A,#N/A,FALSE,"CAP";#N/A,#N/A,FALSE,"KF";#N/A,#N/A,FALSE,"MP";#N/A,#N/A,FALSE,"SP";#N/A,#N/A,FALSE,"NPS"}</definedName>
    <definedName name="vcxbw" localSheetId="1" hidden="1">{#N/A,#N/A,FALSE,"I_S";#N/A,#N/A,FALSE,"BS";#N/A,#N/A,FALSE,"FF";#N/A,#N/A,FALSE,"CAP";#N/A,#N/A,FALSE,"KF";#N/A,#N/A,FALSE,"MP";#N/A,#N/A,FALSE,"SP";#N/A,#N/A,FALSE,"NPS"}</definedName>
    <definedName name="vcxbw" localSheetId="2" hidden="1">{#N/A,#N/A,FALSE,"I_S";#N/A,#N/A,FALSE,"BS";#N/A,#N/A,FALSE,"FF";#N/A,#N/A,FALSE,"CAP";#N/A,#N/A,FALSE,"KF";#N/A,#N/A,FALSE,"MP";#N/A,#N/A,FALSE,"SP";#N/A,#N/A,FALSE,"NPS"}</definedName>
    <definedName name="vcxbw" hidden="1">{#N/A,#N/A,FALSE,"I_S";#N/A,#N/A,FALSE,"BS";#N/A,#N/A,FALSE,"FF";#N/A,#N/A,FALSE,"CAP";#N/A,#N/A,FALSE,"KF";#N/A,#N/A,FALSE,"MP";#N/A,#N/A,FALSE,"SP";#N/A,#N/A,FALSE,"NPS"}</definedName>
    <definedName name="vcxvwxcv" localSheetId="0" hidden="1">{#N/A,#N/A,FALSE,"I_S";#N/A,#N/A,FALSE,"BS";#N/A,#N/A,FALSE,"FF";#N/A,#N/A,FALSE,"CAP";#N/A,#N/A,FALSE,"KF";#N/A,#N/A,FALSE,"MP";#N/A,#N/A,FALSE,"SP";#N/A,#N/A,FALSE,"NPS"}</definedName>
    <definedName name="vcxvwxcv" localSheetId="1" hidden="1">{#N/A,#N/A,FALSE,"I_S";#N/A,#N/A,FALSE,"BS";#N/A,#N/A,FALSE,"FF";#N/A,#N/A,FALSE,"CAP";#N/A,#N/A,FALSE,"KF";#N/A,#N/A,FALSE,"MP";#N/A,#N/A,FALSE,"SP";#N/A,#N/A,FALSE,"NPS"}</definedName>
    <definedName name="vcxvwxcv" localSheetId="2" hidden="1">{#N/A,#N/A,FALSE,"I_S";#N/A,#N/A,FALSE,"BS";#N/A,#N/A,FALSE,"FF";#N/A,#N/A,FALSE,"CAP";#N/A,#N/A,FALSE,"KF";#N/A,#N/A,FALSE,"MP";#N/A,#N/A,FALSE,"SP";#N/A,#N/A,FALSE,"NPS"}</definedName>
    <definedName name="vcxvwxcv" hidden="1">{#N/A,#N/A,FALSE,"I_S";#N/A,#N/A,FALSE,"BS";#N/A,#N/A,FALSE,"FF";#N/A,#N/A,FALSE,"CAP";#N/A,#N/A,FALSE,"KF";#N/A,#N/A,FALSE,"MP";#N/A,#N/A,FALSE,"SP";#N/A,#N/A,FALSE,"NPS"}</definedName>
    <definedName name="vcxw" localSheetId="0" hidden="1">{#N/A,#N/A,FALSE,"I_S";#N/A,#N/A,FALSE,"BS";#N/A,#N/A,FALSE,"FF";#N/A,#N/A,FALSE,"CAP";#N/A,#N/A,FALSE,"KF";#N/A,#N/A,FALSE,"MP";#N/A,#N/A,FALSE,"SP";#N/A,#N/A,FALSE,"NPS"}</definedName>
    <definedName name="vcxw" localSheetId="1" hidden="1">{#N/A,#N/A,FALSE,"I_S";#N/A,#N/A,FALSE,"BS";#N/A,#N/A,FALSE,"FF";#N/A,#N/A,FALSE,"CAP";#N/A,#N/A,FALSE,"KF";#N/A,#N/A,FALSE,"MP";#N/A,#N/A,FALSE,"SP";#N/A,#N/A,FALSE,"NPS"}</definedName>
    <definedName name="vcxw" localSheetId="2" hidden="1">{#N/A,#N/A,FALSE,"I_S";#N/A,#N/A,FALSE,"BS";#N/A,#N/A,FALSE,"FF";#N/A,#N/A,FALSE,"CAP";#N/A,#N/A,FALSE,"KF";#N/A,#N/A,FALSE,"MP";#N/A,#N/A,FALSE,"SP";#N/A,#N/A,FALSE,"NPS"}</definedName>
    <definedName name="vcxw" hidden="1">{#N/A,#N/A,FALSE,"I_S";#N/A,#N/A,FALSE,"BS";#N/A,#N/A,FALSE,"FF";#N/A,#N/A,FALSE,"CAP";#N/A,#N/A,FALSE,"KF";#N/A,#N/A,FALSE,"MP";#N/A,#N/A,FALSE,"SP";#N/A,#N/A,FALSE,"NPS"}</definedName>
    <definedName name="vcxwv" localSheetId="0" hidden="1">{#N/A,#N/A,FALSE,"I_S";#N/A,#N/A,FALSE,"BS";#N/A,#N/A,FALSE,"FF";#N/A,#N/A,FALSE,"CAP";#N/A,#N/A,FALSE,"KF";#N/A,#N/A,FALSE,"MP";#N/A,#N/A,FALSE,"SP";#N/A,#N/A,FALSE,"NPS"}</definedName>
    <definedName name="vcxwv" localSheetId="1" hidden="1">{#N/A,#N/A,FALSE,"I_S";#N/A,#N/A,FALSE,"BS";#N/A,#N/A,FALSE,"FF";#N/A,#N/A,FALSE,"CAP";#N/A,#N/A,FALSE,"KF";#N/A,#N/A,FALSE,"MP";#N/A,#N/A,FALSE,"SP";#N/A,#N/A,FALSE,"NPS"}</definedName>
    <definedName name="vcxwv" localSheetId="2" hidden="1">{#N/A,#N/A,FALSE,"I_S";#N/A,#N/A,FALSE,"BS";#N/A,#N/A,FALSE,"FF";#N/A,#N/A,FALSE,"CAP";#N/A,#N/A,FALSE,"KF";#N/A,#N/A,FALSE,"MP";#N/A,#N/A,FALSE,"SP";#N/A,#N/A,FALSE,"NPS"}</definedName>
    <definedName name="vcxwv" hidden="1">{#N/A,#N/A,FALSE,"I_S";#N/A,#N/A,FALSE,"BS";#N/A,#N/A,FALSE,"FF";#N/A,#N/A,FALSE,"CAP";#N/A,#N/A,FALSE,"KF";#N/A,#N/A,FALSE,"MP";#N/A,#N/A,FALSE,"SP";#N/A,#N/A,FALSE,"NPS"}</definedName>
    <definedName name="vcxwvcxw" localSheetId="0" hidden="1">{#N/A,#N/A,FALSE,"I_S";#N/A,#N/A,FALSE,"BS";#N/A,#N/A,FALSE,"FF";#N/A,#N/A,FALSE,"CAP";#N/A,#N/A,FALSE,"KF";#N/A,#N/A,FALSE,"MP";#N/A,#N/A,FALSE,"SP";#N/A,#N/A,FALSE,"NPS"}</definedName>
    <definedName name="vcxwvcxw" localSheetId="1" hidden="1">{#N/A,#N/A,FALSE,"I_S";#N/A,#N/A,FALSE,"BS";#N/A,#N/A,FALSE,"FF";#N/A,#N/A,FALSE,"CAP";#N/A,#N/A,FALSE,"KF";#N/A,#N/A,FALSE,"MP";#N/A,#N/A,FALSE,"SP";#N/A,#N/A,FALSE,"NPS"}</definedName>
    <definedName name="vcxwvcxw" localSheetId="2" hidden="1">{#N/A,#N/A,FALSE,"I_S";#N/A,#N/A,FALSE,"BS";#N/A,#N/A,FALSE,"FF";#N/A,#N/A,FALSE,"CAP";#N/A,#N/A,FALSE,"KF";#N/A,#N/A,FALSE,"MP";#N/A,#N/A,FALSE,"SP";#N/A,#N/A,FALSE,"NPS"}</definedName>
    <definedName name="vcxwvcxw" hidden="1">{#N/A,#N/A,FALSE,"I_S";#N/A,#N/A,FALSE,"BS";#N/A,#N/A,FALSE,"FF";#N/A,#N/A,FALSE,"CAP";#N/A,#N/A,FALSE,"KF";#N/A,#N/A,FALSE,"MP";#N/A,#N/A,FALSE,"SP";#N/A,#N/A,FALSE,"NPS"}</definedName>
    <definedName name="vcxwwxvcv" localSheetId="0" hidden="1">{#N/A,#N/A,FALSE,"I_S";#N/A,#N/A,FALSE,"BS";#N/A,#N/A,FALSE,"FF";#N/A,#N/A,FALSE,"CAP";#N/A,#N/A,FALSE,"KF";#N/A,#N/A,FALSE,"MP";#N/A,#N/A,FALSE,"SP";#N/A,#N/A,FALSE,"NPS"}</definedName>
    <definedName name="vcxwwxvcv" localSheetId="1" hidden="1">{#N/A,#N/A,FALSE,"I_S";#N/A,#N/A,FALSE,"BS";#N/A,#N/A,FALSE,"FF";#N/A,#N/A,FALSE,"CAP";#N/A,#N/A,FALSE,"KF";#N/A,#N/A,FALSE,"MP";#N/A,#N/A,FALSE,"SP";#N/A,#N/A,FALSE,"NPS"}</definedName>
    <definedName name="vcxwwxvcv" localSheetId="2" hidden="1">{#N/A,#N/A,FALSE,"I_S";#N/A,#N/A,FALSE,"BS";#N/A,#N/A,FALSE,"FF";#N/A,#N/A,FALSE,"CAP";#N/A,#N/A,FALSE,"KF";#N/A,#N/A,FALSE,"MP";#N/A,#N/A,FALSE,"SP";#N/A,#N/A,FALSE,"NPS"}</definedName>
    <definedName name="vcxwwxvcv" hidden="1">{#N/A,#N/A,FALSE,"I_S";#N/A,#N/A,FALSE,"BS";#N/A,#N/A,FALSE,"FF";#N/A,#N/A,FALSE,"CAP";#N/A,#N/A,FALSE,"KF";#N/A,#N/A,FALSE,"MP";#N/A,#N/A,FALSE,"SP";#N/A,#N/A,FALSE,"NPS"}</definedName>
    <definedName name="vcxwxv" localSheetId="0" hidden="1">{#N/A,#N/A,FALSE,"I_S";#N/A,#N/A,FALSE,"BS";#N/A,#N/A,FALSE,"FF";#N/A,#N/A,FALSE,"CAP";#N/A,#N/A,FALSE,"KF";#N/A,#N/A,FALSE,"MP";#N/A,#N/A,FALSE,"SP";#N/A,#N/A,FALSE,"NPS"}</definedName>
    <definedName name="vcxwxv" localSheetId="1" hidden="1">{#N/A,#N/A,FALSE,"I_S";#N/A,#N/A,FALSE,"BS";#N/A,#N/A,FALSE,"FF";#N/A,#N/A,FALSE,"CAP";#N/A,#N/A,FALSE,"KF";#N/A,#N/A,FALSE,"MP";#N/A,#N/A,FALSE,"SP";#N/A,#N/A,FALSE,"NPS"}</definedName>
    <definedName name="vcxwxv" localSheetId="2" hidden="1">{#N/A,#N/A,FALSE,"I_S";#N/A,#N/A,FALSE,"BS";#N/A,#N/A,FALSE,"FF";#N/A,#N/A,FALSE,"CAP";#N/A,#N/A,FALSE,"KF";#N/A,#N/A,FALSE,"MP";#N/A,#N/A,FALSE,"SP";#N/A,#N/A,FALSE,"NPS"}</definedName>
    <definedName name="vcxwxv" hidden="1">{#N/A,#N/A,FALSE,"I_S";#N/A,#N/A,FALSE,"BS";#N/A,#N/A,FALSE,"FF";#N/A,#N/A,FALSE,"CAP";#N/A,#N/A,FALSE,"KF";#N/A,#N/A,FALSE,"MP";#N/A,#N/A,FALSE,"SP";#N/A,#N/A,FALSE,"NPS"}</definedName>
    <definedName name="vd">#REF!</definedName>
    <definedName name="Veh">#REF!</definedName>
    <definedName name="VEN" hidden="1">{#N/A,#N/A,TRUE,"SUM";#N/A,#N/A,TRUE,"EE";#N/A,#N/A,TRUE,"AC";#N/A,#N/A,TRUE,"SN"}</definedName>
    <definedName name="VI">#REF!</definedName>
    <definedName name="vital5">#REF!</definedName>
    <definedName name="vr">#REF!</definedName>
    <definedName name="VRp" hidden="1">{"'Feb 99'!$A$1:$G$30"}</definedName>
    <definedName name="VT">#REF!</definedName>
    <definedName name="Vung_sinh_song">#REF!</definedName>
    <definedName name="vungchon">#REF!</definedName>
    <definedName name="vungluong">#REF!</definedName>
    <definedName name="VV">#REF!</definedName>
    <definedName name="vvcwxv" localSheetId="0" hidden="1">{#N/A,#N/A,FALSE,"I_S";#N/A,#N/A,FALSE,"BS";#N/A,#N/A,FALSE,"FF";#N/A,#N/A,FALSE,"CAP";#N/A,#N/A,FALSE,"KF";#N/A,#N/A,FALSE,"MP";#N/A,#N/A,FALSE,"SP";#N/A,#N/A,FALSE,"NPS"}</definedName>
    <definedName name="vvcwxv" localSheetId="1" hidden="1">{#N/A,#N/A,FALSE,"I_S";#N/A,#N/A,FALSE,"BS";#N/A,#N/A,FALSE,"FF";#N/A,#N/A,FALSE,"CAP";#N/A,#N/A,FALSE,"KF";#N/A,#N/A,FALSE,"MP";#N/A,#N/A,FALSE,"SP";#N/A,#N/A,FALSE,"NPS"}</definedName>
    <definedName name="vvcwxv" localSheetId="2" hidden="1">{#N/A,#N/A,FALSE,"I_S";#N/A,#N/A,FALSE,"BS";#N/A,#N/A,FALSE,"FF";#N/A,#N/A,FALSE,"CAP";#N/A,#N/A,FALSE,"KF";#N/A,#N/A,FALSE,"MP";#N/A,#N/A,FALSE,"SP";#N/A,#N/A,FALSE,"NPS"}</definedName>
    <definedName name="vvcwxv" hidden="1">{#N/A,#N/A,FALSE,"I_S";#N/A,#N/A,FALSE,"BS";#N/A,#N/A,FALSE,"FF";#N/A,#N/A,FALSE,"CAP";#N/A,#N/A,FALSE,"KF";#N/A,#N/A,FALSE,"MP";#N/A,#N/A,FALSE,"SP";#N/A,#N/A,FALSE,"NPS"}</definedName>
    <definedName name="ｖｖｖ" hidden="1">#REF!</definedName>
    <definedName name="vwxcvxw" localSheetId="0" hidden="1">{#N/A,#N/A,FALSE,"I_S";#N/A,#N/A,FALSE,"BS";#N/A,#N/A,FALSE,"FF";#N/A,#N/A,FALSE,"CAP";#N/A,#N/A,FALSE,"KF";#N/A,#N/A,FALSE,"MP";#N/A,#N/A,FALSE,"SP";#N/A,#N/A,FALSE,"NPS"}</definedName>
    <definedName name="vwxcvxw" localSheetId="1" hidden="1">{#N/A,#N/A,FALSE,"I_S";#N/A,#N/A,FALSE,"BS";#N/A,#N/A,FALSE,"FF";#N/A,#N/A,FALSE,"CAP";#N/A,#N/A,FALSE,"KF";#N/A,#N/A,FALSE,"MP";#N/A,#N/A,FALSE,"SP";#N/A,#N/A,FALSE,"NPS"}</definedName>
    <definedName name="vwxcvxw" localSheetId="2" hidden="1">{#N/A,#N/A,FALSE,"I_S";#N/A,#N/A,FALSE,"BS";#N/A,#N/A,FALSE,"FF";#N/A,#N/A,FALSE,"CAP";#N/A,#N/A,FALSE,"KF";#N/A,#N/A,FALSE,"MP";#N/A,#N/A,FALSE,"SP";#N/A,#N/A,FALSE,"NPS"}</definedName>
    <definedName name="vwxcvxw" hidden="1">{#N/A,#N/A,FALSE,"I_S";#N/A,#N/A,FALSE,"BS";#N/A,#N/A,FALSE,"FF";#N/A,#N/A,FALSE,"CAP";#N/A,#N/A,FALSE,"KF";#N/A,#N/A,FALSE,"MP";#N/A,#N/A,FALSE,"SP";#N/A,#N/A,FALSE,"NPS"}</definedName>
    <definedName name="vx">#REF!</definedName>
    <definedName name="W">#REF!</definedName>
    <definedName name="wacc">#REF!</definedName>
    <definedName name="Waehrungseinheit">#REF!</definedName>
    <definedName name="walk">#REF!</definedName>
    <definedName name="walkthrough" localSheetId="0" hidden="1">{"'Eng (page2)'!$A$1:$D$52"}</definedName>
    <definedName name="walkthrough" localSheetId="1" hidden="1">{"'Eng (page2)'!$A$1:$D$52"}</definedName>
    <definedName name="walkthrough" localSheetId="2" hidden="1">{"'Eng (page2)'!$A$1:$D$52"}</definedName>
    <definedName name="walkthrough" hidden="1">{"'Eng (page2)'!$A$1:$D$52"}</definedName>
    <definedName name="walkthrough1" localSheetId="0" hidden="1">{"'Eng (page2)'!$A$1:$D$52"}</definedName>
    <definedName name="walkthrough1" localSheetId="1" hidden="1">{"'Eng (page2)'!$A$1:$D$52"}</definedName>
    <definedName name="walkthrough1" localSheetId="2" hidden="1">{"'Eng (page2)'!$A$1:$D$52"}</definedName>
    <definedName name="walkthrough1" hidden="1">{"'Eng (page2)'!$A$1:$D$52"}</definedName>
    <definedName name="walkway">#REF!</definedName>
    <definedName name="warehouse.from">#REF!</definedName>
    <definedName name="warehouse.to">#REF!</definedName>
    <definedName name="Waterfall_Charting_Routine">"spread vs net assets"</definedName>
    <definedName name="WC">#REF!</definedName>
    <definedName name="wdg" localSheetId="0" hidden="1">{#N/A,#N/A,FALSE,"I_S";#N/A,#N/A,FALSE,"BS";#N/A,#N/A,FALSE,"FF";#N/A,#N/A,FALSE,"CAP";#N/A,#N/A,FALSE,"KF";#N/A,#N/A,FALSE,"MP";#N/A,#N/A,FALSE,"SP";#N/A,#N/A,FALSE,"NPS"}</definedName>
    <definedName name="wdg" localSheetId="1" hidden="1">{#N/A,#N/A,FALSE,"I_S";#N/A,#N/A,FALSE,"BS";#N/A,#N/A,FALSE,"FF";#N/A,#N/A,FALSE,"CAP";#N/A,#N/A,FALSE,"KF";#N/A,#N/A,FALSE,"MP";#N/A,#N/A,FALSE,"SP";#N/A,#N/A,FALSE,"NPS"}</definedName>
    <definedName name="wdg" localSheetId="2" hidden="1">{#N/A,#N/A,FALSE,"I_S";#N/A,#N/A,FALSE,"BS";#N/A,#N/A,FALSE,"FF";#N/A,#N/A,FALSE,"CAP";#N/A,#N/A,FALSE,"KF";#N/A,#N/A,FALSE,"MP";#N/A,#N/A,FALSE,"SP";#N/A,#N/A,FALSE,"NPS"}</definedName>
    <definedName name="wdg" hidden="1">{#N/A,#N/A,FALSE,"I_S";#N/A,#N/A,FALSE,"BS";#N/A,#N/A,FALSE,"FF";#N/A,#N/A,FALSE,"CAP";#N/A,#N/A,FALSE,"KF";#N/A,#N/A,FALSE,"MP";#N/A,#N/A,FALSE,"SP";#N/A,#N/A,FALSE,"NPS"}</definedName>
    <definedName name="wdggwd" localSheetId="0" hidden="1">{#N/A,#N/A,FALSE,"I_S";#N/A,#N/A,FALSE,"BS";#N/A,#N/A,FALSE,"FF";#N/A,#N/A,FALSE,"CAP";#N/A,#N/A,FALSE,"KF";#N/A,#N/A,FALSE,"MP";#N/A,#N/A,FALSE,"SP";#N/A,#N/A,FALSE,"NPS"}</definedName>
    <definedName name="wdggwd" localSheetId="1" hidden="1">{#N/A,#N/A,FALSE,"I_S";#N/A,#N/A,FALSE,"BS";#N/A,#N/A,FALSE,"FF";#N/A,#N/A,FALSE,"CAP";#N/A,#N/A,FALSE,"KF";#N/A,#N/A,FALSE,"MP";#N/A,#N/A,FALSE,"SP";#N/A,#N/A,FALSE,"NPS"}</definedName>
    <definedName name="wdggwd" localSheetId="2" hidden="1">{#N/A,#N/A,FALSE,"I_S";#N/A,#N/A,FALSE,"BS";#N/A,#N/A,FALSE,"FF";#N/A,#N/A,FALSE,"CAP";#N/A,#N/A,FALSE,"KF";#N/A,#N/A,FALSE,"MP";#N/A,#N/A,FALSE,"SP";#N/A,#N/A,FALSE,"NPS"}</definedName>
    <definedName name="wdggwd" hidden="1">{#N/A,#N/A,FALSE,"I_S";#N/A,#N/A,FALSE,"BS";#N/A,#N/A,FALSE,"FF";#N/A,#N/A,FALSE,"CAP";#N/A,#N/A,FALSE,"KF";#N/A,#N/A,FALSE,"MP";#N/A,#N/A,FALSE,"SP";#N/A,#N/A,FALSE,"NPS"}</definedName>
    <definedName name="wdh">#REF!</definedName>
    <definedName name="we" hidden="1">{"'Model'!$A$1:$N$53"}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g" hidden="1">{"'Model'!$A$1:$N$53"}</definedName>
    <definedName name="Werk">#REF!</definedName>
    <definedName name="WG">#REF!</definedName>
    <definedName name="wgfd" localSheetId="0" hidden="1">{#N/A,#N/A,FALSE,"I_S";#N/A,#N/A,FALSE,"BS";#N/A,#N/A,FALSE,"FF";#N/A,#N/A,FALSE,"CAP";#N/A,#N/A,FALSE,"KF";#N/A,#N/A,FALSE,"MP";#N/A,#N/A,FALSE,"SP";#N/A,#N/A,FALSE,"NPS"}</definedName>
    <definedName name="wgfd" localSheetId="1" hidden="1">{#N/A,#N/A,FALSE,"I_S";#N/A,#N/A,FALSE,"BS";#N/A,#N/A,FALSE,"FF";#N/A,#N/A,FALSE,"CAP";#N/A,#N/A,FALSE,"KF";#N/A,#N/A,FALSE,"MP";#N/A,#N/A,FALSE,"SP";#N/A,#N/A,FALSE,"NPS"}</definedName>
    <definedName name="wgfd" localSheetId="2" hidden="1">{#N/A,#N/A,FALSE,"I_S";#N/A,#N/A,FALSE,"BS";#N/A,#N/A,FALSE,"FF";#N/A,#N/A,FALSE,"CAP";#N/A,#N/A,FALSE,"KF";#N/A,#N/A,FALSE,"MP";#N/A,#N/A,FALSE,"SP";#N/A,#N/A,FALSE,"NPS"}</definedName>
    <definedName name="wgfd" hidden="1">{#N/A,#N/A,FALSE,"I_S";#N/A,#N/A,FALSE,"BS";#N/A,#N/A,FALSE,"FF";#N/A,#N/A,FALSE,"CAP";#N/A,#N/A,FALSE,"KF";#N/A,#N/A,FALSE,"MP";#N/A,#N/A,FALSE,"SP";#N/A,#N/A,FALSE,"NPS"}</definedName>
    <definedName name="whatisthis" hidden="1">{#N/A,#N/A,FALSE,"Assumptions";#N/A,#N/A,FALSE,"1997 P&amp;L(pk) Estrada";#N/A,#N/A,FALSE,"ONGOING P&amp;L(pk) Estrada"}</definedName>
    <definedName name="whatisthis2" hidden="1">{#N/A,#N/A,FALSE,"Assumptions";#N/A,#N/A,FALSE,"1997 P&amp;L(pk) Estrada";#N/A,#N/A,FALSE,"ONGOING P&amp;L(pk) Estrada"}</definedName>
    <definedName name="wht">#REF!</definedName>
    <definedName name="WhtBank">#REF!</definedName>
    <definedName name="Width">1</definedName>
    <definedName name="wilawan" hidden="1">{#N/A,#N/A,FALSE,"INSTALL";#N/A,#N/A,FALSE,"SALE"}</definedName>
    <definedName name="willow3500">#REF!</definedName>
    <definedName name="Win_2000_CAL_NL_L">#REF!</definedName>
    <definedName name="Win_XP_UPG_NL_L">#REF!</definedName>
    <definedName name="Windows_2000_Svr_NL_L">#REF!</definedName>
    <definedName name="Windows_Desktop_OS">#REF!</definedName>
    <definedName name="Windows_Server">#REF!</definedName>
    <definedName name="wn">#REF!</definedName>
    <definedName name="wq" hidden="1">{"'Model'!$A$1:$N$53"}</definedName>
    <definedName name="WQE" hidden="1">{#N/A,#N/A,FALSE,"UNIT";#N/A,#N/A,FALSE,"UNIT";#N/A,#N/A,FALSE,"계정"}</definedName>
    <definedName name="wqw" hidden="1">{"'Model'!$A$1:$N$53"}</definedName>
    <definedName name="wqwqw" hidden="1">{"cashflow",#N/A,FALSE,"cash flow"}</definedName>
    <definedName name="wrn" hidden="1">{#N/A,#N/A,FALSE,"DCF Summary";#N/A,#N/A,FALSE,"Casema";#N/A,#N/A,FALSE,"Casema NoTel";#N/A,#N/A,FALSE,"UK";#N/A,#N/A,FALSE,"RCF";#N/A,#N/A,FALSE,"Intercable CZ";#N/A,#N/A,FALSE,"Interkabel P"}</definedName>
    <definedName name="wrn.">#REF!</definedName>
    <definedName name="wrn.1." hidden="1">{#N/A,#N/A,FALSE,"17MAY";#N/A,#N/A,FALSE,"24MAY"}</definedName>
    <definedName name="wrn.2.2" hidden="1">{#N/A,#N/A,FALSE,"17MAY";#N/A,#N/A,FALSE,"24MAY"}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hidden="1">{#N/A,#N/A,TRUE,"SUM";#N/A,#N/A,TRUE,"EE";#N/A,#N/A,TRUE,"AC";#N/A,#N/A,TRUE,"SN"}</definedName>
    <definedName name="wrn.aa." hidden="1">{#N/A,#N/A,FALSE,"UNIT";#N/A,#N/A,FALSE,"UNIT";#N/A,#N/A,FALSE,"계정"}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nualRentRoll" hidden="1">{"AnnualRentRoll",#N/A,FALSE,"RentRoll"}</definedName>
    <definedName name="wrn.AnnualRentRoll." hidden="1">{"AnnualRentRoll",#N/A,FALSE,"RentRoll"}</definedName>
    <definedName name="wrn.BALANCE._.SHEET._.COMPARATION.">{"BALANCE SHEET COMPARATION","BALANCE SHEET COMPARATION",FALSE,"Q3";"BALANCE SHEET COMPARATION","BALANCE SHEET COMPARATION",FALSE,"Q4"}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TCH." localSheetId="0" hidden="1">{#N/A,#N/A,FALSE,"V-NOTCH FLOW"}</definedName>
    <definedName name="wrn.BATCH." localSheetId="1" hidden="1">{#N/A,#N/A,FALSE,"V-NOTCH FLOW"}</definedName>
    <definedName name="wrn.BATCH." localSheetId="2" hidden="1">{#N/A,#N/A,FALSE,"V-NOTCH FLOW"}</definedName>
    <definedName name="wrn.BATCH." hidden="1">{#N/A,#N/A,FALSE,"V-NOTCH FLOW"}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Cashflow." hidden="1">{"cashflow",#N/A,FALSE,"cash flow"}</definedName>
    <definedName name="wrn.CASHFLOW._.STATEMENT.">{"CASHFLOW STATEMENT","CASHFLOW STATEMENT",FALSE,"Q3";"CASHFLOW STATEMENT","CASHFLOW STATEMENT",FALSE,"Q4"}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LAIM율." hidden="1">{#N/A,#N/A,FALSE,"빌딩claim율";#N/A,#N/A,FALSE,"전력CLAIM율";#N/A,#N/A,FALSE,"SVC산업CLAIM"}</definedName>
    <definedName name="wrn.Comcast." hidden="1">{"EPS_one",#N/A,FALSE,"96-02 EPS";"EPS_two",#N/A,FALSE,"96-02 EPS";"Newrev_one",#N/A,FALSE,"New rev 97 - 02";"Newrev_two",#N/A,FALSE,"New rev 97 - 02";"cable_one",#N/A,FALSE,"cable 96-02";"cable_two",#N/A,FALSE,"cable 96-02";"data.page",#N/A,FALSE,"Data_page"}</definedName>
    <definedName name="wrn.COMPCO." hidden="1">{"Page1",#N/A,FALSE,"CompCo";"Page2",#N/A,FALSE,"CompCo"}</definedName>
    <definedName name="wrn.Complet.">#REF!</definedName>
    <definedName name="wrn.Complet.2">#REF!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T." localSheetId="0" hidden="1">{#N/A,#N/A,FALSE,"V-NOTCH FLOW"}</definedName>
    <definedName name="wrn.CONT." localSheetId="1" hidden="1">{#N/A,#N/A,FALSE,"V-NOTCH FLOW"}</definedName>
    <definedName name="wrn.CONT." localSheetId="2" hidden="1">{#N/A,#N/A,FALSE,"V-NOTCH FLOW"}</definedName>
    <definedName name="wrn.CONT." hidden="1">{#N/A,#N/A,FALSE,"V-NOTCH FLOW"}</definedName>
    <definedName name="wrn.Daily._.Report." hidden="1">{#N/A,#N/A,FALSE,"INSTALL";#N/A,#N/A,FALSE,"SALE"}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elchamps.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tail." hidden="1">{"Build1",#N/A,FALSE,"Buildup";"Build2",#N/A,FALSE,"Buildup";"Build3",#N/A,FALSE,"Buildup"}</definedName>
    <definedName name="wrn.DETAIL._.OFFRE.">#REF!</definedName>
    <definedName name="wrn.Detailed._.Bridges._.CHF." localSheetId="0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CHF." localSheetId="1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CHF." localSheetId="2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CHF.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GBP." localSheetId="0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Detailed._.Bridges._.GBP." localSheetId="1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Detailed._.Bridges._.GBP." localSheetId="2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Detailed._.Bridges._.GBP.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djall." hidden="1">{"djcash",#N/A,FALSE,"DJann";"djinc",#N/A,FALSE,"DJann";"djtaxes",#N/A,FALSE,"DJann";"djbuspub",#N/A,FALSE,"DJann";"djwall",#N/A,FALSE,"DJann";"djcompprs",#N/A,FALSE,"DJann";"djteler",#N/A,FALSE,"DJann"}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cpall." hidden="1">{"ecpcash",#N/A,FALSE,"ECPann";"ecpinc",#N/A,FALSE,"ECPann";"ecpindia",#N/A,FALSE,"ECPann";"ecpmun",#N/A,FALSE,"ECPann";"ecpphoenix",#N/A,FALSE,"ECPann";"ecpothe",#N/A,FALSE,"ECPann";"ecpbalsht",#N/A,FALSE,"ECPann"}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ecutive._.summary." hidden="1">{"ex sum oth brnds",#N/A,FALSE,"Baking - retail"}</definedName>
    <definedName name="wrn.ExitAndSalesAssumptions." hidden="1">{#N/A,#N/A,FALSE,"ExitStratigy"}</definedName>
    <definedName name="wrn.Factories._.CHF." localSheetId="0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CHF." localSheetId="1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CHF." localSheetId="2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CHF.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GBP." localSheetId="0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Factories._.GBP." localSheetId="1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Factories._.GBP." localSheetId="2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Factories._.GBP.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GCIall." hidden="1">{"gcicash",#N/A,FALSE,"GCIINC";"gciinc",#N/A,FALSE,"GCIINC";"gciexclusa",#N/A,FALSE,"GCIINC";"usatdy",#N/A,FALSE,"GCIINC"}</definedName>
    <definedName name="wrn.Golf." hidden="1">{"Golf Assumptions",#N/A,FALSE,"Asu";"Golf PF1",#N/A,FALSE,"Golf";"Golf PF2",#N/A,FALSE,"Golf";"Golf Dep1",#N/A,FALSE,"Golf";"Golf Dep2",#N/A,FALSE,"Golf"}</definedName>
    <definedName name="wrn.imp.">#REF!</definedName>
    <definedName name="wrn.Income." hidden="1">{"Book Income",#N/A,FALSE,"B&amp;T";"Taxable Income",#N/A,FALSE,"B&amp;T"}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sdn.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1" hidden="1">{#N/A,#N/A,FALSE,"Summary";#N/A,#N/A,FALSE,"Model";#N/A,#N/A,FALSE,"Sentivity";#N/A,#N/A,FALSE,"Capital"}</definedName>
    <definedName name="wrn.K3._.Annual." hidden="1">{"K3Cash",#N/A,FALSE,"Ann";"K3Income",#N/A,FALSE,"Ann";"K3Educ",#N/A,FALSE,"Ann";"K3media",#N/A,FALSE,"Ann";"K3Info",#N/A,FALSE,"Ann";"K3Valuation",#N/A,FALSE,"Ann"}</definedName>
    <definedName name="wrn.K3._.Quarterly." hidden="1">{"K3 first",#N/A,FALSE,"Qtr.";"K3 second",#N/A,FALSE,"Qtr.";"K3 Third",#N/A,FALSE,"Qtr.";"K3 Fourth",#N/A,FALSE,"Qtr.";"K3 Full",#N/A,FALSE,"Qtr."}</definedName>
    <definedName name="wrn.kriall." hidden="1">{"kricash",#N/A,FALSE,"INC";"kriinc",#N/A,FALSE,"INC";"krimiami",#N/A,FALSE,"INC";"kriother",#N/A,FALSE,"INC";"kripapers",#N/A,FALSE,"INC"}</definedName>
    <definedName name="wrn.ll.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1" hidden="1">{#N/A,#N/A,FALSE,"ll-inves";#N/A,#N/A,FALSE,"bgt-cf 97";#N/A,#N/A,FALSE,"bgt-pl 97"}</definedName>
    <definedName name="wrn.LoanInformation." hidden="1">{#N/A,#N/A,FALSE,"LoanAssumptions"}</definedName>
    <definedName name="wrn.mhpall." hidden="1">{"mhpcash",#N/A,FALSE,"MHPNEWX";"mhpinc",#N/A,FALSE,"MHPNEWX";"mhptax",#N/A,FALSE,"MHPNEWX";"mhpbroad",#N/A,FALSE,"MHPNEWX";"mhpeduc",#N/A,FALSE,"MHPNEWX";"mhpfin",#N/A,FALSE,"MHPNEWX";"mhpinfo",#N/A,FALSE,"MHPNEWX"}</definedName>
    <definedName name="wrn.MOBA._.Results." hidden="1">{"Summary",#N/A,TRUE,"SUMMARY";"Market View",#N/A,TRUE,"MARKET";"Statistical Summary",#N/A,TRUE,"statistics";"Financial Ratios",#N/A,TRUE,"Ratios";"MacroMicro Assumptions",#N/A,TRUE,"MacroMicro";"Tariffs",#N/A,TRUE,"TARIFFS";"Net Present Valuation",#N/A,TRUE,"NPV";"Profit and Loss",#N/A,TRUE,"P&amp;L";"Balance Sheet",#N/A,TRUE,"BALANCE";"FCF",#N/A,TRUE,"FCF";"Flow of Funds",#N/A,TRUE,"Flow of Funds";"Finance",#N/A,TRUE,"Finance";"Valuation",#N/A,TRUE,"Value"}</definedName>
    <definedName name="wrn.Models." hidden="1">{"cable_one",#N/A,FALSE,"cable 96-02";"cable_two",#N/A,FALSE,"cable 96-02";"Newrev_one",#N/A,FALSE,"New rev 97 - 02";"Newrev_two",#N/A,FALSE,"New rev 97 - 02"}</definedName>
    <definedName name="wrn.mon._.rapport." localSheetId="0" hidden="1">{"ANNEE EN COURS",#N/A,FALSE,"Section Vide";"MOIS EN COURS",#N/A,FALSE,"Section Vide";#N/A,#N/A,FALSE,"Plan Comptable"}</definedName>
    <definedName name="wrn.mon._.rapport." localSheetId="1" hidden="1">{"ANNEE EN COURS",#N/A,FALSE,"Section Vide";"MOIS EN COURS",#N/A,FALSE,"Section Vide";#N/A,#N/A,FALSE,"Plan Comptable"}</definedName>
    <definedName name="wrn.mon._.rapport." localSheetId="2" hidden="1">{"ANNEE EN COURS",#N/A,FALSE,"Section Vide";"MOIS EN COURS",#N/A,FALSE,"Section Vide";#N/A,#N/A,FALSE,"Plan Comptable"}</definedName>
    <definedName name="wrn.mon._.rapport." hidden="1">{"ANNEE EN COURS",#N/A,FALSE,"Section Vide";"MOIS EN COURS",#N/A,FALSE,"Section Vide";#N/A,#N/A,FALSE,"Plan Comptable"}</definedName>
    <definedName name="wrn.Month." hidden="1">{#N/A,#N/A,FALSE,"Comp Balance";#N/A,#N/A,FALSE,"Sum Balance ";#N/A,#N/A,FALSE,"Balance Trend";#N/A,#N/A,FALSE,"Comp PL";#N/A,#N/A,FALSE,"PL";#N/A,#N/A,FALSE,"Sum PL";#N/A,#N/A,FALSE,"PL Trend";#N/A,#N/A,FALSE,"Change"}</definedName>
    <definedName name="wrn.Monthly.">#REF!</definedName>
    <definedName name="wrn.Monthly.2">#REF!</definedName>
    <definedName name="wrn.MonthlyRentRoll." hidden="1">{"MonthlyRentRoll",#N/A,FALSE,"RentRoll"}</definedName>
    <definedName name="wrn.Names." localSheetId="0" hidden="1">{#N/A,#N/A,FALSE,"names"}</definedName>
    <definedName name="wrn.Names." localSheetId="1" hidden="1">{#N/A,#N/A,FALSE,"names"}</definedName>
    <definedName name="wrn.Names." localSheetId="2" hidden="1">{#N/A,#N/A,FALSE,"names"}</definedName>
    <definedName name="wrn.Names." hidden="1">{#N/A,#N/A,FALSE,"names"}</definedName>
    <definedName name="wrn.nytaann." hidden="1">{"nytacash",#N/A,FALSE,"GLOBEINC";"nytainc",#N/A,FALSE,"GLOBEINC";"nytanyt",#N/A,FALSE,"GLOBEINC";"nytareg",#N/A,FALSE,"GLOBEINC";"nytaglobe",#N/A,FALSE,"GLOBEINC";"nytapprttl",#N/A,FALSE,"GLOBEINC"}</definedName>
    <definedName name="wrn.OperatingAssumtions." hidden="1">{#N/A,#N/A,FALSE,"OperatingAssumptions"}</definedName>
    <definedName name="wrn.Other._.Costs._.CHF." localSheetId="0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CHF." localSheetId="1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CHF." localSheetId="2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CHF.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GBP." localSheetId="0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Other._.Costs._.GBP." localSheetId="1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Other._.Costs._.GBP." localSheetId="2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Other._.Costs._.GBP.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1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ERPACKPG3.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hysical._.Count._.Securities.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esentation." hidden="1">{#N/A,#N/A,TRUE,"Summary";"AnnualRentRoll",#N/A,TRUE,"RentRoll";#N/A,#N/A,TRUE,"ExitStratigy";#N/A,#N/A,TRUE,"OperatingAssumptions"}</definedName>
    <definedName name="wrn.PRINT._.ALL." localSheetId="0" hidden="1">{#N/A,#N/A,FALSE,"Pharm";#N/A,#N/A,FALSE,"WWCM"}</definedName>
    <definedName name="wrn.PRINT._.ALL." localSheetId="1" hidden="1">{#N/A,#N/A,FALSE,"Pharm";#N/A,#N/A,FALSE,"WWCM"}</definedName>
    <definedName name="wrn.PRINT._.ALL." localSheetId="2" hidden="1">{#N/A,#N/A,FALSE,"Pharm";#N/A,#N/A,FALSE,"WWCM"}</definedName>
    <definedName name="wrn.PRINT._.ALL." hidden="1">{#N/A,#N/A,FALSE,"Pharm";#N/A,#N/A,FALSE,"WWCM"}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ALL._.PAGES." hidden="1">{#N/A,#N/A,FALSE,"Group Fcst";#N/A,#N/A,FALSE,"Group Fcst Variance";#N/A,#N/A,FALSE,"Consolidated";#N/A,#N/A,FALSE,"Subscriber Mktg";#N/A,#N/A,FALSE,"Vendor Mktg";#N/A,#N/A,FALSE,"Corporate";#N/A,#N/A,FALSE,"Finance";#N/A,#N/A,FALSE,"Cust Svc-Legal";#N/A,#N/A,FALSE,"Legal";#N/A,#N/A,FALSE,"Cust Supp";#N/A,#N/A,FALSE,"Logistics";#N/A,#N/A,FALSE,"Service Mgmt";#N/A,#N/A,FALSE,"GlobalFares";#N/A,#N/A,FALSE,"HR";#N/A,#N/A,FALSE,"President";#N/A,#N/A,FALSE,"Information Services";#N/A,#N/A,FALSE,"Systems Dev";#N/A,#N/A,FALSE,"Network Services";#N/A,#N/A,FALSE,"Data Center"}</definedName>
    <definedName name="wrn.Print._.Pack." localSheetId="0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localSheetId="1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localSheetId="2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_ALL." localSheetId="0" hidden="1">{#N/A,#N/A,FALSE,"I_S";#N/A,#N/A,FALSE,"BS";#N/A,#N/A,FALSE,"FF";#N/A,#N/A,FALSE,"CAP";#N/A,#N/A,FALSE,"KF";#N/A,#N/A,FALSE,"MP";#N/A,#N/A,FALSE,"SP";#N/A,#N/A,FALSE,"NPS"}</definedName>
    <definedName name="wrn.PRINT_ALL." localSheetId="1" hidden="1">{#N/A,#N/A,FALSE,"I_S";#N/A,#N/A,FALSE,"BS";#N/A,#N/A,FALSE,"FF";#N/A,#N/A,FALSE,"CAP";#N/A,#N/A,FALSE,"KF";#N/A,#N/A,FALSE,"MP";#N/A,#N/A,FALSE,"SP";#N/A,#N/A,FALSE,"NPS"}</definedName>
    <definedName name="wrn.PRINT_ALL." localSheetId="2" hidden="1">{#N/A,#N/A,FALSE,"I_S";#N/A,#N/A,FALSE,"BS";#N/A,#N/A,FALSE,"FF";#N/A,#N/A,FALSE,"CAP";#N/A,#N/A,FALSE,"KF";#N/A,#N/A,FALSE,"MP";#N/A,#N/A,FALSE,"SP";#N/A,#N/A,FALSE,"NPS"}</definedName>
    <definedName name="wrn.PRINT_ALL." hidden="1">{#N/A,#N/A,FALSE,"I_S";#N/A,#N/A,FALSE,"BS";#N/A,#N/A,FALSE,"FF";#N/A,#N/A,FALSE,"CAP";#N/A,#N/A,FALSE,"KF";#N/A,#N/A,FALSE,"MP";#N/A,#N/A,FALSE,"SP";#N/A,#N/A,FALSE,"NPS"}</definedName>
    <definedName name="wrn.print1." hidden="1">{"income",#N/A,FALSE,"FORECAST"}</definedName>
    <definedName name="wrn.PrintAll." hidden="1">{"PA1",#N/A,FALSE,"BORDMW";"pa2",#N/A,FALSE,"BORDMW";"PA3",#N/A,FALSE,"BORDMW";"PA4",#N/A,FALSE,"BORDMW"}</definedName>
    <definedName name="wrn.printqtr." hidden="1">{"nytasecond",#N/A,FALSE,"NYTQTRS";"nytafirst",#N/A,FALSE,"NYTQTRS";"nytathird",#N/A,FALSE,"NYTQTRS";"nytafourth",#N/A,FALSE,"NYTQTRS";"nytafull",#N/A,FALSE,"NYTQTRS"}</definedName>
    <definedName name="wrn.Profit._.and._.Loss._.Account." localSheetId="0" hidden="1">{#N/A,#N/A,TRUE,"Monthly"}</definedName>
    <definedName name="wrn.Profit._.and._.Loss._.Account." localSheetId="1" hidden="1">{#N/A,#N/A,TRUE,"Monthly"}</definedName>
    <definedName name="wrn.Profit._.and._.Loss._.Account." localSheetId="2" hidden="1">{#N/A,#N/A,TRUE,"Monthly"}</definedName>
    <definedName name="wrn.Profit._.and._.Loss._.Account." hidden="1">{#N/A,#N/A,TRUE,"Monthly"}</definedName>
    <definedName name="wrn.Profit._.and._.Loss._.Statement." localSheetId="0" hidden="1">{#N/A,#N/A,FALSE,"Company_name"}</definedName>
    <definedName name="wrn.Profit._.and._.Loss._.Statement." localSheetId="1" hidden="1">{#N/A,#N/A,FALSE,"Company_name"}</definedName>
    <definedName name="wrn.Profit._.and._.Loss._.Statement." localSheetId="2" hidden="1">{#N/A,#N/A,FALSE,"Company_name"}</definedName>
    <definedName name="wrn.Profit._.and._.Loss._.Statement." hidden="1">{#N/A,#N/A,FALSE,"Company_name"}</definedName>
    <definedName name="wrn.PropertyInformation." hidden="1">{#N/A,#N/A,FALSE,"PropertyInfo"}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NTABILITE.">#REF!</definedName>
    <definedName name="wrn.report." hidden="1">{#N/A,#N/A,FALSE,"COVER.XLS";#N/A,#N/A,FALSE,"RACT1.XLS";#N/A,#N/A,FALSE,"RACT2.XLS";#N/A,#N/A,FALSE,"ECCMP";#N/A,#N/A,FALSE,"WELDER.XLS"}</definedName>
    <definedName name="wrn.review._.templates.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les." hidden="1">{"sales",#N/A,FALSE,"Sales";"sales existing",#N/A,FALSE,"Sales";"sales rd1",#N/A,FALSE,"Sales";"sales rd2",#N/A,FALSE,"Sales"}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spall.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hidden="1">{#N/A,#N/A,FALSE,"COVER1.XLS ";#N/A,#N/A,FALSE,"RACT1.XLS";#N/A,#N/A,FALSE,"RACT2.XLS";#N/A,#N/A,FALSE,"ECCMP";#N/A,#N/A,FALSE,"WELDER.XLS"}</definedName>
    <definedName name="wrn.SUMMARY.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_.Bridges._.CHF." localSheetId="0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CHF." localSheetId="1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CHF." localSheetId="2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CHF.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GBP." localSheetId="0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Summary._.Bridges._.GBP." localSheetId="1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Summary._.Bridges._.GBP." localSheetId="2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Summary._.Bridges._.GBP.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test." hidden="1">{"F3 Presentation",#N/A,FALSE,"F3 ";"F3 detail",#N/A,FALSE,"F3 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MCALL." hidden="1">{"tmccash",#N/A,FALSE,"INCX";"tmcinc",#N/A,FALSE,"INCX";"tmcpretx",#N/A,FALSE,"INCX";"tmcadrev",#N/A,FALSE,"INCX";"tmcbooks",#N/A,FALSE,"INCX"}</definedName>
    <definedName name="wrn.Total.">#REF!</definedName>
    <definedName name="wrn.Total.2">#REF!</definedName>
    <definedName name="wrn.tout." localSheetId="0" hidden="1">{#N/A,#N/A,FALSE,"LITRES";#N/A,#N/A,FALSE,"COLS";#N/A,#N/A,FALSE,"DEVISES"}</definedName>
    <definedName name="wrn.tout." localSheetId="1" hidden="1">{#N/A,#N/A,FALSE,"LITRES";#N/A,#N/A,FALSE,"COLS";#N/A,#N/A,FALSE,"DEVISES"}</definedName>
    <definedName name="wrn.tout." localSheetId="2" hidden="1">{#N/A,#N/A,FALSE,"LITRES";#N/A,#N/A,FALSE,"COLS";#N/A,#N/A,FALSE,"DEVISES"}</definedName>
    <definedName name="wrn.tout." hidden="1">{#N/A,#N/A,FALSE,"LITRES";#N/A,#N/A,FALSE,"COLS";#N/A,#N/A,FALSE,"DEVISES"}</definedName>
    <definedName name="wrn.trball." hidden="1">{"trbcash",#N/A,FALSE,"INCPF";"trbinc",#N/A,FALSE,"INCPF";"trbchic",#N/A,FALSE,"INCPF";"trbadrev",#N/A,FALSE,"INCPF";"trbstns",#N/A,FALSE,"INCPF";"trbtvstns",#N/A,FALSE,"INCPF"}</definedName>
    <definedName name="wrn.wpoall." hidden="1">{"wpocash",#N/A,FALSE,"WPOALLT";"wpoinc",#N/A,FALSE,"WPOALLT";"wpoexcl",#N/A,FALSE,"WPOALLT";"wpocable",#N/A,FALSE,"WPOALLT";"wpobroad",#N/A,FALSE,"WPOALLT";"wpopost",#N/A,FALSE,"WPOALLT";"wponwsweek",#N/A,FALSE,"WPOALLT"}</definedName>
    <definedName name="wrn.工程文件." hidden="1">{"申請表",#N/A,FALSE,"大園發包申請書";"物料",#N/A,FALSE,"大園發包申請書";"驗收",#N/A,FALSE,"大園發包申請書"}</definedName>
    <definedName name="wrn.預料表." hidden="1">{"物料",#N/A,FALSE,"大園發包申請書"}</definedName>
    <definedName name="wt_JUNE2008">#REF!</definedName>
    <definedName name="wth">#REF!</definedName>
    <definedName name="ww">#REF!</definedName>
    <definedName name="WW14e3d9edd9114805a864ff78634211ba_3E0" hidden="1">#REF!</definedName>
    <definedName name="WW14e3d9edd9114805a864ff78634211ba_513F" hidden="1">#REF!</definedName>
    <definedName name="WW7fafe42451ad4efaa2ee8823e8900803_634309824518431250" hidden="1">#REF!</definedName>
    <definedName name="WW815b6225811c4740836c592f70ec362a_7C8D" hidden="1">#REF!</definedName>
    <definedName name="WWb068418dc6b04fa5ae2bd14cd39f6c54_A5CB" hidden="1">#REF!</definedName>
    <definedName name="wwqq" hidden="1">{"cashflow",#N/A,FALSE,"cash flow"}</definedName>
    <definedName name="www" localSheetId="0" hidden="1">{#N/A,#N/A,FALSE,"LITRES";#N/A,#N/A,FALSE,"COLS";#N/A,#N/A,FALSE,"DEVISES"}</definedName>
    <definedName name="www" localSheetId="1" hidden="1">{#N/A,#N/A,FALSE,"LITRES";#N/A,#N/A,FALSE,"COLS";#N/A,#N/A,FALSE,"DEVISES"}</definedName>
    <definedName name="www" localSheetId="2" hidden="1">{#N/A,#N/A,FALSE,"LITRES";#N/A,#N/A,FALSE,"COLS";#N/A,#N/A,FALSE,"DEVISES"}</definedName>
    <definedName name="www" hidden="1">{#N/A,#N/A,FALSE,"LITRES";#N/A,#N/A,FALSE,"COLS";#N/A,#N/A,FALSE,"DEVISES"}</definedName>
    <definedName name="wwwwww">#REF!</definedName>
    <definedName name="wwwwwww" hidden="1">{#N/A,#N/A,FALSE,"PropertyInfo"}</definedName>
    <definedName name="wxcgf" localSheetId="0" hidden="1">{#N/A,#N/A,FALSE,"I_S";#N/A,#N/A,FALSE,"BS";#N/A,#N/A,FALSE,"FF";#N/A,#N/A,FALSE,"CAP";#N/A,#N/A,FALSE,"KF";#N/A,#N/A,FALSE,"MP";#N/A,#N/A,FALSE,"SP";#N/A,#N/A,FALSE,"NPS"}</definedName>
    <definedName name="wxcgf" localSheetId="1" hidden="1">{#N/A,#N/A,FALSE,"I_S";#N/A,#N/A,FALSE,"BS";#N/A,#N/A,FALSE,"FF";#N/A,#N/A,FALSE,"CAP";#N/A,#N/A,FALSE,"KF";#N/A,#N/A,FALSE,"MP";#N/A,#N/A,FALSE,"SP";#N/A,#N/A,FALSE,"NPS"}</definedName>
    <definedName name="wxcgf" localSheetId="2" hidden="1">{#N/A,#N/A,FALSE,"I_S";#N/A,#N/A,FALSE,"BS";#N/A,#N/A,FALSE,"FF";#N/A,#N/A,FALSE,"CAP";#N/A,#N/A,FALSE,"KF";#N/A,#N/A,FALSE,"MP";#N/A,#N/A,FALSE,"SP";#N/A,#N/A,FALSE,"NPS"}</definedName>
    <definedName name="wxcgf" hidden="1">{#N/A,#N/A,FALSE,"I_S";#N/A,#N/A,FALSE,"BS";#N/A,#N/A,FALSE,"FF";#N/A,#N/A,FALSE,"CAP";#N/A,#N/A,FALSE,"KF";#N/A,#N/A,FALSE,"MP";#N/A,#N/A,FALSE,"SP";#N/A,#N/A,FALSE,"NPS"}</definedName>
    <definedName name="wxcv" localSheetId="0" hidden="1">{#N/A,#N/A,FALSE,"I_S";#N/A,#N/A,FALSE,"BS";#N/A,#N/A,FALSE,"FF";#N/A,#N/A,FALSE,"CAP";#N/A,#N/A,FALSE,"KF";#N/A,#N/A,FALSE,"MP";#N/A,#N/A,FALSE,"SP";#N/A,#N/A,FALSE,"NPS"}</definedName>
    <definedName name="wxcv" localSheetId="1" hidden="1">{#N/A,#N/A,FALSE,"I_S";#N/A,#N/A,FALSE,"BS";#N/A,#N/A,FALSE,"FF";#N/A,#N/A,FALSE,"CAP";#N/A,#N/A,FALSE,"KF";#N/A,#N/A,FALSE,"MP";#N/A,#N/A,FALSE,"SP";#N/A,#N/A,FALSE,"NPS"}</definedName>
    <definedName name="wxcv" localSheetId="2" hidden="1">{#N/A,#N/A,FALSE,"I_S";#N/A,#N/A,FALSE,"BS";#N/A,#N/A,FALSE,"FF";#N/A,#N/A,FALSE,"CAP";#N/A,#N/A,FALSE,"KF";#N/A,#N/A,FALSE,"MP";#N/A,#N/A,FALSE,"SP";#N/A,#N/A,FALSE,"NPS"}</definedName>
    <definedName name="wxcv" hidden="1">{#N/A,#N/A,FALSE,"I_S";#N/A,#N/A,FALSE,"BS";#N/A,#N/A,FALSE,"FF";#N/A,#N/A,FALSE,"CAP";#N/A,#N/A,FALSE,"KF";#N/A,#N/A,FALSE,"MP";#N/A,#N/A,FALSE,"SP";#N/A,#N/A,FALSE,"NPS"}</definedName>
    <definedName name="wxcvvcx" localSheetId="0" hidden="1">{#N/A,#N/A,FALSE,"I_S";#N/A,#N/A,FALSE,"BS";#N/A,#N/A,FALSE,"FF";#N/A,#N/A,FALSE,"CAP";#N/A,#N/A,FALSE,"KF";#N/A,#N/A,FALSE,"MP";#N/A,#N/A,FALSE,"SP";#N/A,#N/A,FALSE,"NPS"}</definedName>
    <definedName name="wxcvvcx" localSheetId="1" hidden="1">{#N/A,#N/A,FALSE,"I_S";#N/A,#N/A,FALSE,"BS";#N/A,#N/A,FALSE,"FF";#N/A,#N/A,FALSE,"CAP";#N/A,#N/A,FALSE,"KF";#N/A,#N/A,FALSE,"MP";#N/A,#N/A,FALSE,"SP";#N/A,#N/A,FALSE,"NPS"}</definedName>
    <definedName name="wxcvvcx" localSheetId="2" hidden="1">{#N/A,#N/A,FALSE,"I_S";#N/A,#N/A,FALSE,"BS";#N/A,#N/A,FALSE,"FF";#N/A,#N/A,FALSE,"CAP";#N/A,#N/A,FALSE,"KF";#N/A,#N/A,FALSE,"MP";#N/A,#N/A,FALSE,"SP";#N/A,#N/A,FALSE,"NPS"}</definedName>
    <definedName name="wxcvvcx" hidden="1">{#N/A,#N/A,FALSE,"I_S";#N/A,#N/A,FALSE,"BS";#N/A,#N/A,FALSE,"FF";#N/A,#N/A,FALSE,"CAP";#N/A,#N/A,FALSE,"KF";#N/A,#N/A,FALSE,"MP";#N/A,#N/A,FALSE,"SP";#N/A,#N/A,FALSE,"NPS"}</definedName>
    <definedName name="wxgfg" localSheetId="0" hidden="1">{#N/A,#N/A,FALSE,"I_S";#N/A,#N/A,FALSE,"BS";#N/A,#N/A,FALSE,"FF";#N/A,#N/A,FALSE,"CAP";#N/A,#N/A,FALSE,"KF";#N/A,#N/A,FALSE,"MP";#N/A,#N/A,FALSE,"SP";#N/A,#N/A,FALSE,"NPS"}</definedName>
    <definedName name="wxgfg" localSheetId="1" hidden="1">{#N/A,#N/A,FALSE,"I_S";#N/A,#N/A,FALSE,"BS";#N/A,#N/A,FALSE,"FF";#N/A,#N/A,FALSE,"CAP";#N/A,#N/A,FALSE,"KF";#N/A,#N/A,FALSE,"MP";#N/A,#N/A,FALSE,"SP";#N/A,#N/A,FALSE,"NPS"}</definedName>
    <definedName name="wxgfg" localSheetId="2" hidden="1">{#N/A,#N/A,FALSE,"I_S";#N/A,#N/A,FALSE,"BS";#N/A,#N/A,FALSE,"FF";#N/A,#N/A,FALSE,"CAP";#N/A,#N/A,FALSE,"KF";#N/A,#N/A,FALSE,"MP";#N/A,#N/A,FALSE,"SP";#N/A,#N/A,FALSE,"NPS"}</definedName>
    <definedName name="wxgfg" hidden="1">{#N/A,#N/A,FALSE,"I_S";#N/A,#N/A,FALSE,"BS";#N/A,#N/A,FALSE,"FF";#N/A,#N/A,FALSE,"CAP";#N/A,#N/A,FALSE,"KF";#N/A,#N/A,FALSE,"MP";#N/A,#N/A,FALSE,"SP";#N/A,#N/A,FALSE,"NPS"}</definedName>
    <definedName name="X">#REF!</definedName>
    <definedName name="x_max">#REF!</definedName>
    <definedName name="x_min">#REF!</definedName>
    <definedName name="X255QTY">#REF!,#REF!</definedName>
    <definedName name="Xa">#REF!</definedName>
    <definedName name="XAchseDicke">#REF!</definedName>
    <definedName name="xangcu">#REF!</definedName>
    <definedName name="xangmoi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xisIncr" hidden="1">#REF!</definedName>
    <definedName name="xazz" hidden="1">{"cashflow",#N/A,FALSE,"cash flow"}</definedName>
    <definedName name="xcvw" localSheetId="0" hidden="1">{#N/A,#N/A,FALSE,"I_S";#N/A,#N/A,FALSE,"BS";#N/A,#N/A,FALSE,"FF";#N/A,#N/A,FALSE,"CAP";#N/A,#N/A,FALSE,"KF";#N/A,#N/A,FALSE,"MP";#N/A,#N/A,FALSE,"SP";#N/A,#N/A,FALSE,"NPS"}</definedName>
    <definedName name="xcvw" localSheetId="1" hidden="1">{#N/A,#N/A,FALSE,"I_S";#N/A,#N/A,FALSE,"BS";#N/A,#N/A,FALSE,"FF";#N/A,#N/A,FALSE,"CAP";#N/A,#N/A,FALSE,"KF";#N/A,#N/A,FALSE,"MP";#N/A,#N/A,FALSE,"SP";#N/A,#N/A,FALSE,"NPS"}</definedName>
    <definedName name="xcvw" localSheetId="2" hidden="1">{#N/A,#N/A,FALSE,"I_S";#N/A,#N/A,FALSE,"BS";#N/A,#N/A,FALSE,"FF";#N/A,#N/A,FALSE,"CAP";#N/A,#N/A,FALSE,"KF";#N/A,#N/A,FALSE,"MP";#N/A,#N/A,FALSE,"SP";#N/A,#N/A,FALSE,"NPS"}</definedName>
    <definedName name="xcvw" hidden="1">{#N/A,#N/A,FALSE,"I_S";#N/A,#N/A,FALSE,"BS";#N/A,#N/A,FALSE,"FF";#N/A,#N/A,FALSE,"CAP";#N/A,#N/A,FALSE,"KF";#N/A,#N/A,FALSE,"MP";#N/A,#N/A,FALSE,"SP";#N/A,#N/A,FALSE,"NPS"}</definedName>
    <definedName name="xh">#REF!</definedName>
    <definedName name="xjdjkj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1" hidden="1">{#N/A,#N/A,FALSE,"ll-inves";#N/A,#N/A,FALSE,"bgt-cf 97";#N/A,#N/A,FALSE,"bgt-pl 97"}</definedName>
    <definedName name="xl">#REF!</definedName>
    <definedName name="xlc">#REF!</definedName>
    <definedName name="xlk">#REF!</definedName>
    <definedName name="xmax">#REF!</definedName>
    <definedName name="xn">#REF!</definedName>
    <definedName name="XREF_COLUMN_1" hidden="1">#REF!</definedName>
    <definedName name="XRefActiveRow" hidden="1">#REF!</definedName>
    <definedName name="XRefColumnsCount" hidden="1">1</definedName>
    <definedName name="XRefCopy1" hidden="1">#REF!</definedName>
    <definedName name="XRefCopy1Row" hidden="1">#REF!</definedName>
    <definedName name="XRefCopyRangeCount" hidden="1">1</definedName>
    <definedName name="XRefPaste1" hidden="1">#REF!</definedName>
    <definedName name="XRefPaste1Row" hidden="1">#REF!</definedName>
    <definedName name="XRefPasteRangeCount" hidden="1">1</definedName>
    <definedName name="xRng_d05e87ae00a146338b3cc61c89b7f336">#REF!</definedName>
    <definedName name="xs">BlankMacro1</definedName>
    <definedName name="XSER255">#REF!,#REF!</definedName>
    <definedName name="xsfsdfxf">BlankMacro1</definedName>
    <definedName name="XSumme">#REF!</definedName>
    <definedName name="XValues">OFFSET(#REF!,0,0,#REF!,1)</definedName>
    <definedName name="xvbcvb">BlankMacro1</definedName>
    <definedName name="xwcvcx" localSheetId="0" hidden="1">{#N/A,#N/A,FALSE,"I_S";#N/A,#N/A,FALSE,"BS";#N/A,#N/A,FALSE,"FF";#N/A,#N/A,FALSE,"CAP";#N/A,#N/A,FALSE,"KF";#N/A,#N/A,FALSE,"MP";#N/A,#N/A,FALSE,"SP";#N/A,#N/A,FALSE,"NPS"}</definedName>
    <definedName name="xwcvcx" localSheetId="1" hidden="1">{#N/A,#N/A,FALSE,"I_S";#N/A,#N/A,FALSE,"BS";#N/A,#N/A,FALSE,"FF";#N/A,#N/A,FALSE,"CAP";#N/A,#N/A,FALSE,"KF";#N/A,#N/A,FALSE,"MP";#N/A,#N/A,FALSE,"SP";#N/A,#N/A,FALSE,"NPS"}</definedName>
    <definedName name="xwcvcx" localSheetId="2" hidden="1">{#N/A,#N/A,FALSE,"I_S";#N/A,#N/A,FALSE,"BS";#N/A,#N/A,FALSE,"FF";#N/A,#N/A,FALSE,"CAP";#N/A,#N/A,FALSE,"KF";#N/A,#N/A,FALSE,"MP";#N/A,#N/A,FALSE,"SP";#N/A,#N/A,FALSE,"NPS"}</definedName>
    <definedName name="xwcvcx" hidden="1">{#N/A,#N/A,FALSE,"I_S";#N/A,#N/A,FALSE,"BS";#N/A,#N/A,FALSE,"FF";#N/A,#N/A,FALSE,"CAP";#N/A,#N/A,FALSE,"KF";#N/A,#N/A,FALSE,"MP";#N/A,#N/A,FALSE,"SP";#N/A,#N/A,FALSE,"NPS"}</definedName>
    <definedName name="xwx" localSheetId="0" hidden="1">{#N/A,#N/A,FALSE,"I_S";#N/A,#N/A,FALSE,"BS";#N/A,#N/A,FALSE,"FF";#N/A,#N/A,FALSE,"CAP";#N/A,#N/A,FALSE,"KF";#N/A,#N/A,FALSE,"MP";#N/A,#N/A,FALSE,"SP";#N/A,#N/A,FALSE,"NPS"}</definedName>
    <definedName name="xwx" localSheetId="1" hidden="1">{#N/A,#N/A,FALSE,"I_S";#N/A,#N/A,FALSE,"BS";#N/A,#N/A,FALSE,"FF";#N/A,#N/A,FALSE,"CAP";#N/A,#N/A,FALSE,"KF";#N/A,#N/A,FALSE,"MP";#N/A,#N/A,FALSE,"SP";#N/A,#N/A,FALSE,"NPS"}</definedName>
    <definedName name="xwx" localSheetId="2" hidden="1">{#N/A,#N/A,FALSE,"I_S";#N/A,#N/A,FALSE,"BS";#N/A,#N/A,FALSE,"FF";#N/A,#N/A,FALSE,"CAP";#N/A,#N/A,FALSE,"KF";#N/A,#N/A,FALSE,"MP";#N/A,#N/A,FALSE,"SP";#N/A,#N/A,FALSE,"NPS"}</definedName>
    <definedName name="xwx" hidden="1">{#N/A,#N/A,FALSE,"I_S";#N/A,#N/A,FALSE,"BS";#N/A,#N/A,FALSE,"FF";#N/A,#N/A,FALSE,"CAP";#N/A,#N/A,FALSE,"KF";#N/A,#N/A,FALSE,"MP";#N/A,#N/A,FALSE,"SP";#N/A,#N/A,FALSE,"NPS"}</definedName>
    <definedName name="xx">#REF!</definedName>
    <definedName name="XXC">#REF!</definedName>
    <definedName name="xxx" localSheetId="0" hidden="1">1/EUReXToESP</definedName>
    <definedName name="xxx" localSheetId="1" hidden="1">1/EUReXToESP</definedName>
    <definedName name="xxx" localSheetId="2" hidden="1">1/EUReXToESP</definedName>
    <definedName name="xxx" hidden="1">1/EUReXToESP</definedName>
    <definedName name="y">#REF!</definedName>
    <definedName name="y_max">#REF!</definedName>
    <definedName name="y_min">#REF!</definedName>
    <definedName name="Y10Mai">#REF!</definedName>
    <definedName name="YAxisIncr" hidden="1">#REF!</definedName>
    <definedName name="YAxisMax" hidden="1">#REF!</definedName>
    <definedName name="YAxisMin" hidden="1">#REF!</definedName>
    <definedName name="yc">#REF!</definedName>
    <definedName name="ydrz" localSheetId="0" hidden="1">1/EUReXToPTE</definedName>
    <definedName name="ydrz" localSheetId="1" hidden="1">1/EUReXToPTE</definedName>
    <definedName name="ydrz" localSheetId="2" hidden="1">1/EUReXToPTE</definedName>
    <definedName name="ydrz" hidden="1">1/EUReXToPTE</definedName>
    <definedName name="ydsg" localSheetId="0" hidden="1">{#N/A,#N/A,FALSE,"I_S";#N/A,#N/A,FALSE,"BS";#N/A,#N/A,FALSE,"FF";#N/A,#N/A,FALSE,"CAP";#N/A,#N/A,FALSE,"KF";#N/A,#N/A,FALSE,"MP";#N/A,#N/A,FALSE,"SP";#N/A,#N/A,FALSE,"NPS"}</definedName>
    <definedName name="ydsg" localSheetId="1" hidden="1">{#N/A,#N/A,FALSE,"I_S";#N/A,#N/A,FALSE,"BS";#N/A,#N/A,FALSE,"FF";#N/A,#N/A,FALSE,"CAP";#N/A,#N/A,FALSE,"KF";#N/A,#N/A,FALSE,"MP";#N/A,#N/A,FALSE,"SP";#N/A,#N/A,FALSE,"NPS"}</definedName>
    <definedName name="ydsg" localSheetId="2" hidden="1">{#N/A,#N/A,FALSE,"I_S";#N/A,#N/A,FALSE,"BS";#N/A,#N/A,FALSE,"FF";#N/A,#N/A,FALSE,"CAP";#N/A,#N/A,FALSE,"KF";#N/A,#N/A,FALSE,"MP";#N/A,#N/A,FALSE,"SP";#N/A,#N/A,FALSE,"NPS"}</definedName>
    <definedName name="ydsg" hidden="1">{#N/A,#N/A,FALSE,"I_S";#N/A,#N/A,FALSE,"BS";#N/A,#N/A,FALSE,"FF";#N/A,#N/A,FALSE,"CAP";#N/A,#N/A,FALSE,"KF";#N/A,#N/A,FALSE,"MP";#N/A,#N/A,FALSE,"SP";#N/A,#N/A,FALSE,"NPS"}</definedName>
    <definedName name="YE">#REF!</definedName>
    <definedName name="YEAR">#REF!</definedName>
    <definedName name="Year1">#REF!</definedName>
    <definedName name="Yen">#REF!</definedName>
    <definedName name="yer" localSheetId="0" hidden="1">{#N/A,#N/A,FALSE,"I_S";#N/A,#N/A,FALSE,"BS";#N/A,#N/A,FALSE,"FF";#N/A,#N/A,FALSE,"CAP";#N/A,#N/A,FALSE,"KF";#N/A,#N/A,FALSE,"MP";#N/A,#N/A,FALSE,"SP";#N/A,#N/A,FALSE,"NPS"}</definedName>
    <definedName name="yer" localSheetId="1" hidden="1">{#N/A,#N/A,FALSE,"I_S";#N/A,#N/A,FALSE,"BS";#N/A,#N/A,FALSE,"FF";#N/A,#N/A,FALSE,"CAP";#N/A,#N/A,FALSE,"KF";#N/A,#N/A,FALSE,"MP";#N/A,#N/A,FALSE,"SP";#N/A,#N/A,FALSE,"NPS"}</definedName>
    <definedName name="yer" localSheetId="2" hidden="1">{#N/A,#N/A,FALSE,"I_S";#N/A,#N/A,FALSE,"BS";#N/A,#N/A,FALSE,"FF";#N/A,#N/A,FALSE,"CAP";#N/A,#N/A,FALSE,"KF";#N/A,#N/A,FALSE,"MP";#N/A,#N/A,FALSE,"SP";#N/A,#N/A,FALSE,"NPS"}</definedName>
    <definedName name="yer" hidden="1">{#N/A,#N/A,FALSE,"I_S";#N/A,#N/A,FALSE,"BS";#N/A,#N/A,FALSE,"FF";#N/A,#N/A,FALSE,"CAP";#N/A,#N/A,FALSE,"KF";#N/A,#N/A,FALSE,"MP";#N/A,#N/A,FALSE,"SP";#N/A,#N/A,FALSE,"NPS"}</definedName>
    <definedName name="yerthbdfhgg" localSheetId="0" hidden="1">{#N/A,#N/A,FALSE,"I_S";#N/A,#N/A,FALSE,"BS";#N/A,#N/A,FALSE,"FF";#N/A,#N/A,FALSE,"CAP";#N/A,#N/A,FALSE,"KF";#N/A,#N/A,FALSE,"MP";#N/A,#N/A,FALSE,"SP";#N/A,#N/A,FALSE,"NPS"}</definedName>
    <definedName name="yerthbdfhgg" localSheetId="1" hidden="1">{#N/A,#N/A,FALSE,"I_S";#N/A,#N/A,FALSE,"BS";#N/A,#N/A,FALSE,"FF";#N/A,#N/A,FALSE,"CAP";#N/A,#N/A,FALSE,"KF";#N/A,#N/A,FALSE,"MP";#N/A,#N/A,FALSE,"SP";#N/A,#N/A,FALSE,"NPS"}</definedName>
    <definedName name="yerthbdfhgg" localSheetId="2" hidden="1">{#N/A,#N/A,FALSE,"I_S";#N/A,#N/A,FALSE,"BS";#N/A,#N/A,FALSE,"FF";#N/A,#N/A,FALSE,"CAP";#N/A,#N/A,FALSE,"KF";#N/A,#N/A,FALSE,"MP";#N/A,#N/A,FALSE,"SP";#N/A,#N/A,FALSE,"NPS"}</definedName>
    <definedName name="yerthbdfhgg" hidden="1">{#N/A,#N/A,FALSE,"I_S";#N/A,#N/A,FALSE,"BS";#N/A,#N/A,FALSE,"FF";#N/A,#N/A,FALSE,"CAP";#N/A,#N/A,FALSE,"KF";#N/A,#N/A,FALSE,"MP";#N/A,#N/A,FALSE,"SP";#N/A,#N/A,FALSE,"NPS"}</definedName>
    <definedName name="YesNoNA">#REF!</definedName>
    <definedName name="YHQ_SEG">#REF!</definedName>
    <definedName name="yhtggf" localSheetId="0" hidden="1">{#N/A,#N/A,FALSE,"I_S";#N/A,#N/A,FALSE,"BS";#N/A,#N/A,FALSE,"FF";#N/A,#N/A,FALSE,"CAP";#N/A,#N/A,FALSE,"KF";#N/A,#N/A,FALSE,"MP";#N/A,#N/A,FALSE,"SP";#N/A,#N/A,FALSE,"NPS"}</definedName>
    <definedName name="yhtggf" localSheetId="1" hidden="1">{#N/A,#N/A,FALSE,"I_S";#N/A,#N/A,FALSE,"BS";#N/A,#N/A,FALSE,"FF";#N/A,#N/A,FALSE,"CAP";#N/A,#N/A,FALSE,"KF";#N/A,#N/A,FALSE,"MP";#N/A,#N/A,FALSE,"SP";#N/A,#N/A,FALSE,"NPS"}</definedName>
    <definedName name="yhtggf" localSheetId="2" hidden="1">{#N/A,#N/A,FALSE,"I_S";#N/A,#N/A,FALSE,"BS";#N/A,#N/A,FALSE,"FF";#N/A,#N/A,FALSE,"CAP";#N/A,#N/A,FALSE,"KF";#N/A,#N/A,FALSE,"MP";#N/A,#N/A,FALSE,"SP";#N/A,#N/A,FALSE,"NPS"}</definedName>
    <definedName name="yhtggf" hidden="1">{#N/A,#N/A,FALSE,"I_S";#N/A,#N/A,FALSE,"BS";#N/A,#N/A,FALSE,"FF";#N/A,#N/A,FALSE,"CAP";#N/A,#N/A,FALSE,"KF";#N/A,#N/A,FALSE,"MP";#N/A,#N/A,FALSE,"SP";#N/A,#N/A,FALSE,"NPS"}</definedName>
    <definedName name="yhzer" localSheetId="0" hidden="1">{#N/A,#N/A,FALSE,"I_S";#N/A,#N/A,FALSE,"BS";#N/A,#N/A,FALSE,"FF";#N/A,#N/A,FALSE,"CAP";#N/A,#N/A,FALSE,"KF";#N/A,#N/A,FALSE,"MP";#N/A,#N/A,FALSE,"SP";#N/A,#N/A,FALSE,"NPS"}</definedName>
    <definedName name="yhzer" localSheetId="1" hidden="1">{#N/A,#N/A,FALSE,"I_S";#N/A,#N/A,FALSE,"BS";#N/A,#N/A,FALSE,"FF";#N/A,#N/A,FALSE,"CAP";#N/A,#N/A,FALSE,"KF";#N/A,#N/A,FALSE,"MP";#N/A,#N/A,FALSE,"SP";#N/A,#N/A,FALSE,"NPS"}</definedName>
    <definedName name="yhzer" localSheetId="2" hidden="1">{#N/A,#N/A,FALSE,"I_S";#N/A,#N/A,FALSE,"BS";#N/A,#N/A,FALSE,"FF";#N/A,#N/A,FALSE,"CAP";#N/A,#N/A,FALSE,"KF";#N/A,#N/A,FALSE,"MP";#N/A,#N/A,FALSE,"SP";#N/A,#N/A,FALSE,"NPS"}</definedName>
    <definedName name="yhzer" hidden="1">{#N/A,#N/A,FALSE,"I_S";#N/A,#N/A,FALSE,"BS";#N/A,#N/A,FALSE,"FF";#N/A,#N/A,FALSE,"CAP";#N/A,#N/A,FALSE,"KF";#N/A,#N/A,FALSE,"MP";#N/A,#N/A,FALSE,"SP";#N/A,#N/A,FALSE,"NPS"}</definedName>
    <definedName name="ying" hidden="1">{#N/A,#N/A,FALSE,"Eff-SSC2"}</definedName>
    <definedName name="yiyuiy" localSheetId="0" hidden="1">{#N/A,#N/A,FALSE,"I_S";#N/A,#N/A,FALSE,"BS";#N/A,#N/A,FALSE,"FF";#N/A,#N/A,FALSE,"CAP";#N/A,#N/A,FALSE,"KF";#N/A,#N/A,FALSE,"MP";#N/A,#N/A,FALSE,"SP";#N/A,#N/A,FALSE,"NPS"}</definedName>
    <definedName name="yiyuiy" localSheetId="1" hidden="1">{#N/A,#N/A,FALSE,"I_S";#N/A,#N/A,FALSE,"BS";#N/A,#N/A,FALSE,"FF";#N/A,#N/A,FALSE,"CAP";#N/A,#N/A,FALSE,"KF";#N/A,#N/A,FALSE,"MP";#N/A,#N/A,FALSE,"SP";#N/A,#N/A,FALSE,"NPS"}</definedName>
    <definedName name="yiyuiy" localSheetId="2" hidden="1">{#N/A,#N/A,FALSE,"I_S";#N/A,#N/A,FALSE,"BS";#N/A,#N/A,FALSE,"FF";#N/A,#N/A,FALSE,"CAP";#N/A,#N/A,FALSE,"KF";#N/A,#N/A,FALSE,"MP";#N/A,#N/A,FALSE,"SP";#N/A,#N/A,FALSE,"NPS"}</definedName>
    <definedName name="yiyuiy" hidden="1">{#N/A,#N/A,FALSE,"I_S";#N/A,#N/A,FALSE,"BS";#N/A,#N/A,FALSE,"FF";#N/A,#N/A,FALSE,"CAP";#N/A,#N/A,FALSE,"KF";#N/A,#N/A,FALSE,"MP";#N/A,#N/A,FALSE,"SP";#N/A,#N/A,FALSE,"NPS"}</definedName>
    <definedName name="yjttyjjyuh" localSheetId="0" hidden="1">{#N/A,#N/A,FALSE,"I_S";#N/A,#N/A,FALSE,"BS";#N/A,#N/A,FALSE,"FF";#N/A,#N/A,FALSE,"CAP";#N/A,#N/A,FALSE,"KF";#N/A,#N/A,FALSE,"MP";#N/A,#N/A,FALSE,"SP";#N/A,#N/A,FALSE,"NPS"}</definedName>
    <definedName name="yjttyjjyuh" localSheetId="1" hidden="1">{#N/A,#N/A,FALSE,"I_S";#N/A,#N/A,FALSE,"BS";#N/A,#N/A,FALSE,"FF";#N/A,#N/A,FALSE,"CAP";#N/A,#N/A,FALSE,"KF";#N/A,#N/A,FALSE,"MP";#N/A,#N/A,FALSE,"SP";#N/A,#N/A,FALSE,"NPS"}</definedName>
    <definedName name="yjttyjjyuh" localSheetId="2" hidden="1">{#N/A,#N/A,FALSE,"I_S";#N/A,#N/A,FALSE,"BS";#N/A,#N/A,FALSE,"FF";#N/A,#N/A,FALSE,"CAP";#N/A,#N/A,FALSE,"KF";#N/A,#N/A,FALSE,"MP";#N/A,#N/A,FALSE,"SP";#N/A,#N/A,FALSE,"NPS"}</definedName>
    <definedName name="yjttyjjyuh" hidden="1">{#N/A,#N/A,FALSE,"I_S";#N/A,#N/A,FALSE,"BS";#N/A,#N/A,FALSE,"FF";#N/A,#N/A,FALSE,"CAP";#N/A,#N/A,FALSE,"KF";#N/A,#N/A,FALSE,"MP";#N/A,#N/A,FALSE,"SP";#N/A,#N/A,FALSE,"NPS"}</definedName>
    <definedName name="yjtyj" localSheetId="0" hidden="1">{#N/A,#N/A,FALSE,"I_S";#N/A,#N/A,FALSE,"BS";#N/A,#N/A,FALSE,"FF";#N/A,#N/A,FALSE,"CAP";#N/A,#N/A,FALSE,"KF";#N/A,#N/A,FALSE,"MP";#N/A,#N/A,FALSE,"SP";#N/A,#N/A,FALSE,"NPS"}</definedName>
    <definedName name="yjtyj" localSheetId="1" hidden="1">{#N/A,#N/A,FALSE,"I_S";#N/A,#N/A,FALSE,"BS";#N/A,#N/A,FALSE,"FF";#N/A,#N/A,FALSE,"CAP";#N/A,#N/A,FALSE,"KF";#N/A,#N/A,FALSE,"MP";#N/A,#N/A,FALSE,"SP";#N/A,#N/A,FALSE,"NPS"}</definedName>
    <definedName name="yjtyj" localSheetId="2" hidden="1">{#N/A,#N/A,FALSE,"I_S";#N/A,#N/A,FALSE,"BS";#N/A,#N/A,FALSE,"FF";#N/A,#N/A,FALSE,"CAP";#N/A,#N/A,FALSE,"KF";#N/A,#N/A,FALSE,"MP";#N/A,#N/A,FALSE,"SP";#N/A,#N/A,FALSE,"NPS"}</definedName>
    <definedName name="yjtyj" hidden="1">{#N/A,#N/A,FALSE,"I_S";#N/A,#N/A,FALSE,"BS";#N/A,#N/A,FALSE,"FF";#N/A,#N/A,FALSE,"CAP";#N/A,#N/A,FALSE,"KF";#N/A,#N/A,FALSE,"MP";#N/A,#N/A,FALSE,"SP";#N/A,#N/A,FALSE,"NPS"}</definedName>
    <definedName name="ymax">#REF!</definedName>
    <definedName name="YOK" localSheetId="0" hidden="1">{#N/A,#N/A,TRUE,"Str.";#N/A,#N/A,TRUE,"Steel &amp; Roof";#N/A,#N/A,TRUE,"Arc.";#N/A,#N/A,TRUE,"Preliminary";#N/A,#N/A,TRUE,"Sum_Prelim"}</definedName>
    <definedName name="YOK" localSheetId="1" hidden="1">{#N/A,#N/A,TRUE,"Str.";#N/A,#N/A,TRUE,"Steel &amp; Roof";#N/A,#N/A,TRUE,"Arc.";#N/A,#N/A,TRUE,"Preliminary";#N/A,#N/A,TRUE,"Sum_Prelim"}</definedName>
    <definedName name="YOK" localSheetId="2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ORYO0">#REF!</definedName>
    <definedName name="YORYO1">#REF!</definedName>
    <definedName name="YORYO2">#REF!</definedName>
    <definedName name="YORYO3">#REF!</definedName>
    <definedName name="YORYO4">#REF!</definedName>
    <definedName name="YORYO5">#REF!</definedName>
    <definedName name="YORYO6">#REF!</definedName>
    <definedName name="yrtfghfdfh" localSheetId="0" hidden="1">{#N/A,#N/A,FALSE,"I_S";#N/A,#N/A,FALSE,"BS";#N/A,#N/A,FALSE,"FF";#N/A,#N/A,FALSE,"CAP";#N/A,#N/A,FALSE,"KF";#N/A,#N/A,FALSE,"MP";#N/A,#N/A,FALSE,"SP";#N/A,#N/A,FALSE,"NPS"}</definedName>
    <definedName name="yrtfghfdfh" localSheetId="1" hidden="1">{#N/A,#N/A,FALSE,"I_S";#N/A,#N/A,FALSE,"BS";#N/A,#N/A,FALSE,"FF";#N/A,#N/A,FALSE,"CAP";#N/A,#N/A,FALSE,"KF";#N/A,#N/A,FALSE,"MP";#N/A,#N/A,FALSE,"SP";#N/A,#N/A,FALSE,"NPS"}</definedName>
    <definedName name="yrtfghfdfh" localSheetId="2" hidden="1">{#N/A,#N/A,FALSE,"I_S";#N/A,#N/A,FALSE,"BS";#N/A,#N/A,FALSE,"FF";#N/A,#N/A,FALSE,"CAP";#N/A,#N/A,FALSE,"KF";#N/A,#N/A,FALSE,"MP";#N/A,#N/A,FALSE,"SP";#N/A,#N/A,FALSE,"NPS"}</definedName>
    <definedName name="yrtfghfdfh" hidden="1">{#N/A,#N/A,FALSE,"I_S";#N/A,#N/A,FALSE,"BS";#N/A,#N/A,FALSE,"FF";#N/A,#N/A,FALSE,"CAP";#N/A,#N/A,FALSE,"KF";#N/A,#N/A,FALSE,"MP";#N/A,#N/A,FALSE,"SP";#N/A,#N/A,FALSE,"NPS"}</definedName>
    <definedName name="yrtyrt" localSheetId="0" hidden="1">{#N/A,#N/A,FALSE,"I_S";#N/A,#N/A,FALSE,"BS";#N/A,#N/A,FALSE,"FF";#N/A,#N/A,FALSE,"CAP";#N/A,#N/A,FALSE,"KF";#N/A,#N/A,FALSE,"MP";#N/A,#N/A,FALSE,"SP";#N/A,#N/A,FALSE,"NPS"}</definedName>
    <definedName name="yrtyrt" localSheetId="1" hidden="1">{#N/A,#N/A,FALSE,"I_S";#N/A,#N/A,FALSE,"BS";#N/A,#N/A,FALSE,"FF";#N/A,#N/A,FALSE,"CAP";#N/A,#N/A,FALSE,"KF";#N/A,#N/A,FALSE,"MP";#N/A,#N/A,FALSE,"SP";#N/A,#N/A,FALSE,"NPS"}</definedName>
    <definedName name="yrtyrt" localSheetId="2" hidden="1">{#N/A,#N/A,FALSE,"I_S";#N/A,#N/A,FALSE,"BS";#N/A,#N/A,FALSE,"FF";#N/A,#N/A,FALSE,"CAP";#N/A,#N/A,FALSE,"KF";#N/A,#N/A,FALSE,"MP";#N/A,#N/A,FALSE,"SP";#N/A,#N/A,FALSE,"NPS"}</definedName>
    <definedName name="yrtyrt" hidden="1">{#N/A,#N/A,FALSE,"I_S";#N/A,#N/A,FALSE,"BS";#N/A,#N/A,FALSE,"FF";#N/A,#N/A,FALSE,"CAP";#N/A,#N/A,FALSE,"KF";#N/A,#N/A,FALSE,"MP";#N/A,#N/A,FALSE,"SP";#N/A,#N/A,FALSE,"NPS"}</definedName>
    <definedName name="yrtyrytr" localSheetId="0" hidden="1">{#N/A,#N/A,FALSE,"I_S";#N/A,#N/A,FALSE,"BS";#N/A,#N/A,FALSE,"FF";#N/A,#N/A,FALSE,"CAP";#N/A,#N/A,FALSE,"KF";#N/A,#N/A,FALSE,"MP";#N/A,#N/A,FALSE,"SP";#N/A,#N/A,FALSE,"NPS"}</definedName>
    <definedName name="yrtyrytr" localSheetId="1" hidden="1">{#N/A,#N/A,FALSE,"I_S";#N/A,#N/A,FALSE,"BS";#N/A,#N/A,FALSE,"FF";#N/A,#N/A,FALSE,"CAP";#N/A,#N/A,FALSE,"KF";#N/A,#N/A,FALSE,"MP";#N/A,#N/A,FALSE,"SP";#N/A,#N/A,FALSE,"NPS"}</definedName>
    <definedName name="yrtyrytr" localSheetId="2" hidden="1">{#N/A,#N/A,FALSE,"I_S";#N/A,#N/A,FALSE,"BS";#N/A,#N/A,FALSE,"FF";#N/A,#N/A,FALSE,"CAP";#N/A,#N/A,FALSE,"KF";#N/A,#N/A,FALSE,"MP";#N/A,#N/A,FALSE,"SP";#N/A,#N/A,FALSE,"NPS"}</definedName>
    <definedName name="yrtyrytr" hidden="1">{#N/A,#N/A,FALSE,"I_S";#N/A,#N/A,FALSE,"BS";#N/A,#N/A,FALSE,"FF";#N/A,#N/A,FALSE,"CAP";#N/A,#N/A,FALSE,"KF";#N/A,#N/A,FALSE,"MP";#N/A,#N/A,FALSE,"SP";#N/A,#N/A,FALSE,"NPS"}</definedName>
    <definedName name="yruure" localSheetId="0" hidden="1">{#N/A,#N/A,FALSE,"I_S";#N/A,#N/A,FALSE,"BS";#N/A,#N/A,FALSE,"FF";#N/A,#N/A,FALSE,"CAP";#N/A,#N/A,FALSE,"KF";#N/A,#N/A,FALSE,"MP";#N/A,#N/A,FALSE,"SP";#N/A,#N/A,FALSE,"NPS"}</definedName>
    <definedName name="yruure" localSheetId="1" hidden="1">{#N/A,#N/A,FALSE,"I_S";#N/A,#N/A,FALSE,"BS";#N/A,#N/A,FALSE,"FF";#N/A,#N/A,FALSE,"CAP";#N/A,#N/A,FALSE,"KF";#N/A,#N/A,FALSE,"MP";#N/A,#N/A,FALSE,"SP";#N/A,#N/A,FALSE,"NPS"}</definedName>
    <definedName name="yruure" localSheetId="2" hidden="1">{#N/A,#N/A,FALSE,"I_S";#N/A,#N/A,FALSE,"BS";#N/A,#N/A,FALSE,"FF";#N/A,#N/A,FALSE,"CAP";#N/A,#N/A,FALSE,"KF";#N/A,#N/A,FALSE,"MP";#N/A,#N/A,FALSE,"SP";#N/A,#N/A,FALSE,"NPS"}</definedName>
    <definedName name="yruure" hidden="1">{#N/A,#N/A,FALSE,"I_S";#N/A,#N/A,FALSE,"BS";#N/A,#N/A,FALSE,"FF";#N/A,#N/A,FALSE,"CAP";#N/A,#N/A,FALSE,"KF";#N/A,#N/A,FALSE,"MP";#N/A,#N/A,FALSE,"SP";#N/A,#N/A,FALSE,"NPS"}</definedName>
    <definedName name="yruyr" localSheetId="0" hidden="1">{#N/A,#N/A,FALSE,"I_S";#N/A,#N/A,FALSE,"BS";#N/A,#N/A,FALSE,"FF";#N/A,#N/A,FALSE,"CAP";#N/A,#N/A,FALSE,"KF";#N/A,#N/A,FALSE,"MP";#N/A,#N/A,FALSE,"SP";#N/A,#N/A,FALSE,"NPS"}</definedName>
    <definedName name="yruyr" localSheetId="1" hidden="1">{#N/A,#N/A,FALSE,"I_S";#N/A,#N/A,FALSE,"BS";#N/A,#N/A,FALSE,"FF";#N/A,#N/A,FALSE,"CAP";#N/A,#N/A,FALSE,"KF";#N/A,#N/A,FALSE,"MP";#N/A,#N/A,FALSE,"SP";#N/A,#N/A,FALSE,"NPS"}</definedName>
    <definedName name="yruyr" localSheetId="2" hidden="1">{#N/A,#N/A,FALSE,"I_S";#N/A,#N/A,FALSE,"BS";#N/A,#N/A,FALSE,"FF";#N/A,#N/A,FALSE,"CAP";#N/A,#N/A,FALSE,"KF";#N/A,#N/A,FALSE,"MP";#N/A,#N/A,FALSE,"SP";#N/A,#N/A,FALSE,"NPS"}</definedName>
    <definedName name="yruyr" hidden="1">{#N/A,#N/A,FALSE,"I_S";#N/A,#N/A,FALSE,"BS";#N/A,#N/A,FALSE,"FF";#N/A,#N/A,FALSE,"CAP";#N/A,#N/A,FALSE,"KF";#N/A,#N/A,FALSE,"MP";#N/A,#N/A,FALSE,"SP";#N/A,#N/A,FALSE,"NPS"}</definedName>
    <definedName name="yryerryyte" localSheetId="0" hidden="1">{#N/A,#N/A,FALSE,"I_S";#N/A,#N/A,FALSE,"BS";#N/A,#N/A,FALSE,"FF";#N/A,#N/A,FALSE,"CAP";#N/A,#N/A,FALSE,"KF";#N/A,#N/A,FALSE,"MP";#N/A,#N/A,FALSE,"SP";#N/A,#N/A,FALSE,"NPS"}</definedName>
    <definedName name="yryerryyte" localSheetId="1" hidden="1">{#N/A,#N/A,FALSE,"I_S";#N/A,#N/A,FALSE,"BS";#N/A,#N/A,FALSE,"FF";#N/A,#N/A,FALSE,"CAP";#N/A,#N/A,FALSE,"KF";#N/A,#N/A,FALSE,"MP";#N/A,#N/A,FALSE,"SP";#N/A,#N/A,FALSE,"NPS"}</definedName>
    <definedName name="yryerryyte" localSheetId="2" hidden="1">{#N/A,#N/A,FALSE,"I_S";#N/A,#N/A,FALSE,"BS";#N/A,#N/A,FALSE,"FF";#N/A,#N/A,FALSE,"CAP";#N/A,#N/A,FALSE,"KF";#N/A,#N/A,FALSE,"MP";#N/A,#N/A,FALSE,"SP";#N/A,#N/A,FALSE,"NPS"}</definedName>
    <definedName name="yryerryyte" hidden="1">{#N/A,#N/A,FALSE,"I_S";#N/A,#N/A,FALSE,"BS";#N/A,#N/A,FALSE,"FF";#N/A,#N/A,FALSE,"CAP";#N/A,#N/A,FALSE,"KF";#N/A,#N/A,FALSE,"MP";#N/A,#N/A,FALSE,"SP";#N/A,#N/A,FALSE,"NPS"}</definedName>
    <definedName name="yryuyfuufdu" localSheetId="0" hidden="1">{#N/A,#N/A,FALSE,"I_S";#N/A,#N/A,FALSE,"BS";#N/A,#N/A,FALSE,"FF";#N/A,#N/A,FALSE,"CAP";#N/A,#N/A,FALSE,"KF";#N/A,#N/A,FALSE,"MP";#N/A,#N/A,FALSE,"SP";#N/A,#N/A,FALSE,"NPS"}</definedName>
    <definedName name="yryuyfuufdu" localSheetId="1" hidden="1">{#N/A,#N/A,FALSE,"I_S";#N/A,#N/A,FALSE,"BS";#N/A,#N/A,FALSE,"FF";#N/A,#N/A,FALSE,"CAP";#N/A,#N/A,FALSE,"KF";#N/A,#N/A,FALSE,"MP";#N/A,#N/A,FALSE,"SP";#N/A,#N/A,FALSE,"NPS"}</definedName>
    <definedName name="yryuyfuufdu" localSheetId="2" hidden="1">{#N/A,#N/A,FALSE,"I_S";#N/A,#N/A,FALSE,"BS";#N/A,#N/A,FALSE,"FF";#N/A,#N/A,FALSE,"CAP";#N/A,#N/A,FALSE,"KF";#N/A,#N/A,FALSE,"MP";#N/A,#N/A,FALSE,"SP";#N/A,#N/A,FALSE,"NPS"}</definedName>
    <definedName name="yryuyfuufdu" hidden="1">{#N/A,#N/A,FALSE,"I_S";#N/A,#N/A,FALSE,"BS";#N/A,#N/A,FALSE,"FF";#N/A,#N/A,FALSE,"CAP";#N/A,#N/A,FALSE,"KF";#N/A,#N/A,FALSE,"MP";#N/A,#N/A,FALSE,"SP";#N/A,#N/A,FALSE,"NPS"}</definedName>
    <definedName name="yt" localSheetId="0" hidden="1">{#N/A,#N/A,FALSE,"I_S";#N/A,#N/A,FALSE,"BS";#N/A,#N/A,FALSE,"FF";#N/A,#N/A,FALSE,"CAP";#N/A,#N/A,FALSE,"KF";#N/A,#N/A,FALSE,"MP";#N/A,#N/A,FALSE,"SP";#N/A,#N/A,FALSE,"NPS"}</definedName>
    <definedName name="yt" localSheetId="1" hidden="1">{#N/A,#N/A,FALSE,"I_S";#N/A,#N/A,FALSE,"BS";#N/A,#N/A,FALSE,"FF";#N/A,#N/A,FALSE,"CAP";#N/A,#N/A,FALSE,"KF";#N/A,#N/A,FALSE,"MP";#N/A,#N/A,FALSE,"SP";#N/A,#N/A,FALSE,"NPS"}</definedName>
    <definedName name="yt" localSheetId="2" hidden="1">{#N/A,#N/A,FALSE,"I_S";#N/A,#N/A,FALSE,"BS";#N/A,#N/A,FALSE,"FF";#N/A,#N/A,FALSE,"CAP";#N/A,#N/A,FALSE,"KF";#N/A,#N/A,FALSE,"MP";#N/A,#N/A,FALSE,"SP";#N/A,#N/A,FALSE,"NPS"}</definedName>
    <definedName name="yt" hidden="1">{#N/A,#N/A,FALSE,"I_S";#N/A,#N/A,FALSE,"BS";#N/A,#N/A,FALSE,"FF";#N/A,#N/A,FALSE,"CAP";#N/A,#N/A,FALSE,"KF";#N/A,#N/A,FALSE,"MP";#N/A,#N/A,FALSE,"SP";#N/A,#N/A,FALSE,"NPS"}</definedName>
    <definedName name="ytd">#N/A</definedName>
    <definedName name="YTDAccts">#REF!</definedName>
    <definedName name="ytkjut" localSheetId="0" hidden="1">{#N/A,#N/A,FALSE,"I_S";#N/A,#N/A,FALSE,"BS";#N/A,#N/A,FALSE,"FF";#N/A,#N/A,FALSE,"CAP";#N/A,#N/A,FALSE,"KF";#N/A,#N/A,FALSE,"MP";#N/A,#N/A,FALSE,"SP";#N/A,#N/A,FALSE,"NPS"}</definedName>
    <definedName name="ytkjut" localSheetId="1" hidden="1">{#N/A,#N/A,FALSE,"I_S";#N/A,#N/A,FALSE,"BS";#N/A,#N/A,FALSE,"FF";#N/A,#N/A,FALSE,"CAP";#N/A,#N/A,FALSE,"KF";#N/A,#N/A,FALSE,"MP";#N/A,#N/A,FALSE,"SP";#N/A,#N/A,FALSE,"NPS"}</definedName>
    <definedName name="ytkjut" localSheetId="2" hidden="1">{#N/A,#N/A,FALSE,"I_S";#N/A,#N/A,FALSE,"BS";#N/A,#N/A,FALSE,"FF";#N/A,#N/A,FALSE,"CAP";#N/A,#N/A,FALSE,"KF";#N/A,#N/A,FALSE,"MP";#N/A,#N/A,FALSE,"SP";#N/A,#N/A,FALSE,"NPS"}</definedName>
    <definedName name="ytkjut" hidden="1">{#N/A,#N/A,FALSE,"I_S";#N/A,#N/A,FALSE,"BS";#N/A,#N/A,FALSE,"FF";#N/A,#N/A,FALSE,"CAP";#N/A,#N/A,FALSE,"KF";#N/A,#N/A,FALSE,"MP";#N/A,#N/A,FALSE,"SP";#N/A,#N/A,FALSE,"NPS"}</definedName>
    <definedName name="ytruyteuuet" localSheetId="0" hidden="1">{#N/A,#N/A,FALSE,"I_S";#N/A,#N/A,FALSE,"BS";#N/A,#N/A,FALSE,"FF";#N/A,#N/A,FALSE,"CAP";#N/A,#N/A,FALSE,"KF";#N/A,#N/A,FALSE,"MP";#N/A,#N/A,FALSE,"SP";#N/A,#N/A,FALSE,"NPS"}</definedName>
    <definedName name="ytruyteuuet" localSheetId="1" hidden="1">{#N/A,#N/A,FALSE,"I_S";#N/A,#N/A,FALSE,"BS";#N/A,#N/A,FALSE,"FF";#N/A,#N/A,FALSE,"CAP";#N/A,#N/A,FALSE,"KF";#N/A,#N/A,FALSE,"MP";#N/A,#N/A,FALSE,"SP";#N/A,#N/A,FALSE,"NPS"}</definedName>
    <definedName name="ytruyteuuet" localSheetId="2" hidden="1">{#N/A,#N/A,FALSE,"I_S";#N/A,#N/A,FALSE,"BS";#N/A,#N/A,FALSE,"FF";#N/A,#N/A,FALSE,"CAP";#N/A,#N/A,FALSE,"KF";#N/A,#N/A,FALSE,"MP";#N/A,#N/A,FALSE,"SP";#N/A,#N/A,FALSE,"NPS"}</definedName>
    <definedName name="ytruyteuuet" hidden="1">{#N/A,#N/A,FALSE,"I_S";#N/A,#N/A,FALSE,"BS";#N/A,#N/A,FALSE,"FF";#N/A,#N/A,FALSE,"CAP";#N/A,#N/A,FALSE,"KF";#N/A,#N/A,FALSE,"MP";#N/A,#N/A,FALSE,"SP";#N/A,#N/A,FALSE,"NPS"}</definedName>
    <definedName name="ytrytr" localSheetId="0" hidden="1">{#N/A,#N/A,FALSE,"I_S";#N/A,#N/A,FALSE,"BS";#N/A,#N/A,FALSE,"FF";#N/A,#N/A,FALSE,"CAP";#N/A,#N/A,FALSE,"KF";#N/A,#N/A,FALSE,"MP";#N/A,#N/A,FALSE,"SP";#N/A,#N/A,FALSE,"NPS"}</definedName>
    <definedName name="ytrytr" localSheetId="1" hidden="1">{#N/A,#N/A,FALSE,"I_S";#N/A,#N/A,FALSE,"BS";#N/A,#N/A,FALSE,"FF";#N/A,#N/A,FALSE,"CAP";#N/A,#N/A,FALSE,"KF";#N/A,#N/A,FALSE,"MP";#N/A,#N/A,FALSE,"SP";#N/A,#N/A,FALSE,"NPS"}</definedName>
    <definedName name="ytrytr" localSheetId="2" hidden="1">{#N/A,#N/A,FALSE,"I_S";#N/A,#N/A,FALSE,"BS";#N/A,#N/A,FALSE,"FF";#N/A,#N/A,FALSE,"CAP";#N/A,#N/A,FALSE,"KF";#N/A,#N/A,FALSE,"MP";#N/A,#N/A,FALSE,"SP";#N/A,#N/A,FALSE,"NPS"}</definedName>
    <definedName name="ytrytr" hidden="1">{#N/A,#N/A,FALSE,"I_S";#N/A,#N/A,FALSE,"BS";#N/A,#N/A,FALSE,"FF";#N/A,#N/A,FALSE,"CAP";#N/A,#N/A,FALSE,"KF";#N/A,#N/A,FALSE,"MP";#N/A,#N/A,FALSE,"SP";#N/A,#N/A,FALSE,"NPS"}</definedName>
    <definedName name="ytrytre" localSheetId="0" hidden="1">{#N/A,#N/A,FALSE,"I_S";#N/A,#N/A,FALSE,"BS";#N/A,#N/A,FALSE,"FF";#N/A,#N/A,FALSE,"CAP";#N/A,#N/A,FALSE,"KF";#N/A,#N/A,FALSE,"MP";#N/A,#N/A,FALSE,"SP";#N/A,#N/A,FALSE,"NPS"}</definedName>
    <definedName name="ytrytre" localSheetId="1" hidden="1">{#N/A,#N/A,FALSE,"I_S";#N/A,#N/A,FALSE,"BS";#N/A,#N/A,FALSE,"FF";#N/A,#N/A,FALSE,"CAP";#N/A,#N/A,FALSE,"KF";#N/A,#N/A,FALSE,"MP";#N/A,#N/A,FALSE,"SP";#N/A,#N/A,FALSE,"NPS"}</definedName>
    <definedName name="ytrytre" localSheetId="2" hidden="1">{#N/A,#N/A,FALSE,"I_S";#N/A,#N/A,FALSE,"BS";#N/A,#N/A,FALSE,"FF";#N/A,#N/A,FALSE,"CAP";#N/A,#N/A,FALSE,"KF";#N/A,#N/A,FALSE,"MP";#N/A,#N/A,FALSE,"SP";#N/A,#N/A,FALSE,"NPS"}</definedName>
    <definedName name="ytrytre" hidden="1">{#N/A,#N/A,FALSE,"I_S";#N/A,#N/A,FALSE,"BS";#N/A,#N/A,FALSE,"FF";#N/A,#N/A,FALSE,"CAP";#N/A,#N/A,FALSE,"KF";#N/A,#N/A,FALSE,"MP";#N/A,#N/A,FALSE,"SP";#N/A,#N/A,FALSE,"NPS"}</definedName>
    <definedName name="ytrytyryryyr" localSheetId="0" hidden="1">{#N/A,#N/A,FALSE,"I_S";#N/A,#N/A,FALSE,"BS";#N/A,#N/A,FALSE,"FF";#N/A,#N/A,FALSE,"CAP";#N/A,#N/A,FALSE,"KF";#N/A,#N/A,FALSE,"MP";#N/A,#N/A,FALSE,"SP";#N/A,#N/A,FALSE,"NPS"}</definedName>
    <definedName name="ytrytyryryyr" localSheetId="1" hidden="1">{#N/A,#N/A,FALSE,"I_S";#N/A,#N/A,FALSE,"BS";#N/A,#N/A,FALSE,"FF";#N/A,#N/A,FALSE,"CAP";#N/A,#N/A,FALSE,"KF";#N/A,#N/A,FALSE,"MP";#N/A,#N/A,FALSE,"SP";#N/A,#N/A,FALSE,"NPS"}</definedName>
    <definedName name="ytrytyryryyr" localSheetId="2" hidden="1">{#N/A,#N/A,FALSE,"I_S";#N/A,#N/A,FALSE,"BS";#N/A,#N/A,FALSE,"FF";#N/A,#N/A,FALSE,"CAP";#N/A,#N/A,FALSE,"KF";#N/A,#N/A,FALSE,"MP";#N/A,#N/A,FALSE,"SP";#N/A,#N/A,FALSE,"NPS"}</definedName>
    <definedName name="ytrytyryryyr" hidden="1">{#N/A,#N/A,FALSE,"I_S";#N/A,#N/A,FALSE,"BS";#N/A,#N/A,FALSE,"FF";#N/A,#N/A,FALSE,"CAP";#N/A,#N/A,FALSE,"KF";#N/A,#N/A,FALSE,"MP";#N/A,#N/A,FALSE,"SP";#N/A,#N/A,FALSE,"NPS"}</definedName>
    <definedName name="yttrytre" localSheetId="0" hidden="1">{#N/A,#N/A,FALSE,"I_S";#N/A,#N/A,FALSE,"BS";#N/A,#N/A,FALSE,"FF";#N/A,#N/A,FALSE,"CAP";#N/A,#N/A,FALSE,"KF";#N/A,#N/A,FALSE,"MP";#N/A,#N/A,FALSE,"SP";#N/A,#N/A,FALSE,"NPS"}</definedName>
    <definedName name="yttrytre" localSheetId="1" hidden="1">{#N/A,#N/A,FALSE,"I_S";#N/A,#N/A,FALSE,"BS";#N/A,#N/A,FALSE,"FF";#N/A,#N/A,FALSE,"CAP";#N/A,#N/A,FALSE,"KF";#N/A,#N/A,FALSE,"MP";#N/A,#N/A,FALSE,"SP";#N/A,#N/A,FALSE,"NPS"}</definedName>
    <definedName name="yttrytre" localSheetId="2" hidden="1">{#N/A,#N/A,FALSE,"I_S";#N/A,#N/A,FALSE,"BS";#N/A,#N/A,FALSE,"FF";#N/A,#N/A,FALSE,"CAP";#N/A,#N/A,FALSE,"KF";#N/A,#N/A,FALSE,"MP";#N/A,#N/A,FALSE,"SP";#N/A,#N/A,FALSE,"NPS"}</definedName>
    <definedName name="yttrytre" hidden="1">{#N/A,#N/A,FALSE,"I_S";#N/A,#N/A,FALSE,"BS";#N/A,#N/A,FALSE,"FF";#N/A,#N/A,FALSE,"CAP";#N/A,#N/A,FALSE,"KF";#N/A,#N/A,FALSE,"MP";#N/A,#N/A,FALSE,"SP";#N/A,#N/A,FALSE,"NPS"}</definedName>
    <definedName name="ytuurtyu" localSheetId="0" hidden="1">{#N/A,#N/A,FALSE,"I_S";#N/A,#N/A,FALSE,"BS";#N/A,#N/A,FALSE,"FF";#N/A,#N/A,FALSE,"CAP";#N/A,#N/A,FALSE,"KF";#N/A,#N/A,FALSE,"MP";#N/A,#N/A,FALSE,"SP";#N/A,#N/A,FALSE,"NPS"}</definedName>
    <definedName name="ytuurtyu" localSheetId="1" hidden="1">{#N/A,#N/A,FALSE,"I_S";#N/A,#N/A,FALSE,"BS";#N/A,#N/A,FALSE,"FF";#N/A,#N/A,FALSE,"CAP";#N/A,#N/A,FALSE,"KF";#N/A,#N/A,FALSE,"MP";#N/A,#N/A,FALSE,"SP";#N/A,#N/A,FALSE,"NPS"}</definedName>
    <definedName name="ytuurtyu" localSheetId="2" hidden="1">{#N/A,#N/A,FALSE,"I_S";#N/A,#N/A,FALSE,"BS";#N/A,#N/A,FALSE,"FF";#N/A,#N/A,FALSE,"CAP";#N/A,#N/A,FALSE,"KF";#N/A,#N/A,FALSE,"MP";#N/A,#N/A,FALSE,"SP";#N/A,#N/A,FALSE,"NPS"}</definedName>
    <definedName name="ytuurtyu" hidden="1">{#N/A,#N/A,FALSE,"I_S";#N/A,#N/A,FALSE,"BS";#N/A,#N/A,FALSE,"FF";#N/A,#N/A,FALSE,"CAP";#N/A,#N/A,FALSE,"KF";#N/A,#N/A,FALSE,"MP";#N/A,#N/A,FALSE,"SP";#N/A,#N/A,FALSE,"NPS"}</definedName>
    <definedName name="ytyuiyui" localSheetId="0" hidden="1">{#N/A,#N/A,FALSE,"I_S";#N/A,#N/A,FALSE,"BS";#N/A,#N/A,FALSE,"FF";#N/A,#N/A,FALSE,"CAP";#N/A,#N/A,FALSE,"KF";#N/A,#N/A,FALSE,"MP";#N/A,#N/A,FALSE,"SP";#N/A,#N/A,FALSE,"NPS"}</definedName>
    <definedName name="ytyuiyui" localSheetId="1" hidden="1">{#N/A,#N/A,FALSE,"I_S";#N/A,#N/A,FALSE,"BS";#N/A,#N/A,FALSE,"FF";#N/A,#N/A,FALSE,"CAP";#N/A,#N/A,FALSE,"KF";#N/A,#N/A,FALSE,"MP";#N/A,#N/A,FALSE,"SP";#N/A,#N/A,FALSE,"NPS"}</definedName>
    <definedName name="ytyuiyui" localSheetId="2" hidden="1">{#N/A,#N/A,FALSE,"I_S";#N/A,#N/A,FALSE,"BS";#N/A,#N/A,FALSE,"FF";#N/A,#N/A,FALSE,"CAP";#N/A,#N/A,FALSE,"KF";#N/A,#N/A,FALSE,"MP";#N/A,#N/A,FALSE,"SP";#N/A,#N/A,FALSE,"NPS"}</definedName>
    <definedName name="ytyuiyui" hidden="1">{#N/A,#N/A,FALSE,"I_S";#N/A,#N/A,FALSE,"BS";#N/A,#N/A,FALSE,"FF";#N/A,#N/A,FALSE,"CAP";#N/A,#N/A,FALSE,"KF";#N/A,#N/A,FALSE,"MP";#N/A,#N/A,FALSE,"SP";#N/A,#N/A,FALSE,"NPS"}</definedName>
    <definedName name="yueyuety" localSheetId="0" hidden="1">{#N/A,#N/A,FALSE,"I_S";#N/A,#N/A,FALSE,"BS";#N/A,#N/A,FALSE,"FF";#N/A,#N/A,FALSE,"CAP";#N/A,#N/A,FALSE,"KF";#N/A,#N/A,FALSE,"MP";#N/A,#N/A,FALSE,"SP";#N/A,#N/A,FALSE,"NPS"}</definedName>
    <definedName name="yueyuety" localSheetId="1" hidden="1">{#N/A,#N/A,FALSE,"I_S";#N/A,#N/A,FALSE,"BS";#N/A,#N/A,FALSE,"FF";#N/A,#N/A,FALSE,"CAP";#N/A,#N/A,FALSE,"KF";#N/A,#N/A,FALSE,"MP";#N/A,#N/A,FALSE,"SP";#N/A,#N/A,FALSE,"NPS"}</definedName>
    <definedName name="yueyuety" localSheetId="2" hidden="1">{#N/A,#N/A,FALSE,"I_S";#N/A,#N/A,FALSE,"BS";#N/A,#N/A,FALSE,"FF";#N/A,#N/A,FALSE,"CAP";#N/A,#N/A,FALSE,"KF";#N/A,#N/A,FALSE,"MP";#N/A,#N/A,FALSE,"SP";#N/A,#N/A,FALSE,"NPS"}</definedName>
    <definedName name="yueyuety" hidden="1">{#N/A,#N/A,FALSE,"I_S";#N/A,#N/A,FALSE,"BS";#N/A,#N/A,FALSE,"FF";#N/A,#N/A,FALSE,"CAP";#N/A,#N/A,FALSE,"KF";#N/A,#N/A,FALSE,"MP";#N/A,#N/A,FALSE,"SP";#N/A,#N/A,FALSE,"NPS"}</definedName>
    <definedName name="yui" hidden="1">#REF!</definedName>
    <definedName name="yx" localSheetId="0" hidden="1">1/EUReXToFRF</definedName>
    <definedName name="yx" localSheetId="1" hidden="1">1/EUReXToFRF</definedName>
    <definedName name="yx" localSheetId="2" hidden="1">1/EUReXToFRF</definedName>
    <definedName name="yx" hidden="1">1/EUReXToFRF</definedName>
    <definedName name="yxx" localSheetId="0" hidden="1">1/EUReXToIEP</definedName>
    <definedName name="yxx" localSheetId="1" hidden="1">1/EUReXToIEP</definedName>
    <definedName name="yxx" localSheetId="2" hidden="1">1/EUReXToIEP</definedName>
    <definedName name="yxx" hidden="1">1/EUReXToIEP</definedName>
    <definedName name="YY">#REF!</definedName>
    <definedName name="yyuityiu" localSheetId="0" hidden="1">{#N/A,#N/A,FALSE,"I_S";#N/A,#N/A,FALSE,"BS";#N/A,#N/A,FALSE,"FF";#N/A,#N/A,FALSE,"CAP";#N/A,#N/A,FALSE,"KF";#N/A,#N/A,FALSE,"MP";#N/A,#N/A,FALSE,"SP";#N/A,#N/A,FALSE,"NPS"}</definedName>
    <definedName name="yyuityiu" localSheetId="1" hidden="1">{#N/A,#N/A,FALSE,"I_S";#N/A,#N/A,FALSE,"BS";#N/A,#N/A,FALSE,"FF";#N/A,#N/A,FALSE,"CAP";#N/A,#N/A,FALSE,"KF";#N/A,#N/A,FALSE,"MP";#N/A,#N/A,FALSE,"SP";#N/A,#N/A,FALSE,"NPS"}</definedName>
    <definedName name="yyuityiu" localSheetId="2" hidden="1">{#N/A,#N/A,FALSE,"I_S";#N/A,#N/A,FALSE,"BS";#N/A,#N/A,FALSE,"FF";#N/A,#N/A,FALSE,"CAP";#N/A,#N/A,FALSE,"KF";#N/A,#N/A,FALSE,"MP";#N/A,#N/A,FALSE,"SP";#N/A,#N/A,FALSE,"NPS"}</definedName>
    <definedName name="yyuityiu" hidden="1">{#N/A,#N/A,FALSE,"I_S";#N/A,#N/A,FALSE,"BS";#N/A,#N/A,FALSE,"FF";#N/A,#N/A,FALSE,"CAP";#N/A,#N/A,FALSE,"KF";#N/A,#N/A,FALSE,"MP";#N/A,#N/A,FALSE,"SP";#N/A,#N/A,FALSE,"NPS"}</definedName>
    <definedName name="yyy" localSheetId="0" hidden="1">#REF!</definedName>
    <definedName name="yyy" hidden="1">#REF!</definedName>
    <definedName name="yyyuijkkll" hidden="1">{#N/A,#N/A,FALSE,"17MAY";#N/A,#N/A,FALSE,"24MAY"}</definedName>
    <definedName name="yyyy" hidden="1">{#N/A,#N/A,FALSE,"Summary"}</definedName>
    <definedName name="Z">#REF!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CCEA51C_6B5A_492A_905D_2F185A7C043A_.wvu.PrintArea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adfzdfzedf">#REF!</definedName>
    <definedName name="zaerrez" localSheetId="0" hidden="1">{#N/A,#N/A,FALSE,"I_S";#N/A,#N/A,FALSE,"BS";#N/A,#N/A,FALSE,"FF";#N/A,#N/A,FALSE,"CAP";#N/A,#N/A,FALSE,"KF";#N/A,#N/A,FALSE,"MP";#N/A,#N/A,FALSE,"SP";#N/A,#N/A,FALSE,"NPS"}</definedName>
    <definedName name="zaerrez" localSheetId="1" hidden="1">{#N/A,#N/A,FALSE,"I_S";#N/A,#N/A,FALSE,"BS";#N/A,#N/A,FALSE,"FF";#N/A,#N/A,FALSE,"CAP";#N/A,#N/A,FALSE,"KF";#N/A,#N/A,FALSE,"MP";#N/A,#N/A,FALSE,"SP";#N/A,#N/A,FALSE,"NPS"}</definedName>
    <definedName name="zaerrez" localSheetId="2" hidden="1">{#N/A,#N/A,FALSE,"I_S";#N/A,#N/A,FALSE,"BS";#N/A,#N/A,FALSE,"FF";#N/A,#N/A,FALSE,"CAP";#N/A,#N/A,FALSE,"KF";#N/A,#N/A,FALSE,"MP";#N/A,#N/A,FALSE,"SP";#N/A,#N/A,FALSE,"NPS"}</definedName>
    <definedName name="zaerrez" hidden="1">{#N/A,#N/A,FALSE,"I_S";#N/A,#N/A,FALSE,"BS";#N/A,#N/A,FALSE,"FF";#N/A,#N/A,FALSE,"CAP";#N/A,#N/A,FALSE,"KF";#N/A,#N/A,FALSE,"MP";#N/A,#N/A,FALSE,"SP";#N/A,#N/A,FALSE,"NPS"}</definedName>
    <definedName name="zaxa" hidden="1">{"conso",#N/A,FALSE,"cash flow"}</definedName>
    <definedName name="zaza" hidden="1">{"conso",#N/A,FALSE,"cash flow"}</definedName>
    <definedName name="zbt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zcxvzxcvzxcv">{"'Model'!$A$1:$N$53"}</definedName>
    <definedName name="zdfbfa" hidden="1">{#N/A,#N/A,FALSE,"1997 P&amp;L(pk) (Atlanta)";#N/A,#N/A,FALSE,"ONGOING P&amp;L(PK)(Atlanta)"}</definedName>
    <definedName name="zeterzet" localSheetId="0" hidden="1">{#N/A,#N/A,FALSE,"I_S";#N/A,#N/A,FALSE,"BS";#N/A,#N/A,FALSE,"FF";#N/A,#N/A,FALSE,"CAP";#N/A,#N/A,FALSE,"KF";#N/A,#N/A,FALSE,"MP";#N/A,#N/A,FALSE,"SP";#N/A,#N/A,FALSE,"NPS"}</definedName>
    <definedName name="zeterzet" localSheetId="1" hidden="1">{#N/A,#N/A,FALSE,"I_S";#N/A,#N/A,FALSE,"BS";#N/A,#N/A,FALSE,"FF";#N/A,#N/A,FALSE,"CAP";#N/A,#N/A,FALSE,"KF";#N/A,#N/A,FALSE,"MP";#N/A,#N/A,FALSE,"SP";#N/A,#N/A,FALSE,"NPS"}</definedName>
    <definedName name="zeterzet" localSheetId="2" hidden="1">{#N/A,#N/A,FALSE,"I_S";#N/A,#N/A,FALSE,"BS";#N/A,#N/A,FALSE,"FF";#N/A,#N/A,FALSE,"CAP";#N/A,#N/A,FALSE,"KF";#N/A,#N/A,FALSE,"MP";#N/A,#N/A,FALSE,"SP";#N/A,#N/A,FALSE,"NPS"}</definedName>
    <definedName name="zeterzet" hidden="1">{#N/A,#N/A,FALSE,"I_S";#N/A,#N/A,FALSE,"BS";#N/A,#N/A,FALSE,"FF";#N/A,#N/A,FALSE,"CAP";#N/A,#N/A,FALSE,"KF";#N/A,#N/A,FALSE,"MP";#N/A,#N/A,FALSE,"SP";#N/A,#N/A,FALSE,"NPS"}</definedName>
    <definedName name="zezeze">#REF!</definedName>
    <definedName name="zfesd" localSheetId="0" hidden="1">{#N/A,#N/A,FALSE,"I_S";#N/A,#N/A,FALSE,"BS";#N/A,#N/A,FALSE,"FF";#N/A,#N/A,FALSE,"CAP";#N/A,#N/A,FALSE,"KF";#N/A,#N/A,FALSE,"MP";#N/A,#N/A,FALSE,"SP";#N/A,#N/A,FALSE,"NPS"}</definedName>
    <definedName name="zfesd" localSheetId="1" hidden="1">{#N/A,#N/A,FALSE,"I_S";#N/A,#N/A,FALSE,"BS";#N/A,#N/A,FALSE,"FF";#N/A,#N/A,FALSE,"CAP";#N/A,#N/A,FALSE,"KF";#N/A,#N/A,FALSE,"MP";#N/A,#N/A,FALSE,"SP";#N/A,#N/A,FALSE,"NPS"}</definedName>
    <definedName name="zfesd" localSheetId="2" hidden="1">{#N/A,#N/A,FALSE,"I_S";#N/A,#N/A,FALSE,"BS";#N/A,#N/A,FALSE,"FF";#N/A,#N/A,FALSE,"CAP";#N/A,#N/A,FALSE,"KF";#N/A,#N/A,FALSE,"MP";#N/A,#N/A,FALSE,"SP";#N/A,#N/A,FALSE,"NPS"}</definedName>
    <definedName name="zfesd" hidden="1">{#N/A,#N/A,FALSE,"I_S";#N/A,#N/A,FALSE,"BS";#N/A,#N/A,FALSE,"FF";#N/A,#N/A,FALSE,"CAP";#N/A,#N/A,FALSE,"KF";#N/A,#N/A,FALSE,"MP";#N/A,#N/A,FALSE,"SP";#N/A,#N/A,FALSE,"NPS"}</definedName>
    <definedName name="ZM_actual">#REF!</definedName>
    <definedName name="Zone_impres_MI">#REF!</definedName>
    <definedName name="zone1">#REF!</definedName>
    <definedName name="Zoneàtrier1">#REF!</definedName>
    <definedName name="Zprint_14">#REF!</definedName>
    <definedName name="Zprint0">#REF!</definedName>
    <definedName name="Zprint1">#REF!</definedName>
    <definedName name="Zprint10">#REF!</definedName>
    <definedName name="Zprint10S">#REF!</definedName>
    <definedName name="Zprint11">#REF!</definedName>
    <definedName name="Zprint12">#REF!</definedName>
    <definedName name="Zprint13">#REF!</definedName>
    <definedName name="Zprint14">#REF!</definedName>
    <definedName name="Zprint15">#REF!</definedName>
    <definedName name="Zprint16">#REF!</definedName>
    <definedName name="Zprint16S">#REF!</definedName>
    <definedName name="Zprint17">#REF!</definedName>
    <definedName name="Zprint18">#REF!</definedName>
    <definedName name="Zprint18S">#REF!</definedName>
    <definedName name="Zprint2">#REF!</definedName>
    <definedName name="Zprint20">#REF!</definedName>
    <definedName name="Zprint21">#REF!</definedName>
    <definedName name="Zprint22">#REF!</definedName>
    <definedName name="Zprint22S">#REF!</definedName>
    <definedName name="Zprint27">#REF!</definedName>
    <definedName name="Zprint27S">#REF!</definedName>
    <definedName name="Zprint3">#REF!</definedName>
    <definedName name="zprint306">#REF!</definedName>
    <definedName name="Zprint32">#REF!</definedName>
    <definedName name="Zprint32S">#REF!</definedName>
    <definedName name="Zprint35">#REF!</definedName>
    <definedName name="Zprint35S">#REF!</definedName>
    <definedName name="Zprint4">#REF!</definedName>
    <definedName name="Zprint42">#REF!</definedName>
    <definedName name="Zprint4S">#REF!</definedName>
    <definedName name="Zprint5">#REF!</definedName>
    <definedName name="zprint6">#REF!</definedName>
    <definedName name="Zprint7">#REF!</definedName>
    <definedName name="Zprint7S">#REF!</definedName>
    <definedName name="Zprint8">#REF!</definedName>
    <definedName name="Zprint9">#REF!</definedName>
    <definedName name="Zprint9S">#REF!</definedName>
    <definedName name="zret" localSheetId="0" hidden="1">{#N/A,#N/A,FALSE,"I_S";#N/A,#N/A,FALSE,"BS";#N/A,#N/A,FALSE,"FF";#N/A,#N/A,FALSE,"CAP";#N/A,#N/A,FALSE,"KF";#N/A,#N/A,FALSE,"MP";#N/A,#N/A,FALSE,"SP";#N/A,#N/A,FALSE,"NPS"}</definedName>
    <definedName name="zret" localSheetId="1" hidden="1">{#N/A,#N/A,FALSE,"I_S";#N/A,#N/A,FALSE,"BS";#N/A,#N/A,FALSE,"FF";#N/A,#N/A,FALSE,"CAP";#N/A,#N/A,FALSE,"KF";#N/A,#N/A,FALSE,"MP";#N/A,#N/A,FALSE,"SP";#N/A,#N/A,FALSE,"NPS"}</definedName>
    <definedName name="zret" localSheetId="2" hidden="1">{#N/A,#N/A,FALSE,"I_S";#N/A,#N/A,FALSE,"BS";#N/A,#N/A,FALSE,"FF";#N/A,#N/A,FALSE,"CAP";#N/A,#N/A,FALSE,"KF";#N/A,#N/A,FALSE,"MP";#N/A,#N/A,FALSE,"SP";#N/A,#N/A,FALSE,"NPS"}</definedName>
    <definedName name="zret" hidden="1">{#N/A,#N/A,FALSE,"I_S";#N/A,#N/A,FALSE,"BS";#N/A,#N/A,FALSE,"FF";#N/A,#N/A,FALSE,"CAP";#N/A,#N/A,FALSE,"KF";#N/A,#N/A,FALSE,"MP";#N/A,#N/A,FALSE,"SP";#N/A,#N/A,FALSE,"NPS"}</definedName>
    <definedName name="ztr">#REF!</definedName>
    <definedName name="zty" localSheetId="0" hidden="1">{#N/A,#N/A,FALSE,"I_S";#N/A,#N/A,FALSE,"BS";#N/A,#N/A,FALSE,"FF";#N/A,#N/A,FALSE,"CAP";#N/A,#N/A,FALSE,"KF";#N/A,#N/A,FALSE,"MP";#N/A,#N/A,FALSE,"SP";#N/A,#N/A,FALSE,"NPS"}</definedName>
    <definedName name="zty" localSheetId="1" hidden="1">{#N/A,#N/A,FALSE,"I_S";#N/A,#N/A,FALSE,"BS";#N/A,#N/A,FALSE,"FF";#N/A,#N/A,FALSE,"CAP";#N/A,#N/A,FALSE,"KF";#N/A,#N/A,FALSE,"MP";#N/A,#N/A,FALSE,"SP";#N/A,#N/A,FALSE,"NPS"}</definedName>
    <definedName name="zty" localSheetId="2" hidden="1">{#N/A,#N/A,FALSE,"I_S";#N/A,#N/A,FALSE,"BS";#N/A,#N/A,FALSE,"FF";#N/A,#N/A,FALSE,"CAP";#N/A,#N/A,FALSE,"KF";#N/A,#N/A,FALSE,"MP";#N/A,#N/A,FALSE,"SP";#N/A,#N/A,FALSE,"NPS"}</definedName>
    <definedName name="zty" hidden="1">{#N/A,#N/A,FALSE,"I_S";#N/A,#N/A,FALSE,"BS";#N/A,#N/A,FALSE,"FF";#N/A,#N/A,FALSE,"CAP";#N/A,#N/A,FALSE,"KF";#N/A,#N/A,FALSE,"MP";#N/A,#N/A,FALSE,"SP";#N/A,#N/A,FALSE,"NPS"}</definedName>
    <definedName name="ZYX">#REF!</definedName>
    <definedName name="ZZ" localSheetId="0" hidden="1">1/EUReXToIEP</definedName>
    <definedName name="ZZ" localSheetId="1" hidden="1">1/EUReXToIEP</definedName>
    <definedName name="ZZ" localSheetId="2" hidden="1">1/EUReXToIEP</definedName>
    <definedName name="ZZ" hidden="1">1/EUReXToIEP</definedName>
    <definedName name="ZZZ">#REF!</definedName>
    <definedName name="zzzz" localSheetId="0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zzzz" localSheetId="1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zzzz" localSheetId="2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zzzz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zzzzcc">#REF!</definedName>
    <definedName name="zzzzz">#REF!</definedName>
    <definedName name="あああ" hidden="1">#REF!</definedName>
    <definedName name="あああああ" hidden="1">#REF!</definedName>
    <definedName name="あああああああああああああああ" hidden="1">#REF!</definedName>
    <definedName name="いいいいｋ" localSheetId="0" hidden="1">{"'Eng (page2)'!$A$1:$D$52"}</definedName>
    <definedName name="いいいいｋ" localSheetId="1" hidden="1">{"'Eng (page2)'!$A$1:$D$52"}</definedName>
    <definedName name="いいいいｋ" localSheetId="2" hidden="1">{"'Eng (page2)'!$A$1:$D$52"}</definedName>
    <definedName name="いいいいｋ" hidden="1">{"'Eng (page2)'!$A$1:$D$52"}</definedName>
    <definedName name="グラフ作成.グラフ作成">#REF!</definedName>
    <definedName name="タスクドキュメント１" hidden="1">#REF!</definedName>
    <definedName name="ち０１">#REF!</definedName>
    <definedName name="ﾊ101">#REF!</definedName>
    <definedName name="ﾊ413">#REF!</definedName>
    <definedName name="パソコン">#REF!</definedName>
    <definedName name="プリンタ">#REF!</definedName>
    <definedName name="へ高" hidden="1">#REF!</definedName>
    <definedName name="ラウンド原価算出基準031219">#REF!</definedName>
    <definedName name="เ1149">#REF!</definedName>
    <definedName name="เงินโอนจาก_ธ._มหานคร">#REF!</definedName>
    <definedName name="โ4305">#REF!</definedName>
    <definedName name="กกกก" hidden="1">{#N/A,#N/A,FALSE,"Summary";#N/A,#N/A,FALSE,"Model";#N/A,#N/A,FALSE,"Sentivity";#N/A,#N/A,FALSE,"Capital"}</definedName>
    <definedName name="กกกกกกก" hidden="1">{#N/A,#N/A,FALSE,"ll-inves";#N/A,#N/A,FALSE,"bgt-cf 97";#N/A,#N/A,FALSE,"bgt-pl 97"}</definedName>
    <definedName name="กฟะ19">#REF!</definedName>
    <definedName name="กุ้ง" hidden="1">{"cashflow",#N/A,FALSE,"cash flow"}</definedName>
    <definedName name="ค่าภาชนะบรรจุ">#REF!</definedName>
    <definedName name="คึค">#REF!</definedName>
    <definedName name="จดหมาย" hidden="1">{#N/A,#N/A,TRUE,"Str.";#N/A,#N/A,TRUE,"Steel &amp; Roof";#N/A,#N/A,TRUE,"Arc.";#N/A,#N/A,TRUE,"Preliminary";#N/A,#N/A,TRUE,"Sum_Prelim"}</definedName>
    <definedName name="จ้าง">#REF!</definedName>
    <definedName name="จ่าย_T_R_ครบกำหนด">#REF!</definedName>
    <definedName name="จำนวนทรายขาว">#REF!</definedName>
    <definedName name="จำนวนทรายดิบ">#REF!</definedName>
    <definedName name="ฎ501">#REF!</definedName>
    <definedName name="ฐานwithdraw2" hidden="1">{"AnnualRentRoll",#N/A,FALSE,"RentRoll"}</definedName>
    <definedName name="ฑ375">#REF!</definedName>
    <definedName name="ด" hidden="1">#REF!</definedName>
    <definedName name="ดับเพลิง1">#REF!</definedName>
    <definedName name="ดับเพลิงขั้นต้น">#REF!</definedName>
    <definedName name="ต้นทุนทรายดิบ">#REF!</definedName>
    <definedName name="ต้นทุนทรายดิบต่อกระสอบ">#REF!</definedName>
    <definedName name="ตลาดรอง">#REF!</definedName>
    <definedName name="ตัดขายใหม่ก.พ.57">#REF!</definedName>
    <definedName name="ทรายดิบที่ใช้ทำทรายขาว">#REF!</definedName>
    <definedName name="น">BlankMacro1</definedName>
    <definedName name="น29">#REF!</definedName>
    <definedName name="บช" hidden="1">{"MonthlyRentRoll",#N/A,FALSE,"RentRoll"}</definedName>
    <definedName name="บัญชีพักด9" hidden="1">{"AnnualRentRoll",#N/A,FALSE,"RentRoll"}</definedName>
    <definedName name="ปก32" hidden="1">{"'SUMMATION'!$B$2:$I$2"}</definedName>
    <definedName name="ประเด็น">#REF!</definedName>
    <definedName name="ปห" hidden="1">{"AnnualRentRoll",#N/A,FALSE,"RentRoll"}</definedName>
    <definedName name="ผู้เข้าประชุมKz" hidden="1">{#N/A,#N/A,FALSE,"Eff-SSC2"}</definedName>
    <definedName name="พเพเ">#REF!</definedName>
    <definedName name="พพพ">#REF!</definedName>
    <definedName name="พิมพา">#REF!</definedName>
    <definedName name="ฟ" hidden="1">{#N/A,#N/A,FALSE,"ll-inves";#N/A,#N/A,FALSE,"bgt-cf 97";#N/A,#N/A,FALSE,"bgt-pl 97"}</definedName>
    <definedName name="ฟ_1" hidden="1">{#N/A,#N/A,FALSE,"ll-inves";#N/A,#N/A,FALSE,"bgt-cf 97";#N/A,#N/A,FALSE,"bgt-pl 97"}</definedName>
    <definedName name="ฟ1">#REF!</definedName>
    <definedName name="ฟ1000">#REF!</definedName>
    <definedName name="ฟ200">#REF!</definedName>
    <definedName name="ฟ850">#REF!</definedName>
    <definedName name="ฟฟ" hidden="1">{#N/A,#N/A,FALSE,"ll-inves";#N/A,#N/A,FALSE,"bgt-cf 97";#N/A,#N/A,FALSE,"bgt-pl 97"}</definedName>
    <definedName name="ฟฟฟ" hidden="1">{#N/A,#N/A,FALSE,"LoanAssumptions"}</definedName>
    <definedName name="ฟห">#REF!</definedName>
    <definedName name="มายด์คคนสวย" localSheetId="0" hidden="1">{#N/A,#N/A,FALSE,"I_S";#N/A,#N/A,FALSE,"BS";#N/A,#N/A,FALSE,"FF";#N/A,#N/A,FALSE,"CAP";#N/A,#N/A,FALSE,"KF";#N/A,#N/A,FALSE,"MP";#N/A,#N/A,FALSE,"SP";#N/A,#N/A,FALSE,"NPS"}</definedName>
    <definedName name="มายด์คคนสวย" localSheetId="1" hidden="1">{#N/A,#N/A,FALSE,"I_S";#N/A,#N/A,FALSE,"BS";#N/A,#N/A,FALSE,"FF";#N/A,#N/A,FALSE,"CAP";#N/A,#N/A,FALSE,"KF";#N/A,#N/A,FALSE,"MP";#N/A,#N/A,FALSE,"SP";#N/A,#N/A,FALSE,"NPS"}</definedName>
    <definedName name="มายด์คคนสวย" localSheetId="2" hidden="1">{#N/A,#N/A,FALSE,"I_S";#N/A,#N/A,FALSE,"BS";#N/A,#N/A,FALSE,"FF";#N/A,#N/A,FALSE,"CAP";#N/A,#N/A,FALSE,"KF";#N/A,#N/A,FALSE,"MP";#N/A,#N/A,FALSE,"SP";#N/A,#N/A,FALSE,"NPS"}</definedName>
    <definedName name="มายด์คคนสวย" hidden="1">{#N/A,#N/A,FALSE,"I_S";#N/A,#N/A,FALSE,"BS";#N/A,#N/A,FALSE,"FF";#N/A,#N/A,FALSE,"CAP";#N/A,#N/A,FALSE,"KF";#N/A,#N/A,FALSE,"MP";#N/A,#N/A,FALSE,"SP";#N/A,#N/A,FALSE,"NPS"}</definedName>
    <definedName name="ร">{"'Model'!$A$1:$N$53"}</definedName>
    <definedName name="รายการ" hidden="1">{#N/A,#N/A,FALSE,"COVER.XLS";#N/A,#N/A,FALSE,"RACT1.XLS";#N/A,#N/A,FALSE,"RACT2.XLS";#N/A,#N/A,FALSE,"ECCMP";#N/A,#N/A,FALSE,"WELDER.XLS"}</definedName>
    <definedName name="ฤ" hidden="1">{"FB Assumptions",#N/A,FALSE,"Asu";"FB Cashflow 1",#N/A,FALSE,"F&amp;B";"FB Cashflow 2",#N/A,FALSE,"F&amp;B"}</definedName>
    <definedName name="ฤ๐6">#REF!</definedName>
    <definedName name="ฤ1121">#REF!</definedName>
    <definedName name="ส1117">#REF!</definedName>
    <definedName name="สส" hidden="1">{#N/A,#N/A,FALSE,"ll-inves";#N/A,#N/A,FALSE,"bgt-cf 97";#N/A,#N/A,FALSE,"bgt-pl 97"}</definedName>
    <definedName name="สุวรรณsap">#REF!</definedName>
    <definedName name="หัวข้อ">#REF!</definedName>
    <definedName name="อื่นๆ">#REF!</definedName>
    <definedName name="ๆๆ" hidden="1">{#N/A,#N/A,FALSE,"OperatingAssumptions"}</definedName>
    <definedName name="ๆๆๆ" hidden="1">{"AnnualRentRoll",#N/A,FALSE,"RentRoll"}</definedName>
    <definedName name="ㄱㄷ" hidden="1">{#N/A,#N/A,FALSE,"UNIT";#N/A,#N/A,FALSE,"UNIT";#N/A,#N/A,FALSE,"계정"}</definedName>
    <definedName name="가격범위">#REF!</definedName>
    <definedName name="개나리" hidden="1">{#N/A,#N/A,FALSE,"UNIT";#N/A,#N/A,FALSE,"UNIT";#N/A,#N/A,FALSE,"계정"}</definedName>
    <definedName name="검증">BlankMacro1</definedName>
    <definedName name="계산범위">#REF!</definedName>
    <definedName name="김석기" hidden="1">{#N/A,#N/A,FALSE,"UNIT";#N/A,#N/A,FALSE,"UNIT";#N/A,#N/A,FALSE,"계정"}</definedName>
    <definedName name="ㄴㄴㄴㄴ" hidden="1">{#N/A,#N/A,FALSE,"UNIT";#N/A,#N/A,FALSE,"UNIT";#N/A,#N/A,FALSE,"계정"}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ㄷㄳ" hidden="1">{#N/A,#N/A,FALSE,"UNIT";#N/A,#N/A,FALSE,"UNIT";#N/A,#N/A,FALSE,"계정"}</definedName>
    <definedName name="ㄷㅈㄱㅈㄷ" hidden="1">{#N/A,#N/A,FALSE,"UNIT";#N/A,#N/A,FALSE,"UNIT";#N/A,#N/A,FALSE,"계정"}</definedName>
    <definedName name="ㄹㄴㅇㄹㄴ" hidden="1">{#N/A,#N/A,FALSE,"UNIT";#N/A,#N/A,FALSE,"UNIT";#N/A,#N/A,FALSE,"계정"}</definedName>
    <definedName name="ㄹㄹ">BlankMacro1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미실현">BlankMacro1</definedName>
    <definedName name="ㅂㅂ" hidden="1">{#N/A,#N/A,FALSE,"UNIT";#N/A,#N/A,FALSE,"UNIT";#N/A,#N/A,FALSE,"계정"}</definedName>
    <definedName name="범위">#REF!</definedName>
    <definedName name="범위1">#REF!</definedName>
    <definedName name="ㅅ" hidden="1">{#N/A,#N/A,FALSE,"UNIT";#N/A,#N/A,FALSE,"UNIT";#N/A,#N/A,FALSE,"계정"}</definedName>
    <definedName name="서버가격">#REF!</definedName>
    <definedName name="서버번호">#REF!,#REF!,#REF!,#REF!,#REF!,#REF!,#REF!,#REF!,#REF!,#REF!,#REF!,#REF!,#REF!</definedName>
    <definedName name="선택셀">#REF!</definedName>
    <definedName name="손익3" hidden="1">{#N/A,#N/A,FALSE,"UNIT";#N/A,#N/A,FALSE,"UNIT";#N/A,#N/A,FALSE,"계정"}</definedName>
    <definedName name="수량">#REF!</definedName>
    <definedName name="수정사항2">BlankMacro1</definedName>
    <definedName name="시화">#REF!</definedName>
    <definedName name="ㅇㄴㄹㄴㅇ" hidden="1">{#N/A,#N/A,FALSE,"UNIT";#N/A,#N/A,FALSE,"UNIT";#N/A,#N/A,FALSE,"계정"}</definedName>
    <definedName name="울산">#REF!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자료">#REF!</definedName>
    <definedName name="차량SVC" hidden="1">{#N/A,#N/A,FALSE,"UNIT";#N/A,#N/A,FALSE,"UNIT";#N/A,#N/A,FALSE,"계정"}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  <definedName name="판매">#REF!</definedName>
    <definedName name="ㅎ" hidden="1">{#N/A,#N/A,FALSE,"UNIT";#N/A,#N/A,FALSE,"UNIT";#N/A,#N/A,FALSE,"계정"}</definedName>
    <definedName name="ㅏㅣㅑ" hidden="1">{#N/A,#N/A,FALSE,"UNIT";#N/A,#N/A,FALSE,"UNIT";#N/A,#N/A,FALSE,"계정"}</definedName>
    <definedName name="ㅕㅏㅏㅣ" hidden="1">{#N/A,#N/A,FALSE,"UNIT";#N/A,#N/A,FALSE,"UNIT";#N/A,#N/A,FALSE,"계정"}</definedName>
    <definedName name="事業ENG">#REF!</definedName>
    <definedName name="事業JAP">#REF!</definedName>
    <definedName name="事業JAP2">#REF!</definedName>
    <definedName name="事業PRN">#REF!</definedName>
    <definedName name="产值分析">#REF!</definedName>
    <definedName name="人件PRN">#REF!</definedName>
    <definedName name="人件費ENG">#REF!</definedName>
    <definedName name="人件費ENG2">#REF!</definedName>
    <definedName name="人件費JAP">#REF!</definedName>
    <definedName name="会社リスト">#REF!</definedName>
    <definedName name="元車5桁一覧">#REF!</definedName>
    <definedName name="全体集計">#REF!</definedName>
    <definedName name="其他出库序时簿">#REF!</definedName>
    <definedName name="区分">#REF!</definedName>
    <definedName name="品名">#REF!</definedName>
    <definedName name="商品マスター">#REF!</definedName>
    <definedName name="営業外損益">#REF!</definedName>
    <definedName name="回答状況">#REF!</definedName>
    <definedName name="固定资产折旧表">#REF!</definedName>
    <definedName name="地域">#REF!</definedName>
    <definedName name="基準">#REF!</definedName>
    <definedName name="売上ENG">#REF!</definedName>
    <definedName name="売上ENG2">#REF!</definedName>
    <definedName name="売上JAP">#REF!</definedName>
    <definedName name="売上PRN">#REF!</definedName>
    <definedName name="売上高・原価">#REF!</definedName>
    <definedName name="外购入库序时簿">#REF!</definedName>
    <definedName name="奇怪">#REF!</definedName>
    <definedName name="存货收发存汇总表">#REF!</definedName>
    <definedName name="安全系数">#REF!</definedName>
    <definedName name="年報">#REF!</definedName>
    <definedName name="投資ENG">#REF!</definedName>
    <definedName name="投資ENG2">#REF!</definedName>
    <definedName name="投資ENG3">#REF!</definedName>
    <definedName name="投資ENG4">#REF!</definedName>
    <definedName name="投資JAP">#REF!</definedName>
    <definedName name="投資JAP2">#REF!</definedName>
    <definedName name="投資JAP3">#REF!</definedName>
    <definedName name="投資JAP4">#REF!</definedName>
    <definedName name="投資PRN">#REF!</definedName>
    <definedName name="数量金额总帐">#REF!</definedName>
    <definedName name="数量金额总账">#REF!</definedName>
    <definedName name="明细分类账">#REF!</definedName>
    <definedName name="月产量">#REF!</definedName>
    <definedName name="本月天数">#REF!</definedName>
    <definedName name="特別損益">#REF!</definedName>
    <definedName name="画面ﾚｲｱｳﾄ" hidden="1">#REF!</definedName>
    <definedName name="目標額入力戻る">#REF!</definedName>
    <definedName name="科目余额表">#REF!</definedName>
    <definedName name="笠原">#REF!</definedName>
    <definedName name="純利益">#REF!</definedName>
    <definedName name="経過年数">#REF!</definedName>
    <definedName name="表紙" hidden="1">#REF!</definedName>
    <definedName name="表紙１" hidden="1">#REF!</definedName>
    <definedName name="規定" hidden="1">#REF!</definedName>
    <definedName name="販売費および一般管理費">#REF!</definedName>
    <definedName name="销售出库序时簿">#REF!</definedName>
    <definedName name="開始年">#REF!</definedName>
    <definedName name="項目明細Ａ" hidden="1">#REF!</definedName>
    <definedName name="顺序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27" i="11" l="1"/>
  <c r="X27" i="11" s="1"/>
  <c r="U29" i="10"/>
  <c r="E27" i="12"/>
  <c r="V32" i="11" l="1"/>
  <c r="X32" i="11" s="1"/>
  <c r="V31" i="11"/>
  <c r="X31" i="11" s="1"/>
  <c r="U35" i="10"/>
  <c r="W35" i="10" s="1"/>
  <c r="AA35" i="10" s="1"/>
  <c r="I49" i="14" l="1"/>
  <c r="I47" i="14"/>
  <c r="I40" i="14"/>
  <c r="I14" i="14"/>
  <c r="I23" i="14"/>
  <c r="E23" i="13"/>
  <c r="E14" i="13"/>
  <c r="E45" i="12"/>
  <c r="E47" i="12" s="1"/>
  <c r="I25" i="14" l="1"/>
  <c r="I28" i="14" s="1"/>
  <c r="I10" i="6" s="1"/>
  <c r="I42" i="6" s="1"/>
  <c r="I48" i="6" s="1"/>
  <c r="I31" i="14" l="1"/>
  <c r="I51" i="14" s="1"/>
  <c r="I84" i="12"/>
  <c r="E84" i="12"/>
  <c r="E75" i="12"/>
  <c r="U34" i="10" l="1"/>
  <c r="W34" i="10" s="1"/>
  <c r="AA34" i="10" s="1"/>
  <c r="W23" i="10"/>
  <c r="W22" i="10"/>
  <c r="AA22" i="10" s="1"/>
  <c r="W17" i="10"/>
  <c r="AA17" i="10" s="1"/>
  <c r="U23" i="10"/>
  <c r="U22" i="10"/>
  <c r="U17" i="10"/>
  <c r="I70" i="6" l="1"/>
  <c r="G70" i="6"/>
  <c r="E70" i="6"/>
  <c r="I75" i="12"/>
  <c r="E76" i="6" l="1"/>
  <c r="Q38" i="10" l="1"/>
  <c r="O38" i="10"/>
  <c r="R35" i="11"/>
  <c r="P35" i="11"/>
  <c r="T35" i="11"/>
  <c r="L35" i="11"/>
  <c r="J35" i="11"/>
  <c r="H35" i="11"/>
  <c r="G38" i="10"/>
  <c r="I38" i="10"/>
  <c r="K38" i="10"/>
  <c r="S38" i="10"/>
  <c r="Y38" i="10"/>
  <c r="K47" i="14"/>
  <c r="G47" i="14"/>
  <c r="E47" i="14"/>
  <c r="K40" i="14"/>
  <c r="G40" i="14"/>
  <c r="E40" i="14"/>
  <c r="K23" i="14"/>
  <c r="G23" i="14"/>
  <c r="E23" i="14"/>
  <c r="K14" i="14"/>
  <c r="G14" i="14"/>
  <c r="E14" i="14"/>
  <c r="G49" i="14" l="1"/>
  <c r="V35" i="11"/>
  <c r="U38" i="10"/>
  <c r="E49" i="14"/>
  <c r="E25" i="14"/>
  <c r="E28" i="14" s="1"/>
  <c r="E10" i="6" s="1"/>
  <c r="K25" i="14"/>
  <c r="K28" i="14" s="1"/>
  <c r="K31" i="14" s="1"/>
  <c r="K63" i="14" s="1"/>
  <c r="K66" i="14" s="1"/>
  <c r="K77" i="14" s="1"/>
  <c r="K49" i="14"/>
  <c r="G25" i="14"/>
  <c r="G28" i="14" s="1"/>
  <c r="G31" i="14" s="1"/>
  <c r="G63" i="14" s="1"/>
  <c r="G66" i="14" s="1"/>
  <c r="G77" i="14" s="1"/>
  <c r="G51" i="14" l="1"/>
  <c r="E31" i="14"/>
  <c r="E63" i="14" s="1"/>
  <c r="E42" i="6"/>
  <c r="K51" i="14"/>
  <c r="K69" i="14" l="1"/>
  <c r="K72" i="14" s="1"/>
  <c r="G69" i="14"/>
  <c r="G72" i="14" s="1"/>
  <c r="I69" i="14"/>
  <c r="I72" i="14" s="1"/>
  <c r="I63" i="14"/>
  <c r="I66" i="14" s="1"/>
  <c r="I77" i="14" s="1"/>
  <c r="E51" i="14"/>
  <c r="E69" i="14" s="1"/>
  <c r="E72" i="14" s="1"/>
  <c r="N35" i="11"/>
  <c r="E66" i="14"/>
  <c r="E77" i="14" s="1"/>
  <c r="K76" i="6"/>
  <c r="I76" i="6"/>
  <c r="I78" i="6" s="1"/>
  <c r="G76" i="6"/>
  <c r="V21" i="11"/>
  <c r="V20" i="11"/>
  <c r="X20" i="11" s="1"/>
  <c r="M38" i="10" l="1"/>
  <c r="AA29" i="10"/>
  <c r="AA38" i="10" l="1"/>
  <c r="W38" i="10"/>
  <c r="K70" i="6"/>
  <c r="K47" i="13" l="1"/>
  <c r="I47" i="13"/>
  <c r="G47" i="13"/>
  <c r="E47" i="13"/>
  <c r="K40" i="13"/>
  <c r="I40" i="13"/>
  <c r="G40" i="13"/>
  <c r="E40" i="13"/>
  <c r="K23" i="13"/>
  <c r="I23" i="13"/>
  <c r="G23" i="13"/>
  <c r="K14" i="13"/>
  <c r="I14" i="13"/>
  <c r="G14" i="13"/>
  <c r="E25" i="13"/>
  <c r="G49" i="13" l="1"/>
  <c r="I49" i="13"/>
  <c r="X35" i="11"/>
  <c r="G25" i="13"/>
  <c r="G28" i="13" s="1"/>
  <c r="G31" i="13" s="1"/>
  <c r="E28" i="13"/>
  <c r="E31" i="13" s="1"/>
  <c r="E63" i="13" s="1"/>
  <c r="E49" i="13"/>
  <c r="I25" i="13"/>
  <c r="I28" i="13" s="1"/>
  <c r="I31" i="13" s="1"/>
  <c r="I63" i="13" s="1"/>
  <c r="K25" i="13"/>
  <c r="K28" i="13" s="1"/>
  <c r="K31" i="13" s="1"/>
  <c r="K63" i="13" s="1"/>
  <c r="K66" i="13" s="1"/>
  <c r="K77" i="13" s="1"/>
  <c r="K49" i="13"/>
  <c r="G51" i="13" l="1"/>
  <c r="G69" i="13" s="1"/>
  <c r="G72" i="13" s="1"/>
  <c r="I66" i="13"/>
  <c r="I77" i="13" s="1"/>
  <c r="I51" i="13"/>
  <c r="G63" i="13"/>
  <c r="G66" i="13" s="1"/>
  <c r="G77" i="13" s="1"/>
  <c r="E51" i="13"/>
  <c r="E69" i="13" s="1"/>
  <c r="E66" i="13"/>
  <c r="E77" i="13" s="1"/>
  <c r="K51" i="13"/>
  <c r="K69" i="13" s="1"/>
  <c r="K72" i="13" s="1"/>
  <c r="K129" i="12"/>
  <c r="K132" i="12" s="1"/>
  <c r="I129" i="12"/>
  <c r="I132" i="12" s="1"/>
  <c r="G129" i="12"/>
  <c r="G132" i="12" s="1"/>
  <c r="E129" i="12"/>
  <c r="E132" i="12" s="1"/>
  <c r="A101" i="12"/>
  <c r="K84" i="12"/>
  <c r="G84" i="12"/>
  <c r="K75" i="12"/>
  <c r="G75" i="12"/>
  <c r="A55" i="12"/>
  <c r="K45" i="12"/>
  <c r="I45" i="12"/>
  <c r="G45" i="12"/>
  <c r="K27" i="12"/>
  <c r="I27" i="12"/>
  <c r="G27" i="12"/>
  <c r="G47" i="12" l="1"/>
  <c r="I69" i="13"/>
  <c r="I72" i="13" s="1"/>
  <c r="E72" i="13"/>
  <c r="G86" i="12"/>
  <c r="G134" i="12" s="1"/>
  <c r="K86" i="12"/>
  <c r="K134" i="12" s="1"/>
  <c r="K47" i="12"/>
  <c r="I86" i="12"/>
  <c r="I134" i="12" s="1"/>
  <c r="E86" i="12"/>
  <c r="E134" i="12" s="1"/>
  <c r="I47" i="12"/>
  <c r="K42" i="6" l="1"/>
  <c r="K48" i="6" s="1"/>
  <c r="G42" i="6"/>
  <c r="G48" i="6" s="1"/>
  <c r="G78" i="6" s="1"/>
  <c r="G81" i="6" s="1"/>
  <c r="T24" i="11"/>
  <c r="R24" i="11"/>
  <c r="P24" i="11"/>
  <c r="N24" i="11"/>
  <c r="L24" i="11"/>
  <c r="J24" i="11"/>
  <c r="H24" i="11"/>
  <c r="X21" i="11"/>
  <c r="V16" i="11"/>
  <c r="X16" i="11" s="1"/>
  <c r="Y26" i="10"/>
  <c r="S26" i="10"/>
  <c r="Q26" i="10"/>
  <c r="O26" i="10"/>
  <c r="M26" i="10"/>
  <c r="K26" i="10"/>
  <c r="I26" i="10"/>
  <c r="G26" i="10"/>
  <c r="U26" i="10"/>
  <c r="K78" i="6" l="1"/>
  <c r="K81" i="6" s="1"/>
  <c r="X24" i="11"/>
  <c r="V24" i="11"/>
  <c r="W26" i="10" l="1"/>
  <c r="A3" i="11" l="1"/>
  <c r="E48" i="6" l="1"/>
  <c r="E78" i="6" s="1"/>
  <c r="E81" i="6" l="1"/>
  <c r="I81" i="6"/>
  <c r="AA23" i="10" l="1"/>
  <c r="AA26" i="10" s="1"/>
</calcChain>
</file>

<file path=xl/sharedStrings.xml><?xml version="1.0" encoding="utf-8"?>
<sst xmlns="http://schemas.openxmlformats.org/spreadsheetml/2006/main" count="530" uniqueCount="226">
  <si>
    <t>บริษัท อีโนเว รับเบอร์ (ประเทศไทย) จำกัด (มหาชน)</t>
  </si>
  <si>
    <t>งบฐานะการเงิน</t>
  </si>
  <si>
    <t>ณ วันที่ 30 มิถุนายน พ.ศ. 2568</t>
  </si>
  <si>
    <t>ข้อมูลทางการเงินรวม</t>
  </si>
  <si>
    <t>ข้อมูลทางการเงินเฉพาะกิจการ</t>
  </si>
  <si>
    <t>ยังไม่ได้</t>
  </si>
  <si>
    <t>ตรวจสอบ</t>
  </si>
  <si>
    <t>ตรวจสอบแล้ว</t>
  </si>
  <si>
    <t>30 มิถุนายน</t>
  </si>
  <si>
    <t>30 กันยายน</t>
  </si>
  <si>
    <t>พ.ศ. 2568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</si>
  <si>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</si>
  <si>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</si>
  <si>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</si>
  <si>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</si>
  <si>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</si>
  <si>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</si>
  <si>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</si>
  <si>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ลูกหนี้การค้าและลูกหนี้หมุนเวียนอื่น - สุทธิ</t>
  </si>
  <si>
    <t>สินทรัพย์ที่เกิดจากสัญญา - หมุนเวียน</t>
  </si>
  <si>
    <t>สินทรัพย์อนุพันธ์ทางการเงิน</t>
  </si>
  <si>
    <t>สินทรัพย์ทางการเงินที่วัดมูลค่าด้วยมูลค่ายุติธรรม</t>
  </si>
  <si>
    <t xml:space="preserve">   ผ่านกำไรขาดทุนเบ็ดเสร็จอื่น</t>
  </si>
  <si>
    <t xml:space="preserve">   - เงินลงทุนในตราสารหนี้</t>
  </si>
  <si>
    <t>7, 10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</si>
  <si>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</si>
  <si>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</si>
  <si>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</si>
  <si>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</si>
  <si>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   ผ่านกำไรขาดทุนเบ็ดเสร็จอื่น </t>
  </si>
  <si>
    <t xml:space="preserve">   - เงินลงทุนในตราสารทุน</t>
  </si>
  <si>
    <t>เงินลงทุนในบริษัทย่อย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</si>
  <si>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</si>
  <si>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</si>
  <si>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</si>
  <si>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โปรแกรมคอมพิวเตอร์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</si>
  <si>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</si>
  <si>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</si>
  <si>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</si>
  <si>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</si>
  <si>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     กรรมการ 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</si>
  <si>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</si>
  <si>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งบฐานะการเงิน</t>
    </r>
    <r>
      <rPr>
        <sz val="13"/>
        <color theme="1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</si>
  <si>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</si>
  <si>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</si>
  <si>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</si>
  <si>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หนี้สินอนุพันธ์ทางการเงิน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</si>
  <si>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</si>
  <si>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</si>
  <si>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</si>
  <si>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</si>
  <si>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</si>
  <si>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</si>
  <si>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</si>
  <si>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</si>
  <si>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</si>
  <si>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</si>
  <si>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color theme="1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</si>
  <si>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</si>
  <si>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</si>
  <si>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</si>
  <si>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     หุ้นสามัญจำนวน 192 ล้านหุ้น </t>
  </si>
  <si>
    <t xml:space="preserve">        มูลค่าที่ตราไว้หุ้นละ 1 บาท</t>
  </si>
  <si>
    <t xml:space="preserve">   ทุนที่ออกและชำระเต็มมูลค่าแล้ว</t>
  </si>
  <si>
    <t xml:space="preserve">     หุ้นสามัญจำนวน 192 ล้านหุ้น</t>
  </si>
  <si>
    <t xml:space="preserve">        จ่ายชำระแล้วหุ้นละ 1 บาท</t>
  </si>
  <si>
    <t>ส่วนเกินมูลค่าหุ้น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</si>
  <si>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</si>
  <si>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</si>
  <si>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</t>
  </si>
  <si>
    <t>องค์ประกอบอื่นของส่วนของเจ้าของ</t>
  </si>
  <si>
    <t>รวมส่วนของผู้เป็นเจ้าของ</t>
  </si>
  <si>
    <t xml:space="preserve">   - บริษัทใหญ่</t>
  </si>
  <si>
    <t xml:space="preserve">   - 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</si>
  <si>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</si>
  <si>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</si>
  <si>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</si>
  <si>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30 มิถุนายน พ.ศ. 2568</t>
  </si>
  <si>
    <t>รายได้</t>
  </si>
  <si>
    <t>รายได้จากการขายและบริการ</t>
  </si>
  <si>
    <t>รายได้เงินปันผล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</si>
  <si>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</si>
  <si>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</si>
  <si>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</si>
  <si>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</si>
  <si>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ค่าใช้จ่ายในการขายและต้นทุนในการจัดจำหน่าย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</si>
  <si>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</si>
  <si>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</si>
  <si>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</si>
  <si>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</si>
  <si>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</si>
  <si>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</si>
  <si>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</si>
  <si>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กำไรสุทธิสำหรับรอบระยะเวลา</t>
  </si>
  <si>
    <t>กำไรขาดทุนเบ็ดเสร็จอื่น</t>
  </si>
  <si>
    <t>รายการที่จะไม่จัดประเภทรายการใหม่ไปยัง</t>
  </si>
  <si>
    <t xml:space="preserve">  กำไรหรือขาดทุนในภายหลัง</t>
  </si>
  <si>
    <t xml:space="preserve">   ด้วยมูลค่ายุติธรรมผ่านกำไรขาดทุนเบ็ดเสร็จอื่น</t>
  </si>
  <si>
    <t xml:space="preserve">   - สุทธิจากภาษี</t>
  </si>
  <si>
    <t>รวมรายการที่จะไม่จัดประเภทรายการใหม่ไปยัง</t>
  </si>
  <si>
    <t>รายการที่จะจัดประเภทรายการใหม่ไปยัง</t>
  </si>
  <si>
    <t>รวมรายการที่จะจัดประเภทรายการใหม่ไปยัง</t>
  </si>
  <si>
    <t>กำไรหรือขาดทุนในภายหลัง</t>
  </si>
  <si>
    <t>กำไรเบ็ดเสร็จรวมสำหรับรอบระยะเวลา</t>
  </si>
  <si>
    <r>
      <t xml:space="preserve">งบกำไรขาดทุนเบ็ดเสร็จ (ยังไม่ได้ตรวจสอบ) </t>
    </r>
    <r>
      <rPr>
        <sz val="13"/>
        <color theme="1"/>
        <rFont val="Browallia New"/>
        <family val="2"/>
      </rPr>
      <t>(ต่อ)</t>
    </r>
  </si>
  <si>
    <t>การแบ่งปันกำไร</t>
  </si>
  <si>
    <t xml:space="preserve">   - ส่วนของผู้เป็นเจ้าของบริษัท</t>
  </si>
  <si>
    <t>การแบ่งปันกำไรเบ็ดเสร็จรวม</t>
  </si>
  <si>
    <t>กำไรต่อหุ้น</t>
  </si>
  <si>
    <t>กำไรต่อหุ้นขั้นพื้นฐาน (บาท)</t>
  </si>
  <si>
    <t xml:space="preserve">   กำไรหรือขาดทุนในภายหลัง</t>
  </si>
  <si>
    <t>สำหรับรอบระยะเวลาเก้าเดือนสิ้นสุดวันที่ 30 มิถุนายน พ.ศ. 2568</t>
  </si>
  <si>
    <t>ขาดทุนจากการวัดมูลค่าเงินลงทุนในตราสารทุน</t>
  </si>
  <si>
    <t>ขาดทุนเบ็ดเสร็จอื่นสำหรับรอบระยะเวลา - สุทธิจากภาษี</t>
  </si>
  <si>
    <t>งบการเปลี่ยนแปลงส่วนของเจ้าของ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</si>
  <si>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</si>
  <si>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ส่วนของทุน</t>
  </si>
  <si>
    <t>การวัดมูลค่า</t>
  </si>
  <si>
    <t>เงินลงทุน</t>
  </si>
  <si>
    <t>รวม</t>
  </si>
  <si>
    <t>ทุนที่ออก</t>
  </si>
  <si>
    <t>จัดสรรแล้ว</t>
  </si>
  <si>
    <t>ในตราสารหนี้</t>
  </si>
  <si>
    <t>ในตราสารทุน</t>
  </si>
  <si>
    <t>การวัดมูลค่าใหม่</t>
  </si>
  <si>
    <t>องค์ประกอบอื่น</t>
  </si>
  <si>
    <t>ส่วนที่เป็นของ</t>
  </si>
  <si>
    <t>ส่วนได้เสีย</t>
  </si>
  <si>
    <t>และชำระ</t>
  </si>
  <si>
    <t>ส่วนเกิน</t>
  </si>
  <si>
    <t xml:space="preserve"> - ทุนสำรอง</t>
  </si>
  <si>
    <t>ผ่านกำไรขาดทุน</t>
  </si>
  <si>
    <t>ของภาระผูกพัน</t>
  </si>
  <si>
    <t>ของส่วนของ</t>
  </si>
  <si>
    <t>ผู้เป็นเจ้าของ</t>
  </si>
  <si>
    <t>ที่ไม่มีอำนาจ</t>
  </si>
  <si>
    <t>ส่วนของ</t>
  </si>
  <si>
    <t>เต็มมูลค่าแล้ว</t>
  </si>
  <si>
    <t>มูลค่าหุ้น</t>
  </si>
  <si>
    <t>ตามกฎหมาย</t>
  </si>
  <si>
    <t>จัดสรร</t>
  </si>
  <si>
    <t>เบ็ดเสร็จอื่น</t>
  </si>
  <si>
    <t>ผลประโยชน์พนักงาน</t>
  </si>
  <si>
    <t>เจ้าของ</t>
  </si>
  <si>
    <t>ของบริษัทใหญ่</t>
  </si>
  <si>
    <t>ควบคุม</t>
  </si>
  <si>
    <t>ยอดคงเหลือต้นรอบระยะเวลา</t>
  </si>
  <si>
    <t>ณ วันที่ 1 ตุลาคม พ.ศ. 2566</t>
  </si>
  <si>
    <t>การเปลี่ยนแปลงในส่วนของเจ้าของ</t>
  </si>
  <si>
    <t>สำหรับรอบระยะเวลาเก้าเดือนสิ้นสุด</t>
  </si>
  <si>
    <t>วันที่ 30 มิถุนายน พ.ศ. 2567</t>
  </si>
  <si>
    <t>กำไร (ขาดทุน) เบ็ดเสร็จรวมสำหรับรอบระยะเวลา</t>
  </si>
  <si>
    <t>เงินปันผลจ่าย</t>
  </si>
  <si>
    <t xml:space="preserve">ยอดคงเหลือสิ้นรอบระยะเวลา </t>
  </si>
  <si>
    <t xml:space="preserve">วันที่ 30 มิถุนายน พ.ศ. 2567 </t>
  </si>
  <si>
    <t xml:space="preserve">ยอดคงเหลือต้นรอบระยะเวลา  </t>
  </si>
  <si>
    <t>ณ วันที่ 1 ตุลาคม พ.ศ. 2567</t>
  </si>
  <si>
    <t>วันที่ 30 มิถุนายน พ.ศ. 2568</t>
  </si>
  <si>
    <t>-</t>
  </si>
  <si>
    <t>ณ วันที่ 30 มิถุนายน พ.ศ. 2567</t>
  </si>
  <si>
    <r>
      <t>งบการเปลี่ยนแปลงส่วนของเจ้าของ (ยังไม่ได้ตรวจสอบ)</t>
    </r>
    <r>
      <rPr>
        <sz val="13"/>
        <color theme="1"/>
        <rFont val="Browallia New"/>
        <family val="2"/>
      </rPr>
      <t xml:space="preserve"> (ต่อ)</t>
    </r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</si>
  <si>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</si>
  <si>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</si>
  <si>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</si>
  <si>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 xml:space="preserve">   ค่าเสื่อมราคาอาคารและอุปกรณ์และ</t>
  </si>
  <si>
    <t xml:space="preserve">       อสังหาริมทรัพย์เพื่อการลงทุน</t>
  </si>
  <si>
    <t xml:space="preserve">   ค่าตัดจำหน่ายโปรแกรมคอมพิวเตอร์</t>
  </si>
  <si>
    <t xml:space="preserve">   ค่าตัดจำหน่ายสินทรัพย์สิทธิการใช้</t>
  </si>
  <si>
    <t xml:space="preserve">   ผลขาดทุนด้านเครดิตที่คาดว่าจะเกิดขึ้น</t>
  </si>
  <si>
    <t xml:space="preserve">   ขาดทุนจากการลดมูลค่าของสินค้าคงเหลือ</t>
  </si>
  <si>
    <t xml:space="preserve">       การจำหน่ายอาคารและอุปกรณ์</t>
  </si>
  <si>
    <t xml:space="preserve">       ไม่เกิดขึ้นจริง</t>
  </si>
  <si>
    <t xml:space="preserve">       ของอนุพันธ์ทางการเงิน</t>
  </si>
  <si>
    <t xml:space="preserve">   กำไรจากการจำหน่ายเงินลงทุนในตราสารหนี้</t>
  </si>
  <si>
    <t xml:space="preserve">   รายได้ดอกเบี้ย</t>
  </si>
  <si>
    <t xml:space="preserve">   ต้นทุนทางการเงิน</t>
  </si>
  <si>
    <t xml:space="preserve">   รายได้เงินปันผล</t>
  </si>
  <si>
    <t xml:space="preserve">   ค่าใช้จ่ายผลประโยชน์พนักงาน</t>
  </si>
  <si>
    <t>การเปลี่ยนแปลงเงินทุนหมุนเวียน</t>
  </si>
  <si>
    <t xml:space="preserve">   ลูกหนี้การค้าและลูกหนี้หมุนเวียนอื่น</t>
  </si>
  <si>
    <t xml:space="preserve">   สินทรัพย์ที่เกิดจากสัญญา - หมุนเวียน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</si>
  <si>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</si>
  <si>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</si>
  <si>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</si>
  <si>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เจ้าหนี้การค้าและเจ้าหนี้หมุนเวียนอื่น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</si>
  <si>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</si>
  <si>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</si>
  <si>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จ่ายชำระภาระผูกพันผลประโยชน์พนักงาน</t>
  </si>
  <si>
    <t>เงินสดได้มาจากกิจกรรมดำเนินงาน</t>
  </si>
  <si>
    <t xml:space="preserve">   รับดอกเบี้ย</t>
  </si>
  <si>
    <t xml:space="preserve">   จ่ายดอกเบี้ย</t>
  </si>
  <si>
    <t xml:space="preserve">   จ่ายภาษีเงินได้</t>
  </si>
  <si>
    <t xml:space="preserve">   รับคืนภาษีเงินได้</t>
  </si>
  <si>
    <t>เงินสดสุทธิได้มาจากกิจกรรมดำเนินงาน</t>
  </si>
  <si>
    <r>
      <t>งบกระแสเงินสด (ยังไม่ได้ตรวจสอบ)</t>
    </r>
    <r>
      <rPr>
        <sz val="13"/>
        <color theme="1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</si>
  <si>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</si>
  <si>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เงินสดจ่ายเพื่อเงินลงทุนระยะสั้น</t>
  </si>
  <si>
    <t>เงินสดรับจากเงินลงทุนระยะสั้น</t>
  </si>
  <si>
    <t>เงินสดจ่ายเพื่อซื้อเงินลงทุนในตราสารหนี้</t>
  </si>
  <si>
    <t>เงินสดรับจากการจำหน่ายเงินลงทุนในตราสารหนี้</t>
  </si>
  <si>
    <t>เงินสดจ่ายเพื่อซื้ออาคารและอุปกรณ์</t>
  </si>
  <si>
    <t>เงินสดจ่ายเพื่อซื้อโปรแกรมคอมพิวเตอร์</t>
  </si>
  <si>
    <t>เงินสดรับจากการจำหน่ายอาคารและอุปกรณ์</t>
  </si>
  <si>
    <t>เงินปันผลรับ</t>
  </si>
  <si>
    <t>กระแสเงินสดจากกิจกรรมจัดหาเงิน</t>
  </si>
  <si>
    <t>เงินสดจ่ายเงินต้นตามสัญญาเช่า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</si>
  <si>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</si>
  <si>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</si>
  <si>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</si>
  <si>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</si>
  <si>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 xml:space="preserve">  </t>
  </si>
  <si>
    <t>รายการที่ไม่ใช่เงินสด</t>
  </si>
  <si>
    <t>เจ้าหนี้จากการซื้อเครื่องจักรและอุปกรณ์</t>
  </si>
  <si>
    <t>การจัดประเภทใหม่จากสินทรัพย์ไม่หมุนเวียนอื่น</t>
  </si>
  <si>
    <t xml:space="preserve">   ไปยังที่ดิน อาคารและอุปกรณ์</t>
  </si>
  <si>
    <t>การจัดประเภทใหม่จากที่ดิน อาคารและอุปกรณ์</t>
  </si>
  <si>
    <t xml:space="preserve">   ไปยังสินทรัพย์อื่น</t>
  </si>
  <si>
    <t>(ขาดทุน) กำไรจากการวัดมูลค่าเงินลงทุนในตราสารหนี้</t>
  </si>
  <si>
    <t xml:space="preserve">   ขาดทุน (กำไร) สุทธิจากการตัดจำหน่ายและ</t>
  </si>
  <si>
    <t xml:space="preserve">   (กำไร) ขาดทุนจากอัตราแลกเปลี่ยนที่ยัง</t>
  </si>
  <si>
    <t xml:space="preserve">   กำไรจากการเปลี่ยนแปลงในมูลค่ายุติธรรม</t>
  </si>
  <si>
    <t>เงินสดสุทธิใช้ไปในกิจกรรมลงทุน</t>
  </si>
  <si>
    <t xml:space="preserve">   ขาดทุนจากการด้อยค่าของสินทรัพย์</t>
  </si>
  <si>
    <t xml:space="preserve">   ขาดทุนจากการด้อยค่าเงินลงทุนในบริษัทย่อย</t>
  </si>
  <si>
    <t>หนี้สินตามสัญญาเช่าส่วนที่ถึงกำหนดชำระ</t>
  </si>
  <si>
    <t xml:space="preserve">   ภายในหนึ่งปี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</si>
</sst>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42" formatCode="_-&quot;£&quot;* #,##0_-;\-&quot;£&quot;* #,##0_-;_-&quot;£&quot;* &quot;-&quot;_-;_-@_-"/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;\(#,##0\);\-"/>
    <numFmt numFmtId="168" formatCode="#,##0.00;\(#,##0.00\);&quot;-&quot;;@"/>
    <numFmt numFmtId="169" formatCode="_-* #,##0.00\ &quot;€&quot;_-;\-* #,##0.00\ &quot;€&quot;_-;_-* &quot;-&quot;??\ &quot;€&quot;_-;_-@_-"/>
    <numFmt numFmtId="170" formatCode="_-* #,##0.00\ _€_-;\-* #,##0.00\ _€_-;_-* &quot;-&quot;??\ _€_-;_-@_-"/>
    <numFmt numFmtId="171" formatCode="&quot;฿&quot;#,##0;[Red]\-&quot;฿&quot;#,##0"/>
    <numFmt numFmtId="172" formatCode="_-&quot;฿&quot;* #,##0.00_-;\-&quot;฿&quot;* #,##0.00_-;_-&quot;฿&quot;* &quot;-&quot;??_-;_-@_-"/>
    <numFmt numFmtId="173" formatCode="###0_);[Red]\(###0\)"/>
    <numFmt numFmtId="174" formatCode="dd\-mmm\-yy_)"/>
    <numFmt numFmtId="175" formatCode="0.00_)"/>
    <numFmt numFmtId="176" formatCode="#,##0.00\ &quot;F&quot;;\-#,##0.00\ &quot;F&quot;"/>
    <numFmt numFmtId="177" formatCode="0.0%"/>
    <numFmt numFmtId="178" formatCode="_-* #,##0_ _F_-;\-* #,##0_ _F_-;_-* &quot;-&quot;_ _F_-;_-@_-"/>
    <numFmt numFmtId="179" formatCode="_-* #,##0.00_ _F_-;\-* #,##0.00_ _F_-;_-* &quot;-&quot;??_ _F_-;_-@_-"/>
    <numFmt numFmtId="180" formatCode="_-* #,##0&quot; F&quot;_-;\-* #,##0&quot; F&quot;_-;_-* &quot;-&quot;&quot; F&quot;_-;_-@_-"/>
    <numFmt numFmtId="181" formatCode="_-* #,##0.00&quot; F&quot;_-;\-* #,##0.00&quot; F&quot;_-;_-* &quot;-&quot;??&quot; F&quot;_-;_-@_-"/>
    <numFmt numFmtId="182" formatCode="#,##0&quot;£&quot;_);[Red]\(#,##0&quot;£&quot;\)"/>
    <numFmt numFmtId="183" formatCode="_-&quot;$&quot;* #,##0_-;\-&quot;$&quot;* #,##0_-;_-&quot;$&quot;* &quot;-&quot;_-;_-@_-"/>
    <numFmt numFmtId="184" formatCode="_-&quot;$&quot;* #,##0.00_-;\-&quot;$&quot;* #,##0.00_-;_-&quot;$&quot;* &quot;-&quot;??_-;_-@_-"/>
    <numFmt numFmtId="185" formatCode="[$-409]dd\-mmm\-yy;@"/>
    <numFmt numFmtId="186" formatCode="[$-409]dd/mmm/yy;@"/>
    <numFmt numFmtId="187" formatCode="[$-409]d\-mmm\-yy;@"/>
    <numFmt numFmtId="188" formatCode="0.00%_);\-0.00%_);&quot;-  &quot;;&quot; &quot;@&quot; &quot;"/>
    <numFmt numFmtId="189" formatCode="[$€-2]\ #,##0.00_);[Red]\([$€-2]\ #,##0.00\)"/>
    <numFmt numFmtId="190" formatCode="\(#,##0.00\);\(#,##0.00\)"/>
    <numFmt numFmtId="191" formatCode="#,##0.00_ ;\-#,##0.00\ "/>
  </numFmts>
  <fonts count="151"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ApFont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4"/>
      <name val="Cordia New"/>
      <family val="2"/>
    </font>
    <font>
      <u/>
      <sz val="14"/>
      <color theme="10"/>
      <name val="Cordia New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1"/>
      <name val="ＭＳ Ｐゴシック"/>
      <family val="3"/>
      <charset val="128"/>
    </font>
    <font>
      <sz val="14"/>
      <name val="Cordia New"/>
      <family val="3"/>
    </font>
    <font>
      <sz val="14"/>
      <name val="?? ??"/>
      <family val="1"/>
      <charset val="128"/>
    </font>
    <font>
      <sz val="11"/>
      <name val="??"/>
      <family val="1"/>
      <charset val="128"/>
    </font>
    <font>
      <sz val="10"/>
      <color indexed="8"/>
      <name val="lr –พ’ฉ"/>
      <charset val="128"/>
    </font>
    <font>
      <sz val="11"/>
      <name val="Arial"/>
      <family val="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0"/>
      <name val="MS Serif"/>
      <family val="1"/>
    </font>
    <font>
      <sz val="12"/>
      <name val="Tms Rmn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0"/>
      <name val="Times New Roman"/>
      <family val="1"/>
    </font>
    <font>
      <sz val="11"/>
      <color indexed="10"/>
      <name val="Calibri"/>
      <family val="2"/>
    </font>
    <font>
      <sz val="10"/>
      <name val="Geneva"/>
      <family val="2"/>
    </font>
    <font>
      <sz val="11"/>
      <color indexed="19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Calibri"/>
      <family val="2"/>
    </font>
    <font>
      <sz val="12"/>
      <name val="Times New Roman"/>
      <family val="1"/>
    </font>
    <font>
      <b/>
      <sz val="8"/>
      <color indexed="8"/>
      <name val="Helv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name val="?? ?????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新細明體"/>
      <family val="1"/>
      <charset val="136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0"/>
      <color theme="10"/>
      <name val="Georgia"/>
      <family val="1"/>
    </font>
    <font>
      <sz val="13"/>
      <color theme="1"/>
      <name val="Browallia New"/>
      <family val="2"/>
    </font>
    <font>
      <u/>
      <sz val="11.2"/>
      <color theme="10"/>
      <name val="Cordia New"/>
      <family val="2"/>
    </font>
    <font>
      <sz val="14"/>
      <name val="Cordia New"/>
      <family val="2"/>
    </font>
    <font>
      <b/>
      <sz val="13"/>
      <color theme="1"/>
      <name val="Browallia New"/>
      <family val="2"/>
    </font>
    <font>
      <b/>
      <u/>
      <sz val="13"/>
      <color theme="1"/>
      <name val="Browallia New"/>
      <family val="2"/>
    </font>
    <font>
      <i/>
      <sz val="13"/>
      <color theme="1"/>
      <name val="Browallia New"/>
      <family val="2"/>
    </font>
    <font>
      <b/>
      <i/>
      <sz val="13"/>
      <color theme="1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13"/>
      <name val="Browallia New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rgb="FF9C650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</fonts>
  <fills count="6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21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45189">
    <xf numFmtId="0" fontId="0" fillId="0" borderId="0"/>
    <xf numFmtId="0" fontId="1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6" fillId="0" borderId="0">
      <protection locked="0"/>
    </xf>
    <xf numFmtId="0" fontId="7" fillId="0" borderId="0"/>
    <xf numFmtId="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8" fillId="0" borderId="0"/>
    <xf numFmtId="0" fontId="6" fillId="0" borderId="0"/>
    <xf numFmtId="0" fontId="9" fillId="0" borderId="0" applyNumberFormat="0" applyFill="0" applyBorder="0" applyAlignment="0">
      <alignment vertical="top"/>
      <protection locked="0"/>
    </xf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/>
    <xf numFmtId="0" fontId="85" fillId="27" borderId="22" applyNumberFormat="0" applyAlignment="0" applyProtection="0"/>
    <xf numFmtId="0" fontId="6" fillId="0" borderId="0">
      <protection locked="0"/>
    </xf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43" fontId="11" fillId="0" borderId="0" applyFont="0" applyFill="0" applyBorder="0" applyAlignment="0" applyProtection="0"/>
    <xf numFmtId="0" fontId="9" fillId="0" borderId="6" applyNumberFormat="0" applyFill="0" applyBorder="0" applyAlignment="0">
      <alignment wrapText="1"/>
      <protection locked="0"/>
    </xf>
    <xf numFmtId="0" fontId="12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0" fontId="7" fillId="0" borderId="0"/>
    <xf numFmtId="0" fontId="11" fillId="0" borderId="0"/>
    <xf numFmtId="0" fontId="11" fillId="0" borderId="0"/>
    <xf numFmtId="0" fontId="11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8" fillId="0" borderId="0"/>
    <xf numFmtId="172" fontId="19" fillId="0" borderId="0" applyFont="0" applyFill="0" applyBorder="0" applyAlignment="0" applyProtection="0"/>
    <xf numFmtId="0" fontId="20" fillId="0" borderId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21" fillId="0" borderId="0"/>
    <xf numFmtId="0" fontId="22" fillId="0" borderId="0" applyNumberFormat="0" applyFont="0" applyFill="0" applyBorder="0" applyAlignment="0" applyProtection="0"/>
    <xf numFmtId="3" fontId="23" fillId="0" borderId="0">
      <alignment vertical="top" wrapText="1"/>
    </xf>
    <xf numFmtId="3" fontId="23" fillId="0" borderId="0">
      <alignment vertical="top" wrapText="1"/>
    </xf>
    <xf numFmtId="0" fontId="13" fillId="6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7" borderId="0" applyNumberFormat="0" applyBorder="0" applyAlignment="0" applyProtection="0"/>
    <xf numFmtId="0" fontId="24" fillId="9" borderId="0" applyNumberFormat="0" applyBorder="0" applyAlignment="0" applyProtection="0"/>
    <xf numFmtId="0" fontId="24" fillId="11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25" fillId="5" borderId="0" applyNumberFormat="0" applyBorder="0" applyAlignment="0" applyProtection="0"/>
    <xf numFmtId="0" fontId="25" fillId="7" borderId="0" applyNumberFormat="0" applyBorder="0" applyAlignment="0" applyProtection="0"/>
    <xf numFmtId="0" fontId="25" fillId="9" borderId="0" applyNumberFormat="0" applyBorder="0" applyAlignment="0" applyProtection="0"/>
    <xf numFmtId="0" fontId="25" fillId="11" borderId="0" applyNumberFormat="0" applyBorder="0" applyAlignment="0" applyProtection="0"/>
    <xf numFmtId="0" fontId="25" fillId="13" borderId="0" applyNumberFormat="0" applyBorder="0" applyAlignment="0" applyProtection="0"/>
    <xf numFmtId="0" fontId="25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8" borderId="0" applyNumberFormat="0" applyBorder="0" applyAlignment="0" applyProtection="0"/>
    <xf numFmtId="0" fontId="13" fillId="15" borderId="0" applyNumberFormat="0" applyBorder="0" applyAlignment="0" applyProtection="0"/>
    <xf numFmtId="0" fontId="13" fillId="7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24" fillId="6" borderId="0" applyNumberFormat="0" applyBorder="0" applyAlignment="0" applyProtection="0"/>
    <xf numFmtId="0" fontId="24" fillId="8" borderId="0" applyNumberFormat="0" applyBorder="0" applyAlignment="0" applyProtection="0"/>
    <xf numFmtId="0" fontId="24" fillId="14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16" borderId="0" applyNumberFormat="0" applyBorder="0" applyAlignment="0" applyProtection="0"/>
    <xf numFmtId="0" fontId="25" fillId="6" borderId="0" applyNumberFormat="0" applyBorder="0" applyAlignment="0" applyProtection="0"/>
    <xf numFmtId="0" fontId="25" fillId="8" borderId="0" applyNumberFormat="0" applyBorder="0" applyAlignment="0" applyProtection="0"/>
    <xf numFmtId="0" fontId="25" fillId="14" borderId="0" applyNumberFormat="0" applyBorder="0" applyAlignment="0" applyProtection="0"/>
    <xf numFmtId="0" fontId="25" fillId="11" borderId="0" applyNumberFormat="0" applyBorder="0" applyAlignment="0" applyProtection="0"/>
    <xf numFmtId="0" fontId="25" fillId="6" borderId="0" applyNumberFormat="0" applyBorder="0" applyAlignment="0" applyProtection="0"/>
    <xf numFmtId="0" fontId="25" fillId="16" borderId="0" applyNumberFormat="0" applyBorder="0" applyAlignment="0" applyProtection="0"/>
    <xf numFmtId="0" fontId="26" fillId="13" borderId="0" applyNumberFormat="0" applyBorder="0" applyAlignment="0" applyProtection="0"/>
    <xf numFmtId="0" fontId="26" fillId="18" borderId="0" applyNumberFormat="0" applyBorder="0" applyAlignment="0" applyProtection="0"/>
    <xf numFmtId="0" fontId="26" fillId="16" borderId="0" applyNumberFormat="0" applyBorder="0" applyAlignment="0" applyProtection="0"/>
    <xf numFmtId="0" fontId="26" fillId="7" borderId="0" applyNumberFormat="0" applyBorder="0" applyAlignment="0" applyProtection="0"/>
    <xf numFmtId="0" fontId="26" fillId="13" borderId="0" applyNumberFormat="0" applyBorder="0" applyAlignment="0" applyProtection="0"/>
    <xf numFmtId="0" fontId="26" fillId="8" borderId="0" applyNumberFormat="0" applyBorder="0" applyAlignment="0" applyProtection="0"/>
    <xf numFmtId="0" fontId="27" fillId="17" borderId="0" applyNumberFormat="0" applyBorder="0" applyAlignment="0" applyProtection="0"/>
    <xf numFmtId="0" fontId="27" fillId="8" borderId="0" applyNumberFormat="0" applyBorder="0" applyAlignment="0" applyProtection="0"/>
    <xf numFmtId="0" fontId="27" fillId="14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8" fillId="17" borderId="0" applyNumberFormat="0" applyBorder="0" applyAlignment="0" applyProtection="0"/>
    <xf numFmtId="0" fontId="28" fillId="8" borderId="0" applyNumberFormat="0" applyBorder="0" applyAlignment="0" applyProtection="0"/>
    <xf numFmtId="0" fontId="28" fillId="14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6" fillId="23" borderId="0" applyNumberFormat="0" applyBorder="0" applyAlignment="0" applyProtection="0"/>
    <xf numFmtId="0" fontId="26" fillId="18" borderId="0" applyNumberFormat="0" applyBorder="0" applyAlignment="0" applyProtection="0"/>
    <xf numFmtId="0" fontId="26" fillId="16" borderId="0" applyNumberFormat="0" applyBorder="0" applyAlignment="0" applyProtection="0"/>
    <xf numFmtId="0" fontId="26" fillId="2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9" fillId="11" borderId="0" applyNumberFormat="0" applyBorder="0" applyAlignment="0" applyProtection="0"/>
    <xf numFmtId="173" fontId="7" fillId="0" borderId="0" applyFill="0" applyBorder="0" applyAlignment="0"/>
    <xf numFmtId="0" fontId="30" fillId="28" borderId="7" applyNumberFormat="0" applyAlignment="0" applyProtection="0"/>
    <xf numFmtId="0" fontId="31" fillId="29" borderId="8" applyNumberFormat="0" applyAlignment="0" applyProtection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6" fontId="2" fillId="0" borderId="0"/>
    <xf numFmtId="0" fontId="32" fillId="0" borderId="0" applyNumberFormat="0" applyAlignment="0">
      <alignment horizontal="left"/>
    </xf>
    <xf numFmtId="174" fontId="2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7" fontId="2" fillId="0" borderId="0"/>
    <xf numFmtId="0" fontId="33" fillId="0" borderId="0" applyNumberFormat="0" applyFill="0" applyBorder="0" applyAlignment="0" applyProtection="0"/>
    <xf numFmtId="0" fontId="34" fillId="0" borderId="0" applyNumberFormat="0" applyAlignment="0">
      <alignment horizontal="left"/>
    </xf>
    <xf numFmtId="0" fontId="35" fillId="0" borderId="0" applyNumberFormat="0" applyFill="0" applyBorder="0" applyAlignment="0" applyProtection="0"/>
    <xf numFmtId="0" fontId="36" fillId="13" borderId="0" applyNumberFormat="0" applyBorder="0" applyAlignment="0" applyProtection="0"/>
    <xf numFmtId="38" fontId="16" fillId="30" borderId="0" applyNumberFormat="0" applyBorder="0" applyAlignment="0" applyProtection="0"/>
    <xf numFmtId="0" fontId="37" fillId="0" borderId="9" applyNumberFormat="0" applyAlignment="0" applyProtection="0">
      <alignment horizontal="left" vertical="center"/>
    </xf>
    <xf numFmtId="0" fontId="37" fillId="0" borderId="2">
      <alignment horizontal="left" vertical="center"/>
    </xf>
    <xf numFmtId="0" fontId="37" fillId="0" borderId="2">
      <alignment horizontal="left" vertical="center"/>
    </xf>
    <xf numFmtId="0" fontId="38" fillId="0" borderId="11" applyNumberFormat="0" applyFill="0" applyAlignment="0" applyProtection="0"/>
    <xf numFmtId="0" fontId="39" fillId="0" borderId="13" applyNumberFormat="0" applyFill="0" applyAlignment="0" applyProtection="0"/>
    <xf numFmtId="0" fontId="40" fillId="0" borderId="15" applyNumberFormat="0" applyFill="0" applyAlignment="0" applyProtection="0"/>
    <xf numFmtId="0" fontId="40" fillId="0" borderId="0" applyNumberFormat="0" applyFill="0" applyBorder="0" applyAlignment="0" applyProtection="0"/>
    <xf numFmtId="10" fontId="16" fillId="4" borderId="5" applyNumberFormat="0" applyBorder="0" applyAlignment="0" applyProtection="0"/>
    <xf numFmtId="10" fontId="16" fillId="4" borderId="5" applyNumberFormat="0" applyBorder="0" applyAlignment="0" applyProtection="0"/>
    <xf numFmtId="0" fontId="41" fillId="15" borderId="7" applyNumberFormat="0" applyAlignment="0" applyProtection="0"/>
    <xf numFmtId="0" fontId="42" fillId="0" borderId="0" applyNumberFormat="0" applyFont="0" applyFill="0" applyBorder="0" applyProtection="0">
      <alignment horizontal="left" vertical="center"/>
    </xf>
    <xf numFmtId="0" fontId="43" fillId="0" borderId="17" applyNumberFormat="0" applyFill="0" applyAlignment="0" applyProtection="0"/>
    <xf numFmtId="178" fontId="44" fillId="0" borderId="0" applyFont="0" applyFill="0" applyBorder="0" applyAlignment="0" applyProtection="0"/>
    <xf numFmtId="179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0" fontId="45" fillId="15" borderId="0" applyNumberFormat="0" applyBorder="0" applyAlignment="0" applyProtection="0"/>
    <xf numFmtId="37" fontId="46" fillId="0" borderId="0"/>
    <xf numFmtId="175" fontId="4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48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89" fillId="0" borderId="0"/>
    <xf numFmtId="0" fontId="7" fillId="0" borderId="0"/>
    <xf numFmtId="43" fontId="2" fillId="0" borderId="0" applyFont="0" applyFill="0" applyBorder="0" applyAlignment="0" applyProtection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14" fillId="0" borderId="0"/>
    <xf numFmtId="0" fontId="11" fillId="0" borderId="0"/>
    <xf numFmtId="0" fontId="15" fillId="0" borderId="0"/>
    <xf numFmtId="0" fontId="1" fillId="0" borderId="0"/>
    <xf numFmtId="0" fontId="15" fillId="0" borderId="0"/>
    <xf numFmtId="0" fontId="7" fillId="0" borderId="0"/>
    <xf numFmtId="0" fontId="49" fillId="0" borderId="0"/>
    <xf numFmtId="0" fontId="13" fillId="0" borderId="0"/>
    <xf numFmtId="0" fontId="11" fillId="0" borderId="0"/>
    <xf numFmtId="0" fontId="13" fillId="0" borderId="0"/>
    <xf numFmtId="0" fontId="7" fillId="0" borderId="0"/>
    <xf numFmtId="0" fontId="1" fillId="0" borderId="0"/>
    <xf numFmtId="0" fontId="7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" fillId="0" borderId="0"/>
    <xf numFmtId="0" fontId="13" fillId="2" borderId="3" applyNumberFormat="0" applyFont="0" applyAlignment="0" applyProtection="0"/>
    <xf numFmtId="0" fontId="50" fillId="28" borderId="19" applyNumberFormat="0" applyAlignment="0" applyProtection="0"/>
    <xf numFmtId="10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37" fontId="51" fillId="0" borderId="0"/>
    <xf numFmtId="1" fontId="7" fillId="0" borderId="4" applyNumberFormat="0" applyFill="0" applyAlignment="0" applyProtection="0">
      <alignment horizontal="center" vertical="center"/>
    </xf>
    <xf numFmtId="182" fontId="7" fillId="0" borderId="0" applyNumberFormat="0" applyFill="0" applyBorder="0" applyAlignment="0" applyProtection="0">
      <alignment horizontal="left"/>
    </xf>
    <xf numFmtId="0" fontId="7" fillId="0" borderId="0"/>
    <xf numFmtId="0" fontId="51" fillId="0" borderId="0"/>
    <xf numFmtId="41" fontId="16" fillId="0" borderId="0" applyFont="0" applyFill="0" applyBorder="0" applyAlignment="0" applyProtection="0"/>
    <xf numFmtId="40" fontId="52" fillId="0" borderId="0" applyBorder="0">
      <alignment horizontal="right"/>
    </xf>
    <xf numFmtId="0" fontId="53" fillId="0" borderId="0" applyNumberFormat="0" applyFill="0" applyBorder="0" applyAlignment="0" applyProtection="0"/>
    <xf numFmtId="0" fontId="54" fillId="0" borderId="21" applyNumberFormat="0" applyFill="0" applyAlignment="0" applyProtection="0"/>
    <xf numFmtId="49" fontId="11" fillId="0" borderId="0"/>
    <xf numFmtId="0" fontId="43" fillId="0" borderId="0" applyNumberFormat="0" applyFill="0" applyBorder="0" applyAlignment="0" applyProtection="0"/>
    <xf numFmtId="0" fontId="17" fillId="0" borderId="0">
      <alignment horizontal="left"/>
    </xf>
    <xf numFmtId="0" fontId="44" fillId="0" borderId="0" applyNumberFormat="0" applyFont="0" applyFill="0" applyBorder="0" applyProtection="0">
      <alignment horizontal="center" vertical="center" wrapText="1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7" fillId="22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18" borderId="0" applyNumberFormat="0" applyBorder="0" applyAlignment="0" applyProtection="0"/>
    <xf numFmtId="0" fontId="55" fillId="0" borderId="0" applyNumberFormat="0" applyFill="0" applyBorder="0" applyAlignment="0" applyProtection="0"/>
    <xf numFmtId="0" fontId="56" fillId="29" borderId="8" applyNumberFormat="0" applyAlignment="0" applyProtection="0"/>
    <xf numFmtId="0" fontId="57" fillId="15" borderId="0" applyNumberFormat="0" applyBorder="0" applyAlignment="0" applyProtection="0"/>
    <xf numFmtId="0" fontId="11" fillId="10" borderId="18" applyNumberFormat="0" applyFont="0" applyAlignment="0" applyProtection="0"/>
    <xf numFmtId="0" fontId="11" fillId="10" borderId="18" applyNumberFormat="0" applyFont="0" applyAlignment="0" applyProtection="0"/>
    <xf numFmtId="0" fontId="58" fillId="0" borderId="16" applyNumberFormat="0" applyFill="0" applyAlignment="0" applyProtection="0"/>
    <xf numFmtId="38" fontId="5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29" borderId="8" applyNumberFormat="0" applyAlignment="0" applyProtection="0"/>
    <xf numFmtId="0" fontId="62" fillId="0" borderId="16" applyNumberFormat="0" applyFill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3" fillId="7" borderId="0" applyNumberFormat="0" applyBorder="0" applyAlignment="0" applyProtection="0"/>
    <xf numFmtId="0" fontId="64" fillId="27" borderId="19" applyNumberFormat="0" applyAlignment="0" applyProtection="0"/>
    <xf numFmtId="0" fontId="65" fillId="27" borderId="7" applyNumberFormat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9" borderId="0" applyNumberFormat="0" applyBorder="0" applyAlignment="0" applyProtection="0"/>
    <xf numFmtId="0" fontId="2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0" fillId="12" borderId="7" applyNumberFormat="0" applyAlignment="0" applyProtection="0"/>
    <xf numFmtId="0" fontId="71" fillId="15" borderId="0" applyNumberFormat="0" applyBorder="0" applyAlignment="0" applyProtection="0"/>
    <xf numFmtId="0" fontId="72" fillId="0" borderId="20" applyNumberFormat="0" applyFill="0" applyAlignment="0" applyProtection="0"/>
    <xf numFmtId="0" fontId="28" fillId="22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18" borderId="0" applyNumberFormat="0" applyBorder="0" applyAlignment="0" applyProtection="0"/>
    <xf numFmtId="0" fontId="7" fillId="10" borderId="18" applyNumberFormat="0" applyFont="0" applyAlignment="0" applyProtection="0"/>
    <xf numFmtId="0" fontId="73" fillId="0" borderId="10" applyNumberFormat="0" applyFill="0" applyAlignment="0" applyProtection="0"/>
    <xf numFmtId="0" fontId="74" fillId="0" borderId="12" applyNumberFormat="0" applyFill="0" applyAlignment="0" applyProtection="0"/>
    <xf numFmtId="0" fontId="75" fillId="0" borderId="14" applyNumberFormat="0" applyFill="0" applyAlignment="0" applyProtection="0"/>
    <xf numFmtId="0" fontId="75" fillId="0" borderId="0" applyNumberFormat="0" applyFill="0" applyBorder="0" applyAlignment="0" applyProtection="0"/>
    <xf numFmtId="0" fontId="76" fillId="0" borderId="0"/>
    <xf numFmtId="0" fontId="77" fillId="12" borderId="7" applyNumberFormat="0" applyAlignment="0" applyProtection="0"/>
    <xf numFmtId="0" fontId="77" fillId="12" borderId="7" applyNumberFormat="0" applyAlignment="0" applyProtection="0"/>
    <xf numFmtId="0" fontId="78" fillId="27" borderId="19" applyNumberFormat="0" applyAlignment="0" applyProtection="0"/>
    <xf numFmtId="0" fontId="78" fillId="27" borderId="19" applyNumberFormat="0" applyAlignment="0" applyProtection="0"/>
    <xf numFmtId="41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9" fillId="7" borderId="0" applyNumberFormat="0" applyBorder="0" applyAlignment="0" applyProtection="0"/>
    <xf numFmtId="0" fontId="80" fillId="0" borderId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21" fillId="0" borderId="0"/>
    <xf numFmtId="0" fontId="81" fillId="9" borderId="0" applyNumberFormat="0" applyBorder="0" applyAlignment="0" applyProtection="0"/>
    <xf numFmtId="0" fontId="82" fillId="0" borderId="10" applyNumberFormat="0" applyFill="0" applyAlignment="0" applyProtection="0"/>
    <xf numFmtId="0" fontId="83" fillId="0" borderId="12" applyNumberFormat="0" applyFill="0" applyAlignment="0" applyProtection="0"/>
    <xf numFmtId="0" fontId="84" fillId="0" borderId="14" applyNumberFormat="0" applyFill="0" applyAlignment="0" applyProtection="0"/>
    <xf numFmtId="0" fontId="84" fillId="0" borderId="0" applyNumberFormat="0" applyFill="0" applyBorder="0" applyAlignment="0" applyProtection="0"/>
    <xf numFmtId="0" fontId="85" fillId="27" borderId="7" applyNumberFormat="0" applyAlignment="0" applyProtection="0"/>
    <xf numFmtId="0" fontId="85" fillId="27" borderId="7" applyNumberFormat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83" fontId="76" fillId="0" borderId="0" applyFont="0" applyFill="0" applyBorder="0" applyAlignment="0" applyProtection="0"/>
    <xf numFmtId="184" fontId="76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88" fillId="0" borderId="20" applyNumberFormat="0" applyFill="0" applyAlignment="0" applyProtection="0"/>
    <xf numFmtId="0" fontId="88" fillId="0" borderId="20" applyNumberFormat="0" applyFill="0" applyAlignment="0" applyProtection="0"/>
    <xf numFmtId="0" fontId="4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5" fillId="3" borderId="0" applyNumberFormat="0" applyBorder="0" applyAlignment="0" applyProtection="0"/>
    <xf numFmtId="43" fontId="2" fillId="0" borderId="0" applyFont="0" applyFill="0" applyBorder="0" applyAlignment="0" applyProtection="0"/>
    <xf numFmtId="0" fontId="90" fillId="0" borderId="0" applyNumberForma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7" fillId="0" borderId="33">
      <alignment horizontal="left" vertical="center"/>
    </xf>
    <xf numFmtId="0" fontId="88" fillId="0" borderId="25" applyNumberFormat="0" applyFill="0" applyAlignment="0" applyProtection="0"/>
    <xf numFmtId="0" fontId="30" fillId="28" borderId="22" applyNumberFormat="0" applyAlignment="0" applyProtection="0"/>
    <xf numFmtId="0" fontId="37" fillId="0" borderId="33">
      <alignment horizontal="left" vertical="center"/>
    </xf>
    <xf numFmtId="0" fontId="78" fillId="27" borderId="24" applyNumberFormat="0" applyAlignment="0" applyProtection="0"/>
    <xf numFmtId="0" fontId="85" fillId="27" borderId="28" applyNumberFormat="0" applyAlignment="0" applyProtection="0"/>
    <xf numFmtId="0" fontId="88" fillId="0" borderId="31" applyNumberFormat="0" applyFill="0" applyAlignment="0" applyProtection="0"/>
    <xf numFmtId="0" fontId="50" fillId="28" borderId="24" applyNumberFormat="0" applyAlignment="0" applyProtection="0"/>
    <xf numFmtId="0" fontId="65" fillId="27" borderId="28" applyNumberFormat="0" applyAlignment="0" applyProtection="0"/>
    <xf numFmtId="0" fontId="6" fillId="0" borderId="0">
      <protection locked="0"/>
    </xf>
    <xf numFmtId="0" fontId="72" fillId="0" borderId="31" applyNumberFormat="0" applyFill="0" applyAlignment="0" applyProtection="0"/>
    <xf numFmtId="0" fontId="41" fillId="15" borderId="22" applyNumberFormat="0" applyAlignment="0" applyProtection="0"/>
    <xf numFmtId="0" fontId="11" fillId="10" borderId="29" applyNumberFormat="0" applyFont="0" applyAlignment="0" applyProtection="0"/>
    <xf numFmtId="0" fontId="30" fillId="28" borderId="28" applyNumberFormat="0" applyAlignment="0" applyProtection="0"/>
    <xf numFmtId="0" fontId="88" fillId="0" borderId="25" applyNumberFormat="0" applyFill="0" applyAlignment="0" applyProtection="0"/>
    <xf numFmtId="0" fontId="6" fillId="0" borderId="0">
      <protection locked="0"/>
    </xf>
    <xf numFmtId="0" fontId="85" fillId="27" borderId="22" applyNumberFormat="0" applyAlignment="0" applyProtection="0"/>
    <xf numFmtId="0" fontId="7" fillId="10" borderId="23" applyNumberFormat="0" applyFont="0" applyAlignment="0" applyProtection="0"/>
    <xf numFmtId="0" fontId="77" fillId="12" borderId="22" applyNumberFormat="0" applyAlignment="0" applyProtection="0"/>
    <xf numFmtId="0" fontId="77" fillId="12" borderId="22" applyNumberFormat="0" applyAlignment="0" applyProtection="0"/>
    <xf numFmtId="0" fontId="72" fillId="0" borderId="25" applyNumberFormat="0" applyFill="0" applyAlignment="0" applyProtection="0"/>
    <xf numFmtId="0" fontId="70" fillId="12" borderId="22" applyNumberFormat="0" applyAlignment="0" applyProtection="0"/>
    <xf numFmtId="0" fontId="6" fillId="0" borderId="0">
      <protection locked="0"/>
    </xf>
    <xf numFmtId="0" fontId="65" fillId="27" borderId="22" applyNumberFormat="0" applyAlignment="0" applyProtection="0"/>
    <xf numFmtId="0" fontId="64" fillId="27" borderId="24" applyNumberFormat="0" applyAlignment="0" applyProtection="0"/>
    <xf numFmtId="0" fontId="88" fillId="0" borderId="31" applyNumberFormat="0" applyFill="0" applyAlignment="0" applyProtection="0"/>
    <xf numFmtId="0" fontId="78" fillId="27" borderId="30" applyNumberFormat="0" applyAlignment="0" applyProtection="0"/>
    <xf numFmtId="0" fontId="78" fillId="27" borderId="30" applyNumberFormat="0" applyAlignment="0" applyProtection="0"/>
    <xf numFmtId="0" fontId="11" fillId="10" borderId="23" applyNumberFormat="0" applyFont="0" applyAlignment="0" applyProtection="0"/>
    <xf numFmtId="0" fontId="50" fillId="28" borderId="30" applyNumberFormat="0" applyAlignment="0" applyProtection="0"/>
    <xf numFmtId="0" fontId="41" fillId="15" borderId="28" applyNumberFormat="0" applyAlignment="0" applyProtection="0"/>
    <xf numFmtId="0" fontId="6" fillId="0" borderId="0">
      <protection locked="0"/>
    </xf>
    <xf numFmtId="0" fontId="11" fillId="10" borderId="29" applyNumberFormat="0" applyFont="0" applyAlignment="0" applyProtection="0"/>
    <xf numFmtId="0" fontId="6" fillId="0" borderId="0">
      <protection locked="0"/>
    </xf>
    <xf numFmtId="0" fontId="7" fillId="10" borderId="29" applyNumberFormat="0" applyFont="0" applyAlignment="0" applyProtection="0"/>
    <xf numFmtId="0" fontId="37" fillId="0" borderId="27">
      <alignment horizontal="left" vertical="center"/>
    </xf>
    <xf numFmtId="0" fontId="77" fillId="12" borderId="28" applyNumberFormat="0" applyAlignment="0" applyProtection="0"/>
    <xf numFmtId="0" fontId="70" fillId="12" borderId="28" applyNumberFormat="0" applyAlignment="0" applyProtection="0"/>
    <xf numFmtId="0" fontId="64" fillId="27" borderId="30" applyNumberFormat="0" applyAlignment="0" applyProtection="0"/>
    <xf numFmtId="0" fontId="77" fillId="12" borderId="28" applyNumberFormat="0" applyAlignment="0" applyProtection="0"/>
    <xf numFmtId="0" fontId="54" fillId="0" borderId="26" applyNumberFormat="0" applyFill="0" applyAlignment="0" applyProtection="0"/>
    <xf numFmtId="0" fontId="11" fillId="10" borderId="23" applyNumberFormat="0" applyFont="0" applyAlignment="0" applyProtection="0"/>
    <xf numFmtId="0" fontId="37" fillId="0" borderId="27">
      <alignment horizontal="left" vertical="center"/>
    </xf>
    <xf numFmtId="0" fontId="54" fillId="0" borderId="32" applyNumberFormat="0" applyFill="0" applyAlignment="0" applyProtection="0"/>
    <xf numFmtId="0" fontId="6" fillId="0" borderId="0">
      <protection locked="0"/>
    </xf>
    <xf numFmtId="0" fontId="78" fillId="27" borderId="24" applyNumberFormat="0" applyAlignment="0" applyProtection="0"/>
    <xf numFmtId="0" fontId="85" fillId="27" borderId="28" applyNumberFormat="0" applyAlignment="0" applyProtection="0"/>
    <xf numFmtId="0" fontId="6" fillId="0" borderId="0">
      <protection locked="0"/>
    </xf>
    <xf numFmtId="0" fontId="6" fillId="0" borderId="0">
      <protection locked="0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>
      <protection locked="0"/>
    </xf>
    <xf numFmtId="0" fontId="6" fillId="0" borderId="0">
      <protection locked="0"/>
    </xf>
    <xf numFmtId="0" fontId="11" fillId="10" borderId="46" applyNumberFormat="0" applyFont="0" applyAlignment="0" applyProtection="0"/>
    <xf numFmtId="0" fontId="30" fillId="28" borderId="45" applyNumberFormat="0" applyAlignment="0" applyProtection="0"/>
    <xf numFmtId="0" fontId="88" fillId="0" borderId="48" applyNumberFormat="0" applyFill="0" applyAlignment="0" applyProtection="0"/>
    <xf numFmtId="0" fontId="88" fillId="0" borderId="48" applyNumberFormat="0" applyFill="0" applyAlignment="0" applyProtection="0"/>
    <xf numFmtId="0" fontId="64" fillId="27" borderId="38" applyNumberFormat="0" applyAlignment="0" applyProtection="0"/>
    <xf numFmtId="0" fontId="41" fillId="15" borderId="36" applyNumberFormat="0" applyAlignment="0" applyProtection="0"/>
    <xf numFmtId="10" fontId="16" fillId="4" borderId="42" applyNumberFormat="0" applyBorder="0" applyAlignment="0" applyProtection="0"/>
    <xf numFmtId="0" fontId="54" fillId="0" borderId="49" applyNumberFormat="0" applyFill="0" applyAlignment="0" applyProtection="0"/>
    <xf numFmtId="0" fontId="88" fillId="0" borderId="48" applyNumberFormat="0" applyFill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1" fillId="10" borderId="46" applyNumberFormat="0" applyFont="0" applyAlignment="0" applyProtection="0"/>
    <xf numFmtId="0" fontId="85" fillId="27" borderId="45" applyNumberFormat="0" applyAlignment="0" applyProtection="0"/>
    <xf numFmtId="0" fontId="7" fillId="10" borderId="46" applyNumberFormat="0" applyFont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6" fillId="0" borderId="0">
      <protection locked="0"/>
    </xf>
    <xf numFmtId="0" fontId="85" fillId="27" borderId="36" applyNumberFormat="0" applyAlignment="0" applyProtection="0"/>
    <xf numFmtId="0" fontId="85" fillId="27" borderId="45" applyNumberFormat="0" applyAlignment="0" applyProtection="0"/>
    <xf numFmtId="0" fontId="77" fillId="12" borderId="45" applyNumberFormat="0" applyAlignment="0" applyProtection="0"/>
    <xf numFmtId="0" fontId="37" fillId="0" borderId="50">
      <alignment horizontal="left" vertical="center"/>
    </xf>
    <xf numFmtId="0" fontId="78" fillId="27" borderId="38" applyNumberFormat="0" applyAlignment="0" applyProtection="0"/>
    <xf numFmtId="0" fontId="78" fillId="27" borderId="38" applyNumberFormat="0" applyAlignment="0" applyProtection="0"/>
    <xf numFmtId="0" fontId="77" fillId="12" borderId="36" applyNumberFormat="0" applyAlignment="0" applyProtection="0"/>
    <xf numFmtId="0" fontId="77" fillId="12" borderId="36" applyNumberFormat="0" applyAlignment="0" applyProtection="0"/>
    <xf numFmtId="0" fontId="7" fillId="10" borderId="37" applyNumberFormat="0" applyFont="0" applyAlignment="0" applyProtection="0"/>
    <xf numFmtId="0" fontId="85" fillId="27" borderId="45" applyNumberFormat="0" applyAlignment="0" applyProtection="0"/>
    <xf numFmtId="0" fontId="70" fillId="12" borderId="36" applyNumberFormat="0" applyAlignment="0" applyProtection="0"/>
    <xf numFmtId="0" fontId="41" fillId="15" borderId="45" applyNumberFormat="0" applyAlignment="0" applyProtection="0"/>
    <xf numFmtId="0" fontId="6" fillId="0" borderId="0">
      <protection locked="0"/>
    </xf>
    <xf numFmtId="0" fontId="77" fillId="12" borderId="45" applyNumberFormat="0" applyAlignment="0" applyProtection="0"/>
    <xf numFmtId="0" fontId="65" fillId="27" borderId="36" applyNumberFormat="0" applyAlignment="0" applyProtection="0"/>
    <xf numFmtId="0" fontId="88" fillId="0" borderId="48" applyNumberFormat="0" applyFill="0" applyAlignment="0" applyProtection="0"/>
    <xf numFmtId="0" fontId="77" fillId="12" borderId="45" applyNumberFormat="0" applyAlignment="0" applyProtection="0"/>
    <xf numFmtId="0" fontId="50" fillId="28" borderId="47" applyNumberFormat="0" applyAlignment="0" applyProtection="0"/>
    <xf numFmtId="0" fontId="72" fillId="0" borderId="48" applyNumberFormat="0" applyFill="0" applyAlignment="0" applyProtection="0"/>
    <xf numFmtId="0" fontId="4" fillId="0" borderId="0"/>
    <xf numFmtId="0" fontId="78" fillId="27" borderId="47" applyNumberFormat="0" applyAlignment="0" applyProtection="0"/>
    <xf numFmtId="0" fontId="11" fillId="10" borderId="37" applyNumberFormat="0" applyFont="0" applyAlignment="0" applyProtection="0"/>
    <xf numFmtId="0" fontId="11" fillId="10" borderId="37" applyNumberFormat="0" applyFont="0" applyAlignment="0" applyProtection="0"/>
    <xf numFmtId="9" fontId="6" fillId="0" borderId="0" applyFont="0" applyFill="0" applyBorder="0" applyAlignment="0" applyProtection="0"/>
    <xf numFmtId="0" fontId="85" fillId="27" borderId="45" applyNumberFormat="0" applyAlignment="0" applyProtection="0"/>
    <xf numFmtId="0" fontId="37" fillId="0" borderId="43">
      <alignment horizontal="left" vertical="center"/>
    </xf>
    <xf numFmtId="0" fontId="54" fillId="0" borderId="40" applyNumberFormat="0" applyFill="0" applyAlignment="0" applyProtection="0"/>
    <xf numFmtId="0" fontId="30" fillId="28" borderId="45" applyNumberFormat="0" applyAlignment="0" applyProtection="0"/>
    <xf numFmtId="9" fontId="6" fillId="0" borderId="0" applyFont="0" applyFill="0" applyBorder="0" applyAlignment="0" applyProtection="0"/>
    <xf numFmtId="0" fontId="37" fillId="0" borderId="43">
      <alignment horizontal="left" vertical="center"/>
    </xf>
    <xf numFmtId="0" fontId="54" fillId="0" borderId="49" applyNumberFormat="0" applyFill="0" applyAlignment="0" applyProtection="0"/>
    <xf numFmtId="0" fontId="78" fillId="27" borderId="47" applyNumberFormat="0" applyAlignment="0" applyProtection="0"/>
    <xf numFmtId="0" fontId="50" fillId="28" borderId="38" applyNumberFormat="0" applyAlignment="0" applyProtection="0"/>
    <xf numFmtId="0" fontId="41" fillId="15" borderId="45" applyNumberFormat="0" applyAlignment="0" applyProtection="0"/>
    <xf numFmtId="0" fontId="37" fillId="0" borderId="43">
      <alignment horizontal="left" vertical="center"/>
    </xf>
    <xf numFmtId="43" fontId="6" fillId="0" borderId="0" applyFont="0" applyFill="0" applyBorder="0" applyAlignment="0" applyProtection="0"/>
    <xf numFmtId="0" fontId="77" fillId="12" borderId="45" applyNumberFormat="0" applyAlignment="0" applyProtection="0"/>
    <xf numFmtId="0" fontId="88" fillId="0" borderId="48" applyNumberFormat="0" applyFill="0" applyAlignment="0" applyProtection="0"/>
    <xf numFmtId="0" fontId="54" fillId="0" borderId="49" applyNumberFormat="0" applyFill="0" applyAlignment="0" applyProtection="0"/>
    <xf numFmtId="43" fontId="6" fillId="0" borderId="0" applyFont="0" applyFill="0" applyBorder="0" applyAlignment="0" applyProtection="0"/>
    <xf numFmtId="0" fontId="11" fillId="10" borderId="46" applyNumberFormat="0" applyFont="0" applyAlignment="0" applyProtection="0"/>
    <xf numFmtId="0" fontId="37" fillId="0" borderId="41">
      <alignment horizontal="left" vertical="center"/>
    </xf>
    <xf numFmtId="10" fontId="16" fillId="4" borderId="34" applyNumberFormat="0" applyBorder="0" applyAlignment="0" applyProtection="0"/>
    <xf numFmtId="9" fontId="4" fillId="0" borderId="0" applyFont="0" applyFill="0" applyBorder="0" applyAlignment="0" applyProtection="0"/>
    <xf numFmtId="0" fontId="85" fillId="27" borderId="45" applyNumberFormat="0" applyAlignment="0" applyProtection="0"/>
    <xf numFmtId="0" fontId="78" fillId="27" borderId="47" applyNumberFormat="0" applyAlignment="0" applyProtection="0"/>
    <xf numFmtId="0" fontId="6" fillId="0" borderId="0">
      <protection locked="0"/>
    </xf>
    <xf numFmtId="0" fontId="78" fillId="27" borderId="47" applyNumberFormat="0" applyAlignment="0" applyProtection="0"/>
    <xf numFmtId="0" fontId="72" fillId="0" borderId="48" applyNumberFormat="0" applyFill="0" applyAlignment="0" applyProtection="0"/>
    <xf numFmtId="0" fontId="72" fillId="0" borderId="48" applyNumberFormat="0" applyFill="0" applyAlignment="0" applyProtection="0"/>
    <xf numFmtId="10" fontId="16" fillId="4" borderId="42" applyNumberFormat="0" applyBorder="0" applyAlignment="0" applyProtection="0"/>
    <xf numFmtId="9" fontId="6" fillId="0" borderId="0" applyFont="0" applyFill="0" applyBorder="0" applyAlignment="0" applyProtection="0"/>
    <xf numFmtId="0" fontId="70" fillId="12" borderId="45" applyNumberFormat="0" applyAlignment="0" applyProtection="0"/>
    <xf numFmtId="0" fontId="64" fillId="27" borderId="47" applyNumberFormat="0" applyAlignment="0" applyProtection="0"/>
    <xf numFmtId="0" fontId="85" fillId="27" borderId="45" applyNumberFormat="0" applyAlignment="0" applyProtection="0"/>
    <xf numFmtId="0" fontId="50" fillId="28" borderId="47" applyNumberFormat="0" applyAlignment="0" applyProtection="0"/>
    <xf numFmtId="0" fontId="30" fillId="28" borderId="45" applyNumberFormat="0" applyAlignment="0" applyProtection="0"/>
    <xf numFmtId="0" fontId="77" fillId="12" borderId="45" applyNumberFormat="0" applyAlignment="0" applyProtection="0"/>
    <xf numFmtId="9" fontId="6" fillId="0" borderId="0" applyFont="0" applyFill="0" applyBorder="0" applyAlignment="0" applyProtection="0"/>
    <xf numFmtId="0" fontId="37" fillId="0" borderId="50">
      <alignment horizontal="left" vertical="center"/>
    </xf>
    <xf numFmtId="0" fontId="37" fillId="0" borderId="50">
      <alignment horizontal="left" vertical="center"/>
    </xf>
    <xf numFmtId="0" fontId="78" fillId="27" borderId="47" applyNumberFormat="0" applyAlignment="0" applyProtection="0"/>
    <xf numFmtId="0" fontId="41" fillId="15" borderId="45" applyNumberFormat="0" applyAlignment="0" applyProtection="0"/>
    <xf numFmtId="0" fontId="30" fillId="28" borderId="36" applyNumberFormat="0" applyAlignment="0" applyProtection="0"/>
    <xf numFmtId="0" fontId="11" fillId="10" borderId="46" applyNumberFormat="0" applyFont="0" applyAlignment="0" applyProtection="0"/>
    <xf numFmtId="0" fontId="41" fillId="15" borderId="45" applyNumberFormat="0" applyAlignment="0" applyProtection="0"/>
    <xf numFmtId="43" fontId="6" fillId="0" borderId="0" applyFont="0" applyFill="0" applyBorder="0" applyAlignment="0" applyProtection="0"/>
    <xf numFmtId="0" fontId="4" fillId="0" borderId="0"/>
    <xf numFmtId="0" fontId="78" fillId="27" borderId="47" applyNumberFormat="0" applyAlignment="0" applyProtection="0"/>
    <xf numFmtId="0" fontId="37" fillId="0" borderId="41">
      <alignment horizontal="left" vertical="center"/>
    </xf>
    <xf numFmtId="0" fontId="37" fillId="0" borderId="50">
      <alignment horizontal="left" vertical="center"/>
    </xf>
    <xf numFmtId="0" fontId="37" fillId="0" borderId="41">
      <alignment horizontal="left" vertical="center"/>
    </xf>
    <xf numFmtId="0" fontId="37" fillId="0" borderId="50">
      <alignment horizontal="left" vertical="center"/>
    </xf>
    <xf numFmtId="9" fontId="6" fillId="0" borderId="0" applyFont="0" applyFill="0" applyBorder="0" applyAlignment="0" applyProtection="0"/>
    <xf numFmtId="0" fontId="6" fillId="0" borderId="0">
      <protection locked="0"/>
    </xf>
    <xf numFmtId="0" fontId="37" fillId="0" borderId="50">
      <alignment horizontal="left" vertical="center"/>
    </xf>
    <xf numFmtId="0" fontId="88" fillId="0" borderId="48" applyNumberFormat="0" applyFill="0" applyAlignment="0" applyProtection="0"/>
    <xf numFmtId="0" fontId="6" fillId="0" borderId="0">
      <protection locked="0"/>
    </xf>
    <xf numFmtId="0" fontId="78" fillId="27" borderId="47" applyNumberFormat="0" applyAlignment="0" applyProtection="0"/>
    <xf numFmtId="0" fontId="70" fillId="12" borderId="45" applyNumberFormat="0" applyAlignment="0" applyProtection="0"/>
    <xf numFmtId="0" fontId="78" fillId="27" borderId="47" applyNumberFormat="0" applyAlignment="0" applyProtection="0"/>
    <xf numFmtId="0" fontId="11" fillId="10" borderId="46" applyNumberFormat="0" applyFont="0" applyAlignment="0" applyProtection="0"/>
    <xf numFmtId="0" fontId="7" fillId="10" borderId="46" applyNumberFormat="0" applyFont="0" applyAlignment="0" applyProtection="0"/>
    <xf numFmtId="43" fontId="6" fillId="0" borderId="0" applyFont="0" applyFill="0" applyBorder="0" applyAlignment="0" applyProtection="0"/>
    <xf numFmtId="0" fontId="37" fillId="0" borderId="41">
      <alignment horizontal="left" vertical="center"/>
    </xf>
    <xf numFmtId="0" fontId="6" fillId="0" borderId="0">
      <protection locked="0"/>
    </xf>
    <xf numFmtId="0" fontId="70" fillId="12" borderId="45" applyNumberFormat="0" applyAlignment="0" applyProtection="0"/>
    <xf numFmtId="0" fontId="70" fillId="12" borderId="45" applyNumberFormat="0" applyAlignment="0" applyProtection="0"/>
    <xf numFmtId="0" fontId="37" fillId="0" borderId="50">
      <alignment horizontal="left" vertical="center"/>
    </xf>
    <xf numFmtId="0" fontId="72" fillId="0" borderId="39" applyNumberFormat="0" applyFill="0" applyAlignment="0" applyProtection="0"/>
    <xf numFmtId="0" fontId="85" fillId="27" borderId="36" applyNumberFormat="0" applyAlignment="0" applyProtection="0"/>
    <xf numFmtId="10" fontId="16" fillId="4" borderId="34" applyNumberFormat="0" applyBorder="0" applyAlignment="0" applyProtection="0"/>
    <xf numFmtId="0" fontId="85" fillId="27" borderId="45" applyNumberFormat="0" applyAlignment="0" applyProtection="0"/>
    <xf numFmtId="0" fontId="77" fillId="12" borderId="45" applyNumberFormat="0" applyAlignment="0" applyProtection="0"/>
    <xf numFmtId="0" fontId="6" fillId="0" borderId="0">
      <protection locked="0"/>
    </xf>
    <xf numFmtId="0" fontId="7" fillId="10" borderId="46" applyNumberFormat="0" applyFont="0" applyAlignment="0" applyProtection="0"/>
    <xf numFmtId="43" fontId="6" fillId="0" borderId="0" applyFont="0" applyFill="0" applyBorder="0" applyAlignment="0" applyProtection="0"/>
    <xf numFmtId="0" fontId="6" fillId="0" borderId="0">
      <protection locked="0"/>
    </xf>
    <xf numFmtId="0" fontId="4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0" fontId="90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4" fillId="0" borderId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91" fillId="0" borderId="0"/>
    <xf numFmtId="0" fontId="4" fillId="0" borderId="0"/>
    <xf numFmtId="0" fontId="8" fillId="0" borderId="0"/>
    <xf numFmtId="0" fontId="4" fillId="0" borderId="0"/>
    <xf numFmtId="0" fontId="6" fillId="0" borderId="0">
      <protection locked="0"/>
    </xf>
    <xf numFmtId="0" fontId="9" fillId="0" borderId="0" applyNumberFormat="0" applyFill="0" applyBorder="0" applyAlignment="0">
      <alignment vertical="top"/>
      <protection locked="0"/>
    </xf>
    <xf numFmtId="43" fontId="7" fillId="0" borderId="0" applyFont="0" applyFill="0" applyBorder="0" applyAlignment="0" applyProtection="0"/>
    <xf numFmtId="0" fontId="9" fillId="0" borderId="6" applyNumberFormat="0" applyFill="0" applyBorder="0" applyAlignment="0">
      <protection locked="0"/>
    </xf>
    <xf numFmtId="0" fontId="9" fillId="0" borderId="6" applyNumberFormat="0" applyFill="0" applyBorder="0" applyAlignment="0">
      <protection locked="0"/>
    </xf>
    <xf numFmtId="0" fontId="89" fillId="0" borderId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89" fillId="0" borderId="0"/>
    <xf numFmtId="43" fontId="4" fillId="0" borderId="0" applyFont="0" applyFill="0" applyBorder="0" applyAlignment="0" applyProtection="0"/>
    <xf numFmtId="0" fontId="9" fillId="0" borderId="6" applyNumberFormat="0" applyFill="0" applyBorder="0" applyAlignment="0">
      <protection locked="0"/>
    </xf>
    <xf numFmtId="43" fontId="4" fillId="0" borderId="0" applyFont="0" applyFill="0" applyBorder="0" applyAlignment="0" applyProtection="0"/>
    <xf numFmtId="0" fontId="91" fillId="0" borderId="0"/>
    <xf numFmtId="9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" fillId="0" borderId="0">
      <protection locked="0"/>
    </xf>
    <xf numFmtId="43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5" fillId="27" borderId="28" applyNumberFormat="0" applyAlignment="0" applyProtection="0"/>
    <xf numFmtId="0" fontId="6" fillId="0" borderId="0">
      <protection locked="0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7" fillId="0" borderId="35">
      <alignment horizontal="left" vertical="center"/>
    </xf>
    <xf numFmtId="0" fontId="37" fillId="0" borderId="35">
      <alignment horizontal="lef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8" fillId="0" borderId="31" applyNumberFormat="0" applyFill="0" applyAlignment="0" applyProtection="0"/>
    <xf numFmtId="0" fontId="30" fillId="28" borderId="28" applyNumberFormat="0" applyAlignment="0" applyProtection="0"/>
    <xf numFmtId="0" fontId="78" fillId="27" borderId="30" applyNumberFormat="0" applyAlignment="0" applyProtection="0"/>
    <xf numFmtId="0" fontId="50" fillId="28" borderId="30" applyNumberFormat="0" applyAlignment="0" applyProtection="0"/>
    <xf numFmtId="0" fontId="41" fillId="15" borderId="28" applyNumberFormat="0" applyAlignment="0" applyProtection="0"/>
    <xf numFmtId="0" fontId="88" fillId="0" borderId="31" applyNumberFormat="0" applyFill="0" applyAlignment="0" applyProtection="0"/>
    <xf numFmtId="0" fontId="85" fillId="27" borderId="28" applyNumberFormat="0" applyAlignment="0" applyProtection="0"/>
    <xf numFmtId="0" fontId="7" fillId="10" borderId="29" applyNumberFormat="0" applyFont="0" applyAlignment="0" applyProtection="0"/>
    <xf numFmtId="0" fontId="77" fillId="12" borderId="28" applyNumberFormat="0" applyAlignment="0" applyProtection="0"/>
    <xf numFmtId="0" fontId="77" fillId="12" borderId="28" applyNumberFormat="0" applyAlignment="0" applyProtection="0"/>
    <xf numFmtId="0" fontId="72" fillId="0" borderId="31" applyNumberFormat="0" applyFill="0" applyAlignment="0" applyProtection="0"/>
    <xf numFmtId="0" fontId="70" fillId="12" borderId="28" applyNumberFormat="0" applyAlignment="0" applyProtection="0"/>
    <xf numFmtId="0" fontId="65" fillId="27" borderId="28" applyNumberFormat="0" applyAlignment="0" applyProtection="0"/>
    <xf numFmtId="0" fontId="64" fillId="27" borderId="30" applyNumberFormat="0" applyAlignment="0" applyProtection="0"/>
    <xf numFmtId="0" fontId="6" fillId="0" borderId="0">
      <protection locked="0"/>
    </xf>
    <xf numFmtId="0" fontId="11" fillId="10" borderId="29" applyNumberFormat="0" applyFont="0" applyAlignment="0" applyProtection="0"/>
    <xf numFmtId="0" fontId="77" fillId="12" borderId="45" applyNumberFormat="0" applyAlignment="0" applyProtection="0"/>
    <xf numFmtId="0" fontId="37" fillId="0" borderId="33">
      <alignment horizontal="left" vertical="center"/>
    </xf>
    <xf numFmtId="0" fontId="37" fillId="0" borderId="43">
      <alignment horizontal="left" vertical="center"/>
    </xf>
    <xf numFmtId="0" fontId="54" fillId="0" borderId="32" applyNumberFormat="0" applyFill="0" applyAlignment="0" applyProtection="0"/>
    <xf numFmtId="0" fontId="11" fillId="10" borderId="29" applyNumberFormat="0" applyFont="0" applyAlignment="0" applyProtection="0"/>
    <xf numFmtId="0" fontId="37" fillId="0" borderId="33">
      <alignment horizontal="left" vertical="center"/>
    </xf>
    <xf numFmtId="0" fontId="6" fillId="0" borderId="0">
      <protection locked="0"/>
    </xf>
    <xf numFmtId="0" fontId="78" fillId="27" borderId="30" applyNumberFormat="0" applyAlignment="0" applyProtection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6" fillId="0" borderId="0" applyFont="0" applyFill="0" applyBorder="0" applyAlignment="0" applyProtection="0"/>
    <xf numFmtId="0" fontId="85" fillId="27" borderId="36" applyNumberFormat="0" applyAlignment="0" applyProtection="0"/>
    <xf numFmtId="0" fontId="37" fillId="0" borderId="50">
      <alignment horizontal="left" vertical="center"/>
    </xf>
    <xf numFmtId="0" fontId="50" fillId="28" borderId="47" applyNumberFormat="0" applyAlignment="0" applyProtection="0"/>
    <xf numFmtId="0" fontId="11" fillId="10" borderId="46" applyNumberFormat="0" applyFont="0" applyAlignment="0" applyProtection="0"/>
    <xf numFmtId="0" fontId="72" fillId="0" borderId="48" applyNumberFormat="0" applyFill="0" applyAlignment="0" applyProtection="0"/>
    <xf numFmtId="0" fontId="54" fillId="0" borderId="49" applyNumberFormat="0" applyFill="0" applyAlignment="0" applyProtection="0"/>
    <xf numFmtId="43" fontId="6" fillId="0" borderId="0" applyFont="0" applyFill="0" applyBorder="0" applyAlignment="0" applyProtection="0"/>
    <xf numFmtId="0" fontId="50" fillId="28" borderId="47" applyNumberFormat="0" applyAlignment="0" applyProtection="0"/>
    <xf numFmtId="0" fontId="64" fillId="27" borderId="47" applyNumberFormat="0" applyAlignment="0" applyProtection="0"/>
    <xf numFmtId="0" fontId="6" fillId="0" borderId="0">
      <protection locked="0"/>
    </xf>
    <xf numFmtId="0" fontId="65" fillId="27" borderId="45" applyNumberFormat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5" fillId="27" borderId="45" applyNumberFormat="0" applyAlignment="0" applyProtection="0"/>
    <xf numFmtId="0" fontId="77" fillId="12" borderId="45" applyNumberFormat="0" applyAlignment="0" applyProtection="0"/>
    <xf numFmtId="0" fontId="50" fillId="28" borderId="47" applyNumberFormat="0" applyAlignment="0" applyProtection="0"/>
    <xf numFmtId="10" fontId="16" fillId="4" borderId="51" applyNumberFormat="0" applyBorder="0" applyAlignment="0" applyProtection="0"/>
    <xf numFmtId="0" fontId="7" fillId="10" borderId="46" applyNumberFormat="0" applyFont="0" applyAlignment="0" applyProtection="0"/>
    <xf numFmtId="0" fontId="37" fillId="0" borderId="50">
      <alignment horizontal="left" vertical="center"/>
    </xf>
    <xf numFmtId="0" fontId="30" fillId="28" borderId="45" applyNumberFormat="0" applyAlignment="0" applyProtection="0"/>
    <xf numFmtId="0" fontId="41" fillId="15" borderId="45" applyNumberFormat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0" fontId="16" fillId="4" borderId="51" applyNumberFormat="0" applyBorder="0" applyAlignment="0" applyProtection="0"/>
    <xf numFmtId="0" fontId="88" fillId="0" borderId="39" applyNumberFormat="0" applyFill="0" applyAlignment="0" applyProtection="0"/>
    <xf numFmtId="0" fontId="30" fillId="28" borderId="36" applyNumberFormat="0" applyAlignment="0" applyProtection="0"/>
    <xf numFmtId="0" fontId="78" fillId="27" borderId="38" applyNumberFormat="0" applyAlignment="0" applyProtection="0"/>
    <xf numFmtId="0" fontId="85" fillId="27" borderId="36" applyNumberFormat="0" applyAlignment="0" applyProtection="0"/>
    <xf numFmtId="0" fontId="88" fillId="0" borderId="39" applyNumberFormat="0" applyFill="0" applyAlignment="0" applyProtection="0"/>
    <xf numFmtId="0" fontId="50" fillId="28" borderId="38" applyNumberFormat="0" applyAlignment="0" applyProtection="0"/>
    <xf numFmtId="0" fontId="65" fillId="27" borderId="36" applyNumberFormat="0" applyAlignment="0" applyProtection="0"/>
    <xf numFmtId="0" fontId="72" fillId="0" borderId="39" applyNumberFormat="0" applyFill="0" applyAlignment="0" applyProtection="0"/>
    <xf numFmtId="0" fontId="41" fillId="15" borderId="36" applyNumberFormat="0" applyAlignment="0" applyProtection="0"/>
    <xf numFmtId="0" fontId="11" fillId="10" borderId="37" applyNumberFormat="0" applyFont="0" applyAlignment="0" applyProtection="0"/>
    <xf numFmtId="0" fontId="30" fillId="28" borderId="36" applyNumberFormat="0" applyAlignment="0" applyProtection="0"/>
    <xf numFmtId="0" fontId="88" fillId="0" borderId="39" applyNumberFormat="0" applyFill="0" applyAlignment="0" applyProtection="0"/>
    <xf numFmtId="0" fontId="85" fillId="27" borderId="36" applyNumberFormat="0" applyAlignment="0" applyProtection="0"/>
    <xf numFmtId="0" fontId="7" fillId="10" borderId="37" applyNumberFormat="0" applyFont="0" applyAlignment="0" applyProtection="0"/>
    <xf numFmtId="0" fontId="77" fillId="12" borderId="36" applyNumberFormat="0" applyAlignment="0" applyProtection="0"/>
    <xf numFmtId="0" fontId="77" fillId="12" borderId="36" applyNumberFormat="0" applyAlignment="0" applyProtection="0"/>
    <xf numFmtId="0" fontId="72" fillId="0" borderId="39" applyNumberFormat="0" applyFill="0" applyAlignment="0" applyProtection="0"/>
    <xf numFmtId="0" fontId="70" fillId="12" borderId="36" applyNumberFormat="0" applyAlignment="0" applyProtection="0"/>
    <xf numFmtId="0" fontId="65" fillId="27" borderId="36" applyNumberFormat="0" applyAlignment="0" applyProtection="0"/>
    <xf numFmtId="0" fontId="64" fillId="27" borderId="38" applyNumberFormat="0" applyAlignment="0" applyProtection="0"/>
    <xf numFmtId="0" fontId="88" fillId="0" borderId="39" applyNumberFormat="0" applyFill="0" applyAlignment="0" applyProtection="0"/>
    <xf numFmtId="0" fontId="78" fillId="27" borderId="38" applyNumberFormat="0" applyAlignment="0" applyProtection="0"/>
    <xf numFmtId="0" fontId="78" fillId="27" borderId="38" applyNumberFormat="0" applyAlignment="0" applyProtection="0"/>
    <xf numFmtId="0" fontId="11" fillId="10" borderId="37" applyNumberFormat="0" applyFont="0" applyAlignment="0" applyProtection="0"/>
    <xf numFmtId="0" fontId="50" fillId="28" borderId="38" applyNumberFormat="0" applyAlignment="0" applyProtection="0"/>
    <xf numFmtId="0" fontId="41" fillId="15" borderId="36" applyNumberFormat="0" applyAlignment="0" applyProtection="0"/>
    <xf numFmtId="0" fontId="11" fillId="10" borderId="37" applyNumberFormat="0" applyFont="0" applyAlignment="0" applyProtection="0"/>
    <xf numFmtId="0" fontId="4" fillId="0" borderId="0"/>
    <xf numFmtId="0" fontId="7" fillId="10" borderId="37" applyNumberFormat="0" applyFont="0" applyAlignment="0" applyProtection="0"/>
    <xf numFmtId="0" fontId="77" fillId="12" borderId="36" applyNumberFormat="0" applyAlignment="0" applyProtection="0"/>
    <xf numFmtId="0" fontId="70" fillId="12" borderId="36" applyNumberFormat="0" applyAlignment="0" applyProtection="0"/>
    <xf numFmtId="0" fontId="64" fillId="27" borderId="38" applyNumberFormat="0" applyAlignment="0" applyProtection="0"/>
    <xf numFmtId="0" fontId="77" fillId="12" borderId="36" applyNumberFormat="0" applyAlignment="0" applyProtection="0"/>
    <xf numFmtId="0" fontId="54" fillId="0" borderId="40" applyNumberFormat="0" applyFill="0" applyAlignment="0" applyProtection="0"/>
    <xf numFmtId="0" fontId="11" fillId="10" borderId="37" applyNumberFormat="0" applyFont="0" applyAlignment="0" applyProtection="0"/>
    <xf numFmtId="0" fontId="37" fillId="0" borderId="43">
      <alignment horizontal="left" vertical="center"/>
    </xf>
    <xf numFmtId="0" fontId="54" fillId="0" borderId="40" applyNumberFormat="0" applyFill="0" applyAlignment="0" applyProtection="0"/>
    <xf numFmtId="0" fontId="78" fillId="27" borderId="38" applyNumberFormat="0" applyAlignment="0" applyProtection="0"/>
    <xf numFmtId="0" fontId="85" fillId="27" borderId="36" applyNumberFormat="0" applyAlignment="0" applyProtection="0"/>
    <xf numFmtId="9" fontId="6" fillId="0" borderId="0" applyFont="0" applyFill="0" applyBorder="0" applyAlignment="0" applyProtection="0"/>
    <xf numFmtId="0" fontId="64" fillId="27" borderId="47" applyNumberFormat="0" applyAlignment="0" applyProtection="0"/>
    <xf numFmtId="9" fontId="6" fillId="0" borderId="0" applyFont="0" applyFill="0" applyBorder="0" applyAlignment="0" applyProtection="0"/>
    <xf numFmtId="0" fontId="6" fillId="0" borderId="0">
      <protection locked="0"/>
    </xf>
    <xf numFmtId="0" fontId="11" fillId="10" borderId="46" applyNumberFormat="0" applyFont="0" applyAlignment="0" applyProtection="0"/>
    <xf numFmtId="0" fontId="4" fillId="0" borderId="0"/>
    <xf numFmtId="0" fontId="77" fillId="12" borderId="45" applyNumberFormat="0" applyAlignment="0" applyProtection="0"/>
    <xf numFmtId="9" fontId="6" fillId="0" borderId="0" applyFont="0" applyFill="0" applyBorder="0" applyAlignment="0" applyProtection="0"/>
    <xf numFmtId="0" fontId="64" fillId="27" borderId="47" applyNumberFormat="0" applyAlignment="0" applyProtection="0"/>
    <xf numFmtId="0" fontId="77" fillId="12" borderId="45" applyNumberFormat="0" applyAlignment="0" applyProtection="0"/>
    <xf numFmtId="0" fontId="64" fillId="27" borderId="47" applyNumberFormat="0" applyAlignment="0" applyProtection="0"/>
    <xf numFmtId="0" fontId="37" fillId="0" borderId="41">
      <alignment horizontal="left" vertical="center"/>
    </xf>
    <xf numFmtId="0" fontId="37" fillId="0" borderId="41">
      <alignment horizontal="left" vertical="center"/>
    </xf>
    <xf numFmtId="10" fontId="16" fillId="4" borderId="51" applyNumberFormat="0" applyBorder="0" applyAlignment="0" applyProtection="0"/>
    <xf numFmtId="0" fontId="6" fillId="0" borderId="0">
      <protection locked="0"/>
    </xf>
    <xf numFmtId="0" fontId="88" fillId="0" borderId="48" applyNumberFormat="0" applyFill="0" applyAlignment="0" applyProtection="0"/>
    <xf numFmtId="0" fontId="65" fillId="27" borderId="45" applyNumberFormat="0" applyAlignment="0" applyProtection="0"/>
    <xf numFmtId="0" fontId="37" fillId="0" borderId="43">
      <alignment horizontal="left" vertical="center"/>
    </xf>
    <xf numFmtId="0" fontId="11" fillId="10" borderId="46" applyNumberFormat="0" applyFont="0" applyAlignment="0" applyProtection="0"/>
    <xf numFmtId="0" fontId="78" fillId="27" borderId="47" applyNumberFormat="0" applyAlignment="0" applyProtection="0"/>
    <xf numFmtId="43" fontId="6" fillId="0" borderId="0" applyFont="0" applyFill="0" applyBorder="0" applyAlignment="0" applyProtection="0"/>
    <xf numFmtId="0" fontId="65" fillId="27" borderId="45" applyNumberFormat="0" applyAlignment="0" applyProtection="0"/>
    <xf numFmtId="0" fontId="11" fillId="10" borderId="46" applyNumberFormat="0" applyFont="0" applyAlignment="0" applyProtection="0"/>
    <xf numFmtId="0" fontId="30" fillId="28" borderId="45" applyNumberFormat="0" applyAlignment="0" applyProtection="0"/>
    <xf numFmtId="0" fontId="11" fillId="10" borderId="46" applyNumberFormat="0" applyFont="0" applyAlignment="0" applyProtection="0"/>
    <xf numFmtId="0" fontId="88" fillId="0" borderId="48" applyNumberFormat="0" applyFill="0" applyAlignment="0" applyProtection="0"/>
    <xf numFmtId="0" fontId="37" fillId="0" borderId="50">
      <alignment horizontal="left" vertical="center"/>
    </xf>
    <xf numFmtId="0" fontId="85" fillId="27" borderId="45" applyNumberFormat="0" applyAlignment="0" applyProtection="0"/>
    <xf numFmtId="0" fontId="85" fillId="27" borderId="45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8" fillId="0" borderId="48" applyNumberFormat="0" applyFill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0" fontId="16" fillId="4" borderId="44" applyNumberFormat="0" applyBorder="0" applyAlignment="0" applyProtection="0"/>
    <xf numFmtId="0" fontId="6" fillId="0" borderId="0">
      <protection locked="0"/>
    </xf>
    <xf numFmtId="0" fontId="37" fillId="0" borderId="50">
      <alignment horizontal="left" vertical="center"/>
    </xf>
    <xf numFmtId="0" fontId="6" fillId="0" borderId="0">
      <protection locked="0"/>
    </xf>
    <xf numFmtId="0" fontId="7" fillId="10" borderId="46" applyNumberFormat="0" applyFont="0" applyAlignment="0" applyProtection="0"/>
    <xf numFmtId="0" fontId="37" fillId="0" borderId="43">
      <alignment horizontal="left" vertical="center"/>
    </xf>
    <xf numFmtId="10" fontId="16" fillId="4" borderId="44" applyNumberFormat="0" applyBorder="0" applyAlignment="0" applyProtection="0"/>
    <xf numFmtId="10" fontId="16" fillId="4" borderId="44" applyNumberFormat="0" applyBorder="0" applyAlignment="0" applyProtection="0"/>
    <xf numFmtId="0" fontId="37" fillId="0" borderId="43">
      <alignment horizontal="left" vertical="center"/>
    </xf>
    <xf numFmtId="0" fontId="37" fillId="0" borderId="43">
      <alignment horizontal="left" vertical="center"/>
    </xf>
    <xf numFmtId="0" fontId="37" fillId="0" borderId="43">
      <alignment horizontal="left" vertical="center"/>
    </xf>
    <xf numFmtId="10" fontId="16" fillId="4" borderId="44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8" fillId="0" borderId="48" applyNumberFormat="0" applyFill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5" fillId="27" borderId="36" applyNumberFormat="0" applyAlignment="0" applyProtection="0"/>
    <xf numFmtId="9" fontId="4" fillId="0" borderId="0" applyFont="0" applyFill="0" applyBorder="0" applyAlignment="0" applyProtection="0"/>
    <xf numFmtId="0" fontId="37" fillId="0" borderId="43">
      <alignment horizontal="left" vertical="center"/>
    </xf>
    <xf numFmtId="0" fontId="37" fillId="0" borderId="43">
      <alignment horizontal="left" vertical="center"/>
    </xf>
    <xf numFmtId="0" fontId="88" fillId="0" borderId="39" applyNumberFormat="0" applyFill="0" applyAlignment="0" applyProtection="0"/>
    <xf numFmtId="0" fontId="30" fillId="28" borderId="36" applyNumberFormat="0" applyAlignment="0" applyProtection="0"/>
    <xf numFmtId="0" fontId="78" fillId="27" borderId="38" applyNumberFormat="0" applyAlignment="0" applyProtection="0"/>
    <xf numFmtId="0" fontId="50" fillId="28" borderId="38" applyNumberFormat="0" applyAlignment="0" applyProtection="0"/>
    <xf numFmtId="0" fontId="41" fillId="15" borderId="36" applyNumberFormat="0" applyAlignment="0" applyProtection="0"/>
    <xf numFmtId="0" fontId="88" fillId="0" borderId="39" applyNumberFormat="0" applyFill="0" applyAlignment="0" applyProtection="0"/>
    <xf numFmtId="0" fontId="85" fillId="27" borderId="36" applyNumberFormat="0" applyAlignment="0" applyProtection="0"/>
    <xf numFmtId="0" fontId="7" fillId="10" borderId="37" applyNumberFormat="0" applyFont="0" applyAlignment="0" applyProtection="0"/>
    <xf numFmtId="0" fontId="77" fillId="12" borderId="36" applyNumberFormat="0" applyAlignment="0" applyProtection="0"/>
    <xf numFmtId="0" fontId="77" fillId="12" borderId="36" applyNumberFormat="0" applyAlignment="0" applyProtection="0"/>
    <xf numFmtId="0" fontId="72" fillId="0" borderId="39" applyNumberFormat="0" applyFill="0" applyAlignment="0" applyProtection="0"/>
    <xf numFmtId="0" fontId="70" fillId="12" borderId="36" applyNumberFormat="0" applyAlignment="0" applyProtection="0"/>
    <xf numFmtId="0" fontId="65" fillId="27" borderId="36" applyNumberFormat="0" applyAlignment="0" applyProtection="0"/>
    <xf numFmtId="0" fontId="64" fillId="27" borderId="38" applyNumberFormat="0" applyAlignment="0" applyProtection="0"/>
    <xf numFmtId="0" fontId="11" fillId="10" borderId="37" applyNumberFormat="0" applyFont="0" applyAlignment="0" applyProtection="0"/>
    <xf numFmtId="0" fontId="37" fillId="0" borderId="43">
      <alignment horizontal="left" vertical="center"/>
    </xf>
    <xf numFmtId="0" fontId="54" fillId="0" borderId="40" applyNumberFormat="0" applyFill="0" applyAlignment="0" applyProtection="0"/>
    <xf numFmtId="0" fontId="11" fillId="10" borderId="37" applyNumberFormat="0" applyFont="0" applyAlignment="0" applyProtection="0"/>
    <xf numFmtId="0" fontId="37" fillId="0" borderId="43">
      <alignment horizontal="left" vertical="center"/>
    </xf>
    <xf numFmtId="0" fontId="78" fillId="27" borderId="38" applyNumberFormat="0" applyAlignment="0" applyProtection="0"/>
    <xf numFmtId="0" fontId="70" fillId="12" borderId="45" applyNumberFormat="0" applyAlignment="0" applyProtection="0"/>
    <xf numFmtId="0" fontId="54" fillId="0" borderId="49" applyNumberFormat="0" applyFill="0" applyAlignment="0" applyProtection="0"/>
    <xf numFmtId="0" fontId="65" fillId="27" borderId="45" applyNumberFormat="0" applyAlignment="0" applyProtection="0"/>
    <xf numFmtId="0" fontId="85" fillId="27" borderId="45" applyNumberFormat="0" applyAlignment="0" applyProtection="0"/>
    <xf numFmtId="0" fontId="78" fillId="27" borderId="47" applyNumberFormat="0" applyAlignment="0" applyProtection="0"/>
    <xf numFmtId="0" fontId="6" fillId="0" borderId="0">
      <protection locked="0"/>
    </xf>
    <xf numFmtId="0" fontId="37" fillId="0" borderId="50">
      <alignment horizontal="left" vertical="center"/>
    </xf>
    <xf numFmtId="0" fontId="72" fillId="0" borderId="48" applyNumberFormat="0" applyFill="0" applyAlignment="0" applyProtection="0"/>
    <xf numFmtId="10" fontId="16" fillId="4" borderId="51" applyNumberFormat="0" applyBorder="0" applyAlignment="0" applyProtection="0"/>
    <xf numFmtId="0" fontId="37" fillId="0" borderId="50">
      <alignment horizontal="left" vertical="center"/>
    </xf>
    <xf numFmtId="0" fontId="37" fillId="0" borderId="43">
      <alignment horizontal="left" vertical="center"/>
    </xf>
    <xf numFmtId="0" fontId="37" fillId="0" borderId="43">
      <alignment horizontal="left" vertical="center"/>
    </xf>
    <xf numFmtId="9" fontId="4" fillId="0" borderId="0" applyFont="0" applyFill="0" applyBorder="0" applyAlignment="0" applyProtection="0"/>
    <xf numFmtId="0" fontId="85" fillId="27" borderId="45" applyNumberFormat="0" applyAlignment="0" applyProtection="0"/>
    <xf numFmtId="0" fontId="88" fillId="0" borderId="48" applyNumberFormat="0" applyFill="0" applyAlignment="0" applyProtection="0"/>
    <xf numFmtId="0" fontId="30" fillId="28" borderId="45" applyNumberFormat="0" applyAlignment="0" applyProtection="0"/>
    <xf numFmtId="0" fontId="78" fillId="27" borderId="47" applyNumberFormat="0" applyAlignment="0" applyProtection="0"/>
    <xf numFmtId="0" fontId="85" fillId="27" borderId="45" applyNumberFormat="0" applyAlignment="0" applyProtection="0"/>
    <xf numFmtId="0" fontId="88" fillId="0" borderId="48" applyNumberFormat="0" applyFill="0" applyAlignment="0" applyProtection="0"/>
    <xf numFmtId="0" fontId="50" fillId="28" borderId="47" applyNumberFormat="0" applyAlignment="0" applyProtection="0"/>
    <xf numFmtId="0" fontId="65" fillId="27" borderId="45" applyNumberFormat="0" applyAlignment="0" applyProtection="0"/>
    <xf numFmtId="0" fontId="72" fillId="0" borderId="48" applyNumberFormat="0" applyFill="0" applyAlignment="0" applyProtection="0"/>
    <xf numFmtId="0" fontId="41" fillId="15" borderId="45" applyNumberFormat="0" applyAlignment="0" applyProtection="0"/>
    <xf numFmtId="0" fontId="11" fillId="10" borderId="46" applyNumberFormat="0" applyFont="0" applyAlignment="0" applyProtection="0"/>
    <xf numFmtId="0" fontId="30" fillId="28" borderId="45" applyNumberFormat="0" applyAlignment="0" applyProtection="0"/>
    <xf numFmtId="0" fontId="88" fillId="0" borderId="48" applyNumberFormat="0" applyFill="0" applyAlignment="0" applyProtection="0"/>
    <xf numFmtId="0" fontId="85" fillId="27" borderId="45" applyNumberFormat="0" applyAlignment="0" applyProtection="0"/>
    <xf numFmtId="0" fontId="7" fillId="10" borderId="46" applyNumberFormat="0" applyFont="0" applyAlignment="0" applyProtection="0"/>
    <xf numFmtId="0" fontId="77" fillId="12" borderId="45" applyNumberFormat="0" applyAlignment="0" applyProtection="0"/>
    <xf numFmtId="0" fontId="77" fillId="12" borderId="45" applyNumberFormat="0" applyAlignment="0" applyProtection="0"/>
    <xf numFmtId="0" fontId="72" fillId="0" borderId="48" applyNumberFormat="0" applyFill="0" applyAlignment="0" applyProtection="0"/>
    <xf numFmtId="0" fontId="70" fillId="12" borderId="45" applyNumberFormat="0" applyAlignment="0" applyProtection="0"/>
    <xf numFmtId="0" fontId="65" fillId="27" borderId="45" applyNumberFormat="0" applyAlignment="0" applyProtection="0"/>
    <xf numFmtId="0" fontId="64" fillId="27" borderId="47" applyNumberFormat="0" applyAlignment="0" applyProtection="0"/>
    <xf numFmtId="0" fontId="88" fillId="0" borderId="48" applyNumberFormat="0" applyFill="0" applyAlignment="0" applyProtection="0"/>
    <xf numFmtId="0" fontId="78" fillId="27" borderId="47" applyNumberFormat="0" applyAlignment="0" applyProtection="0"/>
    <xf numFmtId="0" fontId="78" fillId="27" borderId="47" applyNumberFormat="0" applyAlignment="0" applyProtection="0"/>
    <xf numFmtId="0" fontId="11" fillId="10" borderId="46" applyNumberFormat="0" applyFont="0" applyAlignment="0" applyProtection="0"/>
    <xf numFmtId="0" fontId="50" fillId="28" borderId="47" applyNumberFormat="0" applyAlignment="0" applyProtection="0"/>
    <xf numFmtId="0" fontId="41" fillId="15" borderId="45" applyNumberFormat="0" applyAlignment="0" applyProtection="0"/>
    <xf numFmtId="0" fontId="11" fillId="10" borderId="46" applyNumberFormat="0" applyFont="0" applyAlignment="0" applyProtection="0"/>
    <xf numFmtId="0" fontId="7" fillId="10" borderId="46" applyNumberFormat="0" applyFont="0" applyAlignment="0" applyProtection="0"/>
    <xf numFmtId="0" fontId="77" fillId="12" borderId="45" applyNumberFormat="0" applyAlignment="0" applyProtection="0"/>
    <xf numFmtId="0" fontId="70" fillId="12" borderId="45" applyNumberFormat="0" applyAlignment="0" applyProtection="0"/>
    <xf numFmtId="0" fontId="64" fillId="27" borderId="47" applyNumberFormat="0" applyAlignment="0" applyProtection="0"/>
    <xf numFmtId="0" fontId="77" fillId="12" borderId="45" applyNumberFormat="0" applyAlignment="0" applyProtection="0"/>
    <xf numFmtId="0" fontId="54" fillId="0" borderId="49" applyNumberFormat="0" applyFill="0" applyAlignment="0" applyProtection="0"/>
    <xf numFmtId="0" fontId="11" fillId="10" borderId="46" applyNumberFormat="0" applyFont="0" applyAlignment="0" applyProtection="0"/>
    <xf numFmtId="0" fontId="54" fillId="0" borderId="49" applyNumberFormat="0" applyFill="0" applyAlignment="0" applyProtection="0"/>
    <xf numFmtId="0" fontId="78" fillId="27" borderId="47" applyNumberFormat="0" applyAlignment="0" applyProtection="0"/>
    <xf numFmtId="0" fontId="85" fillId="27" borderId="45" applyNumberFormat="0" applyAlignment="0" applyProtection="0"/>
    <xf numFmtId="0" fontId="37" fillId="0" borderId="50">
      <alignment horizontal="left" vertical="center"/>
    </xf>
    <xf numFmtId="0" fontId="37" fillId="0" borderId="50">
      <alignment horizontal="left" vertical="center"/>
    </xf>
    <xf numFmtId="0" fontId="37" fillId="0" borderId="50">
      <alignment horizontal="left" vertical="center"/>
    </xf>
    <xf numFmtId="0" fontId="37" fillId="0" borderId="50">
      <alignment horizontal="left" vertical="center"/>
    </xf>
    <xf numFmtId="0" fontId="37" fillId="0" borderId="50">
      <alignment horizontal="left" vertical="center"/>
    </xf>
    <xf numFmtId="9" fontId="6" fillId="0" borderId="0" applyFont="0" applyFill="0" applyBorder="0" applyAlignment="0" applyProtection="0"/>
    <xf numFmtId="0" fontId="6" fillId="0" borderId="0">
      <protection locked="0"/>
    </xf>
    <xf numFmtId="9" fontId="6" fillId="0" borderId="0" applyFont="0" applyFill="0" applyBorder="0" applyAlignment="0" applyProtection="0"/>
    <xf numFmtId="0" fontId="37" fillId="0" borderId="50">
      <alignment horizontal="left" vertical="center"/>
    </xf>
    <xf numFmtId="0" fontId="37" fillId="0" borderId="50">
      <alignment horizontal="left" vertical="center"/>
    </xf>
    <xf numFmtId="0" fontId="37" fillId="0" borderId="50">
      <alignment horizontal="left" vertical="center"/>
    </xf>
    <xf numFmtId="0" fontId="37" fillId="0" borderId="50">
      <alignment horizontal="left" vertical="center"/>
    </xf>
    <xf numFmtId="0" fontId="6" fillId="0" borderId="0">
      <protection locked="0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>
      <protection locked="0"/>
    </xf>
    <xf numFmtId="9" fontId="6" fillId="0" borderId="0" applyFont="0" applyFill="0" applyBorder="0" applyAlignment="0" applyProtection="0"/>
    <xf numFmtId="0" fontId="6" fillId="0" borderId="0">
      <protection locked="0"/>
    </xf>
    <xf numFmtId="43" fontId="6" fillId="0" borderId="0" applyFont="0" applyFill="0" applyBorder="0" applyAlignment="0" applyProtection="0"/>
    <xf numFmtId="0" fontId="6" fillId="0" borderId="0">
      <protection locked="0"/>
    </xf>
    <xf numFmtId="0" fontId="6" fillId="0" borderId="0">
      <protection locked="0"/>
    </xf>
    <xf numFmtId="0" fontId="4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9" fillId="0" borderId="52" applyNumberFormat="0" applyFill="0" applyBorder="0" applyAlignment="0">
      <protection locked="0"/>
    </xf>
    <xf numFmtId="0" fontId="11" fillId="0" borderId="0"/>
    <xf numFmtId="9" fontId="6" fillId="0" borderId="0" applyFont="0" applyFill="0" applyBorder="0" applyAlignment="0" applyProtection="0"/>
    <xf numFmtId="0" fontId="6" fillId="0" borderId="0">
      <protection locked="0"/>
    </xf>
    <xf numFmtId="9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2" fillId="0" borderId="6" applyNumberFormat="0" applyFill="0" applyAlignment="0">
      <protection locked="0"/>
    </xf>
    <xf numFmtId="0" fontId="92" fillId="0" borderId="6" applyNumberFormat="0" applyFill="0" applyAlignment="0">
      <protection locked="0"/>
    </xf>
    <xf numFmtId="0" fontId="4" fillId="0" borderId="0"/>
    <xf numFmtId="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0"/>
    <xf numFmtId="0" fontId="8" fillId="0" borderId="0"/>
    <xf numFmtId="0" fontId="6" fillId="0" borderId="0"/>
    <xf numFmtId="9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92" fillId="0" borderId="52" applyNumberFormat="0" applyFill="0" applyAlignment="0">
      <protection locked="0"/>
    </xf>
    <xf numFmtId="0" fontId="6" fillId="0" borderId="0">
      <protection locked="0"/>
    </xf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4" fillId="0" borderId="0"/>
    <xf numFmtId="43" fontId="13" fillId="0" borderId="0" applyFont="0" applyFill="0" applyBorder="0" applyAlignment="0" applyProtection="0"/>
    <xf numFmtId="0" fontId="92" fillId="0" borderId="52" applyNumberFormat="0" applyFill="0" applyAlignment="0">
      <protection locked="0"/>
    </xf>
    <xf numFmtId="0" fontId="6" fillId="0" borderId="0">
      <protection locked="0"/>
    </xf>
    <xf numFmtId="0" fontId="6" fillId="0" borderId="0">
      <protection locked="0"/>
    </xf>
    <xf numFmtId="9" fontId="6" fillId="0" borderId="0" applyFont="0" applyFill="0" applyBorder="0" applyAlignment="0" applyProtection="0"/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>
      <protection locked="0"/>
    </xf>
    <xf numFmtId="9" fontId="6" fillId="0" borderId="0" applyFont="0" applyFill="0" applyBorder="0" applyAlignment="0" applyProtection="0"/>
    <xf numFmtId="0" fontId="6" fillId="0" borderId="0">
      <protection locked="0"/>
    </xf>
    <xf numFmtId="9" fontId="6" fillId="0" borderId="0" applyFont="0" applyFill="0" applyBorder="0" applyAlignment="0" applyProtection="0"/>
    <xf numFmtId="0" fontId="6" fillId="0" borderId="0">
      <protection locked="0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>
      <protection locked="0"/>
    </xf>
    <xf numFmtId="0" fontId="9" fillId="0" borderId="53" applyNumberFormat="0" applyFill="0" applyBorder="0" applyAlignment="0">
      <alignment wrapText="1"/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>
      <protection locked="0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85" fillId="27" borderId="65" applyNumberFormat="0" applyAlignment="0" applyProtection="0"/>
    <xf numFmtId="0" fontId="88" fillId="0" borderId="68" applyNumberFormat="0" applyFill="0" applyAlignment="0" applyProtection="0"/>
    <xf numFmtId="9" fontId="6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7" fillId="0" borderId="0" applyFont="0" applyFill="0" applyBorder="0" applyAlignment="0" applyProtection="0"/>
    <xf numFmtId="0" fontId="70" fillId="12" borderId="65" applyNumberFormat="0" applyAlignment="0" applyProtection="0"/>
    <xf numFmtId="10" fontId="16" fillId="4" borderId="72" applyNumberFormat="0" applyBorder="0" applyAlignment="0" applyProtection="0"/>
    <xf numFmtId="0" fontId="7" fillId="10" borderId="66" applyNumberFormat="0" applyFont="0" applyAlignment="0" applyProtection="0"/>
    <xf numFmtId="0" fontId="77" fillId="12" borderId="65" applyNumberFormat="0" applyAlignment="0" applyProtection="0"/>
    <xf numFmtId="0" fontId="85" fillId="27" borderId="65" applyNumberFormat="0" applyAlignment="0" applyProtection="0"/>
    <xf numFmtId="43" fontId="11" fillId="0" borderId="0" applyFont="0" applyFill="0" applyBorder="0" applyAlignment="0" applyProtection="0"/>
    <xf numFmtId="0" fontId="11" fillId="10" borderId="66" applyNumberFormat="0" applyFont="0" applyAlignment="0" applyProtection="0"/>
    <xf numFmtId="0" fontId="85" fillId="27" borderId="65" applyNumberFormat="0" applyAlignment="0" applyProtection="0"/>
    <xf numFmtId="0" fontId="64" fillId="27" borderId="67" applyNumberFormat="0" applyAlignment="0" applyProtection="0"/>
    <xf numFmtId="0" fontId="77" fillId="12" borderId="65" applyNumberFormat="0" applyAlignment="0" applyProtection="0"/>
    <xf numFmtId="0" fontId="11" fillId="10" borderId="66" applyNumberFormat="0" applyFont="0" applyAlignment="0" applyProtection="0"/>
    <xf numFmtId="0" fontId="64" fillId="27" borderId="67" applyNumberFormat="0" applyAlignment="0" applyProtection="0"/>
    <xf numFmtId="0" fontId="85" fillId="27" borderId="65" applyNumberFormat="0" applyAlignment="0" applyProtection="0"/>
    <xf numFmtId="0" fontId="78" fillId="27" borderId="67" applyNumberFormat="0" applyAlignment="0" applyProtection="0"/>
    <xf numFmtId="0" fontId="54" fillId="0" borderId="69" applyNumberFormat="0" applyFill="0" applyAlignment="0" applyProtection="0"/>
    <xf numFmtId="0" fontId="37" fillId="0" borderId="54">
      <alignment horizontal="left" vertical="center"/>
    </xf>
    <xf numFmtId="0" fontId="11" fillId="10" borderId="66" applyNumberFormat="0" applyFont="0" applyAlignment="0" applyProtection="0"/>
    <xf numFmtId="0" fontId="54" fillId="0" borderId="69" applyNumberFormat="0" applyFill="0" applyAlignment="0" applyProtection="0"/>
    <xf numFmtId="0" fontId="77" fillId="12" borderId="65" applyNumberFormat="0" applyAlignment="0" applyProtection="0"/>
    <xf numFmtId="0" fontId="64" fillId="27" borderId="67" applyNumberFormat="0" applyAlignment="0" applyProtection="0"/>
    <xf numFmtId="0" fontId="70" fillId="12" borderId="65" applyNumberFormat="0" applyAlignment="0" applyProtection="0"/>
    <xf numFmtId="0" fontId="77" fillId="12" borderId="65" applyNumberFormat="0" applyAlignment="0" applyProtection="0"/>
    <xf numFmtId="0" fontId="7" fillId="10" borderId="66" applyNumberFormat="0" applyFont="0" applyAlignment="0" applyProtection="0"/>
    <xf numFmtId="0" fontId="11" fillId="10" borderId="66" applyNumberFormat="0" applyFont="0" applyAlignment="0" applyProtection="0"/>
    <xf numFmtId="0" fontId="41" fillId="15" borderId="65" applyNumberFormat="0" applyAlignment="0" applyProtection="0"/>
    <xf numFmtId="0" fontId="50" fillId="28" borderId="67" applyNumberFormat="0" applyAlignment="0" applyProtection="0"/>
    <xf numFmtId="0" fontId="11" fillId="10" borderId="66" applyNumberFormat="0" applyFont="0" applyAlignment="0" applyProtection="0"/>
    <xf numFmtId="0" fontId="78" fillId="27" borderId="67" applyNumberFormat="0" applyAlignment="0" applyProtection="0"/>
    <xf numFmtId="0" fontId="78" fillId="27" borderId="67" applyNumberFormat="0" applyAlignment="0" applyProtection="0"/>
    <xf numFmtId="0" fontId="88" fillId="0" borderId="68" applyNumberFormat="0" applyFill="0" applyAlignment="0" applyProtection="0"/>
    <xf numFmtId="0" fontId="64" fillId="27" borderId="67" applyNumberFormat="0" applyAlignment="0" applyProtection="0"/>
    <xf numFmtId="0" fontId="65" fillId="27" borderId="65" applyNumberFormat="0" applyAlignment="0" applyProtection="0"/>
    <xf numFmtId="0" fontId="70" fillId="12" borderId="65" applyNumberFormat="0" applyAlignment="0" applyProtection="0"/>
    <xf numFmtId="0" fontId="72" fillId="0" borderId="68" applyNumberFormat="0" applyFill="0" applyAlignment="0" applyProtection="0"/>
    <xf numFmtId="0" fontId="77" fillId="12" borderId="65" applyNumberFormat="0" applyAlignment="0" applyProtection="0"/>
    <xf numFmtId="0" fontId="77" fillId="12" borderId="65" applyNumberFormat="0" applyAlignment="0" applyProtection="0"/>
    <xf numFmtId="0" fontId="7" fillId="10" borderId="66" applyNumberFormat="0" applyFont="0" applyAlignment="0" applyProtection="0"/>
    <xf numFmtId="0" fontId="85" fillId="27" borderId="65" applyNumberFormat="0" applyAlignment="0" applyProtection="0"/>
    <xf numFmtId="0" fontId="88" fillId="0" borderId="68" applyNumberFormat="0" applyFill="0" applyAlignment="0" applyProtection="0"/>
    <xf numFmtId="0" fontId="30" fillId="28" borderId="65" applyNumberFormat="0" applyAlignment="0" applyProtection="0"/>
    <xf numFmtId="0" fontId="11" fillId="10" borderId="66" applyNumberFormat="0" applyFont="0" applyAlignment="0" applyProtection="0"/>
    <xf numFmtId="0" fontId="41" fillId="15" borderId="65" applyNumberFormat="0" applyAlignment="0" applyProtection="0"/>
    <xf numFmtId="0" fontId="72" fillId="0" borderId="68" applyNumberFormat="0" applyFill="0" applyAlignment="0" applyProtection="0"/>
    <xf numFmtId="0" fontId="65" fillId="27" borderId="65" applyNumberFormat="0" applyAlignment="0" applyProtection="0"/>
    <xf numFmtId="0" fontId="50" fillId="28" borderId="67" applyNumberFormat="0" applyAlignment="0" applyProtection="0"/>
    <xf numFmtId="0" fontId="88" fillId="0" borderId="68" applyNumberFormat="0" applyFill="0" applyAlignment="0" applyProtection="0"/>
    <xf numFmtId="0" fontId="85" fillId="27" borderId="65" applyNumberFormat="0" applyAlignment="0" applyProtection="0"/>
    <xf numFmtId="0" fontId="78" fillId="27" borderId="67" applyNumberFormat="0" applyAlignment="0" applyProtection="0"/>
    <xf numFmtId="0" fontId="30" fillId="28" borderId="65" applyNumberFormat="0" applyAlignment="0" applyProtection="0"/>
    <xf numFmtId="0" fontId="88" fillId="0" borderId="68" applyNumberFormat="0" applyFill="0" applyAlignment="0" applyProtection="0"/>
    <xf numFmtId="0" fontId="30" fillId="28" borderId="65" applyNumberFormat="0" applyAlignment="0" applyProtection="0"/>
    <xf numFmtId="0" fontId="37" fillId="0" borderId="54">
      <alignment horizontal="left" vertical="center"/>
    </xf>
    <xf numFmtId="0" fontId="7" fillId="10" borderId="66" applyNumberFormat="0" applyFont="0" applyAlignment="0" applyProtection="0"/>
    <xf numFmtId="0" fontId="50" fillId="28" borderId="67" applyNumberFormat="0" applyAlignment="0" applyProtection="0"/>
    <xf numFmtId="0" fontId="77" fillId="12" borderId="65" applyNumberFormat="0" applyAlignment="0" applyProtection="0"/>
    <xf numFmtId="0" fontId="65" fillId="27" borderId="65" applyNumberFormat="0" applyAlignment="0" applyProtection="0"/>
    <xf numFmtId="0" fontId="65" fillId="27" borderId="65" applyNumberFormat="0" applyAlignment="0" applyProtection="0"/>
    <xf numFmtId="0" fontId="64" fillId="27" borderId="67" applyNumberFormat="0" applyAlignment="0" applyProtection="0"/>
    <xf numFmtId="0" fontId="50" fillId="28" borderId="67" applyNumberFormat="0" applyAlignment="0" applyProtection="0"/>
    <xf numFmtId="0" fontId="37" fillId="0" borderId="73">
      <alignment horizontal="left" vertical="center"/>
    </xf>
    <xf numFmtId="0" fontId="54" fillId="0" borderId="69" applyNumberFormat="0" applyFill="0" applyAlignment="0" applyProtection="0"/>
    <xf numFmtId="0" fontId="72" fillId="0" borderId="68" applyNumberFormat="0" applyFill="0" applyAlignment="0" applyProtection="0"/>
    <xf numFmtId="0" fontId="11" fillId="10" borderId="66" applyNumberFormat="0" applyFont="0" applyAlignment="0" applyProtection="0"/>
    <xf numFmtId="0" fontId="50" fillId="28" borderId="67" applyNumberFormat="0" applyAlignment="0" applyProtection="0"/>
    <xf numFmtId="0" fontId="37" fillId="0" borderId="54">
      <alignment horizontal="left" vertical="center"/>
    </xf>
    <xf numFmtId="0" fontId="85" fillId="27" borderId="65" applyNumberFormat="0" applyAlignment="0" applyProtection="0"/>
    <xf numFmtId="0" fontId="37" fillId="0" borderId="54">
      <alignment horizontal="left" vertical="center"/>
    </xf>
    <xf numFmtId="0" fontId="64" fillId="27" borderId="67" applyNumberFormat="0" applyAlignment="0" applyProtection="0"/>
    <xf numFmtId="0" fontId="41" fillId="15" borderId="65" applyNumberFormat="0" applyAlignment="0" applyProtection="0"/>
    <xf numFmtId="0" fontId="50" fillId="28" borderId="67" applyNumberFormat="0" applyAlignment="0" applyProtection="0"/>
    <xf numFmtId="0" fontId="37" fillId="0" borderId="73">
      <alignment horizontal="left" vertical="center"/>
    </xf>
    <xf numFmtId="0" fontId="85" fillId="27" borderId="65" applyNumberFormat="0" applyAlignment="0" applyProtection="0"/>
    <xf numFmtId="0" fontId="9" fillId="0" borderId="64" applyNumberFormat="0" applyFill="0" applyBorder="0" applyAlignment="0">
      <protection locked="0"/>
    </xf>
    <xf numFmtId="0" fontId="9" fillId="0" borderId="64" applyNumberFormat="0" applyFill="0" applyBorder="0" applyAlignment="0">
      <protection locked="0"/>
    </xf>
    <xf numFmtId="0" fontId="85" fillId="27" borderId="65" applyNumberFormat="0" applyAlignment="0" applyProtection="0"/>
    <xf numFmtId="0" fontId="37" fillId="0" borderId="73">
      <alignment horizontal="left" vertical="center"/>
    </xf>
    <xf numFmtId="0" fontId="78" fillId="27" borderId="67" applyNumberFormat="0" applyAlignment="0" applyProtection="0"/>
    <xf numFmtId="0" fontId="41" fillId="15" borderId="65" applyNumberFormat="0" applyAlignment="0" applyProtection="0"/>
    <xf numFmtId="0" fontId="72" fillId="0" borderId="68" applyNumberFormat="0" applyFill="0" applyAlignment="0" applyProtection="0"/>
    <xf numFmtId="0" fontId="37" fillId="0" borderId="54">
      <alignment horizontal="left" vertical="center"/>
    </xf>
    <xf numFmtId="0" fontId="11" fillId="10" borderId="66" applyNumberFormat="0" applyFont="0" applyAlignment="0" applyProtection="0"/>
    <xf numFmtId="0" fontId="54" fillId="0" borderId="69" applyNumberFormat="0" applyFill="0" applyAlignment="0" applyProtection="0"/>
    <xf numFmtId="0" fontId="78" fillId="27" borderId="67" applyNumberFormat="0" applyAlignment="0" applyProtection="0"/>
    <xf numFmtId="0" fontId="85" fillId="27" borderId="65" applyNumberFormat="0" applyAlignment="0" applyProtection="0"/>
    <xf numFmtId="0" fontId="11" fillId="10" borderId="66" applyNumberFormat="0" applyFont="0" applyAlignment="0" applyProtection="0"/>
    <xf numFmtId="0" fontId="11" fillId="10" borderId="66" applyNumberFormat="0" applyFont="0" applyAlignment="0" applyProtection="0"/>
    <xf numFmtId="0" fontId="72" fillId="0" borderId="68" applyNumberFormat="0" applyFill="0" applyAlignment="0" applyProtection="0"/>
    <xf numFmtId="0" fontId="50" fillId="28" borderId="67" applyNumberFormat="0" applyAlignment="0" applyProtection="0"/>
    <xf numFmtId="0" fontId="65" fillId="27" borderId="65" applyNumberFormat="0" applyAlignment="0" applyProtection="0"/>
    <xf numFmtId="0" fontId="41" fillId="15" borderId="65" applyNumberFormat="0" applyAlignment="0" applyProtection="0"/>
    <xf numFmtId="0" fontId="85" fillId="27" borderId="65" applyNumberFormat="0" applyAlignment="0" applyProtection="0"/>
    <xf numFmtId="0" fontId="7" fillId="10" borderId="66" applyNumberFormat="0" applyFont="0" applyAlignment="0" applyProtection="0"/>
    <xf numFmtId="0" fontId="77" fillId="12" borderId="65" applyNumberFormat="0" applyAlignment="0" applyProtection="0"/>
    <xf numFmtId="0" fontId="78" fillId="27" borderId="67" applyNumberFormat="0" applyAlignment="0" applyProtection="0"/>
    <xf numFmtId="0" fontId="77" fillId="12" borderId="65" applyNumberFormat="0" applyAlignment="0" applyProtection="0"/>
    <xf numFmtId="0" fontId="85" fillId="27" borderId="65" applyNumberFormat="0" applyAlignment="0" applyProtection="0"/>
    <xf numFmtId="0" fontId="85" fillId="27" borderId="65" applyNumberFormat="0" applyAlignment="0" applyProtection="0"/>
    <xf numFmtId="0" fontId="85" fillId="27" borderId="65" applyNumberFormat="0" applyAlignment="0" applyProtection="0"/>
    <xf numFmtId="0" fontId="54" fillId="0" borderId="69" applyNumberFormat="0" applyFill="0" applyAlignment="0" applyProtection="0"/>
    <xf numFmtId="0" fontId="41" fillId="15" borderId="65" applyNumberFormat="0" applyAlignment="0" applyProtection="0"/>
    <xf numFmtId="0" fontId="64" fillId="27" borderId="67" applyNumberFormat="0" applyAlignment="0" applyProtection="0"/>
    <xf numFmtId="0" fontId="88" fillId="0" borderId="68" applyNumberFormat="0" applyFill="0" applyAlignment="0" applyProtection="0"/>
    <xf numFmtId="0" fontId="30" fillId="28" borderId="65" applyNumberFormat="0" applyAlignment="0" applyProtection="0"/>
    <xf numFmtId="0" fontId="11" fillId="10" borderId="66" applyNumberFormat="0" applyFont="0" applyAlignment="0" applyProtection="0"/>
    <xf numFmtId="0" fontId="65" fillId="27" borderId="65" applyNumberFormat="0" applyAlignment="0" applyProtection="0"/>
    <xf numFmtId="0" fontId="50" fillId="28" borderId="67" applyNumberFormat="0" applyAlignment="0" applyProtection="0"/>
    <xf numFmtId="0" fontId="88" fillId="0" borderId="68" applyNumberFormat="0" applyFill="0" applyAlignment="0" applyProtection="0"/>
    <xf numFmtId="0" fontId="88" fillId="0" borderId="68" applyNumberFormat="0" applyFill="0" applyAlignment="0" applyProtection="0"/>
    <xf numFmtId="0" fontId="88" fillId="0" borderId="68" applyNumberFormat="0" applyFill="0" applyAlignment="0" applyProtection="0"/>
    <xf numFmtId="0" fontId="6" fillId="0" borderId="0">
      <protection locked="0"/>
    </xf>
    <xf numFmtId="0" fontId="85" fillId="27" borderId="65" applyNumberFormat="0" applyAlignment="0" applyProtection="0"/>
    <xf numFmtId="0" fontId="85" fillId="27" borderId="65" applyNumberFormat="0" applyAlignment="0" applyProtection="0"/>
    <xf numFmtId="0" fontId="77" fillId="12" borderId="65" applyNumberFormat="0" applyAlignment="0" applyProtection="0"/>
    <xf numFmtId="0" fontId="77" fillId="12" borderId="65" applyNumberFormat="0" applyAlignment="0" applyProtection="0"/>
    <xf numFmtId="0" fontId="72" fillId="0" borderId="68" applyNumberFormat="0" applyFill="0" applyAlignment="0" applyProtection="0"/>
    <xf numFmtId="0" fontId="65" fillId="27" borderId="65" applyNumberFormat="0" applyAlignment="0" applyProtection="0"/>
    <xf numFmtId="0" fontId="64" fillId="27" borderId="67" applyNumberFormat="0" applyAlignment="0" applyProtection="0"/>
    <xf numFmtId="0" fontId="11" fillId="10" borderId="66" applyNumberFormat="0" applyFont="0" applyAlignment="0" applyProtection="0"/>
    <xf numFmtId="0" fontId="37" fillId="0" borderId="73">
      <alignment horizontal="left" vertical="center"/>
    </xf>
    <xf numFmtId="0" fontId="30" fillId="28" borderId="65" applyNumberFormat="0" applyAlignment="0" applyProtection="0"/>
    <xf numFmtId="10" fontId="16" fillId="4" borderId="82" applyNumberFormat="0" applyBorder="0" applyAlignment="0" applyProtection="0"/>
    <xf numFmtId="10" fontId="16" fillId="4" borderId="82" applyNumberFormat="0" applyBorder="0" applyAlignment="0" applyProtection="0"/>
    <xf numFmtId="0" fontId="30" fillId="28" borderId="85" applyNumberFormat="0" applyAlignment="0" applyProtection="0"/>
    <xf numFmtId="0" fontId="37" fillId="0" borderId="73">
      <alignment horizontal="left" vertical="center"/>
    </xf>
    <xf numFmtId="0" fontId="9" fillId="0" borderId="64" applyNumberFormat="0" applyFill="0" applyBorder="0" applyAlignment="0">
      <alignment wrapText="1"/>
      <protection locked="0"/>
    </xf>
    <xf numFmtId="0" fontId="85" fillId="27" borderId="65" applyNumberFormat="0" applyAlignment="0" applyProtection="0"/>
    <xf numFmtId="9" fontId="6" fillId="0" borderId="0" applyFont="0" applyFill="0" applyBorder="0" applyAlignment="0" applyProtection="0"/>
    <xf numFmtId="0" fontId="41" fillId="15" borderId="65" applyNumberFormat="0" applyAlignment="0" applyProtection="0"/>
    <xf numFmtId="43" fontId="2" fillId="0" borderId="0" applyFont="0" applyFill="0" applyBorder="0" applyAlignment="0" applyProtection="0"/>
    <xf numFmtId="0" fontId="37" fillId="0" borderId="73">
      <alignment horizontal="left" vertical="center"/>
    </xf>
    <xf numFmtId="0" fontId="65" fillId="27" borderId="65" applyNumberFormat="0" applyAlignment="0" applyProtection="0"/>
    <xf numFmtId="0" fontId="78" fillId="27" borderId="67" applyNumberFormat="0" applyAlignment="0" applyProtection="0"/>
    <xf numFmtId="0" fontId="37" fillId="0" borderId="73">
      <alignment horizontal="left" vertical="center"/>
    </xf>
    <xf numFmtId="10" fontId="16" fillId="4" borderId="72" applyNumberFormat="0" applyBorder="0" applyAlignment="0" applyProtection="0"/>
    <xf numFmtId="0" fontId="41" fillId="15" borderId="85" applyNumberFormat="0" applyAlignment="0" applyProtection="0"/>
    <xf numFmtId="0" fontId="6" fillId="0" borderId="0">
      <protection locked="0"/>
    </xf>
    <xf numFmtId="0" fontId="37" fillId="0" borderId="76">
      <alignment horizontal="left" vertical="center"/>
    </xf>
    <xf numFmtId="0" fontId="37" fillId="0" borderId="73">
      <alignment horizontal="left" vertical="center"/>
    </xf>
    <xf numFmtId="0" fontId="7" fillId="10" borderId="66" applyNumberFormat="0" applyFont="0" applyAlignment="0" applyProtection="0"/>
    <xf numFmtId="0" fontId="65" fillId="27" borderId="65" applyNumberFormat="0" applyAlignment="0" applyProtection="0"/>
    <xf numFmtId="0" fontId="78" fillId="27" borderId="67" applyNumberFormat="0" applyAlignment="0" applyProtection="0"/>
    <xf numFmtId="0" fontId="37" fillId="0" borderId="54">
      <alignment horizontal="left" vertical="center"/>
    </xf>
    <xf numFmtId="0" fontId="37" fillId="0" borderId="54">
      <alignment horizontal="left" vertical="center"/>
    </xf>
    <xf numFmtId="0" fontId="7" fillId="10" borderId="66" applyNumberFormat="0" applyFont="0" applyAlignment="0" applyProtection="0"/>
    <xf numFmtId="0" fontId="72" fillId="0" borderId="68" applyNumberFormat="0" applyFill="0" applyAlignment="0" applyProtection="0"/>
    <xf numFmtId="0" fontId="37" fillId="0" borderId="54">
      <alignment horizontal="left" vertical="center"/>
    </xf>
    <xf numFmtId="0" fontId="37" fillId="0" borderId="54">
      <alignment horizontal="left" vertical="center"/>
    </xf>
    <xf numFmtId="0" fontId="11" fillId="10" borderId="29" applyNumberFormat="0" applyFont="0" applyAlignment="0" applyProtection="0"/>
    <xf numFmtId="0" fontId="30" fillId="28" borderId="28" applyNumberFormat="0" applyAlignment="0" applyProtection="0"/>
    <xf numFmtId="0" fontId="88" fillId="0" borderId="31" applyNumberFormat="0" applyFill="0" applyAlignment="0" applyProtection="0"/>
    <xf numFmtId="0" fontId="88" fillId="0" borderId="31" applyNumberFormat="0" applyFill="0" applyAlignment="0" applyProtection="0"/>
    <xf numFmtId="0" fontId="64" fillId="27" borderId="30" applyNumberFormat="0" applyAlignment="0" applyProtection="0"/>
    <xf numFmtId="0" fontId="41" fillId="15" borderId="28" applyNumberFormat="0" applyAlignment="0" applyProtection="0"/>
    <xf numFmtId="0" fontId="54" fillId="0" borderId="32" applyNumberFormat="0" applyFill="0" applyAlignment="0" applyProtection="0"/>
    <xf numFmtId="0" fontId="88" fillId="0" borderId="31" applyNumberFormat="0" applyFill="0" applyAlignment="0" applyProtection="0"/>
    <xf numFmtId="0" fontId="11" fillId="10" borderId="29" applyNumberFormat="0" applyFont="0" applyAlignment="0" applyProtection="0"/>
    <xf numFmtId="0" fontId="85" fillId="27" borderId="28" applyNumberFormat="0" applyAlignment="0" applyProtection="0"/>
    <xf numFmtId="0" fontId="7" fillId="10" borderId="29" applyNumberFormat="0" applyFont="0" applyAlignment="0" applyProtection="0"/>
    <xf numFmtId="0" fontId="88" fillId="0" borderId="31" applyNumberFormat="0" applyFill="0" applyAlignment="0" applyProtection="0"/>
    <xf numFmtId="0" fontId="88" fillId="0" borderId="31" applyNumberFormat="0" applyFill="0" applyAlignment="0" applyProtection="0"/>
    <xf numFmtId="0" fontId="85" fillId="27" borderId="28" applyNumberFormat="0" applyAlignment="0" applyProtection="0"/>
    <xf numFmtId="0" fontId="85" fillId="27" borderId="28" applyNumberFormat="0" applyAlignment="0" applyProtection="0"/>
    <xf numFmtId="0" fontId="77" fillId="12" borderId="28" applyNumberFormat="0" applyAlignment="0" applyProtection="0"/>
    <xf numFmtId="0" fontId="30" fillId="28" borderId="65" applyNumberFormat="0" applyAlignment="0" applyProtection="0"/>
    <xf numFmtId="0" fontId="78" fillId="27" borderId="30" applyNumberFormat="0" applyAlignment="0" applyProtection="0"/>
    <xf numFmtId="0" fontId="78" fillId="27" borderId="30" applyNumberFormat="0" applyAlignment="0" applyProtection="0"/>
    <xf numFmtId="0" fontId="77" fillId="12" borderId="28" applyNumberFormat="0" applyAlignment="0" applyProtection="0"/>
    <xf numFmtId="0" fontId="77" fillId="12" borderId="28" applyNumberFormat="0" applyAlignment="0" applyProtection="0"/>
    <xf numFmtId="0" fontId="7" fillId="10" borderId="29" applyNumberFormat="0" applyFont="0" applyAlignment="0" applyProtection="0"/>
    <xf numFmtId="0" fontId="85" fillId="27" borderId="28" applyNumberFormat="0" applyAlignment="0" applyProtection="0"/>
    <xf numFmtId="0" fontId="70" fillId="12" borderId="28" applyNumberFormat="0" applyAlignment="0" applyProtection="0"/>
    <xf numFmtId="0" fontId="41" fillId="15" borderId="28" applyNumberFormat="0" applyAlignment="0" applyProtection="0"/>
    <xf numFmtId="0" fontId="77" fillId="12" borderId="28" applyNumberFormat="0" applyAlignment="0" applyProtection="0"/>
    <xf numFmtId="0" fontId="65" fillId="27" borderId="28" applyNumberFormat="0" applyAlignment="0" applyProtection="0"/>
    <xf numFmtId="0" fontId="88" fillId="0" borderId="31" applyNumberFormat="0" applyFill="0" applyAlignment="0" applyProtection="0"/>
    <xf numFmtId="0" fontId="77" fillId="12" borderId="28" applyNumberFormat="0" applyAlignment="0" applyProtection="0"/>
    <xf numFmtId="0" fontId="50" fillId="28" borderId="30" applyNumberFormat="0" applyAlignment="0" applyProtection="0"/>
    <xf numFmtId="0" fontId="72" fillId="0" borderId="31" applyNumberFormat="0" applyFill="0" applyAlignment="0" applyProtection="0"/>
    <xf numFmtId="0" fontId="78" fillId="27" borderId="30" applyNumberFormat="0" applyAlignment="0" applyProtection="0"/>
    <xf numFmtId="0" fontId="11" fillId="10" borderId="29" applyNumberFormat="0" applyFont="0" applyAlignment="0" applyProtection="0"/>
    <xf numFmtId="0" fontId="11" fillId="10" borderId="29" applyNumberFormat="0" applyFont="0" applyAlignment="0" applyProtection="0"/>
    <xf numFmtId="0" fontId="85" fillId="27" borderId="28" applyNumberFormat="0" applyAlignment="0" applyProtection="0"/>
    <xf numFmtId="0" fontId="72" fillId="0" borderId="68" applyNumberFormat="0" applyFill="0" applyAlignment="0" applyProtection="0"/>
    <xf numFmtId="0" fontId="54" fillId="0" borderId="32" applyNumberFormat="0" applyFill="0" applyAlignment="0" applyProtection="0"/>
    <xf numFmtId="0" fontId="30" fillId="28" borderId="28" applyNumberFormat="0" applyAlignment="0" applyProtection="0"/>
    <xf numFmtId="0" fontId="78" fillId="27" borderId="67" applyNumberFormat="0" applyAlignment="0" applyProtection="0"/>
    <xf numFmtId="0" fontId="54" fillId="0" borderId="32" applyNumberFormat="0" applyFill="0" applyAlignment="0" applyProtection="0"/>
    <xf numFmtId="0" fontId="78" fillId="27" borderId="30" applyNumberFormat="0" applyAlignment="0" applyProtection="0"/>
    <xf numFmtId="0" fontId="50" fillId="28" borderId="30" applyNumberFormat="0" applyAlignment="0" applyProtection="0"/>
    <xf numFmtId="0" fontId="41" fillId="15" borderId="28" applyNumberFormat="0" applyAlignment="0" applyProtection="0"/>
    <xf numFmtId="0" fontId="11" fillId="10" borderId="66" applyNumberFormat="0" applyFont="0" applyAlignment="0" applyProtection="0"/>
    <xf numFmtId="0" fontId="77" fillId="12" borderId="28" applyNumberFormat="0" applyAlignment="0" applyProtection="0"/>
    <xf numFmtId="0" fontId="88" fillId="0" borderId="31" applyNumberFormat="0" applyFill="0" applyAlignment="0" applyProtection="0"/>
    <xf numFmtId="0" fontId="54" fillId="0" borderId="32" applyNumberFormat="0" applyFill="0" applyAlignment="0" applyProtection="0"/>
    <xf numFmtId="0" fontId="77" fillId="12" borderId="65" applyNumberFormat="0" applyAlignment="0" applyProtection="0"/>
    <xf numFmtId="0" fontId="11" fillId="10" borderId="29" applyNumberFormat="0" applyFont="0" applyAlignment="0" applyProtection="0"/>
    <xf numFmtId="0" fontId="88" fillId="0" borderId="68" applyNumberFormat="0" applyFill="0" applyAlignment="0" applyProtection="0"/>
    <xf numFmtId="0" fontId="85" fillId="27" borderId="28" applyNumberFormat="0" applyAlignment="0" applyProtection="0"/>
    <xf numFmtId="0" fontId="78" fillId="27" borderId="30" applyNumberFormat="0" applyAlignment="0" applyProtection="0"/>
    <xf numFmtId="0" fontId="78" fillId="27" borderId="30" applyNumberFormat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0" fillId="12" borderId="28" applyNumberFormat="0" applyAlignment="0" applyProtection="0"/>
    <xf numFmtId="0" fontId="64" fillId="27" borderId="30" applyNumberFormat="0" applyAlignment="0" applyProtection="0"/>
    <xf numFmtId="0" fontId="85" fillId="27" borderId="28" applyNumberFormat="0" applyAlignment="0" applyProtection="0"/>
    <xf numFmtId="0" fontId="50" fillId="28" borderId="30" applyNumberFormat="0" applyAlignment="0" applyProtection="0"/>
    <xf numFmtId="0" fontId="30" fillId="28" borderId="28" applyNumberFormat="0" applyAlignment="0" applyProtection="0"/>
    <xf numFmtId="0" fontId="77" fillId="12" borderId="28" applyNumberFormat="0" applyAlignment="0" applyProtection="0"/>
    <xf numFmtId="0" fontId="11" fillId="10" borderId="66" applyNumberFormat="0" applyFont="0" applyAlignment="0" applyProtection="0"/>
    <xf numFmtId="0" fontId="64" fillId="27" borderId="67" applyNumberFormat="0" applyAlignment="0" applyProtection="0"/>
    <xf numFmtId="0" fontId="78" fillId="27" borderId="30" applyNumberFormat="0" applyAlignment="0" applyProtection="0"/>
    <xf numFmtId="0" fontId="41" fillId="15" borderId="28" applyNumberFormat="0" applyAlignment="0" applyProtection="0"/>
    <xf numFmtId="0" fontId="30" fillId="28" borderId="28" applyNumberFormat="0" applyAlignment="0" applyProtection="0"/>
    <xf numFmtId="0" fontId="11" fillId="10" borderId="29" applyNumberFormat="0" applyFont="0" applyAlignment="0" applyProtection="0"/>
    <xf numFmtId="0" fontId="41" fillId="15" borderId="28" applyNumberFormat="0" applyAlignment="0" applyProtection="0"/>
    <xf numFmtId="0" fontId="50" fillId="28" borderId="67" applyNumberFormat="0" applyAlignment="0" applyProtection="0"/>
    <xf numFmtId="0" fontId="78" fillId="27" borderId="30" applyNumberFormat="0" applyAlignment="0" applyProtection="0"/>
    <xf numFmtId="0" fontId="11" fillId="10" borderId="66" applyNumberFormat="0" applyFont="0" applyAlignment="0" applyProtection="0"/>
    <xf numFmtId="0" fontId="77" fillId="12" borderId="65" applyNumberFormat="0" applyAlignment="0" applyProtection="0"/>
    <xf numFmtId="0" fontId="77" fillId="12" borderId="65" applyNumberFormat="0" applyAlignment="0" applyProtection="0"/>
    <xf numFmtId="0" fontId="88" fillId="0" borderId="31" applyNumberFormat="0" applyFill="0" applyAlignment="0" applyProtection="0"/>
    <xf numFmtId="0" fontId="78" fillId="27" borderId="30" applyNumberFormat="0" applyAlignment="0" applyProtection="0"/>
    <xf numFmtId="0" fontId="70" fillId="12" borderId="28" applyNumberFormat="0" applyAlignment="0" applyProtection="0"/>
    <xf numFmtId="0" fontId="78" fillId="27" borderId="30" applyNumberFormat="0" applyAlignment="0" applyProtection="0"/>
    <xf numFmtId="0" fontId="11" fillId="10" borderId="29" applyNumberFormat="0" applyFont="0" applyAlignment="0" applyProtection="0"/>
    <xf numFmtId="0" fontId="7" fillId="10" borderId="29" applyNumberFormat="0" applyFont="0" applyAlignment="0" applyProtection="0"/>
    <xf numFmtId="0" fontId="37" fillId="0" borderId="54">
      <alignment horizontal="left" vertical="center"/>
    </xf>
    <xf numFmtId="0" fontId="77" fillId="12" borderId="65" applyNumberFormat="0" applyAlignment="0" applyProtection="0"/>
    <xf numFmtId="0" fontId="70" fillId="12" borderId="28" applyNumberFormat="0" applyAlignment="0" applyProtection="0"/>
    <xf numFmtId="0" fontId="70" fillId="12" borderId="28" applyNumberFormat="0" applyAlignment="0" applyProtection="0"/>
    <xf numFmtId="0" fontId="85" fillId="27" borderId="65" applyNumberFormat="0" applyAlignment="0" applyProtection="0"/>
    <xf numFmtId="0" fontId="72" fillId="0" borderId="31" applyNumberFormat="0" applyFill="0" applyAlignment="0" applyProtection="0"/>
    <xf numFmtId="0" fontId="85" fillId="27" borderId="28" applyNumberFormat="0" applyAlignment="0" applyProtection="0"/>
    <xf numFmtId="0" fontId="85" fillId="27" borderId="28" applyNumberFormat="0" applyAlignment="0" applyProtection="0"/>
    <xf numFmtId="0" fontId="77" fillId="12" borderId="28" applyNumberFormat="0" applyAlignment="0" applyProtection="0"/>
    <xf numFmtId="0" fontId="7" fillId="10" borderId="29" applyNumberFormat="0" applyFont="0" applyAlignment="0" applyProtection="0"/>
    <xf numFmtId="0" fontId="30" fillId="28" borderId="65" applyNumberFormat="0" applyAlignment="0" applyProtection="0"/>
    <xf numFmtId="0" fontId="37" fillId="0" borderId="54">
      <alignment horizontal="left" vertical="center"/>
    </xf>
    <xf numFmtId="0" fontId="50" fillId="28" borderId="67" applyNumberFormat="0" applyAlignment="0" applyProtection="0"/>
    <xf numFmtId="0" fontId="78" fillId="27" borderId="67" applyNumberFormat="0" applyAlignment="0" applyProtection="0"/>
    <xf numFmtId="0" fontId="30" fillId="28" borderId="65" applyNumberFormat="0" applyAlignment="0" applyProtection="0"/>
    <xf numFmtId="0" fontId="9" fillId="0" borderId="53" applyNumberFormat="0" applyFill="0" applyBorder="0" applyAlignment="0">
      <protection locked="0"/>
    </xf>
    <xf numFmtId="0" fontId="9" fillId="0" borderId="53" applyNumberFormat="0" applyFill="0" applyBorder="0" applyAlignment="0">
      <protection locked="0"/>
    </xf>
    <xf numFmtId="0" fontId="64" fillId="27" borderId="67" applyNumberFormat="0" applyAlignment="0" applyProtection="0"/>
    <xf numFmtId="0" fontId="9" fillId="0" borderId="53" applyNumberFormat="0" applyFill="0" applyBorder="0" applyAlignment="0">
      <protection locked="0"/>
    </xf>
    <xf numFmtId="0" fontId="54" fillId="0" borderId="69" applyNumberFormat="0" applyFill="0" applyAlignment="0" applyProtection="0"/>
    <xf numFmtId="0" fontId="11" fillId="10" borderId="66" applyNumberFormat="0" applyFont="0" applyAlignment="0" applyProtection="0"/>
    <xf numFmtId="0" fontId="77" fillId="12" borderId="65" applyNumberFormat="0" applyAlignment="0" applyProtection="0"/>
    <xf numFmtId="0" fontId="78" fillId="27" borderId="67" applyNumberFormat="0" applyAlignment="0" applyProtection="0"/>
    <xf numFmtId="0" fontId="78" fillId="27" borderId="67" applyNumberFormat="0" applyAlignment="0" applyProtection="0"/>
    <xf numFmtId="0" fontId="54" fillId="0" borderId="69" applyNumberFormat="0" applyFill="0" applyAlignment="0" applyProtection="0"/>
    <xf numFmtId="0" fontId="11" fillId="10" borderId="66" applyNumberFormat="0" applyFont="0" applyAlignment="0" applyProtection="0"/>
    <xf numFmtId="0" fontId="77" fillId="12" borderId="65" applyNumberFormat="0" applyAlignment="0" applyProtection="0"/>
    <xf numFmtId="0" fontId="88" fillId="0" borderId="68" applyNumberFormat="0" applyFill="0" applyAlignment="0" applyProtection="0"/>
    <xf numFmtId="0" fontId="72" fillId="0" borderId="68" applyNumberFormat="0" applyFill="0" applyAlignment="0" applyProtection="0"/>
    <xf numFmtId="0" fontId="88" fillId="0" borderId="68" applyNumberFormat="0" applyFill="0" applyAlignment="0" applyProtection="0"/>
    <xf numFmtId="0" fontId="37" fillId="0" borderId="73">
      <alignment horizontal="left" vertical="center"/>
    </xf>
    <xf numFmtId="0" fontId="37" fillId="0" borderId="73">
      <alignment horizontal="left" vertical="center"/>
    </xf>
    <xf numFmtId="0" fontId="37" fillId="0" borderId="73">
      <alignment horizontal="left" vertical="center"/>
    </xf>
    <xf numFmtId="0" fontId="9" fillId="0" borderId="64" applyNumberFormat="0" applyFill="0" applyBorder="0" applyAlignment="0">
      <protection locked="0"/>
    </xf>
    <xf numFmtId="0" fontId="37" fillId="0" borderId="54">
      <alignment horizontal="left" vertical="center"/>
    </xf>
    <xf numFmtId="0" fontId="70" fillId="12" borderId="65" applyNumberFormat="0" applyAlignment="0" applyProtection="0"/>
    <xf numFmtId="0" fontId="85" fillId="27" borderId="65" applyNumberFormat="0" applyAlignment="0" applyProtection="0"/>
    <xf numFmtId="0" fontId="78" fillId="27" borderId="67" applyNumberFormat="0" applyAlignment="0" applyProtection="0"/>
    <xf numFmtId="0" fontId="37" fillId="0" borderId="54">
      <alignment horizontal="left" vertical="center"/>
    </xf>
    <xf numFmtId="0" fontId="30" fillId="28" borderId="65" applyNumberFormat="0" applyAlignment="0" applyProtection="0"/>
    <xf numFmtId="0" fontId="77" fillId="12" borderId="65" applyNumberFormat="0" applyAlignment="0" applyProtection="0"/>
    <xf numFmtId="0" fontId="88" fillId="0" borderId="68" applyNumberFormat="0" applyFill="0" applyAlignment="0" applyProtection="0"/>
    <xf numFmtId="0" fontId="50" fillId="28" borderId="67" applyNumberFormat="0" applyAlignment="0" applyProtection="0"/>
    <xf numFmtId="0" fontId="54" fillId="0" borderId="69" applyNumberFormat="0" applyFill="0" applyAlignment="0" applyProtection="0"/>
    <xf numFmtId="0" fontId="78" fillId="27" borderId="67" applyNumberFormat="0" applyAlignment="0" applyProtection="0"/>
    <xf numFmtId="0" fontId="88" fillId="0" borderId="68" applyNumberFormat="0" applyFill="0" applyAlignment="0" applyProtection="0"/>
    <xf numFmtId="0" fontId="77" fillId="12" borderId="65" applyNumberFormat="0" applyAlignment="0" applyProtection="0"/>
    <xf numFmtId="0" fontId="77" fillId="12" borderId="65" applyNumberFormat="0" applyAlignment="0" applyProtection="0"/>
    <xf numFmtId="0" fontId="70" fillId="12" borderId="65" applyNumberFormat="0" applyAlignment="0" applyProtection="0"/>
    <xf numFmtId="0" fontId="88" fillId="0" borderId="68" applyNumberFormat="0" applyFill="0" applyAlignment="0" applyProtection="0"/>
    <xf numFmtId="0" fontId="77" fillId="12" borderId="65" applyNumberFormat="0" applyAlignment="0" applyProtection="0"/>
    <xf numFmtId="0" fontId="37" fillId="0" borderId="54">
      <alignment horizontal="left" vertical="center"/>
    </xf>
    <xf numFmtId="0" fontId="78" fillId="27" borderId="67" applyNumberFormat="0" applyAlignment="0" applyProtection="0"/>
    <xf numFmtId="0" fontId="7" fillId="10" borderId="66" applyNumberFormat="0" applyFont="0" applyAlignment="0" applyProtection="0"/>
    <xf numFmtId="0" fontId="88" fillId="0" borderId="68" applyNumberFormat="0" applyFill="0" applyAlignment="0" applyProtection="0"/>
    <xf numFmtId="0" fontId="88" fillId="0" borderId="68" applyNumberFormat="0" applyFill="0" applyAlignment="0" applyProtection="0"/>
    <xf numFmtId="0" fontId="11" fillId="10" borderId="66" applyNumberFormat="0" applyFont="0" applyAlignment="0" applyProtection="0"/>
    <xf numFmtId="0" fontId="88" fillId="0" borderId="68" applyNumberFormat="0" applyFill="0" applyAlignment="0" applyProtection="0"/>
    <xf numFmtId="0" fontId="7" fillId="10" borderId="66" applyNumberFormat="0" applyFont="0" applyAlignment="0" applyProtection="0"/>
    <xf numFmtId="0" fontId="77" fillId="12" borderId="65" applyNumberFormat="0" applyAlignment="0" applyProtection="0"/>
    <xf numFmtId="0" fontId="41" fillId="15" borderId="65" applyNumberFormat="0" applyAlignment="0" applyProtection="0"/>
    <xf numFmtId="0" fontId="37" fillId="0" borderId="73">
      <alignment horizontal="left" vertical="center"/>
    </xf>
    <xf numFmtId="0" fontId="37" fillId="0" borderId="76">
      <alignment horizontal="left" vertical="center"/>
    </xf>
    <xf numFmtId="0" fontId="77" fillId="12" borderId="28" applyNumberFormat="0" applyAlignment="0" applyProtection="0"/>
    <xf numFmtId="0" fontId="41" fillId="15" borderId="65" applyNumberFormat="0" applyAlignment="0" applyProtection="0"/>
    <xf numFmtId="0" fontId="85" fillId="27" borderId="65" applyNumberFormat="0" applyAlignment="0" applyProtection="0"/>
    <xf numFmtId="0" fontId="70" fillId="12" borderId="65" applyNumberFormat="0" applyAlignment="0" applyProtection="0"/>
    <xf numFmtId="0" fontId="30" fillId="28" borderId="65" applyNumberFormat="0" applyAlignment="0" applyProtection="0"/>
    <xf numFmtId="0" fontId="37" fillId="0" borderId="54">
      <alignment horizontal="left" vertical="center"/>
    </xf>
    <xf numFmtId="0" fontId="70" fillId="12" borderId="65" applyNumberFormat="0" applyAlignment="0" applyProtection="0"/>
    <xf numFmtId="0" fontId="11" fillId="10" borderId="66" applyNumberFormat="0" applyFont="0" applyAlignment="0" applyProtection="0"/>
    <xf numFmtId="0" fontId="88" fillId="0" borderId="68" applyNumberFormat="0" applyFill="0" applyAlignment="0" applyProtection="0"/>
    <xf numFmtId="0" fontId="78" fillId="27" borderId="67" applyNumberFormat="0" applyAlignment="0" applyProtection="0"/>
    <xf numFmtId="0" fontId="41" fillId="15" borderId="65" applyNumberFormat="0" applyAlignment="0" applyProtection="0"/>
    <xf numFmtId="0" fontId="37" fillId="0" borderId="73">
      <alignment horizontal="left" vertical="center"/>
    </xf>
    <xf numFmtId="0" fontId="54" fillId="0" borderId="69" applyNumberFormat="0" applyFill="0" applyAlignment="0" applyProtection="0"/>
    <xf numFmtId="0" fontId="85" fillId="27" borderId="28" applyNumberFormat="0" applyAlignment="0" applyProtection="0"/>
    <xf numFmtId="0" fontId="37" fillId="0" borderId="73">
      <alignment horizontal="left" vertical="center"/>
    </xf>
    <xf numFmtId="0" fontId="50" fillId="28" borderId="30" applyNumberFormat="0" applyAlignment="0" applyProtection="0"/>
    <xf numFmtId="0" fontId="11" fillId="10" borderId="29" applyNumberFormat="0" applyFont="0" applyAlignment="0" applyProtection="0"/>
    <xf numFmtId="0" fontId="72" fillId="0" borderId="31" applyNumberFormat="0" applyFill="0" applyAlignment="0" applyProtection="0"/>
    <xf numFmtId="0" fontId="54" fillId="0" borderId="32" applyNumberFormat="0" applyFill="0" applyAlignment="0" applyProtection="0"/>
    <xf numFmtId="0" fontId="37" fillId="0" borderId="54">
      <alignment horizontal="left" vertical="center"/>
    </xf>
    <xf numFmtId="0" fontId="50" fillId="28" borderId="30" applyNumberFormat="0" applyAlignment="0" applyProtection="0"/>
    <xf numFmtId="0" fontId="64" fillId="27" borderId="30" applyNumberFormat="0" applyAlignment="0" applyProtection="0"/>
    <xf numFmtId="0" fontId="65" fillId="27" borderId="28" applyNumberFormat="0" applyAlignment="0" applyProtection="0"/>
    <xf numFmtId="0" fontId="78" fillId="27" borderId="67" applyNumberFormat="0" applyAlignment="0" applyProtection="0"/>
    <xf numFmtId="0" fontId="65" fillId="27" borderId="28" applyNumberFormat="0" applyAlignment="0" applyProtection="0"/>
    <xf numFmtId="0" fontId="77" fillId="12" borderId="28" applyNumberFormat="0" applyAlignment="0" applyProtection="0"/>
    <xf numFmtId="0" fontId="50" fillId="28" borderId="30" applyNumberFormat="0" applyAlignment="0" applyProtection="0"/>
    <xf numFmtId="0" fontId="7" fillId="10" borderId="29" applyNumberFormat="0" applyFont="0" applyAlignment="0" applyProtection="0"/>
    <xf numFmtId="0" fontId="54" fillId="0" borderId="69" applyNumberFormat="0" applyFill="0" applyAlignment="0" applyProtection="0"/>
    <xf numFmtId="0" fontId="30" fillId="28" borderId="28" applyNumberFormat="0" applyAlignment="0" applyProtection="0"/>
    <xf numFmtId="0" fontId="41" fillId="15" borderId="28" applyNumberFormat="0" applyAlignment="0" applyProtection="0"/>
    <xf numFmtId="0" fontId="88" fillId="0" borderId="31" applyNumberFormat="0" applyFill="0" applyAlignment="0" applyProtection="0"/>
    <xf numFmtId="0" fontId="30" fillId="28" borderId="28" applyNumberFormat="0" applyAlignment="0" applyProtection="0"/>
    <xf numFmtId="0" fontId="78" fillId="27" borderId="30" applyNumberFormat="0" applyAlignment="0" applyProtection="0"/>
    <xf numFmtId="0" fontId="85" fillId="27" borderId="28" applyNumberFormat="0" applyAlignment="0" applyProtection="0"/>
    <xf numFmtId="0" fontId="88" fillId="0" borderId="31" applyNumberFormat="0" applyFill="0" applyAlignment="0" applyProtection="0"/>
    <xf numFmtId="0" fontId="50" fillId="28" borderId="30" applyNumberFormat="0" applyAlignment="0" applyProtection="0"/>
    <xf numFmtId="0" fontId="65" fillId="27" borderId="28" applyNumberFormat="0" applyAlignment="0" applyProtection="0"/>
    <xf numFmtId="0" fontId="72" fillId="0" borderId="31" applyNumberFormat="0" applyFill="0" applyAlignment="0" applyProtection="0"/>
    <xf numFmtId="0" fontId="41" fillId="15" borderId="28" applyNumberFormat="0" applyAlignment="0" applyProtection="0"/>
    <xf numFmtId="0" fontId="11" fillId="10" borderId="29" applyNumberFormat="0" applyFont="0" applyAlignment="0" applyProtection="0"/>
    <xf numFmtId="0" fontId="30" fillId="28" borderId="28" applyNumberFormat="0" applyAlignment="0" applyProtection="0"/>
    <xf numFmtId="0" fontId="88" fillId="0" borderId="31" applyNumberFormat="0" applyFill="0" applyAlignment="0" applyProtection="0"/>
    <xf numFmtId="0" fontId="85" fillId="27" borderId="28" applyNumberFormat="0" applyAlignment="0" applyProtection="0"/>
    <xf numFmtId="0" fontId="7" fillId="10" borderId="29" applyNumberFormat="0" applyFont="0" applyAlignment="0" applyProtection="0"/>
    <xf numFmtId="0" fontId="77" fillId="12" borderId="28" applyNumberFormat="0" applyAlignment="0" applyProtection="0"/>
    <xf numFmtId="0" fontId="77" fillId="12" borderId="28" applyNumberFormat="0" applyAlignment="0" applyProtection="0"/>
    <xf numFmtId="0" fontId="72" fillId="0" borderId="31" applyNumberFormat="0" applyFill="0" applyAlignment="0" applyProtection="0"/>
    <xf numFmtId="0" fontId="70" fillId="12" borderId="28" applyNumberFormat="0" applyAlignment="0" applyProtection="0"/>
    <xf numFmtId="0" fontId="65" fillId="27" borderId="28" applyNumberFormat="0" applyAlignment="0" applyProtection="0"/>
    <xf numFmtId="0" fontId="64" fillId="27" borderId="30" applyNumberFormat="0" applyAlignment="0" applyProtection="0"/>
    <xf numFmtId="0" fontId="88" fillId="0" borderId="31" applyNumberFormat="0" applyFill="0" applyAlignment="0" applyProtection="0"/>
    <xf numFmtId="0" fontId="78" fillId="27" borderId="30" applyNumberFormat="0" applyAlignment="0" applyProtection="0"/>
    <xf numFmtId="0" fontId="78" fillId="27" borderId="30" applyNumberFormat="0" applyAlignment="0" applyProtection="0"/>
    <xf numFmtId="0" fontId="11" fillId="10" borderId="29" applyNumberFormat="0" applyFont="0" applyAlignment="0" applyProtection="0"/>
    <xf numFmtId="0" fontId="50" fillId="28" borderId="30" applyNumberFormat="0" applyAlignment="0" applyProtection="0"/>
    <xf numFmtId="0" fontId="41" fillId="15" borderId="28" applyNumberFormat="0" applyAlignment="0" applyProtection="0"/>
    <xf numFmtId="0" fontId="11" fillId="10" borderId="29" applyNumberFormat="0" applyFont="0" applyAlignment="0" applyProtection="0"/>
    <xf numFmtId="0" fontId="7" fillId="10" borderId="29" applyNumberFormat="0" applyFont="0" applyAlignment="0" applyProtection="0"/>
    <xf numFmtId="0" fontId="77" fillId="12" borderId="28" applyNumberFormat="0" applyAlignment="0" applyProtection="0"/>
    <xf numFmtId="0" fontId="70" fillId="12" borderId="28" applyNumberFormat="0" applyAlignment="0" applyProtection="0"/>
    <xf numFmtId="0" fontId="64" fillId="27" borderId="30" applyNumberFormat="0" applyAlignment="0" applyProtection="0"/>
    <xf numFmtId="0" fontId="77" fillId="12" borderId="28" applyNumberFormat="0" applyAlignment="0" applyProtection="0"/>
    <xf numFmtId="0" fontId="54" fillId="0" borderId="32" applyNumberFormat="0" applyFill="0" applyAlignment="0" applyProtection="0"/>
    <xf numFmtId="0" fontId="11" fillId="10" borderId="29" applyNumberFormat="0" applyFont="0" applyAlignment="0" applyProtection="0"/>
    <xf numFmtId="0" fontId="7" fillId="10" borderId="66" applyNumberFormat="0" applyFont="0" applyAlignment="0" applyProtection="0"/>
    <xf numFmtId="0" fontId="54" fillId="0" borderId="32" applyNumberFormat="0" applyFill="0" applyAlignment="0" applyProtection="0"/>
    <xf numFmtId="0" fontId="78" fillId="27" borderId="30" applyNumberFormat="0" applyAlignment="0" applyProtection="0"/>
    <xf numFmtId="0" fontId="85" fillId="27" borderId="28" applyNumberFormat="0" applyAlignment="0" applyProtection="0"/>
    <xf numFmtId="0" fontId="64" fillId="27" borderId="30" applyNumberFormat="0" applyAlignment="0" applyProtection="0"/>
    <xf numFmtId="0" fontId="11" fillId="10" borderId="29" applyNumberFormat="0" applyFont="0" applyAlignment="0" applyProtection="0"/>
    <xf numFmtId="0" fontId="77" fillId="12" borderId="28" applyNumberFormat="0" applyAlignment="0" applyProtection="0"/>
    <xf numFmtId="0" fontId="64" fillId="27" borderId="30" applyNumberFormat="0" applyAlignment="0" applyProtection="0"/>
    <xf numFmtId="0" fontId="77" fillId="12" borderId="28" applyNumberFormat="0" applyAlignment="0" applyProtection="0"/>
    <xf numFmtId="0" fontId="64" fillId="27" borderId="30" applyNumberFormat="0" applyAlignment="0" applyProtection="0"/>
    <xf numFmtId="0" fontId="11" fillId="10" borderId="66" applyNumberFormat="0" applyFont="0" applyAlignment="0" applyProtection="0"/>
    <xf numFmtId="0" fontId="88" fillId="0" borderId="31" applyNumberFormat="0" applyFill="0" applyAlignment="0" applyProtection="0"/>
    <xf numFmtId="0" fontId="65" fillId="27" borderId="28" applyNumberFormat="0" applyAlignment="0" applyProtection="0"/>
    <xf numFmtId="0" fontId="11" fillId="10" borderId="66" applyNumberFormat="0" applyFont="0" applyAlignment="0" applyProtection="0"/>
    <xf numFmtId="0" fontId="11" fillId="10" borderId="29" applyNumberFormat="0" applyFont="0" applyAlignment="0" applyProtection="0"/>
    <xf numFmtId="0" fontId="78" fillId="27" borderId="30" applyNumberFormat="0" applyAlignment="0" applyProtection="0"/>
    <xf numFmtId="0" fontId="65" fillId="27" borderId="28" applyNumberFormat="0" applyAlignment="0" applyProtection="0"/>
    <xf numFmtId="0" fontId="11" fillId="10" borderId="29" applyNumberFormat="0" applyFont="0" applyAlignment="0" applyProtection="0"/>
    <xf numFmtId="0" fontId="30" fillId="28" borderId="28" applyNumberFormat="0" applyAlignment="0" applyProtection="0"/>
    <xf numFmtId="0" fontId="11" fillId="10" borderId="29" applyNumberFormat="0" applyFont="0" applyAlignment="0" applyProtection="0"/>
    <xf numFmtId="0" fontId="88" fillId="0" borderId="31" applyNumberFormat="0" applyFill="0" applyAlignment="0" applyProtection="0"/>
    <xf numFmtId="0" fontId="72" fillId="0" borderId="68" applyNumberFormat="0" applyFill="0" applyAlignment="0" applyProtection="0"/>
    <xf numFmtId="0" fontId="85" fillId="27" borderId="28" applyNumberFormat="0" applyAlignment="0" applyProtection="0"/>
    <xf numFmtId="0" fontId="85" fillId="27" borderId="28" applyNumberFormat="0" applyAlignment="0" applyProtection="0"/>
    <xf numFmtId="0" fontId="88" fillId="0" borderId="31" applyNumberFormat="0" applyFill="0" applyAlignment="0" applyProtection="0"/>
    <xf numFmtId="10" fontId="16" fillId="4" borderId="51" applyNumberFormat="0" applyBorder="0" applyAlignment="0" applyProtection="0"/>
    <xf numFmtId="0" fontId="54" fillId="0" borderId="69" applyNumberFormat="0" applyFill="0" applyAlignment="0" applyProtection="0"/>
    <xf numFmtId="0" fontId="7" fillId="10" borderId="29" applyNumberFormat="0" applyFont="0" applyAlignment="0" applyProtection="0"/>
    <xf numFmtId="0" fontId="37" fillId="0" borderId="50">
      <alignment horizontal="left" vertical="center"/>
    </xf>
    <xf numFmtId="10" fontId="16" fillId="4" borderId="51" applyNumberFormat="0" applyBorder="0" applyAlignment="0" applyProtection="0"/>
    <xf numFmtId="10" fontId="16" fillId="4" borderId="51" applyNumberFormat="0" applyBorder="0" applyAlignment="0" applyProtection="0"/>
    <xf numFmtId="0" fontId="37" fillId="0" borderId="50">
      <alignment horizontal="left" vertical="center"/>
    </xf>
    <xf numFmtId="0" fontId="37" fillId="0" borderId="50">
      <alignment horizontal="left" vertical="center"/>
    </xf>
    <xf numFmtId="0" fontId="37" fillId="0" borderId="50">
      <alignment horizontal="left" vertical="center"/>
    </xf>
    <xf numFmtId="10" fontId="16" fillId="4" borderId="51" applyNumberFormat="0" applyBorder="0" applyAlignment="0" applyProtection="0"/>
    <xf numFmtId="0" fontId="78" fillId="27" borderId="67" applyNumberFormat="0" applyAlignment="0" applyProtection="0"/>
    <xf numFmtId="0" fontId="41" fillId="15" borderId="65" applyNumberFormat="0" applyAlignment="0" applyProtection="0"/>
    <xf numFmtId="0" fontId="70" fillId="12" borderId="65" applyNumberFormat="0" applyAlignment="0" applyProtection="0"/>
    <xf numFmtId="0" fontId="37" fillId="0" borderId="54">
      <alignment horizontal="left" vertical="center"/>
    </xf>
    <xf numFmtId="0" fontId="37" fillId="0" borderId="54">
      <alignment horizontal="left" vertical="center"/>
    </xf>
    <xf numFmtId="0" fontId="88" fillId="0" borderId="31" applyNumberFormat="0" applyFill="0" applyAlignment="0" applyProtection="0"/>
    <xf numFmtId="0" fontId="85" fillId="27" borderId="28" applyNumberFormat="0" applyAlignment="0" applyProtection="0"/>
    <xf numFmtId="0" fontId="85" fillId="27" borderId="65" applyNumberFormat="0" applyAlignment="0" applyProtection="0"/>
    <xf numFmtId="0" fontId="64" fillId="27" borderId="67" applyNumberFormat="0" applyAlignment="0" applyProtection="0"/>
    <xf numFmtId="0" fontId="88" fillId="0" borderId="31" applyNumberFormat="0" applyFill="0" applyAlignment="0" applyProtection="0"/>
    <xf numFmtId="0" fontId="30" fillId="28" borderId="28" applyNumberFormat="0" applyAlignment="0" applyProtection="0"/>
    <xf numFmtId="0" fontId="78" fillId="27" borderId="30" applyNumberFormat="0" applyAlignment="0" applyProtection="0"/>
    <xf numFmtId="0" fontId="50" fillId="28" borderId="30" applyNumberFormat="0" applyAlignment="0" applyProtection="0"/>
    <xf numFmtId="0" fontId="41" fillId="15" borderId="28" applyNumberFormat="0" applyAlignment="0" applyProtection="0"/>
    <xf numFmtId="0" fontId="88" fillId="0" borderId="31" applyNumberFormat="0" applyFill="0" applyAlignment="0" applyProtection="0"/>
    <xf numFmtId="0" fontId="85" fillId="27" borderId="28" applyNumberFormat="0" applyAlignment="0" applyProtection="0"/>
    <xf numFmtId="0" fontId="7" fillId="10" borderId="29" applyNumberFormat="0" applyFont="0" applyAlignment="0" applyProtection="0"/>
    <xf numFmtId="0" fontId="77" fillId="12" borderId="28" applyNumberFormat="0" applyAlignment="0" applyProtection="0"/>
    <xf numFmtId="0" fontId="77" fillId="12" borderId="28" applyNumberFormat="0" applyAlignment="0" applyProtection="0"/>
    <xf numFmtId="0" fontId="72" fillId="0" borderId="31" applyNumberFormat="0" applyFill="0" applyAlignment="0" applyProtection="0"/>
    <xf numFmtId="0" fontId="70" fillId="12" borderId="28" applyNumberFormat="0" applyAlignment="0" applyProtection="0"/>
    <xf numFmtId="0" fontId="65" fillId="27" borderId="28" applyNumberFormat="0" applyAlignment="0" applyProtection="0"/>
    <xf numFmtId="0" fontId="64" fillId="27" borderId="30" applyNumberFormat="0" applyAlignment="0" applyProtection="0"/>
    <xf numFmtId="0" fontId="11" fillId="10" borderId="29" applyNumberFormat="0" applyFont="0" applyAlignment="0" applyProtection="0"/>
    <xf numFmtId="0" fontId="37" fillId="0" borderId="50">
      <alignment horizontal="left" vertical="center"/>
    </xf>
    <xf numFmtId="0" fontId="54" fillId="0" borderId="32" applyNumberFormat="0" applyFill="0" applyAlignment="0" applyProtection="0"/>
    <xf numFmtId="0" fontId="11" fillId="10" borderId="29" applyNumberFormat="0" applyFont="0" applyAlignment="0" applyProtection="0"/>
    <xf numFmtId="0" fontId="37" fillId="0" borderId="50">
      <alignment horizontal="left" vertical="center"/>
    </xf>
    <xf numFmtId="0" fontId="78" fillId="27" borderId="30" applyNumberFormat="0" applyAlignment="0" applyProtection="0"/>
    <xf numFmtId="0" fontId="70" fillId="12" borderId="28" applyNumberFormat="0" applyAlignment="0" applyProtection="0"/>
    <xf numFmtId="0" fontId="54" fillId="0" borderId="32" applyNumberFormat="0" applyFill="0" applyAlignment="0" applyProtection="0"/>
    <xf numFmtId="0" fontId="65" fillId="27" borderId="28" applyNumberFormat="0" applyAlignment="0" applyProtection="0"/>
    <xf numFmtId="0" fontId="85" fillId="27" borderId="28" applyNumberFormat="0" applyAlignment="0" applyProtection="0"/>
    <xf numFmtId="0" fontId="78" fillId="27" borderId="30" applyNumberFormat="0" applyAlignment="0" applyProtection="0"/>
    <xf numFmtId="0" fontId="88" fillId="0" borderId="68" applyNumberFormat="0" applyFill="0" applyAlignment="0" applyProtection="0"/>
    <xf numFmtId="0" fontId="72" fillId="0" borderId="31" applyNumberFormat="0" applyFill="0" applyAlignment="0" applyProtection="0"/>
    <xf numFmtId="0" fontId="70" fillId="12" borderId="65" applyNumberFormat="0" applyAlignment="0" applyProtection="0"/>
    <xf numFmtId="0" fontId="37" fillId="0" borderId="50">
      <alignment horizontal="left" vertical="center"/>
    </xf>
    <xf numFmtId="0" fontId="37" fillId="0" borderId="50">
      <alignment horizontal="left" vertical="center"/>
    </xf>
    <xf numFmtId="0" fontId="85" fillId="27" borderId="28" applyNumberFormat="0" applyAlignment="0" applyProtection="0"/>
    <xf numFmtId="0" fontId="88" fillId="0" borderId="31" applyNumberFormat="0" applyFill="0" applyAlignment="0" applyProtection="0"/>
    <xf numFmtId="0" fontId="30" fillId="28" borderId="28" applyNumberFormat="0" applyAlignment="0" applyProtection="0"/>
    <xf numFmtId="0" fontId="78" fillId="27" borderId="30" applyNumberFormat="0" applyAlignment="0" applyProtection="0"/>
    <xf numFmtId="0" fontId="85" fillId="27" borderId="28" applyNumberFormat="0" applyAlignment="0" applyProtection="0"/>
    <xf numFmtId="0" fontId="88" fillId="0" borderId="31" applyNumberFormat="0" applyFill="0" applyAlignment="0" applyProtection="0"/>
    <xf numFmtId="0" fontId="50" fillId="28" borderId="30" applyNumberFormat="0" applyAlignment="0" applyProtection="0"/>
    <xf numFmtId="0" fontId="65" fillId="27" borderId="28" applyNumberFormat="0" applyAlignment="0" applyProtection="0"/>
    <xf numFmtId="0" fontId="72" fillId="0" borderId="31" applyNumberFormat="0" applyFill="0" applyAlignment="0" applyProtection="0"/>
    <xf numFmtId="0" fontId="41" fillId="15" borderId="28" applyNumberFormat="0" applyAlignment="0" applyProtection="0"/>
    <xf numFmtId="0" fontId="11" fillId="10" borderId="29" applyNumberFormat="0" applyFont="0" applyAlignment="0" applyProtection="0"/>
    <xf numFmtId="0" fontId="30" fillId="28" borderId="28" applyNumberFormat="0" applyAlignment="0" applyProtection="0"/>
    <xf numFmtId="0" fontId="88" fillId="0" borderId="31" applyNumberFormat="0" applyFill="0" applyAlignment="0" applyProtection="0"/>
    <xf numFmtId="0" fontId="85" fillId="27" borderId="28" applyNumberFormat="0" applyAlignment="0" applyProtection="0"/>
    <xf numFmtId="0" fontId="7" fillId="10" borderId="29" applyNumberFormat="0" applyFont="0" applyAlignment="0" applyProtection="0"/>
    <xf numFmtId="0" fontId="77" fillId="12" borderId="28" applyNumberFormat="0" applyAlignment="0" applyProtection="0"/>
    <xf numFmtId="0" fontId="77" fillId="12" borderId="28" applyNumberFormat="0" applyAlignment="0" applyProtection="0"/>
    <xf numFmtId="0" fontId="72" fillId="0" borderId="31" applyNumberFormat="0" applyFill="0" applyAlignment="0" applyProtection="0"/>
    <xf numFmtId="0" fontId="70" fillId="12" borderId="28" applyNumberFormat="0" applyAlignment="0" applyProtection="0"/>
    <xf numFmtId="0" fontId="65" fillId="27" borderId="28" applyNumberFormat="0" applyAlignment="0" applyProtection="0"/>
    <xf numFmtId="0" fontId="64" fillId="27" borderId="30" applyNumberFormat="0" applyAlignment="0" applyProtection="0"/>
    <xf numFmtId="0" fontId="88" fillId="0" borderId="31" applyNumberFormat="0" applyFill="0" applyAlignment="0" applyProtection="0"/>
    <xf numFmtId="0" fontId="78" fillId="27" borderId="30" applyNumberFormat="0" applyAlignment="0" applyProtection="0"/>
    <xf numFmtId="0" fontId="78" fillId="27" borderId="30" applyNumberFormat="0" applyAlignment="0" applyProtection="0"/>
    <xf numFmtId="0" fontId="11" fillId="10" borderId="29" applyNumberFormat="0" applyFont="0" applyAlignment="0" applyProtection="0"/>
    <xf numFmtId="0" fontId="50" fillId="28" borderId="30" applyNumberFormat="0" applyAlignment="0" applyProtection="0"/>
    <xf numFmtId="0" fontId="41" fillId="15" borderId="28" applyNumberFormat="0" applyAlignment="0" applyProtection="0"/>
    <xf numFmtId="0" fontId="11" fillId="10" borderId="29" applyNumberFormat="0" applyFont="0" applyAlignment="0" applyProtection="0"/>
    <xf numFmtId="0" fontId="7" fillId="10" borderId="29" applyNumberFormat="0" applyFont="0" applyAlignment="0" applyProtection="0"/>
    <xf numFmtId="0" fontId="77" fillId="12" borderId="28" applyNumberFormat="0" applyAlignment="0" applyProtection="0"/>
    <xf numFmtId="0" fontId="70" fillId="12" borderId="28" applyNumberFormat="0" applyAlignment="0" applyProtection="0"/>
    <xf numFmtId="0" fontId="64" fillId="27" borderId="30" applyNumberFormat="0" applyAlignment="0" applyProtection="0"/>
    <xf numFmtId="0" fontId="77" fillId="12" borderId="28" applyNumberFormat="0" applyAlignment="0" applyProtection="0"/>
    <xf numFmtId="0" fontId="54" fillId="0" borderId="32" applyNumberFormat="0" applyFill="0" applyAlignment="0" applyProtection="0"/>
    <xf numFmtId="0" fontId="11" fillId="10" borderId="29" applyNumberFormat="0" applyFont="0" applyAlignment="0" applyProtection="0"/>
    <xf numFmtId="0" fontId="54" fillId="0" borderId="32" applyNumberFormat="0" applyFill="0" applyAlignment="0" applyProtection="0"/>
    <xf numFmtId="0" fontId="78" fillId="27" borderId="30" applyNumberFormat="0" applyAlignment="0" applyProtection="0"/>
    <xf numFmtId="0" fontId="85" fillId="27" borderId="28" applyNumberFormat="0" applyAlignment="0" applyProtection="0"/>
    <xf numFmtId="0" fontId="70" fillId="12" borderId="65" applyNumberFormat="0" applyAlignment="0" applyProtection="0"/>
    <xf numFmtId="0" fontId="50" fillId="28" borderId="67" applyNumberFormat="0" applyAlignment="0" applyProtection="0"/>
    <xf numFmtId="0" fontId="78" fillId="27" borderId="67" applyNumberFormat="0" applyAlignment="0" applyProtection="0"/>
    <xf numFmtId="0" fontId="41" fillId="15" borderId="65" applyNumberFormat="0" applyAlignment="0" applyProtection="0"/>
    <xf numFmtId="0" fontId="37" fillId="0" borderId="73">
      <alignment horizontal="left" vertical="center"/>
    </xf>
    <xf numFmtId="0" fontId="37" fillId="0" borderId="73">
      <alignment horizontal="left" vertical="center"/>
    </xf>
    <xf numFmtId="0" fontId="9" fillId="0" borderId="53" applyNumberFormat="0" applyFill="0" applyBorder="0" applyAlignment="0">
      <protection locked="0"/>
    </xf>
    <xf numFmtId="0" fontId="37" fillId="0" borderId="73">
      <alignment horizontal="left" vertical="center"/>
    </xf>
    <xf numFmtId="0" fontId="70" fillId="12" borderId="65" applyNumberFormat="0" applyAlignment="0" applyProtection="0"/>
    <xf numFmtId="0" fontId="72" fillId="0" borderId="68" applyNumberFormat="0" applyFill="0" applyAlignment="0" applyProtection="0"/>
    <xf numFmtId="0" fontId="92" fillId="0" borderId="53" applyNumberFormat="0" applyFill="0" applyAlignment="0">
      <protection locked="0"/>
    </xf>
    <xf numFmtId="0" fontId="92" fillId="0" borderId="53" applyNumberFormat="0" applyFill="0" applyAlignment="0">
      <protection locked="0"/>
    </xf>
    <xf numFmtId="0" fontId="77" fillId="12" borderId="65" applyNumberFormat="0" applyAlignment="0" applyProtection="0"/>
    <xf numFmtId="0" fontId="92" fillId="0" borderId="53" applyNumberFormat="0" applyFill="0" applyAlignment="0">
      <protection locked="0"/>
    </xf>
    <xf numFmtId="0" fontId="92" fillId="0" borderId="53" applyNumberFormat="0" applyFill="0" applyAlignment="0">
      <protection locked="0"/>
    </xf>
    <xf numFmtId="9" fontId="6" fillId="0" borderId="0" applyFont="0" applyFill="0" applyBorder="0" applyAlignment="0" applyProtection="0"/>
    <xf numFmtId="0" fontId="30" fillId="28" borderId="65" applyNumberFormat="0" applyAlignment="0" applyProtection="0"/>
    <xf numFmtId="0" fontId="78" fillId="27" borderId="67" applyNumberFormat="0" applyAlignment="0" applyProtection="0"/>
    <xf numFmtId="0" fontId="78" fillId="27" borderId="67" applyNumberFormat="0" applyAlignment="0" applyProtection="0"/>
    <xf numFmtId="0" fontId="7" fillId="10" borderId="66" applyNumberFormat="0" applyFont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43" fontId="4" fillId="0" borderId="0" applyFont="0" applyFill="0" applyBorder="0" applyAlignment="0" applyProtection="0"/>
    <xf numFmtId="10" fontId="16" fillId="4" borderId="5" applyNumberFormat="0" applyBorder="0" applyAlignment="0" applyProtection="0"/>
    <xf numFmtId="10" fontId="16" fillId="4" borderId="5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53" applyNumberFormat="0" applyFill="0" applyBorder="0" applyAlignment="0">
      <alignment wrapText="1"/>
      <protection locked="0"/>
    </xf>
    <xf numFmtId="43" fontId="11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1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43" fontId="7" fillId="0" borderId="0" applyFont="0" applyFill="0" applyBorder="0" applyAlignment="0" applyProtection="0"/>
    <xf numFmtId="0" fontId="9" fillId="0" borderId="53" applyNumberFormat="0" applyFill="0" applyBorder="0" applyAlignment="0">
      <protection locked="0"/>
    </xf>
    <xf numFmtId="0" fontId="9" fillId="0" borderId="53" applyNumberFormat="0" applyFill="0" applyBorder="0" applyAlignment="0">
      <protection locked="0"/>
    </xf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53" applyNumberFormat="0" applyFill="0" applyBorder="0" applyAlignment="0">
      <protection locked="0"/>
    </xf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0" fontId="9" fillId="0" borderId="53" applyNumberFormat="0" applyFill="0" applyBorder="0" applyAlignment="0">
      <protection locked="0"/>
    </xf>
    <xf numFmtId="43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92" fillId="0" borderId="53" applyNumberFormat="0" applyFill="0" applyAlignment="0">
      <protection locked="0"/>
    </xf>
    <xf numFmtId="0" fontId="92" fillId="0" borderId="53" applyNumberFormat="0" applyFill="0" applyAlignment="0">
      <protection locked="0"/>
    </xf>
    <xf numFmtId="0" fontId="4" fillId="0" borderId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92" fillId="0" borderId="53" applyNumberFormat="0" applyFill="0" applyAlignment="0">
      <protection locked="0"/>
    </xf>
    <xf numFmtId="43" fontId="13" fillId="0" borderId="0" applyFont="0" applyFill="0" applyBorder="0" applyAlignment="0" applyProtection="0"/>
    <xf numFmtId="0" fontId="92" fillId="0" borderId="53" applyNumberFormat="0" applyFill="0" applyAlignment="0">
      <protection locked="0"/>
    </xf>
    <xf numFmtId="0" fontId="9" fillId="0" borderId="53" applyNumberFormat="0" applyFill="0" applyBorder="0" applyAlignment="0">
      <alignment wrapText="1"/>
      <protection locked="0"/>
    </xf>
    <xf numFmtId="0" fontId="6" fillId="0" borderId="0"/>
    <xf numFmtId="43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185" fontId="11" fillId="0" borderId="0"/>
    <xf numFmtId="185" fontId="94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0" fontId="4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95" fillId="0" borderId="0"/>
    <xf numFmtId="0" fontId="11" fillId="0" borderId="0"/>
    <xf numFmtId="43" fontId="1" fillId="0" borderId="0" applyFont="0" applyFill="0" applyBorder="0" applyAlignment="0" applyProtection="0"/>
    <xf numFmtId="0" fontId="11" fillId="0" borderId="0"/>
    <xf numFmtId="0" fontId="7" fillId="0" borderId="0"/>
    <xf numFmtId="0" fontId="7" fillId="0" borderId="0"/>
    <xf numFmtId="0" fontId="4" fillId="0" borderId="0"/>
    <xf numFmtId="0" fontId="4" fillId="0" borderId="0"/>
    <xf numFmtId="43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5" fillId="27" borderId="59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0" fillId="28" borderId="59" applyNumberFormat="0" applyAlignment="0" applyProtection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7" fillId="0" borderId="54">
      <alignment horizontal="left" vertical="center"/>
    </xf>
    <xf numFmtId="0" fontId="37" fillId="0" borderId="54">
      <alignment horizontal="left" vertical="center"/>
    </xf>
    <xf numFmtId="10" fontId="16" fillId="4" borderId="55" applyNumberFormat="0" applyBorder="0" applyAlignment="0" applyProtection="0"/>
    <xf numFmtId="10" fontId="16" fillId="4" borderId="55" applyNumberFormat="0" applyBorder="0" applyAlignment="0" applyProtection="0"/>
    <xf numFmtId="0" fontId="41" fillId="15" borderId="59" applyNumberFormat="0" applyAlignment="0" applyProtection="0"/>
    <xf numFmtId="0" fontId="4" fillId="0" borderId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0" fillId="28" borderId="61" applyNumberFormat="0" applyAlignment="0" applyProtection="0"/>
    <xf numFmtId="41" fontId="16" fillId="0" borderId="0" applyFont="0" applyFill="0" applyBorder="0" applyAlignment="0" applyProtection="0"/>
    <xf numFmtId="0" fontId="54" fillId="0" borderId="63" applyNumberFormat="0" applyFill="0" applyAlignment="0" applyProtection="0"/>
    <xf numFmtId="0" fontId="11" fillId="10" borderId="60" applyNumberFormat="0" applyFont="0" applyAlignment="0" applyProtection="0"/>
    <xf numFmtId="0" fontId="11" fillId="10" borderId="60" applyNumberFormat="0" applyFont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4" fillId="27" borderId="61" applyNumberFormat="0" applyAlignment="0" applyProtection="0"/>
    <xf numFmtId="0" fontId="65" fillId="27" borderId="59" applyNumberFormat="0" applyAlignment="0" applyProtection="0"/>
    <xf numFmtId="0" fontId="70" fillId="12" borderId="59" applyNumberFormat="0" applyAlignment="0" applyProtection="0"/>
    <xf numFmtId="0" fontId="72" fillId="0" borderId="62" applyNumberFormat="0" applyFill="0" applyAlignment="0" applyProtection="0"/>
    <xf numFmtId="0" fontId="7" fillId="10" borderId="60" applyNumberFormat="0" applyFont="0" applyAlignment="0" applyProtection="0"/>
    <xf numFmtId="0" fontId="77" fillId="12" borderId="59" applyNumberFormat="0" applyAlignment="0" applyProtection="0"/>
    <xf numFmtId="0" fontId="77" fillId="12" borderId="59" applyNumberFormat="0" applyAlignment="0" applyProtection="0"/>
    <xf numFmtId="0" fontId="78" fillId="27" borderId="61" applyNumberFormat="0" applyAlignment="0" applyProtection="0"/>
    <xf numFmtId="0" fontId="78" fillId="27" borderId="61" applyNumberFormat="0" applyAlignment="0" applyProtection="0"/>
    <xf numFmtId="0" fontId="85" fillId="27" borderId="59" applyNumberFormat="0" applyAlignment="0" applyProtection="0"/>
    <xf numFmtId="0" fontId="85" fillId="27" borderId="59" applyNumberFormat="0" applyAlignment="0" applyProtection="0"/>
    <xf numFmtId="0" fontId="4" fillId="0" borderId="0"/>
    <xf numFmtId="0" fontId="88" fillId="0" borderId="62" applyNumberFormat="0" applyFill="0" applyAlignment="0" applyProtection="0"/>
    <xf numFmtId="0" fontId="88" fillId="0" borderId="62" applyNumberFormat="0" applyFill="0" applyAlignment="0" applyProtection="0"/>
    <xf numFmtId="0" fontId="4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7" fillId="0" borderId="54">
      <alignment horizontal="left" vertical="center"/>
    </xf>
    <xf numFmtId="0" fontId="88" fillId="0" borderId="62" applyNumberFormat="0" applyFill="0" applyAlignment="0" applyProtection="0"/>
    <xf numFmtId="0" fontId="30" fillId="28" borderId="59" applyNumberFormat="0" applyAlignment="0" applyProtection="0"/>
    <xf numFmtId="0" fontId="37" fillId="0" borderId="54">
      <alignment horizontal="left" vertical="center"/>
    </xf>
    <xf numFmtId="0" fontId="78" fillId="27" borderId="61" applyNumberFormat="0" applyAlignment="0" applyProtection="0"/>
    <xf numFmtId="0" fontId="85" fillId="27" borderId="59" applyNumberFormat="0" applyAlignment="0" applyProtection="0"/>
    <xf numFmtId="0" fontId="88" fillId="0" borderId="62" applyNumberFormat="0" applyFill="0" applyAlignment="0" applyProtection="0"/>
    <xf numFmtId="0" fontId="50" fillId="28" borderId="61" applyNumberFormat="0" applyAlignment="0" applyProtection="0"/>
    <xf numFmtId="0" fontId="65" fillId="27" borderId="59" applyNumberFormat="0" applyAlignment="0" applyProtection="0"/>
    <xf numFmtId="0" fontId="72" fillId="0" borderId="62" applyNumberFormat="0" applyFill="0" applyAlignment="0" applyProtection="0"/>
    <xf numFmtId="0" fontId="41" fillId="15" borderId="59" applyNumberFormat="0" applyAlignment="0" applyProtection="0"/>
    <xf numFmtId="0" fontId="11" fillId="10" borderId="60" applyNumberFormat="0" applyFont="0" applyAlignment="0" applyProtection="0"/>
    <xf numFmtId="0" fontId="30" fillId="28" borderId="59" applyNumberFormat="0" applyAlignment="0" applyProtection="0"/>
    <xf numFmtId="0" fontId="88" fillId="0" borderId="62" applyNumberFormat="0" applyFill="0" applyAlignment="0" applyProtection="0"/>
    <xf numFmtId="0" fontId="85" fillId="27" borderId="59" applyNumberFormat="0" applyAlignment="0" applyProtection="0"/>
    <xf numFmtId="0" fontId="7" fillId="10" borderId="60" applyNumberFormat="0" applyFont="0" applyAlignment="0" applyProtection="0"/>
    <xf numFmtId="0" fontId="77" fillId="12" borderId="59" applyNumberFormat="0" applyAlignment="0" applyProtection="0"/>
    <xf numFmtId="0" fontId="77" fillId="12" borderId="59" applyNumberFormat="0" applyAlignment="0" applyProtection="0"/>
    <xf numFmtId="0" fontId="72" fillId="0" borderId="62" applyNumberFormat="0" applyFill="0" applyAlignment="0" applyProtection="0"/>
    <xf numFmtId="0" fontId="70" fillId="12" borderId="59" applyNumberFormat="0" applyAlignment="0" applyProtection="0"/>
    <xf numFmtId="0" fontId="65" fillId="27" borderId="59" applyNumberFormat="0" applyAlignment="0" applyProtection="0"/>
    <xf numFmtId="0" fontId="64" fillId="27" borderId="61" applyNumberFormat="0" applyAlignment="0" applyProtection="0"/>
    <xf numFmtId="0" fontId="88" fillId="0" borderId="62" applyNumberFormat="0" applyFill="0" applyAlignment="0" applyProtection="0"/>
    <xf numFmtId="0" fontId="78" fillId="27" borderId="61" applyNumberFormat="0" applyAlignment="0" applyProtection="0"/>
    <xf numFmtId="0" fontId="78" fillId="27" borderId="61" applyNumberFormat="0" applyAlignment="0" applyProtection="0"/>
    <xf numFmtId="0" fontId="11" fillId="10" borderId="60" applyNumberFormat="0" applyFont="0" applyAlignment="0" applyProtection="0"/>
    <xf numFmtId="0" fontId="50" fillId="28" borderId="61" applyNumberFormat="0" applyAlignment="0" applyProtection="0"/>
    <xf numFmtId="0" fontId="41" fillId="15" borderId="59" applyNumberFormat="0" applyAlignment="0" applyProtection="0"/>
    <xf numFmtId="0" fontId="11" fillId="10" borderId="60" applyNumberFormat="0" applyFont="0" applyAlignment="0" applyProtection="0"/>
    <xf numFmtId="0" fontId="7" fillId="10" borderId="60" applyNumberFormat="0" applyFont="0" applyAlignment="0" applyProtection="0"/>
    <xf numFmtId="0" fontId="37" fillId="0" borderId="54">
      <alignment horizontal="left" vertical="center"/>
    </xf>
    <xf numFmtId="0" fontId="77" fillId="12" borderId="59" applyNumberFormat="0" applyAlignment="0" applyProtection="0"/>
    <xf numFmtId="0" fontId="70" fillId="12" borderId="59" applyNumberFormat="0" applyAlignment="0" applyProtection="0"/>
    <xf numFmtId="0" fontId="64" fillId="27" borderId="61" applyNumberFormat="0" applyAlignment="0" applyProtection="0"/>
    <xf numFmtId="0" fontId="77" fillId="12" borderId="59" applyNumberFormat="0" applyAlignment="0" applyProtection="0"/>
    <xf numFmtId="0" fontId="54" fillId="0" borderId="63" applyNumberFormat="0" applyFill="0" applyAlignment="0" applyProtection="0"/>
    <xf numFmtId="0" fontId="11" fillId="10" borderId="60" applyNumberFormat="0" applyFont="0" applyAlignment="0" applyProtection="0"/>
    <xf numFmtId="0" fontId="37" fillId="0" borderId="54">
      <alignment horizontal="left" vertical="center"/>
    </xf>
    <xf numFmtId="0" fontId="54" fillId="0" borderId="63" applyNumberFormat="0" applyFill="0" applyAlignment="0" applyProtection="0"/>
    <xf numFmtId="0" fontId="78" fillId="27" borderId="61" applyNumberFormat="0" applyAlignment="0" applyProtection="0"/>
    <xf numFmtId="0" fontId="85" fillId="27" borderId="59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10" borderId="60" applyNumberFormat="0" applyFont="0" applyAlignment="0" applyProtection="0"/>
    <xf numFmtId="0" fontId="30" fillId="28" borderId="59" applyNumberFormat="0" applyAlignment="0" applyProtection="0"/>
    <xf numFmtId="0" fontId="88" fillId="0" borderId="62" applyNumberFormat="0" applyFill="0" applyAlignment="0" applyProtection="0"/>
    <xf numFmtId="0" fontId="88" fillId="0" borderId="62" applyNumberFormat="0" applyFill="0" applyAlignment="0" applyProtection="0"/>
    <xf numFmtId="0" fontId="64" fillId="27" borderId="61" applyNumberFormat="0" applyAlignment="0" applyProtection="0"/>
    <xf numFmtId="0" fontId="41" fillId="15" borderId="59" applyNumberFormat="0" applyAlignment="0" applyProtection="0"/>
    <xf numFmtId="10" fontId="16" fillId="4" borderId="57" applyNumberFormat="0" applyBorder="0" applyAlignment="0" applyProtection="0"/>
    <xf numFmtId="0" fontId="54" fillId="0" borderId="63" applyNumberFormat="0" applyFill="0" applyAlignment="0" applyProtection="0"/>
    <xf numFmtId="0" fontId="88" fillId="0" borderId="62" applyNumberFormat="0" applyFill="0" applyAlignment="0" applyProtection="0"/>
    <xf numFmtId="43" fontId="6" fillId="0" borderId="0" applyFont="0" applyFill="0" applyBorder="0" applyAlignment="0" applyProtection="0"/>
    <xf numFmtId="0" fontId="11" fillId="10" borderId="60" applyNumberFormat="0" applyFont="0" applyAlignment="0" applyProtection="0"/>
    <xf numFmtId="0" fontId="85" fillId="27" borderId="59" applyNumberFormat="0" applyAlignment="0" applyProtection="0"/>
    <xf numFmtId="0" fontId="7" fillId="10" borderId="60" applyNumberFormat="0" applyFont="0" applyAlignment="0" applyProtection="0"/>
    <xf numFmtId="0" fontId="88" fillId="0" borderId="62" applyNumberFormat="0" applyFill="0" applyAlignment="0" applyProtection="0"/>
    <xf numFmtId="0" fontId="88" fillId="0" borderId="62" applyNumberFormat="0" applyFill="0" applyAlignment="0" applyProtection="0"/>
    <xf numFmtId="0" fontId="85" fillId="27" borderId="59" applyNumberFormat="0" applyAlignment="0" applyProtection="0"/>
    <xf numFmtId="0" fontId="85" fillId="27" borderId="59" applyNumberFormat="0" applyAlignment="0" applyProtection="0"/>
    <xf numFmtId="0" fontId="77" fillId="12" borderId="59" applyNumberFormat="0" applyAlignment="0" applyProtection="0"/>
    <xf numFmtId="0" fontId="37" fillId="0" borderId="56">
      <alignment horizontal="left" vertical="center"/>
    </xf>
    <xf numFmtId="0" fontId="78" fillId="27" borderId="61" applyNumberFormat="0" applyAlignment="0" applyProtection="0"/>
    <xf numFmtId="0" fontId="78" fillId="27" borderId="61" applyNumberFormat="0" applyAlignment="0" applyProtection="0"/>
    <xf numFmtId="0" fontId="77" fillId="12" borderId="59" applyNumberFormat="0" applyAlignment="0" applyProtection="0"/>
    <xf numFmtId="0" fontId="77" fillId="12" borderId="59" applyNumberFormat="0" applyAlignment="0" applyProtection="0"/>
    <xf numFmtId="0" fontId="7" fillId="10" borderId="60" applyNumberFormat="0" applyFont="0" applyAlignment="0" applyProtection="0"/>
    <xf numFmtId="0" fontId="85" fillId="27" borderId="59" applyNumberFormat="0" applyAlignment="0" applyProtection="0"/>
    <xf numFmtId="0" fontId="70" fillId="12" borderId="59" applyNumberFormat="0" applyAlignment="0" applyProtection="0"/>
    <xf numFmtId="0" fontId="41" fillId="15" borderId="59" applyNumberFormat="0" applyAlignment="0" applyProtection="0"/>
    <xf numFmtId="0" fontId="77" fillId="12" borderId="59" applyNumberFormat="0" applyAlignment="0" applyProtection="0"/>
    <xf numFmtId="0" fontId="65" fillId="27" borderId="59" applyNumberFormat="0" applyAlignment="0" applyProtection="0"/>
    <xf numFmtId="0" fontId="88" fillId="0" borderId="62" applyNumberFormat="0" applyFill="0" applyAlignment="0" applyProtection="0"/>
    <xf numFmtId="0" fontId="77" fillId="12" borderId="59" applyNumberFormat="0" applyAlignment="0" applyProtection="0"/>
    <xf numFmtId="0" fontId="50" fillId="28" borderId="61" applyNumberFormat="0" applyAlignment="0" applyProtection="0"/>
    <xf numFmtId="0" fontId="72" fillId="0" borderId="62" applyNumberFormat="0" applyFill="0" applyAlignment="0" applyProtection="0"/>
    <xf numFmtId="0" fontId="4" fillId="0" borderId="0"/>
    <xf numFmtId="0" fontId="78" fillId="27" borderId="61" applyNumberFormat="0" applyAlignment="0" applyProtection="0"/>
    <xf numFmtId="0" fontId="11" fillId="10" borderId="60" applyNumberFormat="0" applyFont="0" applyAlignment="0" applyProtection="0"/>
    <xf numFmtId="0" fontId="11" fillId="10" borderId="60" applyNumberFormat="0" applyFont="0" applyAlignment="0" applyProtection="0"/>
    <xf numFmtId="0" fontId="85" fillId="27" borderId="59" applyNumberFormat="0" applyAlignment="0" applyProtection="0"/>
    <xf numFmtId="0" fontId="37" fillId="0" borderId="56">
      <alignment horizontal="left" vertical="center"/>
    </xf>
    <xf numFmtId="0" fontId="54" fillId="0" borderId="63" applyNumberFormat="0" applyFill="0" applyAlignment="0" applyProtection="0"/>
    <xf numFmtId="0" fontId="30" fillId="28" borderId="59" applyNumberFormat="0" applyAlignment="0" applyProtection="0"/>
    <xf numFmtId="0" fontId="37" fillId="0" borderId="56">
      <alignment horizontal="left" vertical="center"/>
    </xf>
    <xf numFmtId="0" fontId="54" fillId="0" borderId="63" applyNumberFormat="0" applyFill="0" applyAlignment="0" applyProtection="0"/>
    <xf numFmtId="0" fontId="78" fillId="27" borderId="61" applyNumberFormat="0" applyAlignment="0" applyProtection="0"/>
    <xf numFmtId="0" fontId="50" fillId="28" borderId="61" applyNumberFormat="0" applyAlignment="0" applyProtection="0"/>
    <xf numFmtId="0" fontId="41" fillId="15" borderId="59" applyNumberFormat="0" applyAlignment="0" applyProtection="0"/>
    <xf numFmtId="0" fontId="37" fillId="0" borderId="56">
      <alignment horizontal="left" vertical="center"/>
    </xf>
    <xf numFmtId="43" fontId="6" fillId="0" borderId="0" applyFont="0" applyFill="0" applyBorder="0" applyAlignment="0" applyProtection="0"/>
    <xf numFmtId="0" fontId="77" fillId="12" borderId="59" applyNumberFormat="0" applyAlignment="0" applyProtection="0"/>
    <xf numFmtId="0" fontId="88" fillId="0" borderId="62" applyNumberFormat="0" applyFill="0" applyAlignment="0" applyProtection="0"/>
    <xf numFmtId="0" fontId="54" fillId="0" borderId="63" applyNumberFormat="0" applyFill="0" applyAlignment="0" applyProtection="0"/>
    <xf numFmtId="43" fontId="6" fillId="0" borderId="0" applyFont="0" applyFill="0" applyBorder="0" applyAlignment="0" applyProtection="0"/>
    <xf numFmtId="0" fontId="11" fillId="10" borderId="60" applyNumberFormat="0" applyFont="0" applyAlignment="0" applyProtection="0"/>
    <xf numFmtId="0" fontId="37" fillId="0" borderId="56">
      <alignment horizontal="left" vertical="center"/>
    </xf>
    <xf numFmtId="10" fontId="16" fillId="4" borderId="55" applyNumberFormat="0" applyBorder="0" applyAlignment="0" applyProtection="0"/>
    <xf numFmtId="9" fontId="4" fillId="0" borderId="0" applyFont="0" applyFill="0" applyBorder="0" applyAlignment="0" applyProtection="0"/>
    <xf numFmtId="0" fontId="85" fillId="27" borderId="59" applyNumberFormat="0" applyAlignment="0" applyProtection="0"/>
    <xf numFmtId="0" fontId="78" fillId="27" borderId="61" applyNumberFormat="0" applyAlignment="0" applyProtection="0"/>
    <xf numFmtId="0" fontId="78" fillId="27" borderId="61" applyNumberFormat="0" applyAlignment="0" applyProtection="0"/>
    <xf numFmtId="0" fontId="72" fillId="0" borderId="62" applyNumberFormat="0" applyFill="0" applyAlignment="0" applyProtection="0"/>
    <xf numFmtId="0" fontId="72" fillId="0" borderId="62" applyNumberFormat="0" applyFill="0" applyAlignment="0" applyProtection="0"/>
    <xf numFmtId="10" fontId="16" fillId="4" borderId="57" applyNumberFormat="0" applyBorder="0" applyAlignment="0" applyProtection="0"/>
    <xf numFmtId="0" fontId="70" fillId="12" borderId="59" applyNumberFormat="0" applyAlignment="0" applyProtection="0"/>
    <xf numFmtId="0" fontId="64" fillId="27" borderId="61" applyNumberFormat="0" applyAlignment="0" applyProtection="0"/>
    <xf numFmtId="0" fontId="85" fillId="27" borderId="59" applyNumberFormat="0" applyAlignment="0" applyProtection="0"/>
    <xf numFmtId="0" fontId="50" fillId="28" borderId="61" applyNumberFormat="0" applyAlignment="0" applyProtection="0"/>
    <xf numFmtId="0" fontId="30" fillId="28" borderId="59" applyNumberFormat="0" applyAlignment="0" applyProtection="0"/>
    <xf numFmtId="0" fontId="77" fillId="12" borderId="59" applyNumberFormat="0" applyAlignment="0" applyProtection="0"/>
    <xf numFmtId="0" fontId="37" fillId="0" borderId="56">
      <alignment horizontal="left" vertical="center"/>
    </xf>
    <xf numFmtId="0" fontId="37" fillId="0" borderId="56">
      <alignment horizontal="left" vertical="center"/>
    </xf>
    <xf numFmtId="0" fontId="78" fillId="27" borderId="61" applyNumberFormat="0" applyAlignment="0" applyProtection="0"/>
    <xf numFmtId="0" fontId="41" fillId="15" borderId="59" applyNumberFormat="0" applyAlignment="0" applyProtection="0"/>
    <xf numFmtId="0" fontId="30" fillId="28" borderId="59" applyNumberFormat="0" applyAlignment="0" applyProtection="0"/>
    <xf numFmtId="0" fontId="11" fillId="10" borderId="60" applyNumberFormat="0" applyFont="0" applyAlignment="0" applyProtection="0"/>
    <xf numFmtId="0" fontId="41" fillId="15" borderId="59" applyNumberFormat="0" applyAlignment="0" applyProtection="0"/>
    <xf numFmtId="43" fontId="6" fillId="0" borderId="0" applyFont="0" applyFill="0" applyBorder="0" applyAlignment="0" applyProtection="0"/>
    <xf numFmtId="0" fontId="4" fillId="0" borderId="0"/>
    <xf numFmtId="0" fontId="78" fillId="27" borderId="61" applyNumberFormat="0" applyAlignment="0" applyProtection="0"/>
    <xf numFmtId="0" fontId="37" fillId="0" borderId="56">
      <alignment horizontal="left" vertical="center"/>
    </xf>
    <xf numFmtId="0" fontId="37" fillId="0" borderId="56">
      <alignment horizontal="left" vertical="center"/>
    </xf>
    <xf numFmtId="0" fontId="37" fillId="0" borderId="56">
      <alignment horizontal="left" vertical="center"/>
    </xf>
    <xf numFmtId="0" fontId="37" fillId="0" borderId="56">
      <alignment horizontal="left" vertical="center"/>
    </xf>
    <xf numFmtId="0" fontId="37" fillId="0" borderId="56">
      <alignment horizontal="left" vertical="center"/>
    </xf>
    <xf numFmtId="0" fontId="88" fillId="0" borderId="62" applyNumberFormat="0" applyFill="0" applyAlignment="0" applyProtection="0"/>
    <xf numFmtId="0" fontId="78" fillId="27" borderId="61" applyNumberFormat="0" applyAlignment="0" applyProtection="0"/>
    <xf numFmtId="0" fontId="70" fillId="12" borderId="59" applyNumberFormat="0" applyAlignment="0" applyProtection="0"/>
    <xf numFmtId="0" fontId="78" fillId="27" borderId="61" applyNumberFormat="0" applyAlignment="0" applyProtection="0"/>
    <xf numFmtId="0" fontId="11" fillId="10" borderId="60" applyNumberFormat="0" applyFont="0" applyAlignment="0" applyProtection="0"/>
    <xf numFmtId="0" fontId="7" fillId="10" borderId="60" applyNumberFormat="0" applyFont="0" applyAlignment="0" applyProtection="0"/>
    <xf numFmtId="43" fontId="6" fillId="0" borderId="0" applyFont="0" applyFill="0" applyBorder="0" applyAlignment="0" applyProtection="0"/>
    <xf numFmtId="0" fontId="37" fillId="0" borderId="56">
      <alignment horizontal="left" vertical="center"/>
    </xf>
    <xf numFmtId="0" fontId="70" fillId="12" borderId="59" applyNumberFormat="0" applyAlignment="0" applyProtection="0"/>
    <xf numFmtId="0" fontId="70" fillId="12" borderId="59" applyNumberFormat="0" applyAlignment="0" applyProtection="0"/>
    <xf numFmtId="0" fontId="37" fillId="0" borderId="56">
      <alignment horizontal="left" vertical="center"/>
    </xf>
    <xf numFmtId="0" fontId="72" fillId="0" borderId="62" applyNumberFormat="0" applyFill="0" applyAlignment="0" applyProtection="0"/>
    <xf numFmtId="0" fontId="85" fillId="27" borderId="59" applyNumberFormat="0" applyAlignment="0" applyProtection="0"/>
    <xf numFmtId="10" fontId="16" fillId="4" borderId="55" applyNumberFormat="0" applyBorder="0" applyAlignment="0" applyProtection="0"/>
    <xf numFmtId="0" fontId="85" fillId="27" borderId="59" applyNumberFormat="0" applyAlignment="0" applyProtection="0"/>
    <xf numFmtId="0" fontId="77" fillId="12" borderId="59" applyNumberFormat="0" applyAlignment="0" applyProtection="0"/>
    <xf numFmtId="0" fontId="7" fillId="10" borderId="60" applyNumberFormat="0" applyFont="0" applyAlignment="0" applyProtection="0"/>
    <xf numFmtId="43" fontId="6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5" fillId="27" borderId="59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7" fillId="0" borderId="54">
      <alignment horizontal="left" vertical="center"/>
    </xf>
    <xf numFmtId="0" fontId="37" fillId="0" borderId="54">
      <alignment horizontal="lef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8" fillId="0" borderId="62" applyNumberFormat="0" applyFill="0" applyAlignment="0" applyProtection="0"/>
    <xf numFmtId="0" fontId="30" fillId="28" borderId="59" applyNumberFormat="0" applyAlignment="0" applyProtection="0"/>
    <xf numFmtId="0" fontId="78" fillId="27" borderId="61" applyNumberFormat="0" applyAlignment="0" applyProtection="0"/>
    <xf numFmtId="0" fontId="50" fillId="28" borderId="61" applyNumberFormat="0" applyAlignment="0" applyProtection="0"/>
    <xf numFmtId="0" fontId="41" fillId="15" borderId="59" applyNumberFormat="0" applyAlignment="0" applyProtection="0"/>
    <xf numFmtId="0" fontId="88" fillId="0" borderId="62" applyNumberFormat="0" applyFill="0" applyAlignment="0" applyProtection="0"/>
    <xf numFmtId="0" fontId="85" fillId="27" borderId="59" applyNumberFormat="0" applyAlignment="0" applyProtection="0"/>
    <xf numFmtId="0" fontId="7" fillId="10" borderId="60" applyNumberFormat="0" applyFont="0" applyAlignment="0" applyProtection="0"/>
    <xf numFmtId="0" fontId="77" fillId="12" borderId="59" applyNumberFormat="0" applyAlignment="0" applyProtection="0"/>
    <xf numFmtId="0" fontId="77" fillId="12" borderId="59" applyNumberFormat="0" applyAlignment="0" applyProtection="0"/>
    <xf numFmtId="0" fontId="72" fillId="0" borderId="62" applyNumberFormat="0" applyFill="0" applyAlignment="0" applyProtection="0"/>
    <xf numFmtId="0" fontId="70" fillId="12" borderId="59" applyNumberFormat="0" applyAlignment="0" applyProtection="0"/>
    <xf numFmtId="0" fontId="65" fillId="27" borderId="59" applyNumberFormat="0" applyAlignment="0" applyProtection="0"/>
    <xf numFmtId="0" fontId="64" fillId="27" borderId="61" applyNumberFormat="0" applyAlignment="0" applyProtection="0"/>
    <xf numFmtId="0" fontId="11" fillId="10" borderId="60" applyNumberFormat="0" applyFont="0" applyAlignment="0" applyProtection="0"/>
    <xf numFmtId="0" fontId="77" fillId="12" borderId="59" applyNumberFormat="0" applyAlignment="0" applyProtection="0"/>
    <xf numFmtId="0" fontId="37" fillId="0" borderId="54">
      <alignment horizontal="left" vertical="center"/>
    </xf>
    <xf numFmtId="0" fontId="37" fillId="0" borderId="56">
      <alignment horizontal="left" vertical="center"/>
    </xf>
    <xf numFmtId="0" fontId="54" fillId="0" borderId="63" applyNumberFormat="0" applyFill="0" applyAlignment="0" applyProtection="0"/>
    <xf numFmtId="0" fontId="11" fillId="10" borderId="60" applyNumberFormat="0" applyFont="0" applyAlignment="0" applyProtection="0"/>
    <xf numFmtId="0" fontId="37" fillId="0" borderId="54">
      <alignment horizontal="left" vertical="center"/>
    </xf>
    <xf numFmtId="0" fontId="78" fillId="27" borderId="61" applyNumberFormat="0" applyAlignment="0" applyProtection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85" fillId="27" borderId="59" applyNumberFormat="0" applyAlignment="0" applyProtection="0"/>
    <xf numFmtId="0" fontId="37" fillId="0" borderId="56">
      <alignment horizontal="left" vertical="center"/>
    </xf>
    <xf numFmtId="0" fontId="50" fillId="28" borderId="61" applyNumberFormat="0" applyAlignment="0" applyProtection="0"/>
    <xf numFmtId="0" fontId="11" fillId="10" borderId="60" applyNumberFormat="0" applyFont="0" applyAlignment="0" applyProtection="0"/>
    <xf numFmtId="0" fontId="72" fillId="0" borderId="62" applyNumberFormat="0" applyFill="0" applyAlignment="0" applyProtection="0"/>
    <xf numFmtId="0" fontId="54" fillId="0" borderId="63" applyNumberFormat="0" applyFill="0" applyAlignment="0" applyProtection="0"/>
    <xf numFmtId="43" fontId="6" fillId="0" borderId="0" applyFont="0" applyFill="0" applyBorder="0" applyAlignment="0" applyProtection="0"/>
    <xf numFmtId="0" fontId="50" fillId="28" borderId="61" applyNumberFormat="0" applyAlignment="0" applyProtection="0"/>
    <xf numFmtId="0" fontId="64" fillId="27" borderId="61" applyNumberFormat="0" applyAlignment="0" applyProtection="0"/>
    <xf numFmtId="0" fontId="65" fillId="27" borderId="59" applyNumberFormat="0" applyAlignment="0" applyProtection="0"/>
    <xf numFmtId="43" fontId="6" fillId="0" borderId="0" applyFont="0" applyFill="0" applyBorder="0" applyAlignment="0" applyProtection="0"/>
    <xf numFmtId="0" fontId="65" fillId="27" borderId="59" applyNumberFormat="0" applyAlignment="0" applyProtection="0"/>
    <xf numFmtId="0" fontId="77" fillId="12" borderId="59" applyNumberFormat="0" applyAlignment="0" applyProtection="0"/>
    <xf numFmtId="0" fontId="50" fillId="28" borderId="61" applyNumberFormat="0" applyAlignment="0" applyProtection="0"/>
    <xf numFmtId="10" fontId="16" fillId="4" borderId="57" applyNumberFormat="0" applyBorder="0" applyAlignment="0" applyProtection="0"/>
    <xf numFmtId="0" fontId="7" fillId="10" borderId="60" applyNumberFormat="0" applyFont="0" applyAlignment="0" applyProtection="0"/>
    <xf numFmtId="0" fontId="37" fillId="0" borderId="56">
      <alignment horizontal="left" vertical="center"/>
    </xf>
    <xf numFmtId="0" fontId="30" fillId="28" borderId="59" applyNumberFormat="0" applyAlignment="0" applyProtection="0"/>
    <xf numFmtId="0" fontId="41" fillId="15" borderId="59" applyNumberFormat="0" applyAlignment="0" applyProtection="0"/>
    <xf numFmtId="43" fontId="6" fillId="0" borderId="0" applyFont="0" applyFill="0" applyBorder="0" applyAlignment="0" applyProtection="0"/>
    <xf numFmtId="10" fontId="16" fillId="4" borderId="57" applyNumberFormat="0" applyBorder="0" applyAlignment="0" applyProtection="0"/>
    <xf numFmtId="0" fontId="88" fillId="0" borderId="62" applyNumberFormat="0" applyFill="0" applyAlignment="0" applyProtection="0"/>
    <xf numFmtId="0" fontId="30" fillId="28" borderId="59" applyNumberFormat="0" applyAlignment="0" applyProtection="0"/>
    <xf numFmtId="0" fontId="78" fillId="27" borderId="61" applyNumberFormat="0" applyAlignment="0" applyProtection="0"/>
    <xf numFmtId="0" fontId="85" fillId="27" borderId="59" applyNumberFormat="0" applyAlignment="0" applyProtection="0"/>
    <xf numFmtId="0" fontId="88" fillId="0" borderId="62" applyNumberFormat="0" applyFill="0" applyAlignment="0" applyProtection="0"/>
    <xf numFmtId="0" fontId="50" fillId="28" borderId="61" applyNumberFormat="0" applyAlignment="0" applyProtection="0"/>
    <xf numFmtId="0" fontId="65" fillId="27" borderId="59" applyNumberFormat="0" applyAlignment="0" applyProtection="0"/>
    <xf numFmtId="0" fontId="72" fillId="0" borderId="62" applyNumberFormat="0" applyFill="0" applyAlignment="0" applyProtection="0"/>
    <xf numFmtId="0" fontId="41" fillId="15" borderId="59" applyNumberFormat="0" applyAlignment="0" applyProtection="0"/>
    <xf numFmtId="0" fontId="11" fillId="10" borderId="60" applyNumberFormat="0" applyFont="0" applyAlignment="0" applyProtection="0"/>
    <xf numFmtId="0" fontId="30" fillId="28" borderId="59" applyNumberFormat="0" applyAlignment="0" applyProtection="0"/>
    <xf numFmtId="0" fontId="88" fillId="0" borderId="62" applyNumberFormat="0" applyFill="0" applyAlignment="0" applyProtection="0"/>
    <xf numFmtId="0" fontId="85" fillId="27" borderId="59" applyNumberFormat="0" applyAlignment="0" applyProtection="0"/>
    <xf numFmtId="0" fontId="7" fillId="10" borderId="60" applyNumberFormat="0" applyFont="0" applyAlignment="0" applyProtection="0"/>
    <xf numFmtId="0" fontId="77" fillId="12" borderId="59" applyNumberFormat="0" applyAlignment="0" applyProtection="0"/>
    <xf numFmtId="0" fontId="77" fillId="12" borderId="59" applyNumberFormat="0" applyAlignment="0" applyProtection="0"/>
    <xf numFmtId="0" fontId="72" fillId="0" borderId="62" applyNumberFormat="0" applyFill="0" applyAlignment="0" applyProtection="0"/>
    <xf numFmtId="0" fontId="70" fillId="12" borderId="59" applyNumberFormat="0" applyAlignment="0" applyProtection="0"/>
    <xf numFmtId="0" fontId="65" fillId="27" borderId="59" applyNumberFormat="0" applyAlignment="0" applyProtection="0"/>
    <xf numFmtId="0" fontId="64" fillId="27" borderId="61" applyNumberFormat="0" applyAlignment="0" applyProtection="0"/>
    <xf numFmtId="0" fontId="88" fillId="0" borderId="62" applyNumberFormat="0" applyFill="0" applyAlignment="0" applyProtection="0"/>
    <xf numFmtId="0" fontId="78" fillId="27" borderId="61" applyNumberFormat="0" applyAlignment="0" applyProtection="0"/>
    <xf numFmtId="0" fontId="78" fillId="27" borderId="61" applyNumberFormat="0" applyAlignment="0" applyProtection="0"/>
    <xf numFmtId="0" fontId="11" fillId="10" borderId="60" applyNumberFormat="0" applyFont="0" applyAlignment="0" applyProtection="0"/>
    <xf numFmtId="0" fontId="50" fillId="28" borderId="61" applyNumberFormat="0" applyAlignment="0" applyProtection="0"/>
    <xf numFmtId="0" fontId="41" fillId="15" borderId="59" applyNumberFormat="0" applyAlignment="0" applyProtection="0"/>
    <xf numFmtId="0" fontId="11" fillId="10" borderId="60" applyNumberFormat="0" applyFont="0" applyAlignment="0" applyProtection="0"/>
    <xf numFmtId="0" fontId="4" fillId="0" borderId="0"/>
    <xf numFmtId="0" fontId="7" fillId="10" borderId="60" applyNumberFormat="0" applyFont="0" applyAlignment="0" applyProtection="0"/>
    <xf numFmtId="0" fontId="77" fillId="12" borderId="59" applyNumberFormat="0" applyAlignment="0" applyProtection="0"/>
    <xf numFmtId="0" fontId="70" fillId="12" borderId="59" applyNumberFormat="0" applyAlignment="0" applyProtection="0"/>
    <xf numFmtId="0" fontId="64" fillId="27" borderId="61" applyNumberFormat="0" applyAlignment="0" applyProtection="0"/>
    <xf numFmtId="0" fontId="77" fillId="12" borderId="59" applyNumberFormat="0" applyAlignment="0" applyProtection="0"/>
    <xf numFmtId="0" fontId="54" fillId="0" borderId="63" applyNumberFormat="0" applyFill="0" applyAlignment="0" applyProtection="0"/>
    <xf numFmtId="0" fontId="11" fillId="10" borderId="60" applyNumberFormat="0" applyFont="0" applyAlignment="0" applyProtection="0"/>
    <xf numFmtId="0" fontId="37" fillId="0" borderId="56">
      <alignment horizontal="left" vertical="center"/>
    </xf>
    <xf numFmtId="0" fontId="54" fillId="0" borderId="63" applyNumberFormat="0" applyFill="0" applyAlignment="0" applyProtection="0"/>
    <xf numFmtId="0" fontId="78" fillId="27" borderId="61" applyNumberFormat="0" applyAlignment="0" applyProtection="0"/>
    <xf numFmtId="0" fontId="85" fillId="27" borderId="59" applyNumberFormat="0" applyAlignment="0" applyProtection="0"/>
    <xf numFmtId="0" fontId="64" fillId="27" borderId="61" applyNumberFormat="0" applyAlignment="0" applyProtection="0"/>
    <xf numFmtId="0" fontId="11" fillId="10" borderId="60" applyNumberFormat="0" applyFont="0" applyAlignment="0" applyProtection="0"/>
    <xf numFmtId="0" fontId="4" fillId="0" borderId="0"/>
    <xf numFmtId="0" fontId="77" fillId="12" borderId="59" applyNumberFormat="0" applyAlignment="0" applyProtection="0"/>
    <xf numFmtId="0" fontId="64" fillId="27" borderId="61" applyNumberFormat="0" applyAlignment="0" applyProtection="0"/>
    <xf numFmtId="0" fontId="77" fillId="12" borderId="59" applyNumberFormat="0" applyAlignment="0" applyProtection="0"/>
    <xf numFmtId="0" fontId="64" fillId="27" borderId="61" applyNumberFormat="0" applyAlignment="0" applyProtection="0"/>
    <xf numFmtId="0" fontId="37" fillId="0" borderId="56">
      <alignment horizontal="left" vertical="center"/>
    </xf>
    <xf numFmtId="0" fontId="37" fillId="0" borderId="56">
      <alignment horizontal="left" vertical="center"/>
    </xf>
    <xf numFmtId="10" fontId="16" fillId="4" borderId="57" applyNumberFormat="0" applyBorder="0" applyAlignment="0" applyProtection="0"/>
    <xf numFmtId="0" fontId="88" fillId="0" borderId="62" applyNumberFormat="0" applyFill="0" applyAlignment="0" applyProtection="0"/>
    <xf numFmtId="0" fontId="65" fillId="27" borderId="59" applyNumberFormat="0" applyAlignment="0" applyProtection="0"/>
    <xf numFmtId="0" fontId="37" fillId="0" borderId="56">
      <alignment horizontal="left" vertical="center"/>
    </xf>
    <xf numFmtId="0" fontId="11" fillId="10" borderId="60" applyNumberFormat="0" applyFont="0" applyAlignment="0" applyProtection="0"/>
    <xf numFmtId="0" fontId="78" fillId="27" borderId="61" applyNumberFormat="0" applyAlignment="0" applyProtection="0"/>
    <xf numFmtId="43" fontId="6" fillId="0" borderId="0" applyFont="0" applyFill="0" applyBorder="0" applyAlignment="0" applyProtection="0"/>
    <xf numFmtId="0" fontId="65" fillId="27" borderId="59" applyNumberFormat="0" applyAlignment="0" applyProtection="0"/>
    <xf numFmtId="0" fontId="11" fillId="10" borderId="60" applyNumberFormat="0" applyFont="0" applyAlignment="0" applyProtection="0"/>
    <xf numFmtId="0" fontId="30" fillId="28" borderId="59" applyNumberFormat="0" applyAlignment="0" applyProtection="0"/>
    <xf numFmtId="0" fontId="11" fillId="10" borderId="60" applyNumberFormat="0" applyFont="0" applyAlignment="0" applyProtection="0"/>
    <xf numFmtId="0" fontId="88" fillId="0" borderId="62" applyNumberFormat="0" applyFill="0" applyAlignment="0" applyProtection="0"/>
    <xf numFmtId="0" fontId="37" fillId="0" borderId="56">
      <alignment horizontal="left" vertical="center"/>
    </xf>
    <xf numFmtId="0" fontId="85" fillId="27" borderId="59" applyNumberFormat="0" applyAlignment="0" applyProtection="0"/>
    <xf numFmtId="0" fontId="85" fillId="27" borderId="59" applyNumberFormat="0" applyAlignment="0" applyProtection="0"/>
    <xf numFmtId="0" fontId="88" fillId="0" borderId="62" applyNumberFormat="0" applyFill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0" fontId="16" fillId="4" borderId="57" applyNumberFormat="0" applyBorder="0" applyAlignment="0" applyProtection="0"/>
    <xf numFmtId="0" fontId="37" fillId="0" borderId="56">
      <alignment horizontal="left" vertical="center"/>
    </xf>
    <xf numFmtId="0" fontId="7" fillId="10" borderId="60" applyNumberFormat="0" applyFont="0" applyAlignment="0" applyProtection="0"/>
    <xf numFmtId="0" fontId="37" fillId="0" borderId="56">
      <alignment horizontal="left" vertical="center"/>
    </xf>
    <xf numFmtId="10" fontId="16" fillId="4" borderId="57" applyNumberFormat="0" applyBorder="0" applyAlignment="0" applyProtection="0"/>
    <xf numFmtId="10" fontId="16" fillId="4" borderId="57" applyNumberFormat="0" applyBorder="0" applyAlignment="0" applyProtection="0"/>
    <xf numFmtId="0" fontId="37" fillId="0" borderId="56">
      <alignment horizontal="left" vertical="center"/>
    </xf>
    <xf numFmtId="0" fontId="37" fillId="0" borderId="56">
      <alignment horizontal="left" vertical="center"/>
    </xf>
    <xf numFmtId="0" fontId="37" fillId="0" borderId="56">
      <alignment horizontal="left" vertical="center"/>
    </xf>
    <xf numFmtId="10" fontId="16" fillId="4" borderId="57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8" fillId="0" borderId="62" applyNumberFormat="0" applyFill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5" fillId="27" borderId="59" applyNumberFormat="0" applyAlignment="0" applyProtection="0"/>
    <xf numFmtId="9" fontId="4" fillId="0" borderId="0" applyFont="0" applyFill="0" applyBorder="0" applyAlignment="0" applyProtection="0"/>
    <xf numFmtId="0" fontId="37" fillId="0" borderId="56">
      <alignment horizontal="left" vertical="center"/>
    </xf>
    <xf numFmtId="0" fontId="37" fillId="0" borderId="56">
      <alignment horizontal="left" vertical="center"/>
    </xf>
    <xf numFmtId="0" fontId="88" fillId="0" borderId="62" applyNumberFormat="0" applyFill="0" applyAlignment="0" applyProtection="0"/>
    <xf numFmtId="0" fontId="30" fillId="28" borderId="59" applyNumberFormat="0" applyAlignment="0" applyProtection="0"/>
    <xf numFmtId="0" fontId="78" fillId="27" borderId="61" applyNumberFormat="0" applyAlignment="0" applyProtection="0"/>
    <xf numFmtId="0" fontId="50" fillId="28" borderId="61" applyNumberFormat="0" applyAlignment="0" applyProtection="0"/>
    <xf numFmtId="0" fontId="41" fillId="15" borderId="59" applyNumberFormat="0" applyAlignment="0" applyProtection="0"/>
    <xf numFmtId="0" fontId="88" fillId="0" borderId="62" applyNumberFormat="0" applyFill="0" applyAlignment="0" applyProtection="0"/>
    <xf numFmtId="0" fontId="85" fillId="27" borderId="59" applyNumberFormat="0" applyAlignment="0" applyProtection="0"/>
    <xf numFmtId="0" fontId="7" fillId="10" borderId="60" applyNumberFormat="0" applyFont="0" applyAlignment="0" applyProtection="0"/>
    <xf numFmtId="0" fontId="77" fillId="12" borderId="59" applyNumberFormat="0" applyAlignment="0" applyProtection="0"/>
    <xf numFmtId="0" fontId="77" fillId="12" borderId="59" applyNumberFormat="0" applyAlignment="0" applyProtection="0"/>
    <xf numFmtId="0" fontId="72" fillId="0" borderId="62" applyNumberFormat="0" applyFill="0" applyAlignment="0" applyProtection="0"/>
    <xf numFmtId="0" fontId="70" fillId="12" borderId="59" applyNumberFormat="0" applyAlignment="0" applyProtection="0"/>
    <xf numFmtId="0" fontId="65" fillId="27" borderId="59" applyNumberFormat="0" applyAlignment="0" applyProtection="0"/>
    <xf numFmtId="0" fontId="64" fillId="27" borderId="61" applyNumberFormat="0" applyAlignment="0" applyProtection="0"/>
    <xf numFmtId="0" fontId="11" fillId="10" borderId="60" applyNumberFormat="0" applyFont="0" applyAlignment="0" applyProtection="0"/>
    <xf numFmtId="0" fontId="37" fillId="0" borderId="56">
      <alignment horizontal="left" vertical="center"/>
    </xf>
    <xf numFmtId="0" fontId="54" fillId="0" borderId="63" applyNumberFormat="0" applyFill="0" applyAlignment="0" applyProtection="0"/>
    <xf numFmtId="0" fontId="11" fillId="10" borderId="60" applyNumberFormat="0" applyFont="0" applyAlignment="0" applyProtection="0"/>
    <xf numFmtId="0" fontId="37" fillId="0" borderId="56">
      <alignment horizontal="left" vertical="center"/>
    </xf>
    <xf numFmtId="0" fontId="78" fillId="27" borderId="61" applyNumberFormat="0" applyAlignment="0" applyProtection="0"/>
    <xf numFmtId="0" fontId="70" fillId="12" borderId="59" applyNumberFormat="0" applyAlignment="0" applyProtection="0"/>
    <xf numFmtId="0" fontId="54" fillId="0" borderId="63" applyNumberFormat="0" applyFill="0" applyAlignment="0" applyProtection="0"/>
    <xf numFmtId="0" fontId="65" fillId="27" borderId="59" applyNumberFormat="0" applyAlignment="0" applyProtection="0"/>
    <xf numFmtId="0" fontId="85" fillId="27" borderId="59" applyNumberFormat="0" applyAlignment="0" applyProtection="0"/>
    <xf numFmtId="0" fontId="78" fillId="27" borderId="61" applyNumberFormat="0" applyAlignment="0" applyProtection="0"/>
    <xf numFmtId="0" fontId="37" fillId="0" borderId="56">
      <alignment horizontal="left" vertical="center"/>
    </xf>
    <xf numFmtId="0" fontId="72" fillId="0" borderId="62" applyNumberFormat="0" applyFill="0" applyAlignment="0" applyProtection="0"/>
    <xf numFmtId="10" fontId="16" fillId="4" borderId="57" applyNumberFormat="0" applyBorder="0" applyAlignment="0" applyProtection="0"/>
    <xf numFmtId="0" fontId="37" fillId="0" borderId="56">
      <alignment horizontal="left" vertical="center"/>
    </xf>
    <xf numFmtId="0" fontId="37" fillId="0" borderId="56">
      <alignment horizontal="left" vertical="center"/>
    </xf>
    <xf numFmtId="0" fontId="37" fillId="0" borderId="56">
      <alignment horizontal="left" vertical="center"/>
    </xf>
    <xf numFmtId="9" fontId="4" fillId="0" borderId="0" applyFont="0" applyFill="0" applyBorder="0" applyAlignment="0" applyProtection="0"/>
    <xf numFmtId="0" fontId="85" fillId="27" borderId="59" applyNumberFormat="0" applyAlignment="0" applyProtection="0"/>
    <xf numFmtId="0" fontId="88" fillId="0" borderId="62" applyNumberFormat="0" applyFill="0" applyAlignment="0" applyProtection="0"/>
    <xf numFmtId="0" fontId="30" fillId="28" borderId="59" applyNumberFormat="0" applyAlignment="0" applyProtection="0"/>
    <xf numFmtId="0" fontId="78" fillId="27" borderId="61" applyNumberFormat="0" applyAlignment="0" applyProtection="0"/>
    <xf numFmtId="0" fontId="85" fillId="27" borderId="59" applyNumberFormat="0" applyAlignment="0" applyProtection="0"/>
    <xf numFmtId="0" fontId="88" fillId="0" borderId="62" applyNumberFormat="0" applyFill="0" applyAlignment="0" applyProtection="0"/>
    <xf numFmtId="0" fontId="50" fillId="28" borderId="61" applyNumberFormat="0" applyAlignment="0" applyProtection="0"/>
    <xf numFmtId="0" fontId="65" fillId="27" borderId="59" applyNumberFormat="0" applyAlignment="0" applyProtection="0"/>
    <xf numFmtId="0" fontId="72" fillId="0" borderId="62" applyNumberFormat="0" applyFill="0" applyAlignment="0" applyProtection="0"/>
    <xf numFmtId="0" fontId="41" fillId="15" borderId="59" applyNumberFormat="0" applyAlignment="0" applyProtection="0"/>
    <xf numFmtId="0" fontId="11" fillId="10" borderId="60" applyNumberFormat="0" applyFont="0" applyAlignment="0" applyProtection="0"/>
    <xf numFmtId="0" fontId="30" fillId="28" borderId="59" applyNumberFormat="0" applyAlignment="0" applyProtection="0"/>
    <xf numFmtId="0" fontId="88" fillId="0" borderId="62" applyNumberFormat="0" applyFill="0" applyAlignment="0" applyProtection="0"/>
    <xf numFmtId="0" fontId="85" fillId="27" borderId="59" applyNumberFormat="0" applyAlignment="0" applyProtection="0"/>
    <xf numFmtId="0" fontId="7" fillId="10" borderId="60" applyNumberFormat="0" applyFont="0" applyAlignment="0" applyProtection="0"/>
    <xf numFmtId="0" fontId="77" fillId="12" borderId="59" applyNumberFormat="0" applyAlignment="0" applyProtection="0"/>
    <xf numFmtId="0" fontId="77" fillId="12" borderId="59" applyNumberFormat="0" applyAlignment="0" applyProtection="0"/>
    <xf numFmtId="0" fontId="72" fillId="0" borderId="62" applyNumberFormat="0" applyFill="0" applyAlignment="0" applyProtection="0"/>
    <xf numFmtId="0" fontId="70" fillId="12" borderId="59" applyNumberFormat="0" applyAlignment="0" applyProtection="0"/>
    <xf numFmtId="0" fontId="65" fillId="27" borderId="59" applyNumberFormat="0" applyAlignment="0" applyProtection="0"/>
    <xf numFmtId="0" fontId="64" fillId="27" borderId="61" applyNumberFormat="0" applyAlignment="0" applyProtection="0"/>
    <xf numFmtId="0" fontId="88" fillId="0" borderId="62" applyNumberFormat="0" applyFill="0" applyAlignment="0" applyProtection="0"/>
    <xf numFmtId="0" fontId="78" fillId="27" borderId="61" applyNumberFormat="0" applyAlignment="0" applyProtection="0"/>
    <xf numFmtId="0" fontId="78" fillId="27" borderId="61" applyNumberFormat="0" applyAlignment="0" applyProtection="0"/>
    <xf numFmtId="0" fontId="11" fillId="10" borderId="60" applyNumberFormat="0" applyFont="0" applyAlignment="0" applyProtection="0"/>
    <xf numFmtId="0" fontId="50" fillId="28" borderId="61" applyNumberFormat="0" applyAlignment="0" applyProtection="0"/>
    <xf numFmtId="0" fontId="41" fillId="15" borderId="59" applyNumberFormat="0" applyAlignment="0" applyProtection="0"/>
    <xf numFmtId="0" fontId="11" fillId="10" borderId="60" applyNumberFormat="0" applyFont="0" applyAlignment="0" applyProtection="0"/>
    <xf numFmtId="0" fontId="7" fillId="10" borderId="60" applyNumberFormat="0" applyFont="0" applyAlignment="0" applyProtection="0"/>
    <xf numFmtId="0" fontId="77" fillId="12" borderId="59" applyNumberFormat="0" applyAlignment="0" applyProtection="0"/>
    <xf numFmtId="0" fontId="70" fillId="12" borderId="59" applyNumberFormat="0" applyAlignment="0" applyProtection="0"/>
    <xf numFmtId="0" fontId="64" fillId="27" borderId="61" applyNumberFormat="0" applyAlignment="0" applyProtection="0"/>
    <xf numFmtId="0" fontId="77" fillId="12" borderId="59" applyNumberFormat="0" applyAlignment="0" applyProtection="0"/>
    <xf numFmtId="0" fontId="54" fillId="0" borderId="63" applyNumberFormat="0" applyFill="0" applyAlignment="0" applyProtection="0"/>
    <xf numFmtId="0" fontId="11" fillId="10" borderId="60" applyNumberFormat="0" applyFont="0" applyAlignment="0" applyProtection="0"/>
    <xf numFmtId="0" fontId="54" fillId="0" borderId="63" applyNumberFormat="0" applyFill="0" applyAlignment="0" applyProtection="0"/>
    <xf numFmtId="0" fontId="78" fillId="27" borderId="61" applyNumberFormat="0" applyAlignment="0" applyProtection="0"/>
    <xf numFmtId="0" fontId="85" fillId="27" borderId="59" applyNumberFormat="0" applyAlignment="0" applyProtection="0"/>
    <xf numFmtId="0" fontId="37" fillId="0" borderId="56">
      <alignment horizontal="left" vertical="center"/>
    </xf>
    <xf numFmtId="0" fontId="37" fillId="0" borderId="56">
      <alignment horizontal="left" vertical="center"/>
    </xf>
    <xf numFmtId="0" fontId="37" fillId="0" borderId="56">
      <alignment horizontal="left" vertical="center"/>
    </xf>
    <xf numFmtId="0" fontId="37" fillId="0" borderId="56">
      <alignment horizontal="left" vertical="center"/>
    </xf>
    <xf numFmtId="0" fontId="37" fillId="0" borderId="56">
      <alignment horizontal="left" vertical="center"/>
    </xf>
    <xf numFmtId="0" fontId="37" fillId="0" borderId="56">
      <alignment horizontal="left" vertical="center"/>
    </xf>
    <xf numFmtId="0" fontId="37" fillId="0" borderId="56">
      <alignment horizontal="left" vertical="center"/>
    </xf>
    <xf numFmtId="0" fontId="37" fillId="0" borderId="56">
      <alignment horizontal="left" vertical="center"/>
    </xf>
    <xf numFmtId="0" fontId="37" fillId="0" borderId="56">
      <alignment horizontal="left" vertical="center"/>
    </xf>
    <xf numFmtId="43" fontId="6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7" fillId="12" borderId="65" applyNumberFormat="0" applyAlignment="0" applyProtection="0"/>
    <xf numFmtId="0" fontId="64" fillId="27" borderId="67" applyNumberFormat="0" applyAlignment="0" applyProtection="0"/>
    <xf numFmtId="0" fontId="37" fillId="0" borderId="54">
      <alignment horizontal="left" vertical="center"/>
    </xf>
    <xf numFmtId="0" fontId="37" fillId="0" borderId="54">
      <alignment horizontal="left" vertical="center"/>
    </xf>
    <xf numFmtId="0" fontId="88" fillId="0" borderId="68" applyNumberFormat="0" applyFill="0" applyAlignment="0" applyProtection="0"/>
    <xf numFmtId="0" fontId="65" fillId="27" borderId="65" applyNumberFormat="0" applyAlignment="0" applyProtection="0"/>
    <xf numFmtId="0" fontId="37" fillId="0" borderId="54">
      <alignment horizontal="left" vertical="center"/>
    </xf>
    <xf numFmtId="0" fontId="11" fillId="10" borderId="66" applyNumberFormat="0" applyFont="0" applyAlignment="0" applyProtection="0"/>
    <xf numFmtId="0" fontId="78" fillId="27" borderId="67" applyNumberFormat="0" applyAlignment="0" applyProtection="0"/>
    <xf numFmtId="0" fontId="65" fillId="27" borderId="65" applyNumberFormat="0" applyAlignment="0" applyProtection="0"/>
    <xf numFmtId="0" fontId="11" fillId="10" borderId="66" applyNumberFormat="0" applyFont="0" applyAlignment="0" applyProtection="0"/>
    <xf numFmtId="0" fontId="30" fillId="28" borderId="65" applyNumberFormat="0" applyAlignment="0" applyProtection="0"/>
    <xf numFmtId="0" fontId="11" fillId="10" borderId="66" applyNumberFormat="0" applyFont="0" applyAlignment="0" applyProtection="0"/>
    <xf numFmtId="0" fontId="88" fillId="0" borderId="68" applyNumberFormat="0" applyFill="0" applyAlignment="0" applyProtection="0"/>
    <xf numFmtId="0" fontId="37" fillId="0" borderId="54">
      <alignment horizontal="left" vertical="center"/>
    </xf>
    <xf numFmtId="0" fontId="85" fillId="27" borderId="65" applyNumberFormat="0" applyAlignment="0" applyProtection="0"/>
    <xf numFmtId="0" fontId="85" fillId="27" borderId="65" applyNumberFormat="0" applyAlignment="0" applyProtection="0"/>
    <xf numFmtId="0" fontId="88" fillId="0" borderId="68" applyNumberFormat="0" applyFill="0" applyAlignment="0" applyProtection="0"/>
    <xf numFmtId="10" fontId="16" fillId="4" borderId="72" applyNumberFormat="0" applyBorder="0" applyAlignment="0" applyProtection="0"/>
    <xf numFmtId="0" fontId="37" fillId="0" borderId="54">
      <alignment horizontal="left" vertical="center"/>
    </xf>
    <xf numFmtId="0" fontId="7" fillId="10" borderId="66" applyNumberFormat="0" applyFont="0" applyAlignment="0" applyProtection="0"/>
    <xf numFmtId="0" fontId="37" fillId="0" borderId="54">
      <alignment horizontal="left" vertical="center"/>
    </xf>
    <xf numFmtId="0" fontId="37" fillId="0" borderId="54">
      <alignment horizontal="left" vertical="center"/>
    </xf>
    <xf numFmtId="0" fontId="37" fillId="0" borderId="54">
      <alignment horizontal="left" vertical="center"/>
    </xf>
    <xf numFmtId="0" fontId="37" fillId="0" borderId="54">
      <alignment horizontal="left" vertical="center"/>
    </xf>
    <xf numFmtId="0" fontId="37" fillId="0" borderId="73">
      <alignment horizontal="left" vertical="center"/>
    </xf>
    <xf numFmtId="0" fontId="37" fillId="0" borderId="73">
      <alignment horizontal="left" vertical="center"/>
    </xf>
    <xf numFmtId="0" fontId="37" fillId="0" borderId="73">
      <alignment horizontal="left" vertical="center"/>
    </xf>
    <xf numFmtId="0" fontId="88" fillId="0" borderId="68" applyNumberFormat="0" applyFill="0" applyAlignment="0" applyProtection="0"/>
    <xf numFmtId="0" fontId="85" fillId="27" borderId="65" applyNumberFormat="0" applyAlignment="0" applyProtection="0"/>
    <xf numFmtId="0" fontId="37" fillId="0" borderId="54">
      <alignment horizontal="left" vertical="center"/>
    </xf>
    <xf numFmtId="0" fontId="37" fillId="0" borderId="54">
      <alignment horizontal="left" vertical="center"/>
    </xf>
    <xf numFmtId="0" fontId="88" fillId="0" borderId="68" applyNumberFormat="0" applyFill="0" applyAlignment="0" applyProtection="0"/>
    <xf numFmtId="0" fontId="30" fillId="28" borderId="65" applyNumberFormat="0" applyAlignment="0" applyProtection="0"/>
    <xf numFmtId="0" fontId="78" fillId="27" borderId="67" applyNumberFormat="0" applyAlignment="0" applyProtection="0"/>
    <xf numFmtId="0" fontId="50" fillId="28" borderId="67" applyNumberFormat="0" applyAlignment="0" applyProtection="0"/>
    <xf numFmtId="0" fontId="41" fillId="15" borderId="65" applyNumberFormat="0" applyAlignment="0" applyProtection="0"/>
    <xf numFmtId="0" fontId="88" fillId="0" borderId="68" applyNumberFormat="0" applyFill="0" applyAlignment="0" applyProtection="0"/>
    <xf numFmtId="0" fontId="85" fillId="27" borderId="65" applyNumberFormat="0" applyAlignment="0" applyProtection="0"/>
    <xf numFmtId="0" fontId="7" fillId="10" borderId="66" applyNumberFormat="0" applyFont="0" applyAlignment="0" applyProtection="0"/>
    <xf numFmtId="0" fontId="77" fillId="12" borderId="65" applyNumberFormat="0" applyAlignment="0" applyProtection="0"/>
    <xf numFmtId="0" fontId="77" fillId="12" borderId="65" applyNumberFormat="0" applyAlignment="0" applyProtection="0"/>
    <xf numFmtId="0" fontId="72" fillId="0" borderId="68" applyNumberFormat="0" applyFill="0" applyAlignment="0" applyProtection="0"/>
    <xf numFmtId="0" fontId="70" fillId="12" borderId="65" applyNumberFormat="0" applyAlignment="0" applyProtection="0"/>
    <xf numFmtId="0" fontId="65" fillId="27" borderId="65" applyNumberFormat="0" applyAlignment="0" applyProtection="0"/>
    <xf numFmtId="0" fontId="64" fillId="27" borderId="67" applyNumberFormat="0" applyAlignment="0" applyProtection="0"/>
    <xf numFmtId="0" fontId="11" fillId="10" borderId="66" applyNumberFormat="0" applyFont="0" applyAlignment="0" applyProtection="0"/>
    <xf numFmtId="0" fontId="37" fillId="0" borderId="54">
      <alignment horizontal="left" vertical="center"/>
    </xf>
    <xf numFmtId="0" fontId="54" fillId="0" borderId="69" applyNumberFormat="0" applyFill="0" applyAlignment="0" applyProtection="0"/>
    <xf numFmtId="0" fontId="11" fillId="10" borderId="66" applyNumberFormat="0" applyFont="0" applyAlignment="0" applyProtection="0"/>
    <xf numFmtId="0" fontId="37" fillId="0" borderId="54">
      <alignment horizontal="left" vertical="center"/>
    </xf>
    <xf numFmtId="0" fontId="78" fillId="27" borderId="67" applyNumberFormat="0" applyAlignment="0" applyProtection="0"/>
    <xf numFmtId="0" fontId="70" fillId="12" borderId="65" applyNumberFormat="0" applyAlignment="0" applyProtection="0"/>
    <xf numFmtId="0" fontId="54" fillId="0" borderId="69" applyNumberFormat="0" applyFill="0" applyAlignment="0" applyProtection="0"/>
    <xf numFmtId="0" fontId="65" fillId="27" borderId="65" applyNumberFormat="0" applyAlignment="0" applyProtection="0"/>
    <xf numFmtId="0" fontId="85" fillId="27" borderId="65" applyNumberFormat="0" applyAlignment="0" applyProtection="0"/>
    <xf numFmtId="0" fontId="78" fillId="27" borderId="67" applyNumberFormat="0" applyAlignment="0" applyProtection="0"/>
    <xf numFmtId="0" fontId="37" fillId="0" borderId="54">
      <alignment horizontal="left" vertical="center"/>
    </xf>
    <xf numFmtId="0" fontId="72" fillId="0" borderId="68" applyNumberFormat="0" applyFill="0" applyAlignment="0" applyProtection="0"/>
    <xf numFmtId="0" fontId="37" fillId="0" borderId="54">
      <alignment horizontal="left" vertical="center"/>
    </xf>
    <xf numFmtId="0" fontId="37" fillId="0" borderId="54">
      <alignment horizontal="left" vertical="center"/>
    </xf>
    <xf numFmtId="0" fontId="37" fillId="0" borderId="54">
      <alignment horizontal="left" vertical="center"/>
    </xf>
    <xf numFmtId="0" fontId="85" fillId="27" borderId="65" applyNumberFormat="0" applyAlignment="0" applyProtection="0"/>
    <xf numFmtId="0" fontId="88" fillId="0" borderId="68" applyNumberFormat="0" applyFill="0" applyAlignment="0" applyProtection="0"/>
    <xf numFmtId="0" fontId="30" fillId="28" borderId="65" applyNumberFormat="0" applyAlignment="0" applyProtection="0"/>
    <xf numFmtId="0" fontId="78" fillId="27" borderId="67" applyNumberFormat="0" applyAlignment="0" applyProtection="0"/>
    <xf numFmtId="0" fontId="85" fillId="27" borderId="65" applyNumberFormat="0" applyAlignment="0" applyProtection="0"/>
    <xf numFmtId="0" fontId="88" fillId="0" borderId="68" applyNumberFormat="0" applyFill="0" applyAlignment="0" applyProtection="0"/>
    <xf numFmtId="0" fontId="50" fillId="28" borderId="67" applyNumberFormat="0" applyAlignment="0" applyProtection="0"/>
    <xf numFmtId="0" fontId="65" fillId="27" borderId="65" applyNumberFormat="0" applyAlignment="0" applyProtection="0"/>
    <xf numFmtId="0" fontId="72" fillId="0" borderId="68" applyNumberFormat="0" applyFill="0" applyAlignment="0" applyProtection="0"/>
    <xf numFmtId="0" fontId="41" fillId="15" borderId="65" applyNumberFormat="0" applyAlignment="0" applyProtection="0"/>
    <xf numFmtId="0" fontId="11" fillId="10" borderId="66" applyNumberFormat="0" applyFont="0" applyAlignment="0" applyProtection="0"/>
    <xf numFmtId="0" fontId="30" fillId="28" borderId="65" applyNumberFormat="0" applyAlignment="0" applyProtection="0"/>
    <xf numFmtId="0" fontId="88" fillId="0" borderId="68" applyNumberFormat="0" applyFill="0" applyAlignment="0" applyProtection="0"/>
    <xf numFmtId="0" fontId="85" fillId="27" borderId="65" applyNumberFormat="0" applyAlignment="0" applyProtection="0"/>
    <xf numFmtId="0" fontId="7" fillId="10" borderId="66" applyNumberFormat="0" applyFont="0" applyAlignment="0" applyProtection="0"/>
    <xf numFmtId="0" fontId="77" fillId="12" borderId="65" applyNumberFormat="0" applyAlignment="0" applyProtection="0"/>
    <xf numFmtId="0" fontId="77" fillId="12" borderId="65" applyNumberFormat="0" applyAlignment="0" applyProtection="0"/>
    <xf numFmtId="0" fontId="72" fillId="0" borderId="68" applyNumberFormat="0" applyFill="0" applyAlignment="0" applyProtection="0"/>
    <xf numFmtId="0" fontId="70" fillId="12" borderId="65" applyNumberFormat="0" applyAlignment="0" applyProtection="0"/>
    <xf numFmtId="0" fontId="65" fillId="27" borderId="65" applyNumberFormat="0" applyAlignment="0" applyProtection="0"/>
    <xf numFmtId="0" fontId="64" fillId="27" borderId="67" applyNumberFormat="0" applyAlignment="0" applyProtection="0"/>
    <xf numFmtId="0" fontId="88" fillId="0" borderId="68" applyNumberFormat="0" applyFill="0" applyAlignment="0" applyProtection="0"/>
    <xf numFmtId="0" fontId="78" fillId="27" borderId="67" applyNumberFormat="0" applyAlignment="0" applyProtection="0"/>
    <xf numFmtId="0" fontId="78" fillId="27" borderId="67" applyNumberFormat="0" applyAlignment="0" applyProtection="0"/>
    <xf numFmtId="0" fontId="11" fillId="10" borderId="66" applyNumberFormat="0" applyFont="0" applyAlignment="0" applyProtection="0"/>
    <xf numFmtId="0" fontId="50" fillId="28" borderId="67" applyNumberFormat="0" applyAlignment="0" applyProtection="0"/>
    <xf numFmtId="0" fontId="41" fillId="15" borderId="65" applyNumberFormat="0" applyAlignment="0" applyProtection="0"/>
    <xf numFmtId="0" fontId="11" fillId="10" borderId="66" applyNumberFormat="0" applyFont="0" applyAlignment="0" applyProtection="0"/>
    <xf numFmtId="0" fontId="7" fillId="10" borderId="66" applyNumberFormat="0" applyFont="0" applyAlignment="0" applyProtection="0"/>
    <xf numFmtId="0" fontId="77" fillId="12" borderId="65" applyNumberFormat="0" applyAlignment="0" applyProtection="0"/>
    <xf numFmtId="0" fontId="70" fillId="12" borderId="65" applyNumberFormat="0" applyAlignment="0" applyProtection="0"/>
    <xf numFmtId="0" fontId="64" fillId="27" borderId="67" applyNumberFormat="0" applyAlignment="0" applyProtection="0"/>
    <xf numFmtId="0" fontId="77" fillId="12" borderId="65" applyNumberFormat="0" applyAlignment="0" applyProtection="0"/>
    <xf numFmtId="0" fontId="54" fillId="0" borderId="69" applyNumberFormat="0" applyFill="0" applyAlignment="0" applyProtection="0"/>
    <xf numFmtId="0" fontId="11" fillId="10" borderId="66" applyNumberFormat="0" applyFont="0" applyAlignment="0" applyProtection="0"/>
    <xf numFmtId="0" fontId="54" fillId="0" borderId="69" applyNumberFormat="0" applyFill="0" applyAlignment="0" applyProtection="0"/>
    <xf numFmtId="0" fontId="78" fillId="27" borderId="67" applyNumberFormat="0" applyAlignment="0" applyProtection="0"/>
    <xf numFmtId="0" fontId="85" fillId="27" borderId="65" applyNumberFormat="0" applyAlignment="0" applyProtection="0"/>
    <xf numFmtId="0" fontId="37" fillId="0" borderId="54">
      <alignment horizontal="left" vertical="center"/>
    </xf>
    <xf numFmtId="0" fontId="37" fillId="0" borderId="54">
      <alignment horizontal="left" vertical="center"/>
    </xf>
    <xf numFmtId="0" fontId="37" fillId="0" borderId="54">
      <alignment horizontal="left" vertical="center"/>
    </xf>
    <xf numFmtId="0" fontId="37" fillId="0" borderId="54">
      <alignment horizontal="left" vertical="center"/>
    </xf>
    <xf numFmtId="0" fontId="37" fillId="0" borderId="54">
      <alignment horizontal="left" vertical="center"/>
    </xf>
    <xf numFmtId="0" fontId="37" fillId="0" borderId="54">
      <alignment horizontal="left" vertical="center"/>
    </xf>
    <xf numFmtId="0" fontId="37" fillId="0" borderId="54">
      <alignment horizontal="left" vertical="center"/>
    </xf>
    <xf numFmtId="0" fontId="37" fillId="0" borderId="54">
      <alignment horizontal="left" vertical="center"/>
    </xf>
    <xf numFmtId="0" fontId="37" fillId="0" borderId="54">
      <alignment horizontal="left" vertical="center"/>
    </xf>
    <xf numFmtId="0" fontId="9" fillId="0" borderId="64" applyNumberFormat="0" applyFill="0" applyBorder="0" applyAlignment="0">
      <protection locked="0"/>
    </xf>
    <xf numFmtId="0" fontId="37" fillId="0" borderId="73">
      <alignment horizontal="left" vertical="center"/>
    </xf>
    <xf numFmtId="0" fontId="92" fillId="0" borderId="64" applyNumberFormat="0" applyFill="0" applyAlignment="0">
      <protection locked="0"/>
    </xf>
    <xf numFmtId="0" fontId="92" fillId="0" borderId="64" applyNumberFormat="0" applyFill="0" applyAlignment="0">
      <protection locked="0"/>
    </xf>
    <xf numFmtId="0" fontId="92" fillId="0" borderId="64" applyNumberFormat="0" applyFill="0" applyAlignment="0">
      <protection locked="0"/>
    </xf>
    <xf numFmtId="0" fontId="92" fillId="0" borderId="64" applyNumberFormat="0" applyFill="0" applyAlignment="0">
      <protection locked="0"/>
    </xf>
    <xf numFmtId="0" fontId="9" fillId="0" borderId="64" applyNumberFormat="0" applyFill="0" applyBorder="0" applyAlignment="0">
      <alignment wrapText="1"/>
      <protection locked="0"/>
    </xf>
    <xf numFmtId="10" fontId="16" fillId="4" borderId="58" applyNumberFormat="0" applyBorder="0" applyAlignment="0" applyProtection="0"/>
    <xf numFmtId="10" fontId="16" fillId="4" borderId="58" applyNumberFormat="0" applyBorder="0" applyAlignment="0" applyProtection="0"/>
    <xf numFmtId="0" fontId="37" fillId="0" borderId="73">
      <alignment horizontal="left" vertical="center"/>
    </xf>
    <xf numFmtId="0" fontId="37" fillId="0" borderId="73">
      <alignment horizontal="left" vertical="center"/>
    </xf>
    <xf numFmtId="10" fontId="16" fillId="4" borderId="72" applyNumberFormat="0" applyBorder="0" applyAlignment="0" applyProtection="0"/>
    <xf numFmtId="10" fontId="16" fillId="4" borderId="72" applyNumberFormat="0" applyBorder="0" applyAlignment="0" applyProtection="0"/>
    <xf numFmtId="0" fontId="37" fillId="0" borderId="73">
      <alignment horizontal="left" vertical="center"/>
    </xf>
    <xf numFmtId="10" fontId="16" fillId="4" borderId="72" applyNumberFormat="0" applyBorder="0" applyAlignment="0" applyProtection="0"/>
    <xf numFmtId="0" fontId="37" fillId="0" borderId="73">
      <alignment horizontal="left" vertical="center"/>
    </xf>
    <xf numFmtId="0" fontId="37" fillId="0" borderId="73">
      <alignment horizontal="left" vertical="center"/>
    </xf>
    <xf numFmtId="0" fontId="37" fillId="0" borderId="73">
      <alignment horizontal="left" vertical="center"/>
    </xf>
    <xf numFmtId="10" fontId="16" fillId="4" borderId="72" applyNumberFormat="0" applyBorder="0" applyAlignment="0" applyProtection="0"/>
    <xf numFmtId="10" fontId="16" fillId="4" borderId="72" applyNumberFormat="0" applyBorder="0" applyAlignment="0" applyProtection="0"/>
    <xf numFmtId="0" fontId="37" fillId="0" borderId="73">
      <alignment horizontal="left" vertical="center"/>
    </xf>
    <xf numFmtId="10" fontId="16" fillId="4" borderId="72" applyNumberFormat="0" applyBorder="0" applyAlignment="0" applyProtection="0"/>
    <xf numFmtId="0" fontId="37" fillId="0" borderId="73">
      <alignment horizontal="left" vertical="center"/>
    </xf>
    <xf numFmtId="0" fontId="37" fillId="0" borderId="73">
      <alignment horizontal="left" vertical="center"/>
    </xf>
    <xf numFmtId="0" fontId="37" fillId="0" borderId="73">
      <alignment horizontal="left" vertical="center"/>
    </xf>
    <xf numFmtId="0" fontId="37" fillId="0" borderId="73">
      <alignment horizontal="left" vertical="center"/>
    </xf>
    <xf numFmtId="0" fontId="37" fillId="0" borderId="73">
      <alignment horizontal="left" vertical="center"/>
    </xf>
    <xf numFmtId="0" fontId="37" fillId="0" borderId="73">
      <alignment horizontal="left" vertical="center"/>
    </xf>
    <xf numFmtId="0" fontId="85" fillId="27" borderId="85" applyNumberFormat="0" applyAlignment="0" applyProtection="0"/>
    <xf numFmtId="0" fontId="37" fillId="0" borderId="73">
      <alignment horizontal="left" vertical="center"/>
    </xf>
    <xf numFmtId="0" fontId="37" fillId="0" borderId="73">
      <alignment horizontal="left" vertical="center"/>
    </xf>
    <xf numFmtId="0" fontId="37" fillId="0" borderId="73">
      <alignment horizontal="left" vertical="center"/>
    </xf>
    <xf numFmtId="0" fontId="37" fillId="0" borderId="73">
      <alignment horizontal="left" vertical="center"/>
    </xf>
    <xf numFmtId="0" fontId="37" fillId="0" borderId="73">
      <alignment horizontal="left" vertical="center"/>
    </xf>
    <xf numFmtId="0" fontId="37" fillId="0" borderId="73">
      <alignment horizontal="left" vertical="center"/>
    </xf>
    <xf numFmtId="0" fontId="37" fillId="0" borderId="73">
      <alignment horizontal="left" vertical="center"/>
    </xf>
    <xf numFmtId="0" fontId="37" fillId="0" borderId="73">
      <alignment horizontal="left" vertical="center"/>
    </xf>
    <xf numFmtId="0" fontId="37" fillId="0" borderId="73">
      <alignment horizontal="left" vertical="center"/>
    </xf>
    <xf numFmtId="0" fontId="37" fillId="0" borderId="73">
      <alignment horizontal="left" vertical="center"/>
    </xf>
    <xf numFmtId="0" fontId="85" fillId="27" borderId="77" applyNumberFormat="0" applyAlignment="0" applyProtection="0"/>
    <xf numFmtId="0" fontId="30" fillId="28" borderId="77" applyNumberFormat="0" applyAlignment="0" applyProtection="0"/>
    <xf numFmtId="0" fontId="37" fillId="0" borderId="73">
      <alignment horizontal="left" vertical="center"/>
    </xf>
    <xf numFmtId="10" fontId="16" fillId="4" borderId="72" applyNumberFormat="0" applyBorder="0" applyAlignment="0" applyProtection="0"/>
    <xf numFmtId="0" fontId="37" fillId="0" borderId="73">
      <alignment horizontal="left" vertical="center"/>
    </xf>
    <xf numFmtId="0" fontId="37" fillId="0" borderId="70">
      <alignment horizontal="left" vertical="center"/>
    </xf>
    <xf numFmtId="0" fontId="37" fillId="0" borderId="70">
      <alignment horizontal="left" vertical="center"/>
    </xf>
    <xf numFmtId="10" fontId="16" fillId="4" borderId="71" applyNumberFormat="0" applyBorder="0" applyAlignment="0" applyProtection="0"/>
    <xf numFmtId="10" fontId="16" fillId="4" borderId="71" applyNumberFormat="0" applyBorder="0" applyAlignment="0" applyProtection="0"/>
    <xf numFmtId="0" fontId="41" fillId="15" borderId="77" applyNumberFormat="0" applyAlignment="0" applyProtection="0"/>
    <xf numFmtId="0" fontId="50" fillId="28" borderId="79" applyNumberFormat="0" applyAlignment="0" applyProtection="0"/>
    <xf numFmtId="0" fontId="54" fillId="0" borderId="81" applyNumberFormat="0" applyFill="0" applyAlignment="0" applyProtection="0"/>
    <xf numFmtId="0" fontId="11" fillId="10" borderId="78" applyNumberFormat="0" applyFont="0" applyAlignment="0" applyProtection="0"/>
    <xf numFmtId="0" fontId="11" fillId="10" borderId="78" applyNumberFormat="0" applyFont="0" applyAlignment="0" applyProtection="0"/>
    <xf numFmtId="0" fontId="64" fillId="27" borderId="79" applyNumberFormat="0" applyAlignment="0" applyProtection="0"/>
    <xf numFmtId="0" fontId="65" fillId="27" borderId="77" applyNumberFormat="0" applyAlignment="0" applyProtection="0"/>
    <xf numFmtId="0" fontId="70" fillId="12" borderId="77" applyNumberFormat="0" applyAlignment="0" applyProtection="0"/>
    <xf numFmtId="0" fontId="72" fillId="0" borderId="80" applyNumberFormat="0" applyFill="0" applyAlignment="0" applyProtection="0"/>
    <xf numFmtId="0" fontId="7" fillId="10" borderId="78" applyNumberFormat="0" applyFont="0" applyAlignment="0" applyProtection="0"/>
    <xf numFmtId="0" fontId="77" fillId="12" borderId="77" applyNumberFormat="0" applyAlignment="0" applyProtection="0"/>
    <xf numFmtId="0" fontId="77" fillId="12" borderId="77" applyNumberFormat="0" applyAlignment="0" applyProtection="0"/>
    <xf numFmtId="0" fontId="78" fillId="27" borderId="79" applyNumberFormat="0" applyAlignment="0" applyProtection="0"/>
    <xf numFmtId="0" fontId="78" fillId="27" borderId="79" applyNumberFormat="0" applyAlignment="0" applyProtection="0"/>
    <xf numFmtId="0" fontId="85" fillId="27" borderId="77" applyNumberFormat="0" applyAlignment="0" applyProtection="0"/>
    <xf numFmtId="0" fontId="85" fillId="27" borderId="77" applyNumberFormat="0" applyAlignment="0" applyProtection="0"/>
    <xf numFmtId="0" fontId="88" fillId="0" borderId="80" applyNumberFormat="0" applyFill="0" applyAlignment="0" applyProtection="0"/>
    <xf numFmtId="0" fontId="88" fillId="0" borderId="80" applyNumberFormat="0" applyFill="0" applyAlignment="0" applyProtection="0"/>
    <xf numFmtId="0" fontId="37" fillId="0" borderId="70">
      <alignment horizontal="left" vertical="center"/>
    </xf>
    <xf numFmtId="0" fontId="88" fillId="0" borderId="80" applyNumberFormat="0" applyFill="0" applyAlignment="0" applyProtection="0"/>
    <xf numFmtId="0" fontId="30" fillId="28" borderId="77" applyNumberFormat="0" applyAlignment="0" applyProtection="0"/>
    <xf numFmtId="0" fontId="37" fillId="0" borderId="70">
      <alignment horizontal="left" vertical="center"/>
    </xf>
    <xf numFmtId="0" fontId="78" fillId="27" borderId="79" applyNumberFormat="0" applyAlignment="0" applyProtection="0"/>
    <xf numFmtId="0" fontId="85" fillId="27" borderId="77" applyNumberFormat="0" applyAlignment="0" applyProtection="0"/>
    <xf numFmtId="0" fontId="88" fillId="0" borderId="80" applyNumberFormat="0" applyFill="0" applyAlignment="0" applyProtection="0"/>
    <xf numFmtId="0" fontId="50" fillId="28" borderId="79" applyNumberFormat="0" applyAlignment="0" applyProtection="0"/>
    <xf numFmtId="0" fontId="65" fillId="27" borderId="77" applyNumberFormat="0" applyAlignment="0" applyProtection="0"/>
    <xf numFmtId="0" fontId="72" fillId="0" borderId="80" applyNumberFormat="0" applyFill="0" applyAlignment="0" applyProtection="0"/>
    <xf numFmtId="0" fontId="41" fillId="15" borderId="77" applyNumberFormat="0" applyAlignment="0" applyProtection="0"/>
    <xf numFmtId="0" fontId="11" fillId="10" borderId="78" applyNumberFormat="0" applyFont="0" applyAlignment="0" applyProtection="0"/>
    <xf numFmtId="0" fontId="30" fillId="28" borderId="77" applyNumberFormat="0" applyAlignment="0" applyProtection="0"/>
    <xf numFmtId="0" fontId="88" fillId="0" borderId="80" applyNumberFormat="0" applyFill="0" applyAlignment="0" applyProtection="0"/>
    <xf numFmtId="0" fontId="85" fillId="27" borderId="77" applyNumberFormat="0" applyAlignment="0" applyProtection="0"/>
    <xf numFmtId="0" fontId="7" fillId="10" borderId="78" applyNumberFormat="0" applyFont="0" applyAlignment="0" applyProtection="0"/>
    <xf numFmtId="0" fontId="77" fillId="12" borderId="77" applyNumberFormat="0" applyAlignment="0" applyProtection="0"/>
    <xf numFmtId="0" fontId="77" fillId="12" borderId="77" applyNumberFormat="0" applyAlignment="0" applyProtection="0"/>
    <xf numFmtId="0" fontId="72" fillId="0" borderId="80" applyNumberFormat="0" applyFill="0" applyAlignment="0" applyProtection="0"/>
    <xf numFmtId="0" fontId="70" fillId="12" borderId="77" applyNumberFormat="0" applyAlignment="0" applyProtection="0"/>
    <xf numFmtId="0" fontId="65" fillId="27" borderId="77" applyNumberFormat="0" applyAlignment="0" applyProtection="0"/>
    <xf numFmtId="0" fontId="64" fillId="27" borderId="79" applyNumberFormat="0" applyAlignment="0" applyProtection="0"/>
    <xf numFmtId="0" fontId="88" fillId="0" borderId="80" applyNumberFormat="0" applyFill="0" applyAlignment="0" applyProtection="0"/>
    <xf numFmtId="0" fontId="78" fillId="27" borderId="79" applyNumberFormat="0" applyAlignment="0" applyProtection="0"/>
    <xf numFmtId="0" fontId="78" fillId="27" borderId="79" applyNumberFormat="0" applyAlignment="0" applyProtection="0"/>
    <xf numFmtId="0" fontId="11" fillId="10" borderId="78" applyNumberFormat="0" applyFont="0" applyAlignment="0" applyProtection="0"/>
    <xf numFmtId="0" fontId="50" fillId="28" borderId="79" applyNumberFormat="0" applyAlignment="0" applyProtection="0"/>
    <xf numFmtId="0" fontId="41" fillId="15" borderId="77" applyNumberFormat="0" applyAlignment="0" applyProtection="0"/>
    <xf numFmtId="0" fontId="11" fillId="10" borderId="78" applyNumberFormat="0" applyFont="0" applyAlignment="0" applyProtection="0"/>
    <xf numFmtId="0" fontId="7" fillId="10" borderId="78" applyNumberFormat="0" applyFont="0" applyAlignment="0" applyProtection="0"/>
    <xf numFmtId="0" fontId="37" fillId="0" borderId="70">
      <alignment horizontal="left" vertical="center"/>
    </xf>
    <xf numFmtId="0" fontId="77" fillId="12" borderId="77" applyNumberFormat="0" applyAlignment="0" applyProtection="0"/>
    <xf numFmtId="0" fontId="70" fillId="12" borderId="77" applyNumberFormat="0" applyAlignment="0" applyProtection="0"/>
    <xf numFmtId="0" fontId="64" fillId="27" borderId="79" applyNumberFormat="0" applyAlignment="0" applyProtection="0"/>
    <xf numFmtId="0" fontId="77" fillId="12" borderId="77" applyNumberFormat="0" applyAlignment="0" applyProtection="0"/>
    <xf numFmtId="0" fontId="54" fillId="0" borderId="81" applyNumberFormat="0" applyFill="0" applyAlignment="0" applyProtection="0"/>
    <xf numFmtId="0" fontId="11" fillId="10" borderId="78" applyNumberFormat="0" applyFont="0" applyAlignment="0" applyProtection="0"/>
    <xf numFmtId="0" fontId="37" fillId="0" borderId="70">
      <alignment horizontal="left" vertical="center"/>
    </xf>
    <xf numFmtId="0" fontId="54" fillId="0" borderId="81" applyNumberFormat="0" applyFill="0" applyAlignment="0" applyProtection="0"/>
    <xf numFmtId="0" fontId="78" fillId="27" borderId="79" applyNumberFormat="0" applyAlignment="0" applyProtection="0"/>
    <xf numFmtId="0" fontId="85" fillId="27" borderId="77" applyNumberFormat="0" applyAlignment="0" applyProtection="0"/>
    <xf numFmtId="0" fontId="37" fillId="0" borderId="73">
      <alignment horizontal="left" vertical="center"/>
    </xf>
    <xf numFmtId="0" fontId="11" fillId="10" borderId="78" applyNumberFormat="0" applyFont="0" applyAlignment="0" applyProtection="0"/>
    <xf numFmtId="0" fontId="30" fillId="28" borderId="77" applyNumberFormat="0" applyAlignment="0" applyProtection="0"/>
    <xf numFmtId="0" fontId="88" fillId="0" borderId="80" applyNumberFormat="0" applyFill="0" applyAlignment="0" applyProtection="0"/>
    <xf numFmtId="0" fontId="88" fillId="0" borderId="80" applyNumberFormat="0" applyFill="0" applyAlignment="0" applyProtection="0"/>
    <xf numFmtId="0" fontId="64" fillId="27" borderId="79" applyNumberFormat="0" applyAlignment="0" applyProtection="0"/>
    <xf numFmtId="0" fontId="41" fillId="15" borderId="77" applyNumberFormat="0" applyAlignment="0" applyProtection="0"/>
    <xf numFmtId="10" fontId="16" fillId="4" borderId="75" applyNumberFormat="0" applyBorder="0" applyAlignment="0" applyProtection="0"/>
    <xf numFmtId="0" fontId="54" fillId="0" borderId="81" applyNumberFormat="0" applyFill="0" applyAlignment="0" applyProtection="0"/>
    <xf numFmtId="0" fontId="88" fillId="0" borderId="80" applyNumberFormat="0" applyFill="0" applyAlignment="0" applyProtection="0"/>
    <xf numFmtId="0" fontId="11" fillId="10" borderId="78" applyNumberFormat="0" applyFont="0" applyAlignment="0" applyProtection="0"/>
    <xf numFmtId="0" fontId="85" fillId="27" borderId="77" applyNumberFormat="0" applyAlignment="0" applyProtection="0"/>
    <xf numFmtId="0" fontId="7" fillId="10" borderId="78" applyNumberFormat="0" applyFont="0" applyAlignment="0" applyProtection="0"/>
    <xf numFmtId="0" fontId="88" fillId="0" borderId="80" applyNumberFormat="0" applyFill="0" applyAlignment="0" applyProtection="0"/>
    <xf numFmtId="0" fontId="88" fillId="0" borderId="80" applyNumberFormat="0" applyFill="0" applyAlignment="0" applyProtection="0"/>
    <xf numFmtId="0" fontId="85" fillId="27" borderId="77" applyNumberFormat="0" applyAlignment="0" applyProtection="0"/>
    <xf numFmtId="0" fontId="85" fillId="27" borderId="77" applyNumberFormat="0" applyAlignment="0" applyProtection="0"/>
    <xf numFmtId="0" fontId="77" fillId="12" borderId="77" applyNumberFormat="0" applyAlignment="0" applyProtection="0"/>
    <xf numFmtId="0" fontId="37" fillId="0" borderId="74">
      <alignment horizontal="left" vertical="center"/>
    </xf>
    <xf numFmtId="0" fontId="78" fillId="27" borderId="79" applyNumberFormat="0" applyAlignment="0" applyProtection="0"/>
    <xf numFmtId="0" fontId="78" fillId="27" borderId="79" applyNumberFormat="0" applyAlignment="0" applyProtection="0"/>
    <xf numFmtId="0" fontId="77" fillId="12" borderId="77" applyNumberFormat="0" applyAlignment="0" applyProtection="0"/>
    <xf numFmtId="0" fontId="77" fillId="12" borderId="77" applyNumberFormat="0" applyAlignment="0" applyProtection="0"/>
    <xf numFmtId="0" fontId="7" fillId="10" borderId="78" applyNumberFormat="0" applyFont="0" applyAlignment="0" applyProtection="0"/>
    <xf numFmtId="0" fontId="85" fillId="27" borderId="77" applyNumberFormat="0" applyAlignment="0" applyProtection="0"/>
    <xf numFmtId="0" fontId="70" fillId="12" borderId="77" applyNumberFormat="0" applyAlignment="0" applyProtection="0"/>
    <xf numFmtId="0" fontId="41" fillId="15" borderId="77" applyNumberFormat="0" applyAlignment="0" applyProtection="0"/>
    <xf numFmtId="0" fontId="77" fillId="12" borderId="77" applyNumberFormat="0" applyAlignment="0" applyProtection="0"/>
    <xf numFmtId="0" fontId="65" fillId="27" borderId="77" applyNumberFormat="0" applyAlignment="0" applyProtection="0"/>
    <xf numFmtId="0" fontId="88" fillId="0" borderId="80" applyNumberFormat="0" applyFill="0" applyAlignment="0" applyProtection="0"/>
    <xf numFmtId="0" fontId="77" fillId="12" borderId="77" applyNumberFormat="0" applyAlignment="0" applyProtection="0"/>
    <xf numFmtId="0" fontId="50" fillId="28" borderId="79" applyNumberFormat="0" applyAlignment="0" applyProtection="0"/>
    <xf numFmtId="0" fontId="72" fillId="0" borderId="80" applyNumberFormat="0" applyFill="0" applyAlignment="0" applyProtection="0"/>
    <xf numFmtId="0" fontId="78" fillId="27" borderId="79" applyNumberFormat="0" applyAlignment="0" applyProtection="0"/>
    <xf numFmtId="0" fontId="11" fillId="10" borderId="78" applyNumberFormat="0" applyFont="0" applyAlignment="0" applyProtection="0"/>
    <xf numFmtId="0" fontId="11" fillId="10" borderId="78" applyNumberFormat="0" applyFont="0" applyAlignment="0" applyProtection="0"/>
    <xf numFmtId="0" fontId="85" fillId="27" borderId="77" applyNumberFormat="0" applyAlignment="0" applyProtection="0"/>
    <xf numFmtId="0" fontId="37" fillId="0" borderId="74">
      <alignment horizontal="left" vertical="center"/>
    </xf>
    <xf numFmtId="0" fontId="54" fillId="0" borderId="81" applyNumberFormat="0" applyFill="0" applyAlignment="0" applyProtection="0"/>
    <xf numFmtId="0" fontId="30" fillId="28" borderId="77" applyNumberFormat="0" applyAlignment="0" applyProtection="0"/>
    <xf numFmtId="0" fontId="37" fillId="0" borderId="74">
      <alignment horizontal="left" vertical="center"/>
    </xf>
    <xf numFmtId="0" fontId="54" fillId="0" borderId="81" applyNumberFormat="0" applyFill="0" applyAlignment="0" applyProtection="0"/>
    <xf numFmtId="0" fontId="78" fillId="27" borderId="79" applyNumberFormat="0" applyAlignment="0" applyProtection="0"/>
    <xf numFmtId="0" fontId="50" fillId="28" borderId="79" applyNumberFormat="0" applyAlignment="0" applyProtection="0"/>
    <xf numFmtId="0" fontId="41" fillId="15" borderId="77" applyNumberFormat="0" applyAlignment="0" applyProtection="0"/>
    <xf numFmtId="0" fontId="37" fillId="0" borderId="74">
      <alignment horizontal="left" vertical="center"/>
    </xf>
    <xf numFmtId="0" fontId="77" fillId="12" borderId="77" applyNumberFormat="0" applyAlignment="0" applyProtection="0"/>
    <xf numFmtId="0" fontId="88" fillId="0" borderId="80" applyNumberFormat="0" applyFill="0" applyAlignment="0" applyProtection="0"/>
    <xf numFmtId="0" fontId="54" fillId="0" borderId="81" applyNumberFormat="0" applyFill="0" applyAlignment="0" applyProtection="0"/>
    <xf numFmtId="0" fontId="11" fillId="10" borderId="78" applyNumberFormat="0" applyFont="0" applyAlignment="0" applyProtection="0"/>
    <xf numFmtId="0" fontId="37" fillId="0" borderId="74">
      <alignment horizontal="left" vertical="center"/>
    </xf>
    <xf numFmtId="10" fontId="16" fillId="4" borderId="71" applyNumberFormat="0" applyBorder="0" applyAlignment="0" applyProtection="0"/>
    <xf numFmtId="0" fontId="85" fillId="27" borderId="77" applyNumberFormat="0" applyAlignment="0" applyProtection="0"/>
    <xf numFmtId="0" fontId="78" fillId="27" borderId="79" applyNumberFormat="0" applyAlignment="0" applyProtection="0"/>
    <xf numFmtId="0" fontId="78" fillId="27" borderId="79" applyNumberFormat="0" applyAlignment="0" applyProtection="0"/>
    <xf numFmtId="0" fontId="72" fillId="0" borderId="80" applyNumberFormat="0" applyFill="0" applyAlignment="0" applyProtection="0"/>
    <xf numFmtId="0" fontId="72" fillId="0" borderId="80" applyNumberFormat="0" applyFill="0" applyAlignment="0" applyProtection="0"/>
    <xf numFmtId="10" fontId="16" fillId="4" borderId="75" applyNumberFormat="0" applyBorder="0" applyAlignment="0" applyProtection="0"/>
    <xf numFmtId="0" fontId="70" fillId="12" borderId="77" applyNumberFormat="0" applyAlignment="0" applyProtection="0"/>
    <xf numFmtId="0" fontId="64" fillId="27" borderId="79" applyNumberFormat="0" applyAlignment="0" applyProtection="0"/>
    <xf numFmtId="0" fontId="85" fillId="27" borderId="77" applyNumberFormat="0" applyAlignment="0" applyProtection="0"/>
    <xf numFmtId="0" fontId="50" fillId="28" borderId="79" applyNumberFormat="0" applyAlignment="0" applyProtection="0"/>
    <xf numFmtId="0" fontId="30" fillId="28" borderId="77" applyNumberFormat="0" applyAlignment="0" applyProtection="0"/>
    <xf numFmtId="0" fontId="77" fillId="12" borderId="77" applyNumberFormat="0" applyAlignment="0" applyProtection="0"/>
    <xf numFmtId="0" fontId="37" fillId="0" borderId="74">
      <alignment horizontal="left" vertical="center"/>
    </xf>
    <xf numFmtId="0" fontId="37" fillId="0" borderId="74">
      <alignment horizontal="left" vertical="center"/>
    </xf>
    <xf numFmtId="0" fontId="78" fillId="27" borderId="79" applyNumberFormat="0" applyAlignment="0" applyProtection="0"/>
    <xf numFmtId="0" fontId="41" fillId="15" borderId="77" applyNumberFormat="0" applyAlignment="0" applyProtection="0"/>
    <xf numFmtId="0" fontId="30" fillId="28" borderId="77" applyNumberFormat="0" applyAlignment="0" applyProtection="0"/>
    <xf numFmtId="0" fontId="11" fillId="10" borderId="78" applyNumberFormat="0" applyFont="0" applyAlignment="0" applyProtection="0"/>
    <xf numFmtId="0" fontId="41" fillId="15" borderId="77" applyNumberFormat="0" applyAlignment="0" applyProtection="0"/>
    <xf numFmtId="0" fontId="78" fillId="27" borderId="79" applyNumberFormat="0" applyAlignment="0" applyProtection="0"/>
    <xf numFmtId="0" fontId="37" fillId="0" borderId="74">
      <alignment horizontal="left" vertical="center"/>
    </xf>
    <xf numFmtId="0" fontId="37" fillId="0" borderId="74">
      <alignment horizontal="left" vertical="center"/>
    </xf>
    <xf numFmtId="0" fontId="37" fillId="0" borderId="74">
      <alignment horizontal="left" vertical="center"/>
    </xf>
    <xf numFmtId="0" fontId="37" fillId="0" borderId="74">
      <alignment horizontal="left" vertical="center"/>
    </xf>
    <xf numFmtId="0" fontId="37" fillId="0" borderId="74">
      <alignment horizontal="left" vertical="center"/>
    </xf>
    <xf numFmtId="0" fontId="88" fillId="0" borderId="80" applyNumberFormat="0" applyFill="0" applyAlignment="0" applyProtection="0"/>
    <xf numFmtId="0" fontId="78" fillId="27" borderId="79" applyNumberFormat="0" applyAlignment="0" applyProtection="0"/>
    <xf numFmtId="0" fontId="70" fillId="12" borderId="77" applyNumberFormat="0" applyAlignment="0" applyProtection="0"/>
    <xf numFmtId="0" fontId="78" fillId="27" borderId="79" applyNumberFormat="0" applyAlignment="0" applyProtection="0"/>
    <xf numFmtId="0" fontId="11" fillId="10" borderId="78" applyNumberFormat="0" applyFont="0" applyAlignment="0" applyProtection="0"/>
    <xf numFmtId="0" fontId="7" fillId="10" borderId="78" applyNumberFormat="0" applyFont="0" applyAlignment="0" applyProtection="0"/>
    <xf numFmtId="10" fontId="16" fillId="4" borderId="72" applyNumberFormat="0" applyBorder="0" applyAlignment="0" applyProtection="0"/>
    <xf numFmtId="0" fontId="37" fillId="0" borderId="74">
      <alignment horizontal="left" vertical="center"/>
    </xf>
    <xf numFmtId="0" fontId="70" fillId="12" borderId="77" applyNumberFormat="0" applyAlignment="0" applyProtection="0"/>
    <xf numFmtId="0" fontId="70" fillId="12" borderId="77" applyNumberFormat="0" applyAlignment="0" applyProtection="0"/>
    <xf numFmtId="0" fontId="37" fillId="0" borderId="74">
      <alignment horizontal="left" vertical="center"/>
    </xf>
    <xf numFmtId="0" fontId="72" fillId="0" borderId="80" applyNumberFormat="0" applyFill="0" applyAlignment="0" applyProtection="0"/>
    <xf numFmtId="0" fontId="85" fillId="27" borderId="77" applyNumberFormat="0" applyAlignment="0" applyProtection="0"/>
    <xf numFmtId="10" fontId="16" fillId="4" borderId="71" applyNumberFormat="0" applyBorder="0" applyAlignment="0" applyProtection="0"/>
    <xf numFmtId="0" fontId="85" fillId="27" borderId="77" applyNumberFormat="0" applyAlignment="0" applyProtection="0"/>
    <xf numFmtId="0" fontId="77" fillId="12" borderId="77" applyNumberFormat="0" applyAlignment="0" applyProtection="0"/>
    <xf numFmtId="0" fontId="7" fillId="10" borderId="78" applyNumberFormat="0" applyFont="0" applyAlignment="0" applyProtection="0"/>
    <xf numFmtId="0" fontId="37" fillId="0" borderId="73">
      <alignment horizontal="left" vertical="center"/>
    </xf>
    <xf numFmtId="0" fontId="85" fillId="27" borderId="77" applyNumberFormat="0" applyAlignment="0" applyProtection="0"/>
    <xf numFmtId="10" fontId="16" fillId="4" borderId="72" applyNumberFormat="0" applyBorder="0" applyAlignment="0" applyProtection="0"/>
    <xf numFmtId="10" fontId="16" fillId="4" borderId="72" applyNumberFormat="0" applyBorder="0" applyAlignment="0" applyProtection="0"/>
    <xf numFmtId="0" fontId="37" fillId="0" borderId="73">
      <alignment horizontal="left" vertical="center"/>
    </xf>
    <xf numFmtId="0" fontId="37" fillId="0" borderId="70">
      <alignment horizontal="left" vertical="center"/>
    </xf>
    <xf numFmtId="0" fontId="37" fillId="0" borderId="70">
      <alignment horizontal="left" vertical="center"/>
    </xf>
    <xf numFmtId="0" fontId="37" fillId="0" borderId="73">
      <alignment horizontal="left" vertical="center"/>
    </xf>
    <xf numFmtId="10" fontId="16" fillId="4" borderId="72" applyNumberFormat="0" applyBorder="0" applyAlignment="0" applyProtection="0"/>
    <xf numFmtId="0" fontId="88" fillId="0" borderId="80" applyNumberFormat="0" applyFill="0" applyAlignment="0" applyProtection="0"/>
    <xf numFmtId="0" fontId="30" fillId="28" borderId="77" applyNumberFormat="0" applyAlignment="0" applyProtection="0"/>
    <xf numFmtId="0" fontId="78" fillId="27" borderId="79" applyNumberFormat="0" applyAlignment="0" applyProtection="0"/>
    <xf numFmtId="0" fontId="50" fillId="28" borderId="79" applyNumberFormat="0" applyAlignment="0" applyProtection="0"/>
    <xf numFmtId="0" fontId="41" fillId="15" borderId="77" applyNumberFormat="0" applyAlignment="0" applyProtection="0"/>
    <xf numFmtId="0" fontId="88" fillId="0" borderId="80" applyNumberFormat="0" applyFill="0" applyAlignment="0" applyProtection="0"/>
    <xf numFmtId="0" fontId="85" fillId="27" borderId="77" applyNumberFormat="0" applyAlignment="0" applyProtection="0"/>
    <xf numFmtId="0" fontId="7" fillId="10" borderId="78" applyNumberFormat="0" applyFont="0" applyAlignment="0" applyProtection="0"/>
    <xf numFmtId="0" fontId="77" fillId="12" borderId="77" applyNumberFormat="0" applyAlignment="0" applyProtection="0"/>
    <xf numFmtId="0" fontId="77" fillId="12" borderId="77" applyNumberFormat="0" applyAlignment="0" applyProtection="0"/>
    <xf numFmtId="0" fontId="72" fillId="0" borderId="80" applyNumberFormat="0" applyFill="0" applyAlignment="0" applyProtection="0"/>
    <xf numFmtId="0" fontId="70" fillId="12" borderId="77" applyNumberFormat="0" applyAlignment="0" applyProtection="0"/>
    <xf numFmtId="0" fontId="65" fillId="27" borderId="77" applyNumberFormat="0" applyAlignment="0" applyProtection="0"/>
    <xf numFmtId="0" fontId="64" fillId="27" borderId="79" applyNumberFormat="0" applyAlignment="0" applyProtection="0"/>
    <xf numFmtId="0" fontId="11" fillId="10" borderId="78" applyNumberFormat="0" applyFont="0" applyAlignment="0" applyProtection="0"/>
    <xf numFmtId="0" fontId="77" fillId="12" borderId="77" applyNumberFormat="0" applyAlignment="0" applyProtection="0"/>
    <xf numFmtId="0" fontId="37" fillId="0" borderId="70">
      <alignment horizontal="left" vertical="center"/>
    </xf>
    <xf numFmtId="0" fontId="37" fillId="0" borderId="74">
      <alignment horizontal="left" vertical="center"/>
    </xf>
    <xf numFmtId="0" fontId="54" fillId="0" borderId="81" applyNumberFormat="0" applyFill="0" applyAlignment="0" applyProtection="0"/>
    <xf numFmtId="0" fontId="11" fillId="10" borderId="78" applyNumberFormat="0" applyFont="0" applyAlignment="0" applyProtection="0"/>
    <xf numFmtId="0" fontId="37" fillId="0" borderId="70">
      <alignment horizontal="left" vertical="center"/>
    </xf>
    <xf numFmtId="0" fontId="78" fillId="27" borderId="79" applyNumberFormat="0" applyAlignment="0" applyProtection="0"/>
    <xf numFmtId="0" fontId="85" fillId="27" borderId="77" applyNumberFormat="0" applyAlignment="0" applyProtection="0"/>
    <xf numFmtId="0" fontId="37" fillId="0" borderId="74">
      <alignment horizontal="left" vertical="center"/>
    </xf>
    <xf numFmtId="0" fontId="50" fillId="28" borderId="79" applyNumberFormat="0" applyAlignment="0" applyProtection="0"/>
    <xf numFmtId="0" fontId="11" fillId="10" borderId="78" applyNumberFormat="0" applyFont="0" applyAlignment="0" applyProtection="0"/>
    <xf numFmtId="0" fontId="72" fillId="0" borderId="80" applyNumberFormat="0" applyFill="0" applyAlignment="0" applyProtection="0"/>
    <xf numFmtId="0" fontId="54" fillId="0" borderId="81" applyNumberFormat="0" applyFill="0" applyAlignment="0" applyProtection="0"/>
    <xf numFmtId="0" fontId="50" fillId="28" borderId="79" applyNumberFormat="0" applyAlignment="0" applyProtection="0"/>
    <xf numFmtId="0" fontId="64" fillId="27" borderId="79" applyNumberFormat="0" applyAlignment="0" applyProtection="0"/>
    <xf numFmtId="0" fontId="65" fillId="27" borderId="77" applyNumberFormat="0" applyAlignment="0" applyProtection="0"/>
    <xf numFmtId="0" fontId="65" fillId="27" borderId="77" applyNumberFormat="0" applyAlignment="0" applyProtection="0"/>
    <xf numFmtId="0" fontId="77" fillId="12" borderId="77" applyNumberFormat="0" applyAlignment="0" applyProtection="0"/>
    <xf numFmtId="0" fontId="50" fillId="28" borderId="79" applyNumberFormat="0" applyAlignment="0" applyProtection="0"/>
    <xf numFmtId="10" fontId="16" fillId="4" borderId="75" applyNumberFormat="0" applyBorder="0" applyAlignment="0" applyProtection="0"/>
    <xf numFmtId="0" fontId="7" fillId="10" borderId="78" applyNumberFormat="0" applyFont="0" applyAlignment="0" applyProtection="0"/>
    <xf numFmtId="0" fontId="37" fillId="0" borderId="74">
      <alignment horizontal="left" vertical="center"/>
    </xf>
    <xf numFmtId="0" fontId="30" fillId="28" borderId="77" applyNumberFormat="0" applyAlignment="0" applyProtection="0"/>
    <xf numFmtId="0" fontId="41" fillId="15" borderId="77" applyNumberFormat="0" applyAlignment="0" applyProtection="0"/>
    <xf numFmtId="10" fontId="16" fillId="4" borderId="75" applyNumberFormat="0" applyBorder="0" applyAlignment="0" applyProtection="0"/>
    <xf numFmtId="0" fontId="88" fillId="0" borderId="80" applyNumberFormat="0" applyFill="0" applyAlignment="0" applyProtection="0"/>
    <xf numFmtId="0" fontId="30" fillId="28" borderId="77" applyNumberFormat="0" applyAlignment="0" applyProtection="0"/>
    <xf numFmtId="0" fontId="78" fillId="27" borderId="79" applyNumberFormat="0" applyAlignment="0" applyProtection="0"/>
    <xf numFmtId="0" fontId="85" fillId="27" borderId="77" applyNumberFormat="0" applyAlignment="0" applyProtection="0"/>
    <xf numFmtId="0" fontId="88" fillId="0" borderId="80" applyNumberFormat="0" applyFill="0" applyAlignment="0" applyProtection="0"/>
    <xf numFmtId="0" fontId="50" fillId="28" borderId="79" applyNumberFormat="0" applyAlignment="0" applyProtection="0"/>
    <xf numFmtId="0" fontId="65" fillId="27" borderId="77" applyNumberFormat="0" applyAlignment="0" applyProtection="0"/>
    <xf numFmtId="0" fontId="72" fillId="0" borderId="80" applyNumberFormat="0" applyFill="0" applyAlignment="0" applyProtection="0"/>
    <xf numFmtId="0" fontId="41" fillId="15" borderId="77" applyNumberFormat="0" applyAlignment="0" applyProtection="0"/>
    <xf numFmtId="0" fontId="11" fillId="10" borderId="78" applyNumberFormat="0" applyFont="0" applyAlignment="0" applyProtection="0"/>
    <xf numFmtId="0" fontId="30" fillId="28" borderId="77" applyNumberFormat="0" applyAlignment="0" applyProtection="0"/>
    <xf numFmtId="0" fontId="88" fillId="0" borderId="80" applyNumberFormat="0" applyFill="0" applyAlignment="0" applyProtection="0"/>
    <xf numFmtId="0" fontId="85" fillId="27" borderId="77" applyNumberFormat="0" applyAlignment="0" applyProtection="0"/>
    <xf numFmtId="0" fontId="7" fillId="10" borderId="78" applyNumberFormat="0" applyFont="0" applyAlignment="0" applyProtection="0"/>
    <xf numFmtId="0" fontId="77" fillId="12" borderId="77" applyNumberFormat="0" applyAlignment="0" applyProtection="0"/>
    <xf numFmtId="0" fontId="77" fillId="12" borderId="77" applyNumberFormat="0" applyAlignment="0" applyProtection="0"/>
    <xf numFmtId="0" fontId="72" fillId="0" borderId="80" applyNumberFormat="0" applyFill="0" applyAlignment="0" applyProtection="0"/>
    <xf numFmtId="0" fontId="70" fillId="12" borderId="77" applyNumberFormat="0" applyAlignment="0" applyProtection="0"/>
    <xf numFmtId="0" fontId="65" fillId="27" borderId="77" applyNumberFormat="0" applyAlignment="0" applyProtection="0"/>
    <xf numFmtId="0" fontId="64" fillId="27" borderId="79" applyNumberFormat="0" applyAlignment="0" applyProtection="0"/>
    <xf numFmtId="0" fontId="88" fillId="0" borderId="80" applyNumberFormat="0" applyFill="0" applyAlignment="0" applyProtection="0"/>
    <xf numFmtId="0" fontId="78" fillId="27" borderId="79" applyNumberFormat="0" applyAlignment="0" applyProtection="0"/>
    <xf numFmtId="0" fontId="78" fillId="27" borderId="79" applyNumberFormat="0" applyAlignment="0" applyProtection="0"/>
    <xf numFmtId="0" fontId="11" fillId="10" borderId="78" applyNumberFormat="0" applyFont="0" applyAlignment="0" applyProtection="0"/>
    <xf numFmtId="0" fontId="50" fillId="28" borderId="79" applyNumberFormat="0" applyAlignment="0" applyProtection="0"/>
    <xf numFmtId="0" fontId="41" fillId="15" borderId="77" applyNumberFormat="0" applyAlignment="0" applyProtection="0"/>
    <xf numFmtId="0" fontId="11" fillId="10" borderId="78" applyNumberFormat="0" applyFont="0" applyAlignment="0" applyProtection="0"/>
    <xf numFmtId="0" fontId="7" fillId="10" borderId="78" applyNumberFormat="0" applyFont="0" applyAlignment="0" applyProtection="0"/>
    <xf numFmtId="0" fontId="77" fillId="12" borderId="77" applyNumberFormat="0" applyAlignment="0" applyProtection="0"/>
    <xf numFmtId="0" fontId="70" fillId="12" borderId="77" applyNumberFormat="0" applyAlignment="0" applyProtection="0"/>
    <xf numFmtId="0" fontId="64" fillId="27" borderId="79" applyNumberFormat="0" applyAlignment="0" applyProtection="0"/>
    <xf numFmtId="0" fontId="77" fillId="12" borderId="77" applyNumberFormat="0" applyAlignment="0" applyProtection="0"/>
    <xf numFmtId="0" fontId="54" fillId="0" borderId="81" applyNumberFormat="0" applyFill="0" applyAlignment="0" applyProtection="0"/>
    <xf numFmtId="0" fontId="11" fillId="10" borderId="78" applyNumberFormat="0" applyFont="0" applyAlignment="0" applyProtection="0"/>
    <xf numFmtId="0" fontId="37" fillId="0" borderId="74">
      <alignment horizontal="left" vertical="center"/>
    </xf>
    <xf numFmtId="0" fontId="54" fillId="0" borderId="81" applyNumberFormat="0" applyFill="0" applyAlignment="0" applyProtection="0"/>
    <xf numFmtId="0" fontId="78" fillId="27" borderId="79" applyNumberFormat="0" applyAlignment="0" applyProtection="0"/>
    <xf numFmtId="0" fontId="85" fillId="27" borderId="77" applyNumberFormat="0" applyAlignment="0" applyProtection="0"/>
    <xf numFmtId="0" fontId="64" fillId="27" borderId="79" applyNumberFormat="0" applyAlignment="0" applyProtection="0"/>
    <xf numFmtId="0" fontId="11" fillId="10" borderId="78" applyNumberFormat="0" applyFont="0" applyAlignment="0" applyProtection="0"/>
    <xf numFmtId="0" fontId="77" fillId="12" borderId="77" applyNumberFormat="0" applyAlignment="0" applyProtection="0"/>
    <xf numFmtId="0" fontId="64" fillId="27" borderId="79" applyNumberFormat="0" applyAlignment="0" applyProtection="0"/>
    <xf numFmtId="0" fontId="77" fillId="12" borderId="77" applyNumberFormat="0" applyAlignment="0" applyProtection="0"/>
    <xf numFmtId="0" fontId="64" fillId="27" borderId="79" applyNumberFormat="0" applyAlignment="0" applyProtection="0"/>
    <xf numFmtId="0" fontId="37" fillId="0" borderId="74">
      <alignment horizontal="left" vertical="center"/>
    </xf>
    <xf numFmtId="0" fontId="37" fillId="0" borderId="74">
      <alignment horizontal="left" vertical="center"/>
    </xf>
    <xf numFmtId="10" fontId="16" fillId="4" borderId="75" applyNumberFormat="0" applyBorder="0" applyAlignment="0" applyProtection="0"/>
    <xf numFmtId="0" fontId="88" fillId="0" borderId="80" applyNumberFormat="0" applyFill="0" applyAlignment="0" applyProtection="0"/>
    <xf numFmtId="0" fontId="65" fillId="27" borderId="77" applyNumberFormat="0" applyAlignment="0" applyProtection="0"/>
    <xf numFmtId="0" fontId="37" fillId="0" borderId="74">
      <alignment horizontal="left" vertical="center"/>
    </xf>
    <xf numFmtId="0" fontId="11" fillId="10" borderId="78" applyNumberFormat="0" applyFont="0" applyAlignment="0" applyProtection="0"/>
    <xf numFmtId="0" fontId="78" fillId="27" borderId="79" applyNumberFormat="0" applyAlignment="0" applyProtection="0"/>
    <xf numFmtId="0" fontId="65" fillId="27" borderId="77" applyNumberFormat="0" applyAlignment="0" applyProtection="0"/>
    <xf numFmtId="0" fontId="11" fillId="10" borderId="78" applyNumberFormat="0" applyFont="0" applyAlignment="0" applyProtection="0"/>
    <xf numFmtId="0" fontId="30" fillId="28" borderId="77" applyNumberFormat="0" applyAlignment="0" applyProtection="0"/>
    <xf numFmtId="0" fontId="11" fillId="10" borderId="78" applyNumberFormat="0" applyFont="0" applyAlignment="0" applyProtection="0"/>
    <xf numFmtId="0" fontId="88" fillId="0" borderId="80" applyNumberFormat="0" applyFill="0" applyAlignment="0" applyProtection="0"/>
    <xf numFmtId="0" fontId="37" fillId="0" borderId="74">
      <alignment horizontal="left" vertical="center"/>
    </xf>
    <xf numFmtId="0" fontId="85" fillId="27" borderId="77" applyNumberFormat="0" applyAlignment="0" applyProtection="0"/>
    <xf numFmtId="0" fontId="85" fillId="27" borderId="77" applyNumberFormat="0" applyAlignment="0" applyProtection="0"/>
    <xf numFmtId="0" fontId="88" fillId="0" borderId="80" applyNumberFormat="0" applyFill="0" applyAlignment="0" applyProtection="0"/>
    <xf numFmtId="10" fontId="16" fillId="4" borderId="75" applyNumberFormat="0" applyBorder="0" applyAlignment="0" applyProtection="0"/>
    <xf numFmtId="0" fontId="37" fillId="0" borderId="74">
      <alignment horizontal="left" vertical="center"/>
    </xf>
    <xf numFmtId="0" fontId="7" fillId="10" borderId="78" applyNumberFormat="0" applyFont="0" applyAlignment="0" applyProtection="0"/>
    <xf numFmtId="0" fontId="37" fillId="0" borderId="74">
      <alignment horizontal="left" vertical="center"/>
    </xf>
    <xf numFmtId="10" fontId="16" fillId="4" borderId="75" applyNumberFormat="0" applyBorder="0" applyAlignment="0" applyProtection="0"/>
    <xf numFmtId="10" fontId="16" fillId="4" borderId="75" applyNumberFormat="0" applyBorder="0" applyAlignment="0" applyProtection="0"/>
    <xf numFmtId="0" fontId="37" fillId="0" borderId="74">
      <alignment horizontal="left" vertical="center"/>
    </xf>
    <xf numFmtId="0" fontId="37" fillId="0" borderId="74">
      <alignment horizontal="left" vertical="center"/>
    </xf>
    <xf numFmtId="0" fontId="37" fillId="0" borderId="74">
      <alignment horizontal="left" vertical="center"/>
    </xf>
    <xf numFmtId="10" fontId="16" fillId="4" borderId="75" applyNumberFormat="0" applyBorder="0" applyAlignment="0" applyProtection="0"/>
    <xf numFmtId="0" fontId="37" fillId="0" borderId="73">
      <alignment horizontal="left" vertical="center"/>
    </xf>
    <xf numFmtId="0" fontId="37" fillId="0" borderId="73">
      <alignment horizontal="left" vertical="center"/>
    </xf>
    <xf numFmtId="0" fontId="88" fillId="0" borderId="80" applyNumberFormat="0" applyFill="0" applyAlignment="0" applyProtection="0"/>
    <xf numFmtId="0" fontId="85" fillId="27" borderId="77" applyNumberFormat="0" applyAlignment="0" applyProtection="0"/>
    <xf numFmtId="0" fontId="37" fillId="0" borderId="74">
      <alignment horizontal="left" vertical="center"/>
    </xf>
    <xf numFmtId="0" fontId="37" fillId="0" borderId="74">
      <alignment horizontal="left" vertical="center"/>
    </xf>
    <xf numFmtId="0" fontId="88" fillId="0" borderId="80" applyNumberFormat="0" applyFill="0" applyAlignment="0" applyProtection="0"/>
    <xf numFmtId="0" fontId="30" fillId="28" borderId="77" applyNumberFormat="0" applyAlignment="0" applyProtection="0"/>
    <xf numFmtId="0" fontId="78" fillId="27" borderId="79" applyNumberFormat="0" applyAlignment="0" applyProtection="0"/>
    <xf numFmtId="0" fontId="50" fillId="28" borderId="79" applyNumberFormat="0" applyAlignment="0" applyProtection="0"/>
    <xf numFmtId="0" fontId="41" fillId="15" borderId="77" applyNumberFormat="0" applyAlignment="0" applyProtection="0"/>
    <xf numFmtId="0" fontId="88" fillId="0" borderId="80" applyNumberFormat="0" applyFill="0" applyAlignment="0" applyProtection="0"/>
    <xf numFmtId="0" fontId="85" fillId="27" borderId="77" applyNumberFormat="0" applyAlignment="0" applyProtection="0"/>
    <xf numFmtId="0" fontId="7" fillId="10" borderId="78" applyNumberFormat="0" applyFont="0" applyAlignment="0" applyProtection="0"/>
    <xf numFmtId="0" fontId="77" fillId="12" borderId="77" applyNumberFormat="0" applyAlignment="0" applyProtection="0"/>
    <xf numFmtId="0" fontId="77" fillId="12" borderId="77" applyNumberFormat="0" applyAlignment="0" applyProtection="0"/>
    <xf numFmtId="0" fontId="72" fillId="0" borderId="80" applyNumberFormat="0" applyFill="0" applyAlignment="0" applyProtection="0"/>
    <xf numFmtId="0" fontId="70" fillId="12" borderId="77" applyNumberFormat="0" applyAlignment="0" applyProtection="0"/>
    <xf numFmtId="0" fontId="65" fillId="27" borderId="77" applyNumberFormat="0" applyAlignment="0" applyProtection="0"/>
    <xf numFmtId="0" fontId="64" fillId="27" borderId="79" applyNumberFormat="0" applyAlignment="0" applyProtection="0"/>
    <xf numFmtId="0" fontId="11" fillId="10" borderId="78" applyNumberFormat="0" applyFont="0" applyAlignment="0" applyProtection="0"/>
    <xf numFmtId="0" fontId="37" fillId="0" borderId="74">
      <alignment horizontal="left" vertical="center"/>
    </xf>
    <xf numFmtId="0" fontId="54" fillId="0" borderId="81" applyNumberFormat="0" applyFill="0" applyAlignment="0" applyProtection="0"/>
    <xf numFmtId="0" fontId="11" fillId="10" borderId="78" applyNumberFormat="0" applyFont="0" applyAlignment="0" applyProtection="0"/>
    <xf numFmtId="0" fontId="37" fillId="0" borderId="74">
      <alignment horizontal="left" vertical="center"/>
    </xf>
    <xf numFmtId="0" fontId="78" fillId="27" borderId="79" applyNumberFormat="0" applyAlignment="0" applyProtection="0"/>
    <xf numFmtId="0" fontId="70" fillId="12" borderId="77" applyNumberFormat="0" applyAlignment="0" applyProtection="0"/>
    <xf numFmtId="0" fontId="54" fillId="0" borderId="81" applyNumberFormat="0" applyFill="0" applyAlignment="0" applyProtection="0"/>
    <xf numFmtId="0" fontId="65" fillId="27" borderId="77" applyNumberFormat="0" applyAlignment="0" applyProtection="0"/>
    <xf numFmtId="0" fontId="85" fillId="27" borderId="77" applyNumberFormat="0" applyAlignment="0" applyProtection="0"/>
    <xf numFmtId="0" fontId="78" fillId="27" borderId="79" applyNumberFormat="0" applyAlignment="0" applyProtection="0"/>
    <xf numFmtId="0" fontId="37" fillId="0" borderId="74">
      <alignment horizontal="left" vertical="center"/>
    </xf>
    <xf numFmtId="0" fontId="72" fillId="0" borderId="80" applyNumberFormat="0" applyFill="0" applyAlignment="0" applyProtection="0"/>
    <xf numFmtId="10" fontId="16" fillId="4" borderId="75" applyNumberFormat="0" applyBorder="0" applyAlignment="0" applyProtection="0"/>
    <xf numFmtId="0" fontId="37" fillId="0" borderId="74">
      <alignment horizontal="left" vertical="center"/>
    </xf>
    <xf numFmtId="0" fontId="37" fillId="0" borderId="74">
      <alignment horizontal="left" vertical="center"/>
    </xf>
    <xf numFmtId="0" fontId="37" fillId="0" borderId="74">
      <alignment horizontal="left" vertical="center"/>
    </xf>
    <xf numFmtId="0" fontId="85" fillId="27" borderId="77" applyNumberFormat="0" applyAlignment="0" applyProtection="0"/>
    <xf numFmtId="0" fontId="88" fillId="0" borderId="80" applyNumberFormat="0" applyFill="0" applyAlignment="0" applyProtection="0"/>
    <xf numFmtId="0" fontId="30" fillId="28" borderId="77" applyNumberFormat="0" applyAlignment="0" applyProtection="0"/>
    <xf numFmtId="0" fontId="78" fillId="27" borderId="79" applyNumberFormat="0" applyAlignment="0" applyProtection="0"/>
    <xf numFmtId="0" fontId="85" fillId="27" borderId="77" applyNumberFormat="0" applyAlignment="0" applyProtection="0"/>
    <xf numFmtId="0" fontId="88" fillId="0" borderId="80" applyNumberFormat="0" applyFill="0" applyAlignment="0" applyProtection="0"/>
    <xf numFmtId="0" fontId="50" fillId="28" borderId="79" applyNumberFormat="0" applyAlignment="0" applyProtection="0"/>
    <xf numFmtId="0" fontId="65" fillId="27" borderId="77" applyNumberFormat="0" applyAlignment="0" applyProtection="0"/>
    <xf numFmtId="0" fontId="72" fillId="0" borderId="80" applyNumberFormat="0" applyFill="0" applyAlignment="0" applyProtection="0"/>
    <xf numFmtId="0" fontId="41" fillId="15" borderId="77" applyNumberFormat="0" applyAlignment="0" applyProtection="0"/>
    <xf numFmtId="0" fontId="11" fillId="10" borderId="78" applyNumberFormat="0" applyFont="0" applyAlignment="0" applyProtection="0"/>
    <xf numFmtId="0" fontId="30" fillId="28" borderId="77" applyNumberFormat="0" applyAlignment="0" applyProtection="0"/>
    <xf numFmtId="0" fontId="88" fillId="0" borderId="80" applyNumberFormat="0" applyFill="0" applyAlignment="0" applyProtection="0"/>
    <xf numFmtId="0" fontId="85" fillId="27" borderId="77" applyNumberFormat="0" applyAlignment="0" applyProtection="0"/>
    <xf numFmtId="0" fontId="7" fillId="10" borderId="78" applyNumberFormat="0" applyFont="0" applyAlignment="0" applyProtection="0"/>
    <xf numFmtId="0" fontId="77" fillId="12" borderId="77" applyNumberFormat="0" applyAlignment="0" applyProtection="0"/>
    <xf numFmtId="0" fontId="77" fillId="12" borderId="77" applyNumberFormat="0" applyAlignment="0" applyProtection="0"/>
    <xf numFmtId="0" fontId="72" fillId="0" borderId="80" applyNumberFormat="0" applyFill="0" applyAlignment="0" applyProtection="0"/>
    <xf numFmtId="0" fontId="70" fillId="12" borderId="77" applyNumberFormat="0" applyAlignment="0" applyProtection="0"/>
    <xf numFmtId="0" fontId="65" fillId="27" borderId="77" applyNumberFormat="0" applyAlignment="0" applyProtection="0"/>
    <xf numFmtId="0" fontId="64" fillId="27" borderId="79" applyNumberFormat="0" applyAlignment="0" applyProtection="0"/>
    <xf numFmtId="0" fontId="88" fillId="0" borderId="80" applyNumberFormat="0" applyFill="0" applyAlignment="0" applyProtection="0"/>
    <xf numFmtId="0" fontId="78" fillId="27" borderId="79" applyNumberFormat="0" applyAlignment="0" applyProtection="0"/>
    <xf numFmtId="0" fontId="78" fillId="27" borderId="79" applyNumberFormat="0" applyAlignment="0" applyProtection="0"/>
    <xf numFmtId="0" fontId="11" fillId="10" borderId="78" applyNumberFormat="0" applyFont="0" applyAlignment="0" applyProtection="0"/>
    <xf numFmtId="0" fontId="50" fillId="28" borderId="79" applyNumberFormat="0" applyAlignment="0" applyProtection="0"/>
    <xf numFmtId="0" fontId="41" fillId="15" borderId="77" applyNumberFormat="0" applyAlignment="0" applyProtection="0"/>
    <xf numFmtId="0" fontId="11" fillId="10" borderId="78" applyNumberFormat="0" applyFont="0" applyAlignment="0" applyProtection="0"/>
    <xf numFmtId="0" fontId="7" fillId="10" borderId="78" applyNumberFormat="0" applyFont="0" applyAlignment="0" applyProtection="0"/>
    <xf numFmtId="0" fontId="77" fillId="12" borderId="77" applyNumberFormat="0" applyAlignment="0" applyProtection="0"/>
    <xf numFmtId="0" fontId="70" fillId="12" borderId="77" applyNumberFormat="0" applyAlignment="0" applyProtection="0"/>
    <xf numFmtId="0" fontId="64" fillId="27" borderId="79" applyNumberFormat="0" applyAlignment="0" applyProtection="0"/>
    <xf numFmtId="0" fontId="77" fillId="12" borderId="77" applyNumberFormat="0" applyAlignment="0" applyProtection="0"/>
    <xf numFmtId="0" fontId="54" fillId="0" borderId="81" applyNumberFormat="0" applyFill="0" applyAlignment="0" applyProtection="0"/>
    <xf numFmtId="0" fontId="11" fillId="10" borderId="78" applyNumberFormat="0" applyFont="0" applyAlignment="0" applyProtection="0"/>
    <xf numFmtId="0" fontId="54" fillId="0" borderId="81" applyNumberFormat="0" applyFill="0" applyAlignment="0" applyProtection="0"/>
    <xf numFmtId="0" fontId="78" fillId="27" borderId="79" applyNumberFormat="0" applyAlignment="0" applyProtection="0"/>
    <xf numFmtId="0" fontId="85" fillId="27" borderId="77" applyNumberFormat="0" applyAlignment="0" applyProtection="0"/>
    <xf numFmtId="0" fontId="37" fillId="0" borderId="74">
      <alignment horizontal="left" vertical="center"/>
    </xf>
    <xf numFmtId="0" fontId="37" fillId="0" borderId="74">
      <alignment horizontal="left" vertical="center"/>
    </xf>
    <xf numFmtId="0" fontId="37" fillId="0" borderId="74">
      <alignment horizontal="left" vertical="center"/>
    </xf>
    <xf numFmtId="0" fontId="37" fillId="0" borderId="74">
      <alignment horizontal="left" vertical="center"/>
    </xf>
    <xf numFmtId="0" fontId="37" fillId="0" borderId="74">
      <alignment horizontal="left" vertical="center"/>
    </xf>
    <xf numFmtId="0" fontId="37" fillId="0" borderId="74">
      <alignment horizontal="left" vertical="center"/>
    </xf>
    <xf numFmtId="0" fontId="37" fillId="0" borderId="74">
      <alignment horizontal="left" vertical="center"/>
    </xf>
    <xf numFmtId="0" fontId="37" fillId="0" borderId="74">
      <alignment horizontal="left" vertical="center"/>
    </xf>
    <xf numFmtId="0" fontId="37" fillId="0" borderId="74">
      <alignment horizontal="left" vertical="center"/>
    </xf>
    <xf numFmtId="0" fontId="37" fillId="0" borderId="73">
      <alignment horizontal="left" vertical="center"/>
    </xf>
    <xf numFmtId="0" fontId="37" fillId="0" borderId="73">
      <alignment horizontal="left" vertical="center"/>
    </xf>
    <xf numFmtId="0" fontId="50" fillId="28" borderId="87" applyNumberFormat="0" applyAlignment="0" applyProtection="0"/>
    <xf numFmtId="0" fontId="54" fillId="0" borderId="89" applyNumberFormat="0" applyFill="0" applyAlignment="0" applyProtection="0"/>
    <xf numFmtId="0" fontId="11" fillId="10" borderId="86" applyNumberFormat="0" applyFont="0" applyAlignment="0" applyProtection="0"/>
    <xf numFmtId="0" fontId="11" fillId="10" borderId="86" applyNumberFormat="0" applyFont="0" applyAlignment="0" applyProtection="0"/>
    <xf numFmtId="0" fontId="64" fillId="27" borderId="87" applyNumberFormat="0" applyAlignment="0" applyProtection="0"/>
    <xf numFmtId="0" fontId="65" fillId="27" borderId="85" applyNumberFormat="0" applyAlignment="0" applyProtection="0"/>
    <xf numFmtId="0" fontId="70" fillId="12" borderId="85" applyNumberFormat="0" applyAlignment="0" applyProtection="0"/>
    <xf numFmtId="0" fontId="72" fillId="0" borderId="88" applyNumberFormat="0" applyFill="0" applyAlignment="0" applyProtection="0"/>
    <xf numFmtId="0" fontId="7" fillId="10" borderId="86" applyNumberFormat="0" applyFont="0" applyAlignment="0" applyProtection="0"/>
    <xf numFmtId="0" fontId="77" fillId="12" borderId="85" applyNumberFormat="0" applyAlignment="0" applyProtection="0"/>
    <xf numFmtId="0" fontId="77" fillId="12" borderId="85" applyNumberFormat="0" applyAlignment="0" applyProtection="0"/>
    <xf numFmtId="0" fontId="78" fillId="27" borderId="87" applyNumberFormat="0" applyAlignment="0" applyProtection="0"/>
    <xf numFmtId="0" fontId="78" fillId="27" borderId="87" applyNumberFormat="0" applyAlignment="0" applyProtection="0"/>
    <xf numFmtId="0" fontId="85" fillId="27" borderId="85" applyNumberFormat="0" applyAlignment="0" applyProtection="0"/>
    <xf numFmtId="0" fontId="85" fillId="27" borderId="85" applyNumberFormat="0" applyAlignment="0" applyProtection="0"/>
    <xf numFmtId="0" fontId="88" fillId="0" borderId="88" applyNumberFormat="0" applyFill="0" applyAlignment="0" applyProtection="0"/>
    <xf numFmtId="0" fontId="88" fillId="0" borderId="88" applyNumberFormat="0" applyFill="0" applyAlignment="0" applyProtection="0"/>
    <xf numFmtId="0" fontId="37" fillId="0" borderId="76">
      <alignment horizontal="left" vertical="center"/>
    </xf>
    <xf numFmtId="0" fontId="88" fillId="0" borderId="88" applyNumberFormat="0" applyFill="0" applyAlignment="0" applyProtection="0"/>
    <xf numFmtId="0" fontId="30" fillId="28" borderId="85" applyNumberFormat="0" applyAlignment="0" applyProtection="0"/>
    <xf numFmtId="0" fontId="37" fillId="0" borderId="76">
      <alignment horizontal="left" vertical="center"/>
    </xf>
    <xf numFmtId="0" fontId="78" fillId="27" borderId="87" applyNumberFormat="0" applyAlignment="0" applyProtection="0"/>
    <xf numFmtId="0" fontId="85" fillId="27" borderId="85" applyNumberFormat="0" applyAlignment="0" applyProtection="0"/>
    <xf numFmtId="0" fontId="88" fillId="0" borderId="88" applyNumberFormat="0" applyFill="0" applyAlignment="0" applyProtection="0"/>
    <xf numFmtId="0" fontId="50" fillId="28" borderId="87" applyNumberFormat="0" applyAlignment="0" applyProtection="0"/>
    <xf numFmtId="0" fontId="65" fillId="27" borderId="85" applyNumberFormat="0" applyAlignment="0" applyProtection="0"/>
    <xf numFmtId="0" fontId="72" fillId="0" borderId="88" applyNumberFormat="0" applyFill="0" applyAlignment="0" applyProtection="0"/>
    <xf numFmtId="0" fontId="41" fillId="15" borderId="85" applyNumberFormat="0" applyAlignment="0" applyProtection="0"/>
    <xf numFmtId="0" fontId="11" fillId="10" borderId="86" applyNumberFormat="0" applyFont="0" applyAlignment="0" applyProtection="0"/>
    <xf numFmtId="0" fontId="30" fillId="28" borderId="85" applyNumberFormat="0" applyAlignment="0" applyProtection="0"/>
    <xf numFmtId="0" fontId="88" fillId="0" borderId="88" applyNumberFormat="0" applyFill="0" applyAlignment="0" applyProtection="0"/>
    <xf numFmtId="0" fontId="85" fillId="27" borderId="85" applyNumberFormat="0" applyAlignment="0" applyProtection="0"/>
    <xf numFmtId="0" fontId="7" fillId="10" borderId="86" applyNumberFormat="0" applyFont="0" applyAlignment="0" applyProtection="0"/>
    <xf numFmtId="0" fontId="77" fillId="12" borderId="85" applyNumberFormat="0" applyAlignment="0" applyProtection="0"/>
    <xf numFmtId="0" fontId="77" fillId="12" borderId="85" applyNumberFormat="0" applyAlignment="0" applyProtection="0"/>
    <xf numFmtId="0" fontId="72" fillId="0" borderId="88" applyNumberFormat="0" applyFill="0" applyAlignment="0" applyProtection="0"/>
    <xf numFmtId="0" fontId="70" fillId="12" borderId="85" applyNumberFormat="0" applyAlignment="0" applyProtection="0"/>
    <xf numFmtId="0" fontId="65" fillId="27" borderId="85" applyNumberFormat="0" applyAlignment="0" applyProtection="0"/>
    <xf numFmtId="0" fontId="64" fillId="27" borderId="87" applyNumberFormat="0" applyAlignment="0" applyProtection="0"/>
    <xf numFmtId="0" fontId="88" fillId="0" borderId="88" applyNumberFormat="0" applyFill="0" applyAlignment="0" applyProtection="0"/>
    <xf numFmtId="0" fontId="78" fillId="27" borderId="87" applyNumberFormat="0" applyAlignment="0" applyProtection="0"/>
    <xf numFmtId="0" fontId="78" fillId="27" borderId="87" applyNumberFormat="0" applyAlignment="0" applyProtection="0"/>
    <xf numFmtId="0" fontId="11" fillId="10" borderId="86" applyNumberFormat="0" applyFont="0" applyAlignment="0" applyProtection="0"/>
    <xf numFmtId="0" fontId="50" fillId="28" borderId="87" applyNumberFormat="0" applyAlignment="0" applyProtection="0"/>
    <xf numFmtId="0" fontId="41" fillId="15" borderId="85" applyNumberFormat="0" applyAlignment="0" applyProtection="0"/>
    <xf numFmtId="0" fontId="11" fillId="10" borderId="86" applyNumberFormat="0" applyFont="0" applyAlignment="0" applyProtection="0"/>
    <xf numFmtId="0" fontId="7" fillId="10" borderId="86" applyNumberFormat="0" applyFont="0" applyAlignment="0" applyProtection="0"/>
    <xf numFmtId="0" fontId="37" fillId="0" borderId="76">
      <alignment horizontal="left" vertical="center"/>
    </xf>
    <xf numFmtId="0" fontId="77" fillId="12" borderId="85" applyNumberFormat="0" applyAlignment="0" applyProtection="0"/>
    <xf numFmtId="0" fontId="70" fillId="12" borderId="85" applyNumberFormat="0" applyAlignment="0" applyProtection="0"/>
    <xf numFmtId="0" fontId="64" fillId="27" borderId="87" applyNumberFormat="0" applyAlignment="0" applyProtection="0"/>
    <xf numFmtId="0" fontId="77" fillId="12" borderId="85" applyNumberFormat="0" applyAlignment="0" applyProtection="0"/>
    <xf numFmtId="0" fontId="54" fillId="0" borderId="89" applyNumberFormat="0" applyFill="0" applyAlignment="0" applyProtection="0"/>
    <xf numFmtId="0" fontId="11" fillId="10" borderId="86" applyNumberFormat="0" applyFont="0" applyAlignment="0" applyProtection="0"/>
    <xf numFmtId="0" fontId="37" fillId="0" borderId="76">
      <alignment horizontal="left" vertical="center"/>
    </xf>
    <xf numFmtId="0" fontId="54" fillId="0" borderId="89" applyNumberFormat="0" applyFill="0" applyAlignment="0" applyProtection="0"/>
    <xf numFmtId="0" fontId="78" fillId="27" borderId="87" applyNumberFormat="0" applyAlignment="0" applyProtection="0"/>
    <xf numFmtId="0" fontId="85" fillId="27" borderId="85" applyNumberFormat="0" applyAlignment="0" applyProtection="0"/>
    <xf numFmtId="0" fontId="11" fillId="10" borderId="86" applyNumberFormat="0" applyFont="0" applyAlignment="0" applyProtection="0"/>
    <xf numFmtId="0" fontId="30" fillId="28" borderId="85" applyNumberFormat="0" applyAlignment="0" applyProtection="0"/>
    <xf numFmtId="0" fontId="88" fillId="0" borderId="88" applyNumberFormat="0" applyFill="0" applyAlignment="0" applyProtection="0"/>
    <xf numFmtId="0" fontId="88" fillId="0" borderId="88" applyNumberFormat="0" applyFill="0" applyAlignment="0" applyProtection="0"/>
    <xf numFmtId="0" fontId="64" fillId="27" borderId="87" applyNumberFormat="0" applyAlignment="0" applyProtection="0"/>
    <xf numFmtId="0" fontId="41" fillId="15" borderId="85" applyNumberFormat="0" applyAlignment="0" applyProtection="0"/>
    <xf numFmtId="10" fontId="16" fillId="4" borderId="84" applyNumberFormat="0" applyBorder="0" applyAlignment="0" applyProtection="0"/>
    <xf numFmtId="0" fontId="54" fillId="0" borderId="89" applyNumberFormat="0" applyFill="0" applyAlignment="0" applyProtection="0"/>
    <xf numFmtId="0" fontId="88" fillId="0" borderId="88" applyNumberFormat="0" applyFill="0" applyAlignment="0" applyProtection="0"/>
    <xf numFmtId="0" fontId="11" fillId="10" borderId="86" applyNumberFormat="0" applyFont="0" applyAlignment="0" applyProtection="0"/>
    <xf numFmtId="0" fontId="85" fillId="27" borderId="85" applyNumberFormat="0" applyAlignment="0" applyProtection="0"/>
    <xf numFmtId="0" fontId="7" fillId="10" borderId="86" applyNumberFormat="0" applyFont="0" applyAlignment="0" applyProtection="0"/>
    <xf numFmtId="0" fontId="88" fillId="0" borderId="88" applyNumberFormat="0" applyFill="0" applyAlignment="0" applyProtection="0"/>
    <xf numFmtId="0" fontId="88" fillId="0" borderId="88" applyNumberFormat="0" applyFill="0" applyAlignment="0" applyProtection="0"/>
    <xf numFmtId="0" fontId="85" fillId="27" borderId="85" applyNumberFormat="0" applyAlignment="0" applyProtection="0"/>
    <xf numFmtId="0" fontId="85" fillId="27" borderId="85" applyNumberFormat="0" applyAlignment="0" applyProtection="0"/>
    <xf numFmtId="0" fontId="77" fillId="12" borderId="85" applyNumberFormat="0" applyAlignment="0" applyProtection="0"/>
    <xf numFmtId="0" fontId="37" fillId="0" borderId="83">
      <alignment horizontal="left" vertical="center"/>
    </xf>
    <xf numFmtId="0" fontId="78" fillId="27" borderId="87" applyNumberFormat="0" applyAlignment="0" applyProtection="0"/>
    <xf numFmtId="0" fontId="78" fillId="27" borderId="87" applyNumberFormat="0" applyAlignment="0" applyProtection="0"/>
    <xf numFmtId="0" fontId="77" fillId="12" borderId="85" applyNumberFormat="0" applyAlignment="0" applyProtection="0"/>
    <xf numFmtId="0" fontId="77" fillId="12" borderId="85" applyNumberFormat="0" applyAlignment="0" applyProtection="0"/>
    <xf numFmtId="0" fontId="7" fillId="10" borderId="86" applyNumberFormat="0" applyFont="0" applyAlignment="0" applyProtection="0"/>
    <xf numFmtId="0" fontId="85" fillId="27" borderId="85" applyNumberFormat="0" applyAlignment="0" applyProtection="0"/>
    <xf numFmtId="0" fontId="70" fillId="12" borderId="85" applyNumberFormat="0" applyAlignment="0" applyProtection="0"/>
    <xf numFmtId="0" fontId="41" fillId="15" borderId="85" applyNumberFormat="0" applyAlignment="0" applyProtection="0"/>
    <xf numFmtId="0" fontId="77" fillId="12" borderId="85" applyNumberFormat="0" applyAlignment="0" applyProtection="0"/>
    <xf numFmtId="0" fontId="65" fillId="27" borderId="85" applyNumberFormat="0" applyAlignment="0" applyProtection="0"/>
    <xf numFmtId="0" fontId="88" fillId="0" borderId="88" applyNumberFormat="0" applyFill="0" applyAlignment="0" applyProtection="0"/>
    <xf numFmtId="0" fontId="77" fillId="12" borderId="85" applyNumberFormat="0" applyAlignment="0" applyProtection="0"/>
    <xf numFmtId="0" fontId="50" fillId="28" borderId="87" applyNumberFormat="0" applyAlignment="0" applyProtection="0"/>
    <xf numFmtId="0" fontId="72" fillId="0" borderId="88" applyNumberFormat="0" applyFill="0" applyAlignment="0" applyProtection="0"/>
    <xf numFmtId="0" fontId="78" fillId="27" borderId="87" applyNumberFormat="0" applyAlignment="0" applyProtection="0"/>
    <xf numFmtId="0" fontId="11" fillId="10" borderId="86" applyNumberFormat="0" applyFont="0" applyAlignment="0" applyProtection="0"/>
    <xf numFmtId="0" fontId="11" fillId="10" borderId="86" applyNumberFormat="0" applyFont="0" applyAlignment="0" applyProtection="0"/>
    <xf numFmtId="0" fontId="85" fillId="27" borderId="85" applyNumberFormat="0" applyAlignment="0" applyProtection="0"/>
    <xf numFmtId="0" fontId="37" fillId="0" borderId="83">
      <alignment horizontal="left" vertical="center"/>
    </xf>
    <xf numFmtId="0" fontId="54" fillId="0" borderId="89" applyNumberFormat="0" applyFill="0" applyAlignment="0" applyProtection="0"/>
    <xf numFmtId="0" fontId="30" fillId="28" borderId="85" applyNumberFormat="0" applyAlignment="0" applyProtection="0"/>
    <xf numFmtId="0" fontId="37" fillId="0" borderId="83">
      <alignment horizontal="left" vertical="center"/>
    </xf>
    <xf numFmtId="0" fontId="54" fillId="0" borderId="89" applyNumberFormat="0" applyFill="0" applyAlignment="0" applyProtection="0"/>
    <xf numFmtId="0" fontId="78" fillId="27" borderId="87" applyNumberFormat="0" applyAlignment="0" applyProtection="0"/>
    <xf numFmtId="0" fontId="50" fillId="28" borderId="87" applyNumberFormat="0" applyAlignment="0" applyProtection="0"/>
    <xf numFmtId="0" fontId="41" fillId="15" borderId="85" applyNumberFormat="0" applyAlignment="0" applyProtection="0"/>
    <xf numFmtId="0" fontId="37" fillId="0" borderId="83">
      <alignment horizontal="left" vertical="center"/>
    </xf>
    <xf numFmtId="0" fontId="77" fillId="12" borderId="85" applyNumberFormat="0" applyAlignment="0" applyProtection="0"/>
    <xf numFmtId="0" fontId="88" fillId="0" borderId="88" applyNumberFormat="0" applyFill="0" applyAlignment="0" applyProtection="0"/>
    <xf numFmtId="0" fontId="54" fillId="0" borderId="89" applyNumberFormat="0" applyFill="0" applyAlignment="0" applyProtection="0"/>
    <xf numFmtId="0" fontId="11" fillId="10" borderId="86" applyNumberFormat="0" applyFont="0" applyAlignment="0" applyProtection="0"/>
    <xf numFmtId="0" fontId="37" fillId="0" borderId="83">
      <alignment horizontal="left" vertical="center"/>
    </xf>
    <xf numFmtId="10" fontId="16" fillId="4" borderId="82" applyNumberFormat="0" applyBorder="0" applyAlignment="0" applyProtection="0"/>
    <xf numFmtId="0" fontId="85" fillId="27" borderId="85" applyNumberFormat="0" applyAlignment="0" applyProtection="0"/>
    <xf numFmtId="0" fontId="78" fillId="27" borderId="87" applyNumberFormat="0" applyAlignment="0" applyProtection="0"/>
    <xf numFmtId="0" fontId="78" fillId="27" borderId="87" applyNumberFormat="0" applyAlignment="0" applyProtection="0"/>
    <xf numFmtId="0" fontId="72" fillId="0" borderId="88" applyNumberFormat="0" applyFill="0" applyAlignment="0" applyProtection="0"/>
    <xf numFmtId="0" fontId="72" fillId="0" borderId="88" applyNumberFormat="0" applyFill="0" applyAlignment="0" applyProtection="0"/>
    <xf numFmtId="10" fontId="16" fillId="4" borderId="84" applyNumberFormat="0" applyBorder="0" applyAlignment="0" applyProtection="0"/>
    <xf numFmtId="0" fontId="70" fillId="12" borderId="85" applyNumberFormat="0" applyAlignment="0" applyProtection="0"/>
    <xf numFmtId="0" fontId="64" fillId="27" borderId="87" applyNumberFormat="0" applyAlignment="0" applyProtection="0"/>
    <xf numFmtId="0" fontId="85" fillId="27" borderId="85" applyNumberFormat="0" applyAlignment="0" applyProtection="0"/>
    <xf numFmtId="0" fontId="50" fillId="28" borderId="87" applyNumberFormat="0" applyAlignment="0" applyProtection="0"/>
    <xf numFmtId="0" fontId="30" fillId="28" borderId="85" applyNumberFormat="0" applyAlignment="0" applyProtection="0"/>
    <xf numFmtId="0" fontId="77" fillId="12" borderId="85" applyNumberFormat="0" applyAlignment="0" applyProtection="0"/>
    <xf numFmtId="0" fontId="37" fillId="0" borderId="83">
      <alignment horizontal="left" vertical="center"/>
    </xf>
    <xf numFmtId="0" fontId="37" fillId="0" borderId="83">
      <alignment horizontal="left" vertical="center"/>
    </xf>
    <xf numFmtId="0" fontId="78" fillId="27" borderId="87" applyNumberFormat="0" applyAlignment="0" applyProtection="0"/>
    <xf numFmtId="0" fontId="41" fillId="15" borderId="85" applyNumberFormat="0" applyAlignment="0" applyProtection="0"/>
    <xf numFmtId="0" fontId="30" fillId="28" borderId="85" applyNumberFormat="0" applyAlignment="0" applyProtection="0"/>
    <xf numFmtId="0" fontId="11" fillId="10" borderId="86" applyNumberFormat="0" applyFont="0" applyAlignment="0" applyProtection="0"/>
    <xf numFmtId="0" fontId="41" fillId="15" borderId="85" applyNumberFormat="0" applyAlignment="0" applyProtection="0"/>
    <xf numFmtId="0" fontId="78" fillId="27" borderId="87" applyNumberFormat="0" applyAlignment="0" applyProtection="0"/>
    <xf numFmtId="0" fontId="37" fillId="0" borderId="83">
      <alignment horizontal="left" vertical="center"/>
    </xf>
    <xf numFmtId="0" fontId="37" fillId="0" borderId="83">
      <alignment horizontal="left" vertical="center"/>
    </xf>
    <xf numFmtId="0" fontId="37" fillId="0" borderId="83">
      <alignment horizontal="left" vertical="center"/>
    </xf>
    <xf numFmtId="0" fontId="37" fillId="0" borderId="83">
      <alignment horizontal="left" vertical="center"/>
    </xf>
    <xf numFmtId="0" fontId="37" fillId="0" borderId="83">
      <alignment horizontal="left" vertical="center"/>
    </xf>
    <xf numFmtId="0" fontId="88" fillId="0" borderId="88" applyNumberFormat="0" applyFill="0" applyAlignment="0" applyProtection="0"/>
    <xf numFmtId="0" fontId="78" fillId="27" borderId="87" applyNumberFormat="0" applyAlignment="0" applyProtection="0"/>
    <xf numFmtId="0" fontId="70" fillId="12" borderId="85" applyNumberFormat="0" applyAlignment="0" applyProtection="0"/>
    <xf numFmtId="0" fontId="78" fillId="27" borderId="87" applyNumberFormat="0" applyAlignment="0" applyProtection="0"/>
    <xf numFmtId="0" fontId="11" fillId="10" borderId="86" applyNumberFormat="0" applyFont="0" applyAlignment="0" applyProtection="0"/>
    <xf numFmtId="0" fontId="7" fillId="10" borderId="86" applyNumberFormat="0" applyFont="0" applyAlignment="0" applyProtection="0"/>
    <xf numFmtId="0" fontId="37" fillId="0" borderId="83">
      <alignment horizontal="left" vertical="center"/>
    </xf>
    <xf numFmtId="0" fontId="70" fillId="12" borderId="85" applyNumberFormat="0" applyAlignment="0" applyProtection="0"/>
    <xf numFmtId="0" fontId="70" fillId="12" borderId="85" applyNumberFormat="0" applyAlignment="0" applyProtection="0"/>
    <xf numFmtId="0" fontId="37" fillId="0" borderId="83">
      <alignment horizontal="left" vertical="center"/>
    </xf>
    <xf numFmtId="0" fontId="72" fillId="0" borderId="88" applyNumberFormat="0" applyFill="0" applyAlignment="0" applyProtection="0"/>
    <xf numFmtId="0" fontId="85" fillId="27" borderId="85" applyNumberFormat="0" applyAlignment="0" applyProtection="0"/>
    <xf numFmtId="10" fontId="16" fillId="4" borderId="82" applyNumberFormat="0" applyBorder="0" applyAlignment="0" applyProtection="0"/>
    <xf numFmtId="0" fontId="85" fillId="27" borderId="85" applyNumberFormat="0" applyAlignment="0" applyProtection="0"/>
    <xf numFmtId="0" fontId="77" fillId="12" borderId="85" applyNumberFormat="0" applyAlignment="0" applyProtection="0"/>
    <xf numFmtId="0" fontId="7" fillId="10" borderId="86" applyNumberFormat="0" applyFont="0" applyAlignment="0" applyProtection="0"/>
    <xf numFmtId="0" fontId="85" fillId="27" borderId="85" applyNumberFormat="0" applyAlignment="0" applyProtection="0"/>
    <xf numFmtId="0" fontId="37" fillId="0" borderId="76">
      <alignment horizontal="left" vertical="center"/>
    </xf>
    <xf numFmtId="0" fontId="37" fillId="0" borderId="76">
      <alignment horizontal="left" vertical="center"/>
    </xf>
    <xf numFmtId="0" fontId="88" fillId="0" borderId="88" applyNumberFormat="0" applyFill="0" applyAlignment="0" applyProtection="0"/>
    <xf numFmtId="0" fontId="30" fillId="28" borderId="85" applyNumberFormat="0" applyAlignment="0" applyProtection="0"/>
    <xf numFmtId="0" fontId="78" fillId="27" borderId="87" applyNumberFormat="0" applyAlignment="0" applyProtection="0"/>
    <xf numFmtId="0" fontId="50" fillId="28" borderId="87" applyNumberFormat="0" applyAlignment="0" applyProtection="0"/>
    <xf numFmtId="0" fontId="41" fillId="15" borderId="85" applyNumberFormat="0" applyAlignment="0" applyProtection="0"/>
    <xf numFmtId="0" fontId="88" fillId="0" borderId="88" applyNumberFormat="0" applyFill="0" applyAlignment="0" applyProtection="0"/>
    <xf numFmtId="0" fontId="85" fillId="27" borderId="85" applyNumberFormat="0" applyAlignment="0" applyProtection="0"/>
    <xf numFmtId="0" fontId="7" fillId="10" borderId="86" applyNumberFormat="0" applyFont="0" applyAlignment="0" applyProtection="0"/>
    <xf numFmtId="0" fontId="77" fillId="12" borderId="85" applyNumberFormat="0" applyAlignment="0" applyProtection="0"/>
    <xf numFmtId="0" fontId="77" fillId="12" borderId="85" applyNumberFormat="0" applyAlignment="0" applyProtection="0"/>
    <xf numFmtId="0" fontId="72" fillId="0" borderId="88" applyNumberFormat="0" applyFill="0" applyAlignment="0" applyProtection="0"/>
    <xf numFmtId="0" fontId="70" fillId="12" borderId="85" applyNumberFormat="0" applyAlignment="0" applyProtection="0"/>
    <xf numFmtId="0" fontId="65" fillId="27" borderId="85" applyNumberFormat="0" applyAlignment="0" applyProtection="0"/>
    <xf numFmtId="0" fontId="64" fillId="27" borderId="87" applyNumberFormat="0" applyAlignment="0" applyProtection="0"/>
    <xf numFmtId="0" fontId="11" fillId="10" borderId="86" applyNumberFormat="0" applyFont="0" applyAlignment="0" applyProtection="0"/>
    <xf numFmtId="0" fontId="77" fillId="12" borderId="85" applyNumberFormat="0" applyAlignment="0" applyProtection="0"/>
    <xf numFmtId="0" fontId="37" fillId="0" borderId="76">
      <alignment horizontal="left" vertical="center"/>
    </xf>
    <xf numFmtId="0" fontId="37" fillId="0" borderId="83">
      <alignment horizontal="left" vertical="center"/>
    </xf>
    <xf numFmtId="0" fontId="54" fillId="0" borderId="89" applyNumberFormat="0" applyFill="0" applyAlignment="0" applyProtection="0"/>
    <xf numFmtId="0" fontId="11" fillId="10" borderId="86" applyNumberFormat="0" applyFont="0" applyAlignment="0" applyProtection="0"/>
    <xf numFmtId="0" fontId="37" fillId="0" borderId="76">
      <alignment horizontal="left" vertical="center"/>
    </xf>
    <xf numFmtId="0" fontId="78" fillId="27" borderId="87" applyNumberFormat="0" applyAlignment="0" applyProtection="0"/>
    <xf numFmtId="0" fontId="85" fillId="27" borderId="85" applyNumberFormat="0" applyAlignment="0" applyProtection="0"/>
    <xf numFmtId="0" fontId="37" fillId="0" borderId="83">
      <alignment horizontal="left" vertical="center"/>
    </xf>
    <xf numFmtId="0" fontId="50" fillId="28" borderId="87" applyNumberFormat="0" applyAlignment="0" applyProtection="0"/>
    <xf numFmtId="0" fontId="11" fillId="10" borderId="86" applyNumberFormat="0" applyFont="0" applyAlignment="0" applyProtection="0"/>
    <xf numFmtId="0" fontId="72" fillId="0" borderId="88" applyNumberFormat="0" applyFill="0" applyAlignment="0" applyProtection="0"/>
    <xf numFmtId="0" fontId="54" fillId="0" borderId="89" applyNumberFormat="0" applyFill="0" applyAlignment="0" applyProtection="0"/>
    <xf numFmtId="0" fontId="50" fillId="28" borderId="87" applyNumberFormat="0" applyAlignment="0" applyProtection="0"/>
    <xf numFmtId="0" fontId="64" fillId="27" borderId="87" applyNumberFormat="0" applyAlignment="0" applyProtection="0"/>
    <xf numFmtId="0" fontId="65" fillId="27" borderId="85" applyNumberFormat="0" applyAlignment="0" applyProtection="0"/>
    <xf numFmtId="0" fontId="65" fillId="27" borderId="85" applyNumberFormat="0" applyAlignment="0" applyProtection="0"/>
    <xf numFmtId="0" fontId="77" fillId="12" borderId="85" applyNumberFormat="0" applyAlignment="0" applyProtection="0"/>
    <xf numFmtId="0" fontId="50" fillId="28" borderId="87" applyNumberFormat="0" applyAlignment="0" applyProtection="0"/>
    <xf numFmtId="10" fontId="16" fillId="4" borderId="84" applyNumberFormat="0" applyBorder="0" applyAlignment="0" applyProtection="0"/>
    <xf numFmtId="0" fontId="7" fillId="10" borderId="86" applyNumberFormat="0" applyFont="0" applyAlignment="0" applyProtection="0"/>
    <xf numFmtId="0" fontId="37" fillId="0" borderId="83">
      <alignment horizontal="left" vertical="center"/>
    </xf>
    <xf numFmtId="0" fontId="30" fillId="28" borderId="85" applyNumberFormat="0" applyAlignment="0" applyProtection="0"/>
    <xf numFmtId="0" fontId="41" fillId="15" borderId="85" applyNumberFormat="0" applyAlignment="0" applyProtection="0"/>
    <xf numFmtId="10" fontId="16" fillId="4" borderId="84" applyNumberFormat="0" applyBorder="0" applyAlignment="0" applyProtection="0"/>
    <xf numFmtId="0" fontId="88" fillId="0" borderId="88" applyNumberFormat="0" applyFill="0" applyAlignment="0" applyProtection="0"/>
    <xf numFmtId="0" fontId="30" fillId="28" borderId="85" applyNumberFormat="0" applyAlignment="0" applyProtection="0"/>
    <xf numFmtId="0" fontId="78" fillId="27" borderId="87" applyNumberFormat="0" applyAlignment="0" applyProtection="0"/>
    <xf numFmtId="0" fontId="85" fillId="27" borderId="85" applyNumberFormat="0" applyAlignment="0" applyProtection="0"/>
    <xf numFmtId="0" fontId="88" fillId="0" borderId="88" applyNumberFormat="0" applyFill="0" applyAlignment="0" applyProtection="0"/>
    <xf numFmtId="0" fontId="50" fillId="28" borderId="87" applyNumberFormat="0" applyAlignment="0" applyProtection="0"/>
    <xf numFmtId="0" fontId="65" fillId="27" borderId="85" applyNumberFormat="0" applyAlignment="0" applyProtection="0"/>
    <xf numFmtId="0" fontId="72" fillId="0" borderId="88" applyNumberFormat="0" applyFill="0" applyAlignment="0" applyProtection="0"/>
    <xf numFmtId="0" fontId="41" fillId="15" borderId="85" applyNumberFormat="0" applyAlignment="0" applyProtection="0"/>
    <xf numFmtId="0" fontId="11" fillId="10" borderId="86" applyNumberFormat="0" applyFont="0" applyAlignment="0" applyProtection="0"/>
    <xf numFmtId="0" fontId="30" fillId="28" borderId="85" applyNumberFormat="0" applyAlignment="0" applyProtection="0"/>
    <xf numFmtId="0" fontId="88" fillId="0" borderId="88" applyNumberFormat="0" applyFill="0" applyAlignment="0" applyProtection="0"/>
    <xf numFmtId="0" fontId="85" fillId="27" borderId="85" applyNumberFormat="0" applyAlignment="0" applyProtection="0"/>
    <xf numFmtId="0" fontId="7" fillId="10" borderId="86" applyNumberFormat="0" applyFont="0" applyAlignment="0" applyProtection="0"/>
    <xf numFmtId="0" fontId="77" fillId="12" borderId="85" applyNumberFormat="0" applyAlignment="0" applyProtection="0"/>
    <xf numFmtId="0" fontId="77" fillId="12" borderId="85" applyNumberFormat="0" applyAlignment="0" applyProtection="0"/>
    <xf numFmtId="0" fontId="72" fillId="0" borderId="88" applyNumberFormat="0" applyFill="0" applyAlignment="0" applyProtection="0"/>
    <xf numFmtId="0" fontId="70" fillId="12" borderId="85" applyNumberFormat="0" applyAlignment="0" applyProtection="0"/>
    <xf numFmtId="0" fontId="65" fillId="27" borderId="85" applyNumberFormat="0" applyAlignment="0" applyProtection="0"/>
    <xf numFmtId="0" fontId="64" fillId="27" borderId="87" applyNumberFormat="0" applyAlignment="0" applyProtection="0"/>
    <xf numFmtId="0" fontId="88" fillId="0" borderId="88" applyNumberFormat="0" applyFill="0" applyAlignment="0" applyProtection="0"/>
    <xf numFmtId="0" fontId="78" fillId="27" borderId="87" applyNumberFormat="0" applyAlignment="0" applyProtection="0"/>
    <xf numFmtId="0" fontId="78" fillId="27" borderId="87" applyNumberFormat="0" applyAlignment="0" applyProtection="0"/>
    <xf numFmtId="0" fontId="11" fillId="10" borderId="86" applyNumberFormat="0" applyFont="0" applyAlignment="0" applyProtection="0"/>
    <xf numFmtId="0" fontId="50" fillId="28" borderId="87" applyNumberFormat="0" applyAlignment="0" applyProtection="0"/>
    <xf numFmtId="0" fontId="41" fillId="15" borderId="85" applyNumberFormat="0" applyAlignment="0" applyProtection="0"/>
    <xf numFmtId="0" fontId="11" fillId="10" borderId="86" applyNumberFormat="0" applyFont="0" applyAlignment="0" applyProtection="0"/>
    <xf numFmtId="0" fontId="7" fillId="10" borderId="86" applyNumberFormat="0" applyFont="0" applyAlignment="0" applyProtection="0"/>
    <xf numFmtId="0" fontId="77" fillId="12" borderId="85" applyNumberFormat="0" applyAlignment="0" applyProtection="0"/>
    <xf numFmtId="0" fontId="70" fillId="12" borderId="85" applyNumberFormat="0" applyAlignment="0" applyProtection="0"/>
    <xf numFmtId="0" fontId="64" fillId="27" borderId="87" applyNumberFormat="0" applyAlignment="0" applyProtection="0"/>
    <xf numFmtId="0" fontId="77" fillId="12" borderId="85" applyNumberFormat="0" applyAlignment="0" applyProtection="0"/>
    <xf numFmtId="0" fontId="54" fillId="0" borderId="89" applyNumberFormat="0" applyFill="0" applyAlignment="0" applyProtection="0"/>
    <xf numFmtId="0" fontId="11" fillId="10" borderId="86" applyNumberFormat="0" applyFont="0" applyAlignment="0" applyProtection="0"/>
    <xf numFmtId="0" fontId="37" fillId="0" borderId="83">
      <alignment horizontal="left" vertical="center"/>
    </xf>
    <xf numFmtId="0" fontId="54" fillId="0" borderId="89" applyNumberFormat="0" applyFill="0" applyAlignment="0" applyProtection="0"/>
    <xf numFmtId="0" fontId="78" fillId="27" borderId="87" applyNumberFormat="0" applyAlignment="0" applyProtection="0"/>
    <xf numFmtId="0" fontId="85" fillId="27" borderId="85" applyNumberFormat="0" applyAlignment="0" applyProtection="0"/>
    <xf numFmtId="0" fontId="64" fillId="27" borderId="87" applyNumberFormat="0" applyAlignment="0" applyProtection="0"/>
    <xf numFmtId="0" fontId="11" fillId="10" borderId="86" applyNumberFormat="0" applyFont="0" applyAlignment="0" applyProtection="0"/>
    <xf numFmtId="0" fontId="77" fillId="12" borderId="85" applyNumberFormat="0" applyAlignment="0" applyProtection="0"/>
    <xf numFmtId="0" fontId="64" fillId="27" borderId="87" applyNumberFormat="0" applyAlignment="0" applyProtection="0"/>
    <xf numFmtId="0" fontId="77" fillId="12" borderId="85" applyNumberFormat="0" applyAlignment="0" applyProtection="0"/>
    <xf numFmtId="0" fontId="64" fillId="27" borderId="87" applyNumberFormat="0" applyAlignment="0" applyProtection="0"/>
    <xf numFmtId="0" fontId="37" fillId="0" borderId="83">
      <alignment horizontal="left" vertical="center"/>
    </xf>
    <xf numFmtId="0" fontId="37" fillId="0" borderId="83">
      <alignment horizontal="left" vertical="center"/>
    </xf>
    <xf numFmtId="10" fontId="16" fillId="4" borderId="84" applyNumberFormat="0" applyBorder="0" applyAlignment="0" applyProtection="0"/>
    <xf numFmtId="0" fontId="88" fillId="0" borderId="88" applyNumberFormat="0" applyFill="0" applyAlignment="0" applyProtection="0"/>
    <xf numFmtId="0" fontId="65" fillId="27" borderId="85" applyNumberFormat="0" applyAlignment="0" applyProtection="0"/>
    <xf numFmtId="0" fontId="37" fillId="0" borderId="83">
      <alignment horizontal="left" vertical="center"/>
    </xf>
    <xf numFmtId="0" fontId="11" fillId="10" borderId="86" applyNumberFormat="0" applyFont="0" applyAlignment="0" applyProtection="0"/>
    <xf numFmtId="0" fontId="78" fillId="27" borderId="87" applyNumberFormat="0" applyAlignment="0" applyProtection="0"/>
    <xf numFmtId="0" fontId="65" fillId="27" borderId="85" applyNumberFormat="0" applyAlignment="0" applyProtection="0"/>
    <xf numFmtId="0" fontId="11" fillId="10" borderId="86" applyNumberFormat="0" applyFont="0" applyAlignment="0" applyProtection="0"/>
    <xf numFmtId="0" fontId="30" fillId="28" borderId="85" applyNumberFormat="0" applyAlignment="0" applyProtection="0"/>
    <xf numFmtId="0" fontId="11" fillId="10" borderId="86" applyNumberFormat="0" applyFont="0" applyAlignment="0" applyProtection="0"/>
    <xf numFmtId="0" fontId="88" fillId="0" borderId="88" applyNumberFormat="0" applyFill="0" applyAlignment="0" applyProtection="0"/>
    <xf numFmtId="0" fontId="37" fillId="0" borderId="83">
      <alignment horizontal="left" vertical="center"/>
    </xf>
    <xf numFmtId="0" fontId="85" fillId="27" borderId="85" applyNumberFormat="0" applyAlignment="0" applyProtection="0"/>
    <xf numFmtId="0" fontId="85" fillId="27" borderId="85" applyNumberFormat="0" applyAlignment="0" applyProtection="0"/>
    <xf numFmtId="0" fontId="88" fillId="0" borderId="88" applyNumberFormat="0" applyFill="0" applyAlignment="0" applyProtection="0"/>
    <xf numFmtId="10" fontId="16" fillId="4" borderId="84" applyNumberFormat="0" applyBorder="0" applyAlignment="0" applyProtection="0"/>
    <xf numFmtId="0" fontId="37" fillId="0" borderId="83">
      <alignment horizontal="left" vertical="center"/>
    </xf>
    <xf numFmtId="0" fontId="7" fillId="10" borderId="86" applyNumberFormat="0" applyFont="0" applyAlignment="0" applyProtection="0"/>
    <xf numFmtId="0" fontId="37" fillId="0" borderId="83">
      <alignment horizontal="left" vertical="center"/>
    </xf>
    <xf numFmtId="10" fontId="16" fillId="4" borderId="84" applyNumberFormat="0" applyBorder="0" applyAlignment="0" applyProtection="0"/>
    <xf numFmtId="10" fontId="16" fillId="4" borderId="84" applyNumberFormat="0" applyBorder="0" applyAlignment="0" applyProtection="0"/>
    <xf numFmtId="0" fontId="37" fillId="0" borderId="83">
      <alignment horizontal="left" vertical="center"/>
    </xf>
    <xf numFmtId="0" fontId="37" fillId="0" borderId="83">
      <alignment horizontal="left" vertical="center"/>
    </xf>
    <xf numFmtId="0" fontId="37" fillId="0" borderId="83">
      <alignment horizontal="left" vertical="center"/>
    </xf>
    <xf numFmtId="10" fontId="16" fillId="4" borderId="84" applyNumberFormat="0" applyBorder="0" applyAlignment="0" applyProtection="0"/>
    <xf numFmtId="0" fontId="88" fillId="0" borderId="88" applyNumberFormat="0" applyFill="0" applyAlignment="0" applyProtection="0"/>
    <xf numFmtId="0" fontId="85" fillId="27" borderId="85" applyNumberFormat="0" applyAlignment="0" applyProtection="0"/>
    <xf numFmtId="0" fontId="37" fillId="0" borderId="83">
      <alignment horizontal="left" vertical="center"/>
    </xf>
    <xf numFmtId="0" fontId="37" fillId="0" borderId="83">
      <alignment horizontal="left" vertical="center"/>
    </xf>
    <xf numFmtId="0" fontId="88" fillId="0" borderId="88" applyNumberFormat="0" applyFill="0" applyAlignment="0" applyProtection="0"/>
    <xf numFmtId="0" fontId="30" fillId="28" borderId="85" applyNumberFormat="0" applyAlignment="0" applyProtection="0"/>
    <xf numFmtId="0" fontId="78" fillId="27" borderId="87" applyNumberFormat="0" applyAlignment="0" applyProtection="0"/>
    <xf numFmtId="0" fontId="50" fillId="28" borderId="87" applyNumberFormat="0" applyAlignment="0" applyProtection="0"/>
    <xf numFmtId="0" fontId="41" fillId="15" borderId="85" applyNumberFormat="0" applyAlignment="0" applyProtection="0"/>
    <xf numFmtId="0" fontId="88" fillId="0" borderId="88" applyNumberFormat="0" applyFill="0" applyAlignment="0" applyProtection="0"/>
    <xf numFmtId="0" fontId="85" fillId="27" borderId="85" applyNumberFormat="0" applyAlignment="0" applyProtection="0"/>
    <xf numFmtId="0" fontId="7" fillId="10" borderId="86" applyNumberFormat="0" applyFont="0" applyAlignment="0" applyProtection="0"/>
    <xf numFmtId="0" fontId="77" fillId="12" borderId="85" applyNumberFormat="0" applyAlignment="0" applyProtection="0"/>
    <xf numFmtId="0" fontId="77" fillId="12" borderId="85" applyNumberFormat="0" applyAlignment="0" applyProtection="0"/>
    <xf numFmtId="0" fontId="72" fillId="0" borderId="88" applyNumberFormat="0" applyFill="0" applyAlignment="0" applyProtection="0"/>
    <xf numFmtId="0" fontId="70" fillId="12" borderId="85" applyNumberFormat="0" applyAlignment="0" applyProtection="0"/>
    <xf numFmtId="0" fontId="65" fillId="27" borderId="85" applyNumberFormat="0" applyAlignment="0" applyProtection="0"/>
    <xf numFmtId="0" fontId="64" fillId="27" borderId="87" applyNumberFormat="0" applyAlignment="0" applyProtection="0"/>
    <xf numFmtId="0" fontId="11" fillId="10" borderId="86" applyNumberFormat="0" applyFont="0" applyAlignment="0" applyProtection="0"/>
    <xf numFmtId="0" fontId="37" fillId="0" borderId="83">
      <alignment horizontal="left" vertical="center"/>
    </xf>
    <xf numFmtId="0" fontId="54" fillId="0" borderId="89" applyNumberFormat="0" applyFill="0" applyAlignment="0" applyProtection="0"/>
    <xf numFmtId="0" fontId="11" fillId="10" borderId="86" applyNumberFormat="0" applyFont="0" applyAlignment="0" applyProtection="0"/>
    <xf numFmtId="0" fontId="37" fillId="0" borderId="83">
      <alignment horizontal="left" vertical="center"/>
    </xf>
    <xf numFmtId="0" fontId="78" fillId="27" borderId="87" applyNumberFormat="0" applyAlignment="0" applyProtection="0"/>
    <xf numFmtId="0" fontId="70" fillId="12" borderId="85" applyNumberFormat="0" applyAlignment="0" applyProtection="0"/>
    <xf numFmtId="0" fontId="54" fillId="0" borderId="89" applyNumberFormat="0" applyFill="0" applyAlignment="0" applyProtection="0"/>
    <xf numFmtId="0" fontId="65" fillId="27" borderId="85" applyNumberFormat="0" applyAlignment="0" applyProtection="0"/>
    <xf numFmtId="0" fontId="85" fillId="27" borderId="85" applyNumberFormat="0" applyAlignment="0" applyProtection="0"/>
    <xf numFmtId="0" fontId="78" fillId="27" borderId="87" applyNumberFormat="0" applyAlignment="0" applyProtection="0"/>
    <xf numFmtId="0" fontId="37" fillId="0" borderId="83">
      <alignment horizontal="left" vertical="center"/>
    </xf>
    <xf numFmtId="0" fontId="72" fillId="0" borderId="88" applyNumberFormat="0" applyFill="0" applyAlignment="0" applyProtection="0"/>
    <xf numFmtId="10" fontId="16" fillId="4" borderId="84" applyNumberFormat="0" applyBorder="0" applyAlignment="0" applyProtection="0"/>
    <xf numFmtId="0" fontId="37" fillId="0" borderId="83">
      <alignment horizontal="left" vertical="center"/>
    </xf>
    <xf numFmtId="0" fontId="37" fillId="0" borderId="83">
      <alignment horizontal="left" vertical="center"/>
    </xf>
    <xf numFmtId="0" fontId="37" fillId="0" borderId="83">
      <alignment horizontal="left" vertical="center"/>
    </xf>
    <xf numFmtId="0" fontId="85" fillId="27" borderId="85" applyNumberFormat="0" applyAlignment="0" applyProtection="0"/>
    <xf numFmtId="0" fontId="88" fillId="0" borderId="88" applyNumberFormat="0" applyFill="0" applyAlignment="0" applyProtection="0"/>
    <xf numFmtId="0" fontId="30" fillId="28" borderId="85" applyNumberFormat="0" applyAlignment="0" applyProtection="0"/>
    <xf numFmtId="0" fontId="78" fillId="27" borderId="87" applyNumberFormat="0" applyAlignment="0" applyProtection="0"/>
    <xf numFmtId="0" fontId="85" fillId="27" borderId="85" applyNumberFormat="0" applyAlignment="0" applyProtection="0"/>
    <xf numFmtId="0" fontId="88" fillId="0" borderId="88" applyNumberFormat="0" applyFill="0" applyAlignment="0" applyProtection="0"/>
    <xf numFmtId="0" fontId="50" fillId="28" borderId="87" applyNumberFormat="0" applyAlignment="0" applyProtection="0"/>
    <xf numFmtId="0" fontId="65" fillId="27" borderId="85" applyNumberFormat="0" applyAlignment="0" applyProtection="0"/>
    <xf numFmtId="0" fontId="72" fillId="0" borderId="88" applyNumberFormat="0" applyFill="0" applyAlignment="0" applyProtection="0"/>
    <xf numFmtId="0" fontId="41" fillId="15" borderId="85" applyNumberFormat="0" applyAlignment="0" applyProtection="0"/>
    <xf numFmtId="0" fontId="11" fillId="10" borderId="86" applyNumberFormat="0" applyFont="0" applyAlignment="0" applyProtection="0"/>
    <xf numFmtId="0" fontId="30" fillId="28" borderId="85" applyNumberFormat="0" applyAlignment="0" applyProtection="0"/>
    <xf numFmtId="0" fontId="88" fillId="0" borderId="88" applyNumberFormat="0" applyFill="0" applyAlignment="0" applyProtection="0"/>
    <xf numFmtId="0" fontId="85" fillId="27" borderId="85" applyNumberFormat="0" applyAlignment="0" applyProtection="0"/>
    <xf numFmtId="0" fontId="7" fillId="10" borderId="86" applyNumberFormat="0" applyFont="0" applyAlignment="0" applyProtection="0"/>
    <xf numFmtId="0" fontId="77" fillId="12" borderId="85" applyNumberFormat="0" applyAlignment="0" applyProtection="0"/>
    <xf numFmtId="0" fontId="77" fillId="12" borderId="85" applyNumberFormat="0" applyAlignment="0" applyProtection="0"/>
    <xf numFmtId="0" fontId="72" fillId="0" borderId="88" applyNumberFormat="0" applyFill="0" applyAlignment="0" applyProtection="0"/>
    <xf numFmtId="0" fontId="70" fillId="12" borderId="85" applyNumberFormat="0" applyAlignment="0" applyProtection="0"/>
    <xf numFmtId="0" fontId="65" fillId="27" borderId="85" applyNumberFormat="0" applyAlignment="0" applyProtection="0"/>
    <xf numFmtId="0" fontId="64" fillId="27" borderId="87" applyNumberFormat="0" applyAlignment="0" applyProtection="0"/>
    <xf numFmtId="0" fontId="88" fillId="0" borderId="88" applyNumberFormat="0" applyFill="0" applyAlignment="0" applyProtection="0"/>
    <xf numFmtId="0" fontId="78" fillId="27" borderId="87" applyNumberFormat="0" applyAlignment="0" applyProtection="0"/>
    <xf numFmtId="0" fontId="78" fillId="27" borderId="87" applyNumberFormat="0" applyAlignment="0" applyProtection="0"/>
    <xf numFmtId="0" fontId="11" fillId="10" borderId="86" applyNumberFormat="0" applyFont="0" applyAlignment="0" applyProtection="0"/>
    <xf numFmtId="0" fontId="50" fillId="28" borderId="87" applyNumberFormat="0" applyAlignment="0" applyProtection="0"/>
    <xf numFmtId="0" fontId="41" fillId="15" borderId="85" applyNumberFormat="0" applyAlignment="0" applyProtection="0"/>
    <xf numFmtId="0" fontId="11" fillId="10" borderId="86" applyNumberFormat="0" applyFont="0" applyAlignment="0" applyProtection="0"/>
    <xf numFmtId="0" fontId="7" fillId="10" borderId="86" applyNumberFormat="0" applyFont="0" applyAlignment="0" applyProtection="0"/>
    <xf numFmtId="0" fontId="77" fillId="12" borderId="85" applyNumberFormat="0" applyAlignment="0" applyProtection="0"/>
    <xf numFmtId="0" fontId="70" fillId="12" borderId="85" applyNumberFormat="0" applyAlignment="0" applyProtection="0"/>
    <xf numFmtId="0" fontId="64" fillId="27" borderId="87" applyNumberFormat="0" applyAlignment="0" applyProtection="0"/>
    <xf numFmtId="0" fontId="77" fillId="12" borderId="85" applyNumberFormat="0" applyAlignment="0" applyProtection="0"/>
    <xf numFmtId="0" fontId="54" fillId="0" borderId="89" applyNumberFormat="0" applyFill="0" applyAlignment="0" applyProtection="0"/>
    <xf numFmtId="0" fontId="11" fillId="10" borderId="86" applyNumberFormat="0" applyFont="0" applyAlignment="0" applyProtection="0"/>
    <xf numFmtId="0" fontId="54" fillId="0" borderId="89" applyNumberFormat="0" applyFill="0" applyAlignment="0" applyProtection="0"/>
    <xf numFmtId="0" fontId="78" fillId="27" borderId="87" applyNumberFormat="0" applyAlignment="0" applyProtection="0"/>
    <xf numFmtId="0" fontId="85" fillId="27" borderId="85" applyNumberFormat="0" applyAlignment="0" applyProtection="0"/>
    <xf numFmtId="0" fontId="37" fillId="0" borderId="83">
      <alignment horizontal="left" vertical="center"/>
    </xf>
    <xf numFmtId="0" fontId="37" fillId="0" borderId="83">
      <alignment horizontal="left" vertical="center"/>
    </xf>
    <xf numFmtId="0" fontId="37" fillId="0" borderId="83">
      <alignment horizontal="left" vertical="center"/>
    </xf>
    <xf numFmtId="0" fontId="37" fillId="0" borderId="83">
      <alignment horizontal="left" vertical="center"/>
    </xf>
    <xf numFmtId="0" fontId="37" fillId="0" borderId="83">
      <alignment horizontal="left" vertical="center"/>
    </xf>
    <xf numFmtId="0" fontId="37" fillId="0" borderId="83">
      <alignment horizontal="left" vertical="center"/>
    </xf>
    <xf numFmtId="0" fontId="37" fillId="0" borderId="83">
      <alignment horizontal="left" vertical="center"/>
    </xf>
    <xf numFmtId="0" fontId="37" fillId="0" borderId="83">
      <alignment horizontal="left" vertical="center"/>
    </xf>
    <xf numFmtId="0" fontId="37" fillId="0" borderId="83">
      <alignment horizontal="left" vertical="center"/>
    </xf>
    <xf numFmtId="0" fontId="6" fillId="0" borderId="0">
      <protection locked="0"/>
    </xf>
    <xf numFmtId="0" fontId="64" fillId="27" borderId="104" applyNumberFormat="0" applyAlignment="0" applyProtection="0"/>
    <xf numFmtId="0" fontId="88" fillId="0" borderId="105" applyNumberFormat="0" applyFill="0" applyAlignment="0" applyProtection="0"/>
    <xf numFmtId="9" fontId="6" fillId="0" borderId="0" applyFont="0" applyFill="0" applyBorder="0" applyAlignment="0" applyProtection="0"/>
    <xf numFmtId="0" fontId="54" fillId="0" borderId="106" applyNumberFormat="0" applyFill="0" applyAlignment="0" applyProtection="0"/>
    <xf numFmtId="0" fontId="85" fillId="27" borderId="102" applyNumberFormat="0" applyAlignment="0" applyProtection="0"/>
    <xf numFmtId="0" fontId="70" fillId="12" borderId="102" applyNumberFormat="0" applyAlignment="0" applyProtection="0"/>
    <xf numFmtId="0" fontId="77" fillId="12" borderId="109" applyNumberFormat="0" applyAlignment="0" applyProtection="0"/>
    <xf numFmtId="0" fontId="77" fillId="12" borderId="102" applyNumberFormat="0" applyAlignment="0" applyProtection="0"/>
    <xf numFmtId="0" fontId="78" fillId="27" borderId="104" applyNumberFormat="0" applyAlignment="0" applyProtection="0"/>
    <xf numFmtId="0" fontId="7" fillId="10" borderId="103" applyNumberFormat="0" applyFont="0" applyAlignment="0" applyProtection="0"/>
    <xf numFmtId="0" fontId="54" fillId="0" borderId="106" applyNumberFormat="0" applyFill="0" applyAlignment="0" applyProtection="0"/>
    <xf numFmtId="0" fontId="85" fillId="27" borderId="102" applyNumberFormat="0" applyAlignment="0" applyProtection="0"/>
    <xf numFmtId="0" fontId="11" fillId="10" borderId="110" applyNumberFormat="0" applyFont="0" applyAlignment="0" applyProtection="0"/>
    <xf numFmtId="0" fontId="77" fillId="12" borderId="102" applyNumberFormat="0" applyAlignment="0" applyProtection="0"/>
    <xf numFmtId="0" fontId="85" fillId="27" borderId="109" applyNumberFormat="0" applyAlignment="0" applyProtection="0"/>
    <xf numFmtId="0" fontId="70" fillId="12" borderId="109" applyNumberFormat="0" applyAlignment="0" applyProtection="0"/>
    <xf numFmtId="0" fontId="77" fillId="12" borderId="109" applyNumberFormat="0" applyAlignment="0" applyProtection="0"/>
    <xf numFmtId="0" fontId="88" fillId="0" borderId="112" applyNumberFormat="0" applyFill="0" applyAlignment="0" applyProtection="0"/>
    <xf numFmtId="0" fontId="41" fillId="15" borderId="109" applyNumberFormat="0" applyAlignment="0" applyProtection="0"/>
    <xf numFmtId="0" fontId="64" fillId="27" borderId="111" applyNumberFormat="0" applyAlignment="0" applyProtection="0"/>
    <xf numFmtId="0" fontId="37" fillId="0" borderId="93">
      <alignment horizontal="left" vertical="center"/>
    </xf>
    <xf numFmtId="0" fontId="7" fillId="10" borderId="110" applyNumberFormat="0" applyFont="0" applyAlignment="0" applyProtection="0"/>
    <xf numFmtId="0" fontId="64" fillId="27" borderId="111" applyNumberFormat="0" applyAlignment="0" applyProtection="0"/>
    <xf numFmtId="0" fontId="37" fillId="0" borderId="93">
      <alignment horizontal="left" vertical="center"/>
    </xf>
    <xf numFmtId="0" fontId="37" fillId="0" borderId="93">
      <alignment horizontal="left" vertical="center"/>
    </xf>
    <xf numFmtId="0" fontId="64" fillId="27" borderId="104" applyNumberFormat="0" applyAlignment="0" applyProtection="0"/>
    <xf numFmtId="0" fontId="70" fillId="12" borderId="102" applyNumberFormat="0" applyAlignment="0" applyProtection="0"/>
    <xf numFmtId="0" fontId="77" fillId="12" borderId="102" applyNumberFormat="0" applyAlignment="0" applyProtection="0"/>
    <xf numFmtId="0" fontId="7" fillId="10" borderId="103" applyNumberFormat="0" applyFont="0" applyAlignment="0" applyProtection="0"/>
    <xf numFmtId="0" fontId="88" fillId="0" borderId="105" applyNumberFormat="0" applyFill="0" applyAlignment="0" applyProtection="0"/>
    <xf numFmtId="0" fontId="88" fillId="0" borderId="105" applyNumberFormat="0" applyFill="0" applyAlignment="0" applyProtection="0"/>
    <xf numFmtId="0" fontId="85" fillId="27" borderId="102" applyNumberFormat="0" applyAlignment="0" applyProtection="0"/>
    <xf numFmtId="0" fontId="11" fillId="10" borderId="103" applyNumberFormat="0" applyFont="0" applyAlignment="0" applyProtection="0"/>
    <xf numFmtId="0" fontId="54" fillId="0" borderId="106" applyNumberFormat="0" applyFill="0" applyAlignment="0" applyProtection="0"/>
    <xf numFmtId="0" fontId="37" fillId="0" borderId="93">
      <alignment horizontal="left" vertical="center"/>
    </xf>
    <xf numFmtId="0" fontId="77" fillId="12" borderId="102" applyNumberFormat="0" applyAlignment="0" applyProtection="0"/>
    <xf numFmtId="0" fontId="77" fillId="12" borderId="102" applyNumberFormat="0" applyAlignment="0" applyProtection="0"/>
    <xf numFmtId="0" fontId="88" fillId="0" borderId="105" applyNumberFormat="0" applyFill="0" applyAlignment="0" applyProtection="0"/>
    <xf numFmtId="0" fontId="11" fillId="10" borderId="103" applyNumberFormat="0" applyFont="0" applyAlignment="0" applyProtection="0"/>
    <xf numFmtId="0" fontId="78" fillId="27" borderId="104" applyNumberFormat="0" applyAlignment="0" applyProtection="0"/>
    <xf numFmtId="0" fontId="88" fillId="0" borderId="105" applyNumberFormat="0" applyFill="0" applyAlignment="0" applyProtection="0"/>
    <xf numFmtId="0" fontId="65" fillId="27" borderId="102" applyNumberFormat="0" applyAlignment="0" applyProtection="0"/>
    <xf numFmtId="0" fontId="70" fillId="12" borderId="102" applyNumberFormat="0" applyAlignment="0" applyProtection="0"/>
    <xf numFmtId="0" fontId="72" fillId="0" borderId="105" applyNumberFormat="0" applyFill="0" applyAlignment="0" applyProtection="0"/>
    <xf numFmtId="0" fontId="77" fillId="12" borderId="102" applyNumberFormat="0" applyAlignment="0" applyProtection="0"/>
    <xf numFmtId="0" fontId="77" fillId="12" borderId="102" applyNumberFormat="0" applyAlignment="0" applyProtection="0"/>
    <xf numFmtId="0" fontId="7" fillId="10" borderId="103" applyNumberFormat="0" applyFont="0" applyAlignment="0" applyProtection="0"/>
    <xf numFmtId="0" fontId="85" fillId="27" borderId="102" applyNumberFormat="0" applyAlignment="0" applyProtection="0"/>
    <xf numFmtId="0" fontId="30" fillId="28" borderId="102" applyNumberFormat="0" applyAlignment="0" applyProtection="0"/>
    <xf numFmtId="0" fontId="11" fillId="10" borderId="103" applyNumberFormat="0" applyFont="0" applyAlignment="0" applyProtection="0"/>
    <xf numFmtId="0" fontId="41" fillId="15" borderId="102" applyNumberFormat="0" applyAlignment="0" applyProtection="0"/>
    <xf numFmtId="0" fontId="72" fillId="0" borderId="105" applyNumberFormat="0" applyFill="0" applyAlignment="0" applyProtection="0"/>
    <xf numFmtId="0" fontId="65" fillId="27" borderId="102" applyNumberFormat="0" applyAlignment="0" applyProtection="0"/>
    <xf numFmtId="0" fontId="77" fillId="12" borderId="102" applyNumberFormat="0" applyAlignment="0" applyProtection="0"/>
    <xf numFmtId="0" fontId="85" fillId="27" borderId="102" applyNumberFormat="0" applyAlignment="0" applyProtection="0"/>
    <xf numFmtId="0" fontId="11" fillId="10" borderId="103" applyNumberFormat="0" applyFont="0" applyAlignment="0" applyProtection="0"/>
    <xf numFmtId="0" fontId="41" fillId="15" borderId="102" applyNumberFormat="0" applyAlignment="0" applyProtection="0"/>
    <xf numFmtId="0" fontId="41" fillId="15" borderId="102" applyNumberFormat="0" applyAlignment="0" applyProtection="0"/>
    <xf numFmtId="0" fontId="70" fillId="12" borderId="102" applyNumberFormat="0" applyAlignment="0" applyProtection="0"/>
    <xf numFmtId="0" fontId="41" fillId="15" borderId="102" applyNumberFormat="0" applyAlignment="0" applyProtection="0"/>
    <xf numFmtId="0" fontId="64" fillId="27" borderId="104" applyNumberFormat="0" applyAlignment="0" applyProtection="0"/>
    <xf numFmtId="0" fontId="88" fillId="0" borderId="105" applyNumberFormat="0" applyFill="0" applyAlignment="0" applyProtection="0"/>
    <xf numFmtId="0" fontId="78" fillId="27" borderId="104" applyNumberFormat="0" applyAlignment="0" applyProtection="0"/>
    <xf numFmtId="0" fontId="50" fillId="28" borderId="104" applyNumberFormat="0" applyAlignment="0" applyProtection="0"/>
    <xf numFmtId="0" fontId="54" fillId="0" borderId="106" applyNumberFormat="0" applyFill="0" applyAlignment="0" applyProtection="0"/>
    <xf numFmtId="0" fontId="41" fillId="15" borderId="102" applyNumberFormat="0" applyAlignment="0" applyProtection="0"/>
    <xf numFmtId="0" fontId="37" fillId="0" borderId="93">
      <alignment horizontal="left" vertical="center"/>
    </xf>
    <xf numFmtId="0" fontId="37" fillId="0" borderId="93">
      <alignment horizontal="left" vertical="center"/>
    </xf>
    <xf numFmtId="0" fontId="30" fillId="28" borderId="102" applyNumberFormat="0" applyAlignment="0" applyProtection="0"/>
    <xf numFmtId="0" fontId="85" fillId="27" borderId="102" applyNumberFormat="0" applyAlignment="0" applyProtection="0"/>
    <xf numFmtId="0" fontId="30" fillId="28" borderId="109" applyNumberFormat="0" applyAlignment="0" applyProtection="0"/>
    <xf numFmtId="0" fontId="11" fillId="10" borderId="103" applyNumberFormat="0" applyFont="0" applyAlignment="0" applyProtection="0"/>
    <xf numFmtId="0" fontId="30" fillId="28" borderId="102" applyNumberFormat="0" applyAlignment="0" applyProtection="0"/>
    <xf numFmtId="0" fontId="54" fillId="0" borderId="106" applyNumberFormat="0" applyFill="0" applyAlignment="0" applyProtection="0"/>
    <xf numFmtId="0" fontId="78" fillId="27" borderId="104" applyNumberFormat="0" applyAlignment="0" applyProtection="0"/>
    <xf numFmtId="0" fontId="77" fillId="12" borderId="102" applyNumberFormat="0" applyAlignment="0" applyProtection="0"/>
    <xf numFmtId="0" fontId="37" fillId="0" borderId="93">
      <alignment horizontal="left" vertical="center"/>
    </xf>
    <xf numFmtId="0" fontId="77" fillId="12" borderId="102" applyNumberFormat="0" applyAlignment="0" applyProtection="0"/>
    <xf numFmtId="0" fontId="30" fillId="28" borderId="102" applyNumberFormat="0" applyAlignment="0" applyProtection="0"/>
    <xf numFmtId="0" fontId="37" fillId="0" borderId="93">
      <alignment horizontal="left" vertical="center"/>
    </xf>
    <xf numFmtId="0" fontId="11" fillId="10" borderId="103" applyNumberFormat="0" applyFont="0" applyAlignment="0" applyProtection="0"/>
    <xf numFmtId="0" fontId="50" fillId="28" borderId="104" applyNumberFormat="0" applyAlignment="0" applyProtection="0"/>
    <xf numFmtId="0" fontId="11" fillId="10" borderId="103" applyNumberFormat="0" applyFont="0" applyAlignment="0" applyProtection="0"/>
    <xf numFmtId="0" fontId="37" fillId="0" borderId="93">
      <alignment horizontal="left" vertical="center"/>
    </xf>
    <xf numFmtId="0" fontId="70" fillId="12" borderId="102" applyNumberFormat="0" applyAlignment="0" applyProtection="0"/>
    <xf numFmtId="0" fontId="72" fillId="0" borderId="105" applyNumberFormat="0" applyFill="0" applyAlignment="0" applyProtection="0"/>
    <xf numFmtId="10" fontId="16" fillId="4" borderId="108" applyNumberFormat="0" applyBorder="0" applyAlignment="0" applyProtection="0"/>
    <xf numFmtId="0" fontId="78" fillId="27" borderId="111" applyNumberFormat="0" applyAlignment="0" applyProtection="0"/>
    <xf numFmtId="0" fontId="7" fillId="10" borderId="110" applyNumberFormat="0" applyFont="0" applyAlignment="0" applyProtection="0"/>
    <xf numFmtId="0" fontId="11" fillId="10" borderId="110" applyNumberFormat="0" applyFont="0" applyAlignment="0" applyProtection="0"/>
    <xf numFmtId="0" fontId="11" fillId="10" borderId="110" applyNumberFormat="0" applyFont="0" applyAlignment="0" applyProtection="0"/>
    <xf numFmtId="0" fontId="88" fillId="0" borderId="112" applyNumberFormat="0" applyFill="0" applyAlignment="0" applyProtection="0"/>
    <xf numFmtId="0" fontId="37" fillId="0" borderId="93">
      <alignment horizontal="left" vertical="center"/>
    </xf>
    <xf numFmtId="0" fontId="88" fillId="0" borderId="105" applyNumberFormat="0" applyFill="0" applyAlignment="0" applyProtection="0"/>
    <xf numFmtId="0" fontId="64" fillId="27" borderId="104" applyNumberFormat="0" applyAlignment="0" applyProtection="0"/>
    <xf numFmtId="0" fontId="50" fillId="28" borderId="104" applyNumberFormat="0" applyAlignment="0" applyProtection="0"/>
    <xf numFmtId="0" fontId="88" fillId="0" borderId="105" applyNumberFormat="0" applyFill="0" applyAlignment="0" applyProtection="0"/>
    <xf numFmtId="0" fontId="77" fillId="12" borderId="102" applyNumberFormat="0" applyAlignment="0" applyProtection="0"/>
    <xf numFmtId="0" fontId="41" fillId="15" borderId="102" applyNumberFormat="0" applyAlignment="0" applyProtection="0"/>
    <xf numFmtId="0" fontId="50" fillId="28" borderId="104" applyNumberFormat="0" applyAlignment="0" applyProtection="0"/>
    <xf numFmtId="0" fontId="70" fillId="12" borderId="102" applyNumberFormat="0" applyAlignment="0" applyProtection="0"/>
    <xf numFmtId="0" fontId="88" fillId="0" borderId="105" applyNumberFormat="0" applyFill="0" applyAlignment="0" applyProtection="0"/>
    <xf numFmtId="0" fontId="11" fillId="10" borderId="103" applyNumberFormat="0" applyFont="0" applyAlignment="0" applyProtection="0"/>
    <xf numFmtId="0" fontId="50" fillId="28" borderId="104" applyNumberFormat="0" applyAlignment="0" applyProtection="0"/>
    <xf numFmtId="0" fontId="77" fillId="12" borderId="102" applyNumberFormat="0" applyAlignment="0" applyProtection="0"/>
    <xf numFmtId="0" fontId="65" fillId="27" borderId="102" applyNumberFormat="0" applyAlignment="0" applyProtection="0"/>
    <xf numFmtId="0" fontId="11" fillId="10" borderId="103" applyNumberFormat="0" applyFont="0" applyAlignment="0" applyProtection="0"/>
    <xf numFmtId="0" fontId="54" fillId="0" borderId="106" applyNumberFormat="0" applyFill="0" applyAlignment="0" applyProtection="0"/>
    <xf numFmtId="0" fontId="72" fillId="0" borderId="105" applyNumberFormat="0" applyFill="0" applyAlignment="0" applyProtection="0"/>
    <xf numFmtId="0" fontId="78" fillId="27" borderId="104" applyNumberFormat="0" applyAlignment="0" applyProtection="0"/>
    <xf numFmtId="0" fontId="77" fillId="12" borderId="102" applyNumberFormat="0" applyAlignment="0" applyProtection="0"/>
    <xf numFmtId="0" fontId="37" fillId="0" borderId="93">
      <alignment horizontal="left" vertical="center"/>
    </xf>
    <xf numFmtId="0" fontId="88" fillId="0" borderId="105" applyNumberFormat="0" applyFill="0" applyAlignment="0" applyProtection="0"/>
    <xf numFmtId="0" fontId="77" fillId="12" borderId="102" applyNumberFormat="0" applyAlignment="0" applyProtection="0"/>
    <xf numFmtId="0" fontId="77" fillId="12" borderId="102" applyNumberFormat="0" applyAlignment="0" applyProtection="0"/>
    <xf numFmtId="0" fontId="85" fillId="27" borderId="102" applyNumberFormat="0" applyAlignment="0" applyProtection="0"/>
    <xf numFmtId="0" fontId="41" fillId="15" borderId="102" applyNumberFormat="0" applyAlignment="0" applyProtection="0"/>
    <xf numFmtId="0" fontId="78" fillId="27" borderId="104" applyNumberFormat="0" applyAlignment="0" applyProtection="0"/>
    <xf numFmtId="0" fontId="88" fillId="0" borderId="105" applyNumberFormat="0" applyFill="0" applyAlignment="0" applyProtection="0"/>
    <xf numFmtId="0" fontId="78" fillId="27" borderId="111" applyNumberFormat="0" applyAlignment="0" applyProtection="0"/>
    <xf numFmtId="0" fontId="72" fillId="0" borderId="105" applyNumberFormat="0" applyFill="0" applyAlignment="0" applyProtection="0"/>
    <xf numFmtId="0" fontId="85" fillId="27" borderId="109" applyNumberFormat="0" applyAlignment="0" applyProtection="0"/>
    <xf numFmtId="0" fontId="37" fillId="0" borderId="93">
      <alignment horizontal="left" vertical="center"/>
    </xf>
    <xf numFmtId="0" fontId="77" fillId="12" borderId="109" applyNumberFormat="0" applyAlignment="0" applyProtection="0"/>
    <xf numFmtId="0" fontId="88" fillId="0" borderId="105" applyNumberFormat="0" applyFill="0" applyAlignment="0" applyProtection="0"/>
    <xf numFmtId="0" fontId="78" fillId="27" borderId="104" applyNumberFormat="0" applyAlignment="0" applyProtection="0"/>
    <xf numFmtId="0" fontId="85" fillId="27" borderId="102" applyNumberFormat="0" applyAlignment="0" applyProtection="0"/>
    <xf numFmtId="0" fontId="37" fillId="0" borderId="107">
      <alignment horizontal="left" vertical="center"/>
    </xf>
    <xf numFmtId="0" fontId="41" fillId="15" borderId="102" applyNumberFormat="0" applyAlignment="0" applyProtection="0"/>
    <xf numFmtId="0" fontId="85" fillId="27" borderId="102" applyNumberFormat="0" applyAlignment="0" applyProtection="0"/>
    <xf numFmtId="0" fontId="88" fillId="0" borderId="112" applyNumberFormat="0" applyFill="0" applyAlignment="0" applyProtection="0"/>
    <xf numFmtId="0" fontId="72" fillId="0" borderId="105" applyNumberFormat="0" applyFill="0" applyAlignment="0" applyProtection="0"/>
    <xf numFmtId="0" fontId="30" fillId="28" borderId="102" applyNumberFormat="0" applyAlignment="0" applyProtection="0"/>
    <xf numFmtId="0" fontId="78" fillId="27" borderId="104" applyNumberFormat="0" applyAlignment="0" applyProtection="0"/>
    <xf numFmtId="0" fontId="85" fillId="27" borderId="102" applyNumberFormat="0" applyAlignment="0" applyProtection="0"/>
    <xf numFmtId="0" fontId="77" fillId="12" borderId="109" applyNumberFormat="0" applyAlignment="0" applyProtection="0"/>
    <xf numFmtId="0" fontId="30" fillId="28" borderId="109" applyNumberFormat="0" applyAlignment="0" applyProtection="0"/>
    <xf numFmtId="0" fontId="77" fillId="12" borderId="102" applyNumberFormat="0" applyAlignment="0" applyProtection="0"/>
    <xf numFmtId="0" fontId="30" fillId="28" borderId="109" applyNumberFormat="0" applyAlignment="0" applyProtection="0"/>
    <xf numFmtId="0" fontId="88" fillId="0" borderId="112" applyNumberFormat="0" applyFill="0" applyAlignment="0" applyProtection="0"/>
    <xf numFmtId="0" fontId="70" fillId="12" borderId="109" applyNumberFormat="0" applyAlignment="0" applyProtection="0"/>
    <xf numFmtId="0" fontId="37" fillId="0" borderId="107">
      <alignment horizontal="left" vertical="center"/>
    </xf>
    <xf numFmtId="0" fontId="11" fillId="10" borderId="110" applyNumberFormat="0" applyFont="0" applyAlignment="0" applyProtection="0"/>
    <xf numFmtId="0" fontId="65" fillId="27" borderId="109" applyNumberFormat="0" applyAlignment="0" applyProtection="0"/>
    <xf numFmtId="0" fontId="54" fillId="0" borderId="113" applyNumberFormat="0" applyFill="0" applyAlignment="0" applyProtection="0"/>
    <xf numFmtId="0" fontId="85" fillId="27" borderId="109" applyNumberFormat="0" applyAlignment="0" applyProtection="0"/>
    <xf numFmtId="0" fontId="85" fillId="27" borderId="109" applyNumberFormat="0" applyAlignment="0" applyProtection="0"/>
    <xf numFmtId="0" fontId="88" fillId="0" borderId="112" applyNumberFormat="0" applyFill="0" applyAlignment="0" applyProtection="0"/>
    <xf numFmtId="0" fontId="78" fillId="27" borderId="111" applyNumberFormat="0" applyAlignment="0" applyProtection="0"/>
    <xf numFmtId="0" fontId="37" fillId="0" borderId="93">
      <alignment horizontal="left" vertical="center"/>
    </xf>
    <xf numFmtId="0" fontId="37" fillId="0" borderId="93">
      <alignment horizontal="left" vertical="center"/>
    </xf>
    <xf numFmtId="0" fontId="78" fillId="27" borderId="104" applyNumberFormat="0" applyAlignment="0" applyProtection="0"/>
    <xf numFmtId="0" fontId="37" fillId="0" borderId="93">
      <alignment horizontal="left" vertical="center"/>
    </xf>
    <xf numFmtId="0" fontId="50" fillId="28" borderId="104" applyNumberFormat="0" applyAlignment="0" applyProtection="0"/>
    <xf numFmtId="0" fontId="72" fillId="0" borderId="105" applyNumberFormat="0" applyFill="0" applyAlignment="0" applyProtection="0"/>
    <xf numFmtId="0" fontId="78" fillId="27" borderId="104" applyNumberFormat="0" applyAlignment="0" applyProtection="0"/>
    <xf numFmtId="0" fontId="11" fillId="10" borderId="103" applyNumberFormat="0" applyFont="0" applyAlignment="0" applyProtection="0"/>
    <xf numFmtId="0" fontId="30" fillId="28" borderId="102" applyNumberFormat="0" applyAlignment="0" applyProtection="0"/>
    <xf numFmtId="0" fontId="85" fillId="27" borderId="102" applyNumberFormat="0" applyAlignment="0" applyProtection="0"/>
    <xf numFmtId="0" fontId="65" fillId="27" borderId="102" applyNumberFormat="0" applyAlignment="0" applyProtection="0"/>
    <xf numFmtId="0" fontId="11" fillId="10" borderId="103" applyNumberFormat="0" applyFont="0" applyAlignment="0" applyProtection="0"/>
    <xf numFmtId="0" fontId="78" fillId="27" borderId="104" applyNumberFormat="0" applyAlignment="0" applyProtection="0"/>
    <xf numFmtId="0" fontId="7" fillId="10" borderId="103" applyNumberFormat="0" applyFont="0" applyAlignment="0" applyProtection="0"/>
    <xf numFmtId="0" fontId="78" fillId="27" borderId="104" applyNumberFormat="0" applyAlignment="0" applyProtection="0"/>
    <xf numFmtId="0" fontId="54" fillId="0" borderId="106" applyNumberFormat="0" applyFill="0" applyAlignment="0" applyProtection="0"/>
    <xf numFmtId="0" fontId="37" fillId="0" borderId="93">
      <alignment horizontal="left" vertical="center"/>
    </xf>
    <xf numFmtId="0" fontId="37" fillId="0" borderId="93">
      <alignment horizontal="left" vertical="center"/>
    </xf>
    <xf numFmtId="0" fontId="72" fillId="0" borderId="105" applyNumberFormat="0" applyFill="0" applyAlignment="0" applyProtection="0"/>
    <xf numFmtId="0" fontId="11" fillId="10" borderId="103" applyNumberFormat="0" applyFont="0" applyAlignment="0" applyProtection="0"/>
    <xf numFmtId="0" fontId="78" fillId="27" borderId="104" applyNumberFormat="0" applyAlignment="0" applyProtection="0"/>
    <xf numFmtId="0" fontId="41" fillId="15" borderId="109" applyNumberFormat="0" applyAlignment="0" applyProtection="0"/>
    <xf numFmtId="0" fontId="85" fillId="27" borderId="102" applyNumberFormat="0" applyAlignment="0" applyProtection="0"/>
    <xf numFmtId="0" fontId="37" fillId="0" borderId="93">
      <alignment horizontal="left" vertical="center"/>
    </xf>
    <xf numFmtId="0" fontId="78" fillId="27" borderId="104" applyNumberFormat="0" applyAlignment="0" applyProtection="0"/>
    <xf numFmtId="0" fontId="70" fillId="12" borderId="102" applyNumberFormat="0" applyAlignment="0" applyProtection="0"/>
    <xf numFmtId="0" fontId="37" fillId="0" borderId="93">
      <alignment horizontal="left" vertical="center"/>
    </xf>
    <xf numFmtId="0" fontId="7" fillId="10" borderId="103" applyNumberFormat="0" applyFont="0" applyAlignment="0" applyProtection="0"/>
    <xf numFmtId="9" fontId="6" fillId="0" borderId="0" applyFont="0" applyFill="0" applyBorder="0" applyAlignment="0" applyProtection="0"/>
    <xf numFmtId="0" fontId="72" fillId="0" borderId="105" applyNumberFormat="0" applyFill="0" applyAlignment="0" applyProtection="0"/>
    <xf numFmtId="0" fontId="50" fillId="28" borderId="104" applyNumberFormat="0" applyAlignment="0" applyProtection="0"/>
    <xf numFmtId="0" fontId="88" fillId="0" borderId="105" applyNumberFormat="0" applyFill="0" applyAlignment="0" applyProtection="0"/>
    <xf numFmtId="0" fontId="72" fillId="0" borderId="112" applyNumberFormat="0" applyFill="0" applyAlignment="0" applyProtection="0"/>
    <xf numFmtId="10" fontId="16" fillId="4" borderId="96" applyNumberFormat="0" applyBorder="0" applyAlignment="0" applyProtection="0"/>
    <xf numFmtId="0" fontId="88" fillId="0" borderId="112" applyNumberFormat="0" applyFill="0" applyAlignment="0" applyProtection="0"/>
    <xf numFmtId="0" fontId="77" fillId="12" borderId="109" applyNumberFormat="0" applyAlignment="0" applyProtection="0"/>
    <xf numFmtId="0" fontId="41" fillId="15" borderId="109" applyNumberFormat="0" applyAlignment="0" applyProtection="0"/>
    <xf numFmtId="0" fontId="41" fillId="15" borderId="109" applyNumberFormat="0" applyAlignment="0" applyProtection="0"/>
    <xf numFmtId="0" fontId="88" fillId="0" borderId="112" applyNumberFormat="0" applyFill="0" applyAlignment="0" applyProtection="0"/>
    <xf numFmtId="0" fontId="11" fillId="10" borderId="103" applyNumberFormat="0" applyFont="0" applyAlignment="0" applyProtection="0"/>
    <xf numFmtId="0" fontId="37" fillId="0" borderId="93">
      <alignment horizontal="left" vertical="center"/>
    </xf>
    <xf numFmtId="0" fontId="50" fillId="28" borderId="104" applyNumberFormat="0" applyAlignment="0" applyProtection="0"/>
    <xf numFmtId="0" fontId="78" fillId="27" borderId="104" applyNumberFormat="0" applyAlignment="0" applyProtection="0"/>
    <xf numFmtId="0" fontId="50" fillId="28" borderId="104" applyNumberFormat="0" applyAlignment="0" applyProtection="0"/>
    <xf numFmtId="0" fontId="70" fillId="12" borderId="102" applyNumberFormat="0" applyAlignment="0" applyProtection="0"/>
    <xf numFmtId="0" fontId="7" fillId="10" borderId="103" applyNumberFormat="0" applyFont="0" applyAlignment="0" applyProtection="0"/>
    <xf numFmtId="0" fontId="65" fillId="27" borderId="102" applyNumberFormat="0" applyAlignment="0" applyProtection="0"/>
    <xf numFmtId="0" fontId="78" fillId="27" borderId="104" applyNumberFormat="0" applyAlignment="0" applyProtection="0"/>
    <xf numFmtId="0" fontId="70" fillId="12" borderId="102" applyNumberFormat="0" applyAlignment="0" applyProtection="0"/>
    <xf numFmtId="0" fontId="77" fillId="12" borderId="102" applyNumberFormat="0" applyAlignment="0" applyProtection="0"/>
    <xf numFmtId="0" fontId="41" fillId="15" borderId="102" applyNumberFormat="0" applyAlignment="0" applyProtection="0"/>
    <xf numFmtId="0" fontId="37" fillId="0" borderId="93">
      <alignment horizontal="left" vertical="center"/>
    </xf>
    <xf numFmtId="0" fontId="88" fillId="0" borderId="105" applyNumberFormat="0" applyFill="0" applyAlignment="0" applyProtection="0"/>
    <xf numFmtId="0" fontId="11" fillId="10" borderId="103" applyNumberFormat="0" applyFont="0" applyAlignment="0" applyProtection="0"/>
    <xf numFmtId="0" fontId="88" fillId="0" borderId="105" applyNumberFormat="0" applyFill="0" applyAlignment="0" applyProtection="0"/>
    <xf numFmtId="0" fontId="30" fillId="28" borderId="102" applyNumberFormat="0" applyAlignment="0" applyProtection="0"/>
    <xf numFmtId="0" fontId="37" fillId="0" borderId="93">
      <alignment horizontal="left" vertical="center"/>
    </xf>
    <xf numFmtId="0" fontId="6" fillId="0" borderId="0">
      <protection locked="0"/>
    </xf>
    <xf numFmtId="0" fontId="85" fillId="27" borderId="102" applyNumberFormat="0" applyAlignment="0" applyProtection="0"/>
    <xf numFmtId="0" fontId="78" fillId="27" borderId="104" applyNumberFormat="0" applyAlignment="0" applyProtection="0"/>
    <xf numFmtId="0" fontId="65" fillId="27" borderId="102" applyNumberFormat="0" applyAlignment="0" applyProtection="0"/>
    <xf numFmtId="0" fontId="11" fillId="10" borderId="103" applyNumberFormat="0" applyFont="0" applyAlignment="0" applyProtection="0"/>
    <xf numFmtId="0" fontId="54" fillId="0" borderId="106" applyNumberFormat="0" applyFill="0" applyAlignment="0" applyProtection="0"/>
    <xf numFmtId="0" fontId="7" fillId="10" borderId="103" applyNumberFormat="0" applyFont="0" applyAlignment="0" applyProtection="0"/>
    <xf numFmtId="0" fontId="64" fillId="27" borderId="104" applyNumberFormat="0" applyAlignment="0" applyProtection="0"/>
    <xf numFmtId="0" fontId="85" fillId="27" borderId="109" applyNumberFormat="0" applyAlignment="0" applyProtection="0"/>
    <xf numFmtId="0" fontId="77" fillId="12" borderId="102" applyNumberFormat="0" applyAlignment="0" applyProtection="0"/>
    <xf numFmtId="0" fontId="85" fillId="27" borderId="109" applyNumberFormat="0" applyAlignment="0" applyProtection="0"/>
    <xf numFmtId="0" fontId="41" fillId="15" borderId="109" applyNumberFormat="0" applyAlignment="0" applyProtection="0"/>
    <xf numFmtId="0" fontId="88" fillId="0" borderId="112" applyNumberFormat="0" applyFill="0" applyAlignment="0" applyProtection="0"/>
    <xf numFmtId="0" fontId="11" fillId="10" borderId="103" applyNumberFormat="0" applyFont="0" applyAlignment="0" applyProtection="0"/>
    <xf numFmtId="0" fontId="85" fillId="27" borderId="102" applyNumberFormat="0" applyAlignment="0" applyProtection="0"/>
    <xf numFmtId="0" fontId="37" fillId="0" borderId="93">
      <alignment horizontal="left" vertical="center"/>
    </xf>
    <xf numFmtId="0" fontId="85" fillId="27" borderId="102" applyNumberFormat="0" applyAlignment="0" applyProtection="0"/>
    <xf numFmtId="0" fontId="37" fillId="0" borderId="93">
      <alignment horizontal="left" vertical="center"/>
    </xf>
    <xf numFmtId="0" fontId="88" fillId="0" borderId="105" applyNumberFormat="0" applyFill="0" applyAlignment="0" applyProtection="0"/>
    <xf numFmtId="0" fontId="64" fillId="27" borderId="104" applyNumberFormat="0" applyAlignment="0" applyProtection="0"/>
    <xf numFmtId="0" fontId="50" fillId="28" borderId="104" applyNumberFormat="0" applyAlignment="0" applyProtection="0"/>
    <xf numFmtId="0" fontId="7" fillId="10" borderId="103" applyNumberFormat="0" applyFont="0" applyAlignment="0" applyProtection="0"/>
    <xf numFmtId="0" fontId="65" fillId="27" borderId="102" applyNumberFormat="0" applyAlignment="0" applyProtection="0"/>
    <xf numFmtId="0" fontId="85" fillId="27" borderId="102" applyNumberFormat="0" applyAlignment="0" applyProtection="0"/>
    <xf numFmtId="0" fontId="78" fillId="27" borderId="104" applyNumberFormat="0" applyAlignment="0" applyProtection="0"/>
    <xf numFmtId="0" fontId="54" fillId="0" borderId="106" applyNumberFormat="0" applyFill="0" applyAlignment="0" applyProtection="0"/>
    <xf numFmtId="0" fontId="85" fillId="27" borderId="102" applyNumberFormat="0" applyAlignment="0" applyProtection="0"/>
    <xf numFmtId="0" fontId="64" fillId="27" borderId="104" applyNumberFormat="0" applyAlignment="0" applyProtection="0"/>
    <xf numFmtId="0" fontId="85" fillId="27" borderId="102" applyNumberFormat="0" applyAlignment="0" applyProtection="0"/>
    <xf numFmtId="0" fontId="65" fillId="27" borderId="102" applyNumberFormat="0" applyAlignment="0" applyProtection="0"/>
    <xf numFmtId="0" fontId="30" fillId="28" borderId="102" applyNumberFormat="0" applyAlignment="0" applyProtection="0"/>
    <xf numFmtId="0" fontId="37" fillId="0" borderId="93">
      <alignment horizontal="left" vertical="center"/>
    </xf>
    <xf numFmtId="0" fontId="37" fillId="0" borderId="93">
      <alignment horizontal="left" vertical="center"/>
    </xf>
    <xf numFmtId="0" fontId="72" fillId="0" borderId="105" applyNumberFormat="0" applyFill="0" applyAlignment="0" applyProtection="0"/>
    <xf numFmtId="0" fontId="37" fillId="0" borderId="93">
      <alignment horizontal="left" vertical="center"/>
    </xf>
    <xf numFmtId="0" fontId="7" fillId="10" borderId="103" applyNumberFormat="0" applyFont="0" applyAlignment="0" applyProtection="0"/>
    <xf numFmtId="0" fontId="37" fillId="0" borderId="93">
      <alignment horizontal="left" vertical="center"/>
    </xf>
    <xf numFmtId="0" fontId="37" fillId="0" borderId="93">
      <alignment horizontal="left" vertical="center"/>
    </xf>
    <xf numFmtId="0" fontId="37" fillId="0" borderId="93">
      <alignment horizontal="left" vertical="center"/>
    </xf>
    <xf numFmtId="0" fontId="37" fillId="0" borderId="93">
      <alignment horizontal="left" vertical="center"/>
    </xf>
    <xf numFmtId="0" fontId="64" fillId="27" borderId="104" applyNumberFormat="0" applyAlignment="0" applyProtection="0"/>
    <xf numFmtId="0" fontId="77" fillId="12" borderId="102" applyNumberFormat="0" applyAlignment="0" applyProtection="0"/>
    <xf numFmtId="0" fontId="70" fillId="12" borderId="102" applyNumberFormat="0" applyAlignment="0" applyProtection="0"/>
    <xf numFmtId="0" fontId="64" fillId="27" borderId="104" applyNumberFormat="0" applyAlignment="0" applyProtection="0"/>
    <xf numFmtId="0" fontId="64" fillId="27" borderId="104" applyNumberFormat="0" applyAlignment="0" applyProtection="0"/>
    <xf numFmtId="0" fontId="77" fillId="12" borderId="102" applyNumberFormat="0" applyAlignment="0" applyProtection="0"/>
    <xf numFmtId="0" fontId="7" fillId="10" borderId="103" applyNumberFormat="0" applyFont="0" applyAlignment="0" applyProtection="0"/>
    <xf numFmtId="0" fontId="77" fillId="12" borderId="102" applyNumberFormat="0" applyAlignment="0" applyProtection="0"/>
    <xf numFmtId="0" fontId="11" fillId="10" borderId="103" applyNumberFormat="0" applyFont="0" applyAlignment="0" applyProtection="0"/>
    <xf numFmtId="0" fontId="41" fillId="15" borderId="102" applyNumberFormat="0" applyAlignment="0" applyProtection="0"/>
    <xf numFmtId="0" fontId="50" fillId="28" borderId="104" applyNumberFormat="0" applyAlignment="0" applyProtection="0"/>
    <xf numFmtId="0" fontId="11" fillId="10" borderId="103" applyNumberFormat="0" applyFont="0" applyAlignment="0" applyProtection="0"/>
    <xf numFmtId="0" fontId="37" fillId="0" borderId="107">
      <alignment horizontal="left" vertical="center"/>
    </xf>
    <xf numFmtId="0" fontId="78" fillId="27" borderId="104" applyNumberFormat="0" applyAlignment="0" applyProtection="0"/>
    <xf numFmtId="0" fontId="85" fillId="27" borderId="109" applyNumberFormat="0" applyAlignment="0" applyProtection="0"/>
    <xf numFmtId="0" fontId="88" fillId="0" borderId="112" applyNumberFormat="0" applyFill="0" applyAlignment="0" applyProtection="0"/>
    <xf numFmtId="0" fontId="30" fillId="28" borderId="109" applyNumberFormat="0" applyAlignment="0" applyProtection="0"/>
    <xf numFmtId="0" fontId="88" fillId="0" borderId="112" applyNumberFormat="0" applyFill="0" applyAlignment="0" applyProtection="0"/>
    <xf numFmtId="10" fontId="16" fillId="4" borderId="96" applyNumberFormat="0" applyBorder="0" applyAlignment="0" applyProtection="0"/>
    <xf numFmtId="0" fontId="9" fillId="0" borderId="90" applyNumberFormat="0" applyFill="0" applyBorder="0" applyAlignment="0">
      <alignment wrapText="1"/>
      <protection locked="0"/>
    </xf>
    <xf numFmtId="0" fontId="41" fillId="15" borderId="102" applyNumberFormat="0" applyAlignment="0" applyProtection="0"/>
    <xf numFmtId="0" fontId="77" fillId="12" borderId="109" applyNumberFormat="0" applyAlignment="0" applyProtection="0"/>
    <xf numFmtId="0" fontId="64" fillId="27" borderId="111" applyNumberFormat="0" applyAlignment="0" applyProtection="0"/>
    <xf numFmtId="0" fontId="30" fillId="28" borderId="109" applyNumberFormat="0" applyAlignment="0" applyProtection="0"/>
    <xf numFmtId="0" fontId="7" fillId="10" borderId="110" applyNumberFormat="0" applyFont="0" applyAlignment="0" applyProtection="0"/>
    <xf numFmtId="0" fontId="54" fillId="0" borderId="113" applyNumberFormat="0" applyFill="0" applyAlignment="0" applyProtection="0"/>
    <xf numFmtId="0" fontId="70" fillId="12" borderId="109" applyNumberFormat="0" applyAlignment="0" applyProtection="0"/>
    <xf numFmtId="0" fontId="70" fillId="12" borderId="109" applyNumberFormat="0" applyAlignment="0" applyProtection="0"/>
    <xf numFmtId="0" fontId="37" fillId="0" borderId="93">
      <alignment horizontal="left" vertical="center"/>
    </xf>
    <xf numFmtId="0" fontId="88" fillId="0" borderId="112" applyNumberFormat="0" applyFill="0" applyAlignment="0" applyProtection="0"/>
    <xf numFmtId="0" fontId="70" fillId="12" borderId="109" applyNumberFormat="0" applyAlignment="0" applyProtection="0"/>
    <xf numFmtId="0" fontId="7" fillId="10" borderId="110" applyNumberFormat="0" applyFont="0" applyAlignment="0" applyProtection="0"/>
    <xf numFmtId="10" fontId="16" fillId="4" borderId="96" applyNumberFormat="0" applyBorder="0" applyAlignment="0" applyProtection="0"/>
    <xf numFmtId="0" fontId="54" fillId="0" borderId="106" applyNumberFormat="0" applyFill="0" applyAlignment="0" applyProtection="0"/>
    <xf numFmtId="0" fontId="37" fillId="0" borderId="93">
      <alignment horizontal="left" vertical="center"/>
    </xf>
    <xf numFmtId="0" fontId="78" fillId="27" borderId="104" applyNumberFormat="0" applyAlignment="0" applyProtection="0"/>
    <xf numFmtId="0" fontId="7" fillId="10" borderId="103" applyNumberFormat="0" applyFont="0" applyAlignment="0" applyProtection="0"/>
    <xf numFmtId="0" fontId="65" fillId="27" borderId="102" applyNumberFormat="0" applyAlignment="0" applyProtection="0"/>
    <xf numFmtId="0" fontId="11" fillId="10" borderId="103" applyNumberFormat="0" applyFont="0" applyAlignment="0" applyProtection="0"/>
    <xf numFmtId="0" fontId="72" fillId="0" borderId="105" applyNumberFormat="0" applyFill="0" applyAlignment="0" applyProtection="0"/>
    <xf numFmtId="0" fontId="37" fillId="0" borderId="93">
      <alignment horizontal="left" vertical="center"/>
    </xf>
    <xf numFmtId="0" fontId="78" fillId="27" borderId="104" applyNumberFormat="0" applyAlignment="0" applyProtection="0"/>
    <xf numFmtId="0" fontId="70" fillId="12" borderId="102" applyNumberFormat="0" applyAlignment="0" applyProtection="0"/>
    <xf numFmtId="0" fontId="37" fillId="0" borderId="93">
      <alignment horizontal="left" vertical="center"/>
    </xf>
    <xf numFmtId="0" fontId="41" fillId="15" borderId="102" applyNumberFormat="0" applyAlignment="0" applyProtection="0"/>
    <xf numFmtId="0" fontId="65" fillId="27" borderId="102" applyNumberFormat="0" applyAlignment="0" applyProtection="0"/>
    <xf numFmtId="0" fontId="85" fillId="27" borderId="102" applyNumberFormat="0" applyAlignment="0" applyProtection="0"/>
    <xf numFmtId="0" fontId="54" fillId="0" borderId="106" applyNumberFormat="0" applyFill="0" applyAlignment="0" applyProtection="0"/>
    <xf numFmtId="0" fontId="85" fillId="27" borderId="102" applyNumberFormat="0" applyAlignment="0" applyProtection="0"/>
    <xf numFmtId="0" fontId="37" fillId="0" borderId="107">
      <alignment horizontal="left" vertical="center"/>
    </xf>
    <xf numFmtId="0" fontId="70" fillId="12" borderId="102" applyNumberFormat="0" applyAlignment="0" applyProtection="0"/>
    <xf numFmtId="0" fontId="11" fillId="10" borderId="103" applyNumberFormat="0" applyFont="0" applyAlignment="0" applyProtection="0"/>
    <xf numFmtId="0" fontId="64" fillId="27" borderId="104" applyNumberFormat="0" applyAlignment="0" applyProtection="0"/>
    <xf numFmtId="0" fontId="77" fillId="12" borderId="102" applyNumberFormat="0" applyAlignment="0" applyProtection="0"/>
    <xf numFmtId="0" fontId="37" fillId="0" borderId="107">
      <alignment horizontal="left" vertical="center"/>
    </xf>
    <xf numFmtId="0" fontId="37" fillId="0" borderId="107">
      <alignment horizontal="left" vertical="center"/>
    </xf>
    <xf numFmtId="0" fontId="78" fillId="27" borderId="111" applyNumberFormat="0" applyAlignment="0" applyProtection="0"/>
    <xf numFmtId="0" fontId="50" fillId="28" borderId="111" applyNumberFormat="0" applyAlignment="0" applyProtection="0"/>
    <xf numFmtId="0" fontId="78" fillId="27" borderId="111" applyNumberFormat="0" applyAlignment="0" applyProtection="0"/>
    <xf numFmtId="0" fontId="85" fillId="27" borderId="109" applyNumberFormat="0" applyAlignment="0" applyProtection="0"/>
    <xf numFmtId="0" fontId="11" fillId="10" borderId="110" applyNumberFormat="0" applyFont="0" applyAlignment="0" applyProtection="0"/>
    <xf numFmtId="0" fontId="65" fillId="27" borderId="102" applyNumberFormat="0" applyAlignment="0" applyProtection="0"/>
    <xf numFmtId="0" fontId="37" fillId="0" borderId="93">
      <alignment horizontal="left" vertical="center"/>
    </xf>
    <xf numFmtId="0" fontId="88" fillId="0" borderId="105" applyNumberFormat="0" applyFill="0" applyAlignment="0" applyProtection="0"/>
    <xf numFmtId="0" fontId="37" fillId="0" borderId="107">
      <alignment horizontal="left" vertical="center"/>
    </xf>
    <xf numFmtId="0" fontId="85" fillId="27" borderId="102" applyNumberFormat="0" applyAlignment="0" applyProtection="0"/>
    <xf numFmtId="0" fontId="37" fillId="0" borderId="93">
      <alignment horizontal="left" vertical="center"/>
    </xf>
    <xf numFmtId="0" fontId="7" fillId="10" borderId="110" applyNumberFormat="0" applyFont="0" applyAlignment="0" applyProtection="0"/>
    <xf numFmtId="0" fontId="88" fillId="0" borderId="105" applyNumberFormat="0" applyFill="0" applyAlignment="0" applyProtection="0"/>
    <xf numFmtId="0" fontId="9" fillId="0" borderId="90" applyNumberFormat="0" applyFill="0" applyBorder="0" applyAlignment="0">
      <protection locked="0"/>
    </xf>
    <xf numFmtId="0" fontId="9" fillId="0" borderId="90" applyNumberFormat="0" applyFill="0" applyBorder="0" applyAlignment="0">
      <protection locked="0"/>
    </xf>
    <xf numFmtId="0" fontId="54" fillId="0" borderId="113" applyNumberFormat="0" applyFill="0" applyAlignment="0" applyProtection="0"/>
    <xf numFmtId="0" fontId="9" fillId="0" borderId="90" applyNumberFormat="0" applyFill="0" applyBorder="0" applyAlignment="0">
      <protection locked="0"/>
    </xf>
    <xf numFmtId="0" fontId="78" fillId="27" borderId="104" applyNumberFormat="0" applyAlignment="0" applyProtection="0"/>
    <xf numFmtId="0" fontId="11" fillId="10" borderId="103" applyNumberFormat="0" applyFont="0" applyAlignment="0" applyProtection="0"/>
    <xf numFmtId="0" fontId="7" fillId="10" borderId="110" applyNumberFormat="0" applyFont="0" applyAlignment="0" applyProtection="0"/>
    <xf numFmtId="0" fontId="41" fillId="15" borderId="109" applyNumberFormat="0" applyAlignment="0" applyProtection="0"/>
    <xf numFmtId="0" fontId="50" fillId="28" borderId="111" applyNumberFormat="0" applyAlignment="0" applyProtection="0"/>
    <xf numFmtId="0" fontId="77" fillId="12" borderId="109" applyNumberFormat="0" applyAlignment="0" applyProtection="0"/>
    <xf numFmtId="0" fontId="37" fillId="0" borderId="107">
      <alignment horizontal="left" vertical="center"/>
    </xf>
    <xf numFmtId="0" fontId="78" fillId="27" borderId="111" applyNumberFormat="0" applyAlignment="0" applyProtection="0"/>
    <xf numFmtId="0" fontId="77" fillId="12" borderId="109" applyNumberFormat="0" applyAlignment="0" applyProtection="0"/>
    <xf numFmtId="0" fontId="77" fillId="12" borderId="109" applyNumberFormat="0" applyAlignment="0" applyProtection="0"/>
    <xf numFmtId="0" fontId="78" fillId="27" borderId="111" applyNumberFormat="0" applyAlignment="0" applyProtection="0"/>
    <xf numFmtId="0" fontId="78" fillId="27" borderId="111" applyNumberFormat="0" applyAlignment="0" applyProtection="0"/>
    <xf numFmtId="0" fontId="64" fillId="27" borderId="111" applyNumberFormat="0" applyAlignment="0" applyProtection="0"/>
    <xf numFmtId="0" fontId="77" fillId="12" borderId="109" applyNumberFormat="0" applyAlignment="0" applyProtection="0"/>
    <xf numFmtId="0" fontId="50" fillId="28" borderId="111" applyNumberFormat="0" applyAlignment="0" applyProtection="0"/>
    <xf numFmtId="0" fontId="37" fillId="0" borderId="93">
      <alignment horizontal="left" vertical="center"/>
    </xf>
    <xf numFmtId="0" fontId="72" fillId="0" borderId="105" applyNumberFormat="0" applyFill="0" applyAlignment="0" applyProtection="0"/>
    <xf numFmtId="0" fontId="37" fillId="0" borderId="93">
      <alignment horizontal="left" vertical="center"/>
    </xf>
    <xf numFmtId="0" fontId="54" fillId="0" borderId="106" applyNumberFormat="0" applyFill="0" applyAlignment="0" applyProtection="0"/>
    <xf numFmtId="0" fontId="37" fillId="0" borderId="93">
      <alignment horizontal="left" vertical="center"/>
    </xf>
    <xf numFmtId="0" fontId="88" fillId="0" borderId="105" applyNumberFormat="0" applyFill="0" applyAlignment="0" applyProtection="0"/>
    <xf numFmtId="0" fontId="77" fillId="12" borderId="102" applyNumberFormat="0" applyAlignment="0" applyProtection="0"/>
    <xf numFmtId="0" fontId="88" fillId="0" borderId="105" applyNumberFormat="0" applyFill="0" applyAlignment="0" applyProtection="0"/>
    <xf numFmtId="0" fontId="41" fillId="15" borderId="102" applyNumberFormat="0" applyAlignment="0" applyProtection="0"/>
    <xf numFmtId="0" fontId="11" fillId="10" borderId="103" applyNumberFormat="0" applyFont="0" applyAlignment="0" applyProtection="0"/>
    <xf numFmtId="0" fontId="54" fillId="0" borderId="106" applyNumberFormat="0" applyFill="0" applyAlignment="0" applyProtection="0"/>
    <xf numFmtId="0" fontId="85" fillId="27" borderId="102" applyNumberFormat="0" applyAlignment="0" applyProtection="0"/>
    <xf numFmtId="0" fontId="64" fillId="27" borderId="104" applyNumberFormat="0" applyAlignment="0" applyProtection="0"/>
    <xf numFmtId="0" fontId="30" fillId="28" borderId="102" applyNumberFormat="0" applyAlignment="0" applyProtection="0"/>
    <xf numFmtId="0" fontId="85" fillId="27" borderId="102" applyNumberFormat="0" applyAlignment="0" applyProtection="0"/>
    <xf numFmtId="0" fontId="11" fillId="10" borderId="103" applyNumberFormat="0" applyFont="0" applyAlignment="0" applyProtection="0"/>
    <xf numFmtId="0" fontId="37" fillId="0" borderId="93">
      <alignment horizontal="left" vertical="center"/>
    </xf>
    <xf numFmtId="0" fontId="64" fillId="27" borderId="104" applyNumberFormat="0" applyAlignment="0" applyProtection="0"/>
    <xf numFmtId="0" fontId="85" fillId="27" borderId="102" applyNumberFormat="0" applyAlignment="0" applyProtection="0"/>
    <xf numFmtId="0" fontId="30" fillId="28" borderId="102" applyNumberFormat="0" applyAlignment="0" applyProtection="0"/>
    <xf numFmtId="0" fontId="11" fillId="10" borderId="103" applyNumberFormat="0" applyFont="0" applyAlignment="0" applyProtection="0"/>
    <xf numFmtId="0" fontId="85" fillId="27" borderId="102" applyNumberFormat="0" applyAlignment="0" applyProtection="0"/>
    <xf numFmtId="0" fontId="78" fillId="27" borderId="111" applyNumberFormat="0" applyAlignment="0" applyProtection="0"/>
    <xf numFmtId="0" fontId="72" fillId="0" borderId="105" applyNumberFormat="0" applyFill="0" applyAlignment="0" applyProtection="0"/>
    <xf numFmtId="0" fontId="78" fillId="27" borderId="104" applyNumberFormat="0" applyAlignment="0" applyProtection="0"/>
    <xf numFmtId="0" fontId="72" fillId="0" borderId="105" applyNumberFormat="0" applyFill="0" applyAlignment="0" applyProtection="0"/>
    <xf numFmtId="0" fontId="72" fillId="0" borderId="112" applyNumberFormat="0" applyFill="0" applyAlignment="0" applyProtection="0"/>
    <xf numFmtId="0" fontId="85" fillId="27" borderId="109" applyNumberFormat="0" applyAlignment="0" applyProtection="0"/>
    <xf numFmtId="0" fontId="37" fillId="0" borderId="107">
      <alignment horizontal="left" vertical="center"/>
    </xf>
    <xf numFmtId="0" fontId="77" fillId="12" borderId="109" applyNumberFormat="0" applyAlignment="0" applyProtection="0"/>
    <xf numFmtId="0" fontId="72" fillId="0" borderId="112" applyNumberFormat="0" applyFill="0" applyAlignment="0" applyProtection="0"/>
    <xf numFmtId="0" fontId="50" fillId="28" borderId="111" applyNumberFormat="0" applyAlignment="0" applyProtection="0"/>
    <xf numFmtId="0" fontId="30" fillId="28" borderId="102" applyNumberFormat="0" applyAlignment="0" applyProtection="0"/>
    <xf numFmtId="0" fontId="30" fillId="28" borderId="102" applyNumberFormat="0" applyAlignment="0" applyProtection="0"/>
    <xf numFmtId="0" fontId="88" fillId="0" borderId="105" applyNumberFormat="0" applyFill="0" applyAlignment="0" applyProtection="0"/>
    <xf numFmtId="0" fontId="37" fillId="0" borderId="93">
      <alignment horizontal="left" vertical="center"/>
    </xf>
    <xf numFmtId="0" fontId="54" fillId="0" borderId="106" applyNumberFormat="0" applyFill="0" applyAlignment="0" applyProtection="0"/>
    <xf numFmtId="0" fontId="30" fillId="28" borderId="102" applyNumberFormat="0" applyAlignment="0" applyProtection="0"/>
    <xf numFmtId="0" fontId="11" fillId="10" borderId="103" applyNumberFormat="0" applyFont="0" applyAlignment="0" applyProtection="0"/>
    <xf numFmtId="0" fontId="77" fillId="12" borderId="102" applyNumberFormat="0" applyAlignment="0" applyProtection="0"/>
    <xf numFmtId="0" fontId="30" fillId="28" borderId="102" applyNumberFormat="0" applyAlignment="0" applyProtection="0"/>
    <xf numFmtId="0" fontId="85" fillId="27" borderId="109" applyNumberFormat="0" applyAlignment="0" applyProtection="0"/>
    <xf numFmtId="0" fontId="50" fillId="28" borderId="111" applyNumberFormat="0" applyAlignment="0" applyProtection="0"/>
    <xf numFmtId="0" fontId="30" fillId="28" borderId="109" applyNumberFormat="0" applyAlignment="0" applyProtection="0"/>
    <xf numFmtId="0" fontId="9" fillId="0" borderId="90" applyNumberFormat="0" applyFill="0" applyBorder="0" applyAlignment="0">
      <protection locked="0"/>
    </xf>
    <xf numFmtId="0" fontId="92" fillId="0" borderId="90" applyNumberFormat="0" applyFill="0" applyAlignment="0">
      <protection locked="0"/>
    </xf>
    <xf numFmtId="0" fontId="92" fillId="0" borderId="90" applyNumberFormat="0" applyFill="0" applyAlignment="0">
      <protection locked="0"/>
    </xf>
    <xf numFmtId="0" fontId="92" fillId="0" borderId="90" applyNumberFormat="0" applyFill="0" applyAlignment="0">
      <protection locked="0"/>
    </xf>
    <xf numFmtId="0" fontId="92" fillId="0" borderId="90" applyNumberFormat="0" applyFill="0" applyAlignment="0">
      <protection locked="0"/>
    </xf>
    <xf numFmtId="0" fontId="9" fillId="0" borderId="90" applyNumberFormat="0" applyFill="0" applyBorder="0" applyAlignment="0">
      <alignment wrapText="1"/>
      <protection locked="0"/>
    </xf>
    <xf numFmtId="0" fontId="11" fillId="10" borderId="110" applyNumberFormat="0" applyFont="0" applyAlignment="0" applyProtection="0"/>
    <xf numFmtId="0" fontId="11" fillId="10" borderId="110" applyNumberFormat="0" applyFont="0" applyAlignment="0" applyProtection="0"/>
    <xf numFmtId="0" fontId="78" fillId="27" borderId="111" applyNumberFormat="0" applyAlignment="0" applyProtection="0"/>
    <xf numFmtId="0" fontId="72" fillId="0" borderId="112" applyNumberFormat="0" applyFill="0" applyAlignment="0" applyProtection="0"/>
    <xf numFmtId="0" fontId="72" fillId="0" borderId="112" applyNumberFormat="0" applyFill="0" applyAlignment="0" applyProtection="0"/>
    <xf numFmtId="0" fontId="70" fillId="12" borderId="109" applyNumberFormat="0" applyAlignment="0" applyProtection="0"/>
    <xf numFmtId="0" fontId="50" fillId="28" borderId="111" applyNumberFormat="0" applyAlignment="0" applyProtection="0"/>
    <xf numFmtId="0" fontId="11" fillId="0" borderId="0"/>
    <xf numFmtId="0" fontId="78" fillId="27" borderId="104" applyNumberFormat="0" applyAlignment="0" applyProtection="0"/>
    <xf numFmtId="0" fontId="78" fillId="27" borderId="111" applyNumberFormat="0" applyAlignment="0" applyProtection="0"/>
    <xf numFmtId="0" fontId="85" fillId="27" borderId="97" applyNumberFormat="0" applyAlignment="0" applyProtection="0"/>
    <xf numFmtId="0" fontId="30" fillId="28" borderId="109" applyNumberFormat="0" applyAlignment="0" applyProtection="0"/>
    <xf numFmtId="0" fontId="37" fillId="0" borderId="93">
      <alignment horizontal="left" vertical="center"/>
    </xf>
    <xf numFmtId="0" fontId="50" fillId="28" borderId="104" applyNumberFormat="0" applyAlignment="0" applyProtection="0"/>
    <xf numFmtId="0" fontId="85" fillId="27" borderId="109" applyNumberFormat="0" applyAlignment="0" applyProtection="0"/>
    <xf numFmtId="0" fontId="70" fillId="12" borderId="109" applyNumberFormat="0" applyAlignment="0" applyProtection="0"/>
    <xf numFmtId="0" fontId="30" fillId="28" borderId="97" applyNumberFormat="0" applyAlignment="0" applyProtection="0"/>
    <xf numFmtId="0" fontId="54" fillId="0" borderId="113" applyNumberFormat="0" applyFill="0" applyAlignment="0" applyProtection="0"/>
    <xf numFmtId="0" fontId="11" fillId="10" borderId="110" applyNumberFormat="0" applyFont="0" applyAlignment="0" applyProtection="0"/>
    <xf numFmtId="0" fontId="41" fillId="15" borderId="109" applyNumberFormat="0" applyAlignment="0" applyProtection="0"/>
    <xf numFmtId="10" fontId="16" fillId="4" borderId="108" applyNumberFormat="0" applyBorder="0" applyAlignment="0" applyProtection="0"/>
    <xf numFmtId="0" fontId="85" fillId="27" borderId="109" applyNumberFormat="0" applyAlignment="0" applyProtection="0"/>
    <xf numFmtId="0" fontId="77" fillId="12" borderId="109" applyNumberFormat="0" applyAlignment="0" applyProtection="0"/>
    <xf numFmtId="0" fontId="11" fillId="10" borderId="110" applyNumberFormat="0" applyFont="0" applyAlignment="0" applyProtection="0"/>
    <xf numFmtId="0" fontId="37" fillId="0" borderId="93">
      <alignment horizontal="left" vertical="center"/>
    </xf>
    <xf numFmtId="0" fontId="72" fillId="0" borderId="112" applyNumberFormat="0" applyFill="0" applyAlignment="0" applyProtection="0"/>
    <xf numFmtId="0" fontId="65" fillId="27" borderId="109" applyNumberFormat="0" applyAlignment="0" applyProtection="0"/>
    <xf numFmtId="10" fontId="16" fillId="4" borderId="96" applyNumberFormat="0" applyBorder="0" applyAlignment="0" applyProtection="0"/>
    <xf numFmtId="0" fontId="78" fillId="27" borderId="104" applyNumberFormat="0" applyAlignment="0" applyProtection="0"/>
    <xf numFmtId="0" fontId="77" fillId="12" borderId="102" applyNumberFormat="0" applyAlignment="0" applyProtection="0"/>
    <xf numFmtId="0" fontId="85" fillId="27" borderId="102" applyNumberFormat="0" applyAlignment="0" applyProtection="0"/>
    <xf numFmtId="0" fontId="30" fillId="28" borderId="102" applyNumberFormat="0" applyAlignment="0" applyProtection="0"/>
    <xf numFmtId="0" fontId="85" fillId="27" borderId="102" applyNumberFormat="0" applyAlignment="0" applyProtection="0"/>
    <xf numFmtId="0" fontId="70" fillId="12" borderId="102" applyNumberFormat="0" applyAlignment="0" applyProtection="0"/>
    <xf numFmtId="0" fontId="78" fillId="27" borderId="104" applyNumberFormat="0" applyAlignment="0" applyProtection="0"/>
    <xf numFmtId="0" fontId="65" fillId="27" borderId="102" applyNumberFormat="0" applyAlignment="0" applyProtection="0"/>
    <xf numFmtId="0" fontId="37" fillId="0" borderId="93">
      <alignment horizontal="left" vertical="center"/>
    </xf>
    <xf numFmtId="0" fontId="37" fillId="0" borderId="93">
      <alignment horizontal="left" vertical="center"/>
    </xf>
    <xf numFmtId="0" fontId="88" fillId="0" borderId="105" applyNumberFormat="0" applyFill="0" applyAlignment="0" applyProtection="0"/>
    <xf numFmtId="0" fontId="72" fillId="0" borderId="105" applyNumberFormat="0" applyFill="0" applyAlignment="0" applyProtection="0"/>
    <xf numFmtId="0" fontId="37" fillId="0" borderId="93">
      <alignment horizontal="left" vertical="center"/>
    </xf>
    <xf numFmtId="0" fontId="50" fillId="28" borderId="104" applyNumberFormat="0" applyAlignment="0" applyProtection="0"/>
    <xf numFmtId="0" fontId="88" fillId="0" borderId="105" applyNumberFormat="0" applyFill="0" applyAlignment="0" applyProtection="0"/>
    <xf numFmtId="0" fontId="37" fillId="0" borderId="93">
      <alignment horizontal="left" vertical="center"/>
    </xf>
    <xf numFmtId="0" fontId="77" fillId="12" borderId="102" applyNumberFormat="0" applyAlignment="0" applyProtection="0"/>
    <xf numFmtId="0" fontId="78" fillId="27" borderId="104" applyNumberFormat="0" applyAlignment="0" applyProtection="0"/>
    <xf numFmtId="0" fontId="37" fillId="0" borderId="91">
      <alignment horizontal="left" vertical="center"/>
    </xf>
    <xf numFmtId="0" fontId="37" fillId="0" borderId="91">
      <alignment horizontal="left" vertical="center"/>
    </xf>
    <xf numFmtId="10" fontId="16" fillId="4" borderId="92" applyNumberFormat="0" applyBorder="0" applyAlignment="0" applyProtection="0"/>
    <xf numFmtId="10" fontId="16" fillId="4" borderId="92" applyNumberFormat="0" applyBorder="0" applyAlignment="0" applyProtection="0"/>
    <xf numFmtId="0" fontId="41" fillId="15" borderId="97" applyNumberFormat="0" applyAlignment="0" applyProtection="0"/>
    <xf numFmtId="0" fontId="50" fillId="28" borderId="99" applyNumberFormat="0" applyAlignment="0" applyProtection="0"/>
    <xf numFmtId="0" fontId="54" fillId="0" borderId="101" applyNumberFormat="0" applyFill="0" applyAlignment="0" applyProtection="0"/>
    <xf numFmtId="0" fontId="11" fillId="10" borderId="98" applyNumberFormat="0" applyFont="0" applyAlignment="0" applyProtection="0"/>
    <xf numFmtId="0" fontId="11" fillId="10" borderId="98" applyNumberFormat="0" applyFont="0" applyAlignment="0" applyProtection="0"/>
    <xf numFmtId="0" fontId="64" fillId="27" borderId="99" applyNumberFormat="0" applyAlignment="0" applyProtection="0"/>
    <xf numFmtId="0" fontId="65" fillId="27" borderId="97" applyNumberFormat="0" applyAlignment="0" applyProtection="0"/>
    <xf numFmtId="0" fontId="70" fillId="12" borderId="97" applyNumberFormat="0" applyAlignment="0" applyProtection="0"/>
    <xf numFmtId="0" fontId="72" fillId="0" borderId="100" applyNumberFormat="0" applyFill="0" applyAlignment="0" applyProtection="0"/>
    <xf numFmtId="0" fontId="7" fillId="10" borderId="98" applyNumberFormat="0" applyFont="0" applyAlignment="0" applyProtection="0"/>
    <xf numFmtId="0" fontId="77" fillId="12" borderId="97" applyNumberFormat="0" applyAlignment="0" applyProtection="0"/>
    <xf numFmtId="0" fontId="77" fillId="12" borderId="97" applyNumberFormat="0" applyAlignment="0" applyProtection="0"/>
    <xf numFmtId="0" fontId="78" fillId="27" borderId="99" applyNumberFormat="0" applyAlignment="0" applyProtection="0"/>
    <xf numFmtId="0" fontId="78" fillId="27" borderId="99" applyNumberFormat="0" applyAlignment="0" applyProtection="0"/>
    <xf numFmtId="0" fontId="85" fillId="27" borderId="97" applyNumberFormat="0" applyAlignment="0" applyProtection="0"/>
    <xf numFmtId="0" fontId="85" fillId="27" borderId="97" applyNumberFormat="0" applyAlignment="0" applyProtection="0"/>
    <xf numFmtId="0" fontId="88" fillId="0" borderId="100" applyNumberFormat="0" applyFill="0" applyAlignment="0" applyProtection="0"/>
    <xf numFmtId="0" fontId="88" fillId="0" borderId="100" applyNumberFormat="0" applyFill="0" applyAlignment="0" applyProtection="0"/>
    <xf numFmtId="0" fontId="77" fillId="12" borderId="109" applyNumberFormat="0" applyAlignment="0" applyProtection="0"/>
    <xf numFmtId="0" fontId="70" fillId="12" borderId="102" applyNumberFormat="0" applyAlignment="0" applyProtection="0"/>
    <xf numFmtId="0" fontId="78" fillId="27" borderId="104" applyNumberFormat="0" applyAlignment="0" applyProtection="0"/>
    <xf numFmtId="0" fontId="65" fillId="27" borderId="102" applyNumberFormat="0" applyAlignment="0" applyProtection="0"/>
    <xf numFmtId="0" fontId="7" fillId="10" borderId="103" applyNumberFormat="0" applyFont="0" applyAlignment="0" applyProtection="0"/>
    <xf numFmtId="0" fontId="37" fillId="0" borderId="91">
      <alignment horizontal="left" vertical="center"/>
    </xf>
    <xf numFmtId="0" fontId="88" fillId="0" borderId="100" applyNumberFormat="0" applyFill="0" applyAlignment="0" applyProtection="0"/>
    <xf numFmtId="0" fontId="30" fillId="28" borderId="97" applyNumberFormat="0" applyAlignment="0" applyProtection="0"/>
    <xf numFmtId="0" fontId="37" fillId="0" borderId="91">
      <alignment horizontal="left" vertical="center"/>
    </xf>
    <xf numFmtId="0" fontId="78" fillId="27" borderId="99" applyNumberFormat="0" applyAlignment="0" applyProtection="0"/>
    <xf numFmtId="0" fontId="85" fillId="27" borderId="97" applyNumberFormat="0" applyAlignment="0" applyProtection="0"/>
    <xf numFmtId="0" fontId="88" fillId="0" borderId="100" applyNumberFormat="0" applyFill="0" applyAlignment="0" applyProtection="0"/>
    <xf numFmtId="0" fontId="50" fillId="28" borderId="99" applyNumberFormat="0" applyAlignment="0" applyProtection="0"/>
    <xf numFmtId="0" fontId="65" fillId="27" borderId="97" applyNumberFormat="0" applyAlignment="0" applyProtection="0"/>
    <xf numFmtId="0" fontId="72" fillId="0" borderId="100" applyNumberFormat="0" applyFill="0" applyAlignment="0" applyProtection="0"/>
    <xf numFmtId="0" fontId="41" fillId="15" borderId="97" applyNumberFormat="0" applyAlignment="0" applyProtection="0"/>
    <xf numFmtId="0" fontId="11" fillId="10" borderId="98" applyNumberFormat="0" applyFont="0" applyAlignment="0" applyProtection="0"/>
    <xf numFmtId="0" fontId="30" fillId="28" borderId="97" applyNumberFormat="0" applyAlignment="0" applyProtection="0"/>
    <xf numFmtId="0" fontId="88" fillId="0" borderId="100" applyNumberFormat="0" applyFill="0" applyAlignment="0" applyProtection="0"/>
    <xf numFmtId="0" fontId="85" fillId="27" borderId="97" applyNumberFormat="0" applyAlignment="0" applyProtection="0"/>
    <xf numFmtId="0" fontId="7" fillId="10" borderId="98" applyNumberFormat="0" applyFont="0" applyAlignment="0" applyProtection="0"/>
    <xf numFmtId="0" fontId="77" fillId="12" borderId="97" applyNumberFormat="0" applyAlignment="0" applyProtection="0"/>
    <xf numFmtId="0" fontId="77" fillId="12" borderId="97" applyNumberFormat="0" applyAlignment="0" applyProtection="0"/>
    <xf numFmtId="0" fontId="72" fillId="0" borderId="100" applyNumberFormat="0" applyFill="0" applyAlignment="0" applyProtection="0"/>
    <xf numFmtId="0" fontId="70" fillId="12" borderId="97" applyNumberFormat="0" applyAlignment="0" applyProtection="0"/>
    <xf numFmtId="0" fontId="65" fillId="27" borderId="97" applyNumberFormat="0" applyAlignment="0" applyProtection="0"/>
    <xf numFmtId="0" fontId="64" fillId="27" borderId="99" applyNumberFormat="0" applyAlignment="0" applyProtection="0"/>
    <xf numFmtId="0" fontId="88" fillId="0" borderId="100" applyNumberFormat="0" applyFill="0" applyAlignment="0" applyProtection="0"/>
    <xf numFmtId="0" fontId="78" fillId="27" borderId="99" applyNumberFormat="0" applyAlignment="0" applyProtection="0"/>
    <xf numFmtId="0" fontId="78" fillId="27" borderId="99" applyNumberFormat="0" applyAlignment="0" applyProtection="0"/>
    <xf numFmtId="0" fontId="11" fillId="10" borderId="98" applyNumberFormat="0" applyFont="0" applyAlignment="0" applyProtection="0"/>
    <xf numFmtId="0" fontId="50" fillId="28" borderId="99" applyNumberFormat="0" applyAlignment="0" applyProtection="0"/>
    <xf numFmtId="0" fontId="41" fillId="15" borderId="97" applyNumberFormat="0" applyAlignment="0" applyProtection="0"/>
    <xf numFmtId="0" fontId="11" fillId="10" borderId="98" applyNumberFormat="0" applyFont="0" applyAlignment="0" applyProtection="0"/>
    <xf numFmtId="0" fontId="7" fillId="10" borderId="98" applyNumberFormat="0" applyFont="0" applyAlignment="0" applyProtection="0"/>
    <xf numFmtId="0" fontId="37" fillId="0" borderId="91">
      <alignment horizontal="left" vertical="center"/>
    </xf>
    <xf numFmtId="0" fontId="77" fillId="12" borderId="97" applyNumberFormat="0" applyAlignment="0" applyProtection="0"/>
    <xf numFmtId="0" fontId="70" fillId="12" borderId="97" applyNumberFormat="0" applyAlignment="0" applyProtection="0"/>
    <xf numFmtId="0" fontId="64" fillId="27" borderId="99" applyNumberFormat="0" applyAlignment="0" applyProtection="0"/>
    <xf numFmtId="0" fontId="77" fillId="12" borderId="97" applyNumberFormat="0" applyAlignment="0" applyProtection="0"/>
    <xf numFmtId="0" fontId="54" fillId="0" borderId="101" applyNumberFormat="0" applyFill="0" applyAlignment="0" applyProtection="0"/>
    <xf numFmtId="0" fontId="11" fillId="10" borderId="98" applyNumberFormat="0" applyFont="0" applyAlignment="0" applyProtection="0"/>
    <xf numFmtId="0" fontId="37" fillId="0" borderId="91">
      <alignment horizontal="left" vertical="center"/>
    </xf>
    <xf numFmtId="0" fontId="54" fillId="0" borderId="101" applyNumberFormat="0" applyFill="0" applyAlignment="0" applyProtection="0"/>
    <xf numFmtId="0" fontId="78" fillId="27" borderId="99" applyNumberFormat="0" applyAlignment="0" applyProtection="0"/>
    <xf numFmtId="0" fontId="85" fillId="27" borderId="97" applyNumberFormat="0" applyAlignment="0" applyProtection="0"/>
    <xf numFmtId="0" fontId="54" fillId="0" borderId="113" applyNumberFormat="0" applyFill="0" applyAlignment="0" applyProtection="0"/>
    <xf numFmtId="0" fontId="70" fillId="12" borderId="109" applyNumberFormat="0" applyAlignment="0" applyProtection="0"/>
    <xf numFmtId="0" fontId="37" fillId="0" borderId="107">
      <alignment horizontal="left" vertical="center"/>
    </xf>
    <xf numFmtId="0" fontId="37" fillId="0" borderId="107">
      <alignment horizontal="left" vertical="center"/>
    </xf>
    <xf numFmtId="0" fontId="88" fillId="0" borderId="112" applyNumberFormat="0" applyFill="0" applyAlignment="0" applyProtection="0"/>
    <xf numFmtId="0" fontId="78" fillId="27" borderId="111" applyNumberFormat="0" applyAlignment="0" applyProtection="0"/>
    <xf numFmtId="0" fontId="78" fillId="27" borderId="111" applyNumberFormat="0" applyAlignment="0" applyProtection="0"/>
    <xf numFmtId="0" fontId="54" fillId="0" borderId="113" applyNumberFormat="0" applyFill="0" applyAlignment="0" applyProtection="0"/>
    <xf numFmtId="0" fontId="11" fillId="10" borderId="98" applyNumberFormat="0" applyFont="0" applyAlignment="0" applyProtection="0"/>
    <xf numFmtId="0" fontId="30" fillId="28" borderId="97" applyNumberFormat="0" applyAlignment="0" applyProtection="0"/>
    <xf numFmtId="0" fontId="88" fillId="0" borderId="100" applyNumberFormat="0" applyFill="0" applyAlignment="0" applyProtection="0"/>
    <xf numFmtId="0" fontId="88" fillId="0" borderId="100" applyNumberFormat="0" applyFill="0" applyAlignment="0" applyProtection="0"/>
    <xf numFmtId="0" fontId="64" fillId="27" borderId="99" applyNumberFormat="0" applyAlignment="0" applyProtection="0"/>
    <xf numFmtId="0" fontId="41" fillId="15" borderId="97" applyNumberFormat="0" applyAlignment="0" applyProtection="0"/>
    <xf numFmtId="10" fontId="16" fillId="4" borderId="95" applyNumberFormat="0" applyBorder="0" applyAlignment="0" applyProtection="0"/>
    <xf numFmtId="0" fontId="54" fillId="0" borderId="101" applyNumberFormat="0" applyFill="0" applyAlignment="0" applyProtection="0"/>
    <xf numFmtId="0" fontId="88" fillId="0" borderId="100" applyNumberFormat="0" applyFill="0" applyAlignment="0" applyProtection="0"/>
    <xf numFmtId="0" fontId="11" fillId="10" borderId="98" applyNumberFormat="0" applyFont="0" applyAlignment="0" applyProtection="0"/>
    <xf numFmtId="0" fontId="85" fillId="27" borderId="97" applyNumberFormat="0" applyAlignment="0" applyProtection="0"/>
    <xf numFmtId="0" fontId="7" fillId="10" borderId="98" applyNumberFormat="0" applyFont="0" applyAlignment="0" applyProtection="0"/>
    <xf numFmtId="0" fontId="88" fillId="0" borderId="100" applyNumberFormat="0" applyFill="0" applyAlignment="0" applyProtection="0"/>
    <xf numFmtId="0" fontId="88" fillId="0" borderId="100" applyNumberFormat="0" applyFill="0" applyAlignment="0" applyProtection="0"/>
    <xf numFmtId="0" fontId="85" fillId="27" borderId="97" applyNumberFormat="0" applyAlignment="0" applyProtection="0"/>
    <xf numFmtId="0" fontId="85" fillId="27" borderId="97" applyNumberFormat="0" applyAlignment="0" applyProtection="0"/>
    <xf numFmtId="0" fontId="77" fillId="12" borderId="97" applyNumberFormat="0" applyAlignment="0" applyProtection="0"/>
    <xf numFmtId="0" fontId="37" fillId="0" borderId="94">
      <alignment horizontal="left" vertical="center"/>
    </xf>
    <xf numFmtId="0" fontId="78" fillId="27" borderId="99" applyNumberFormat="0" applyAlignment="0" applyProtection="0"/>
    <xf numFmtId="0" fontId="78" fillId="27" borderId="99" applyNumberFormat="0" applyAlignment="0" applyProtection="0"/>
    <xf numFmtId="0" fontId="77" fillId="12" borderId="97" applyNumberFormat="0" applyAlignment="0" applyProtection="0"/>
    <xf numFmtId="0" fontId="77" fillId="12" borderId="97" applyNumberFormat="0" applyAlignment="0" applyProtection="0"/>
    <xf numFmtId="0" fontId="7" fillId="10" borderId="98" applyNumberFormat="0" applyFont="0" applyAlignment="0" applyProtection="0"/>
    <xf numFmtId="0" fontId="85" fillId="27" borderId="97" applyNumberFormat="0" applyAlignment="0" applyProtection="0"/>
    <xf numFmtId="0" fontId="70" fillId="12" borderId="97" applyNumberFormat="0" applyAlignment="0" applyProtection="0"/>
    <xf numFmtId="0" fontId="41" fillId="15" borderId="97" applyNumberFormat="0" applyAlignment="0" applyProtection="0"/>
    <xf numFmtId="0" fontId="77" fillId="12" borderId="97" applyNumberFormat="0" applyAlignment="0" applyProtection="0"/>
    <xf numFmtId="0" fontId="65" fillId="27" borderId="97" applyNumberFormat="0" applyAlignment="0" applyProtection="0"/>
    <xf numFmtId="0" fontId="88" fillId="0" borderId="100" applyNumberFormat="0" applyFill="0" applyAlignment="0" applyProtection="0"/>
    <xf numFmtId="0" fontId="77" fillId="12" borderId="97" applyNumberFormat="0" applyAlignment="0" applyProtection="0"/>
    <xf numFmtId="0" fontId="50" fillId="28" borderId="99" applyNumberFormat="0" applyAlignment="0" applyProtection="0"/>
    <xf numFmtId="0" fontId="72" fillId="0" borderId="100" applyNumberFormat="0" applyFill="0" applyAlignment="0" applyProtection="0"/>
    <xf numFmtId="0" fontId="88" fillId="0" borderId="105" applyNumberFormat="0" applyFill="0" applyAlignment="0" applyProtection="0"/>
    <xf numFmtId="0" fontId="78" fillId="27" borderId="99" applyNumberFormat="0" applyAlignment="0" applyProtection="0"/>
    <xf numFmtId="0" fontId="11" fillId="10" borderId="98" applyNumberFormat="0" applyFont="0" applyAlignment="0" applyProtection="0"/>
    <xf numFmtId="0" fontId="11" fillId="10" borderId="98" applyNumberFormat="0" applyFont="0" applyAlignment="0" applyProtection="0"/>
    <xf numFmtId="0" fontId="85" fillId="27" borderId="97" applyNumberFormat="0" applyAlignment="0" applyProtection="0"/>
    <xf numFmtId="0" fontId="37" fillId="0" borderId="94">
      <alignment horizontal="left" vertical="center"/>
    </xf>
    <xf numFmtId="0" fontId="54" fillId="0" borderId="101" applyNumberFormat="0" applyFill="0" applyAlignment="0" applyProtection="0"/>
    <xf numFmtId="0" fontId="30" fillId="28" borderId="97" applyNumberFormat="0" applyAlignment="0" applyProtection="0"/>
    <xf numFmtId="0" fontId="37" fillId="0" borderId="94">
      <alignment horizontal="left" vertical="center"/>
    </xf>
    <xf numFmtId="0" fontId="54" fillId="0" borderId="101" applyNumberFormat="0" applyFill="0" applyAlignment="0" applyProtection="0"/>
    <xf numFmtId="0" fontId="78" fillId="27" borderId="99" applyNumberFormat="0" applyAlignment="0" applyProtection="0"/>
    <xf numFmtId="0" fontId="50" fillId="28" borderId="99" applyNumberFormat="0" applyAlignment="0" applyProtection="0"/>
    <xf numFmtId="0" fontId="41" fillId="15" borderId="97" applyNumberFormat="0" applyAlignment="0" applyProtection="0"/>
    <xf numFmtId="0" fontId="37" fillId="0" borderId="94">
      <alignment horizontal="left" vertical="center"/>
    </xf>
    <xf numFmtId="0" fontId="77" fillId="12" borderId="97" applyNumberFormat="0" applyAlignment="0" applyProtection="0"/>
    <xf numFmtId="0" fontId="88" fillId="0" borderId="100" applyNumberFormat="0" applyFill="0" applyAlignment="0" applyProtection="0"/>
    <xf numFmtId="0" fontId="54" fillId="0" borderId="101" applyNumberFormat="0" applyFill="0" applyAlignment="0" applyProtection="0"/>
    <xf numFmtId="0" fontId="11" fillId="10" borderId="98" applyNumberFormat="0" applyFont="0" applyAlignment="0" applyProtection="0"/>
    <xf numFmtId="0" fontId="37" fillId="0" borderId="94">
      <alignment horizontal="left" vertical="center"/>
    </xf>
    <xf numFmtId="10" fontId="16" fillId="4" borderId="92" applyNumberFormat="0" applyBorder="0" applyAlignment="0" applyProtection="0"/>
    <xf numFmtId="0" fontId="85" fillId="27" borderId="97" applyNumberFormat="0" applyAlignment="0" applyProtection="0"/>
    <xf numFmtId="0" fontId="78" fillId="27" borderId="99" applyNumberFormat="0" applyAlignment="0" applyProtection="0"/>
    <xf numFmtId="0" fontId="78" fillId="27" borderId="99" applyNumberFormat="0" applyAlignment="0" applyProtection="0"/>
    <xf numFmtId="0" fontId="72" fillId="0" borderId="100" applyNumberFormat="0" applyFill="0" applyAlignment="0" applyProtection="0"/>
    <xf numFmtId="0" fontId="72" fillId="0" borderId="100" applyNumberFormat="0" applyFill="0" applyAlignment="0" applyProtection="0"/>
    <xf numFmtId="10" fontId="16" fillId="4" borderId="95" applyNumberFormat="0" applyBorder="0" applyAlignment="0" applyProtection="0"/>
    <xf numFmtId="0" fontId="70" fillId="12" borderId="97" applyNumberFormat="0" applyAlignment="0" applyProtection="0"/>
    <xf numFmtId="0" fontId="64" fillId="27" borderId="99" applyNumberFormat="0" applyAlignment="0" applyProtection="0"/>
    <xf numFmtId="0" fontId="85" fillId="27" borderId="97" applyNumberFormat="0" applyAlignment="0" applyProtection="0"/>
    <xf numFmtId="0" fontId="50" fillId="28" borderId="99" applyNumberFormat="0" applyAlignment="0" applyProtection="0"/>
    <xf numFmtId="0" fontId="30" fillId="28" borderId="97" applyNumberFormat="0" applyAlignment="0" applyProtection="0"/>
    <xf numFmtId="0" fontId="77" fillId="12" borderId="97" applyNumberFormat="0" applyAlignment="0" applyProtection="0"/>
    <xf numFmtId="0" fontId="37" fillId="0" borderId="94">
      <alignment horizontal="left" vertical="center"/>
    </xf>
    <xf numFmtId="0" fontId="37" fillId="0" borderId="94">
      <alignment horizontal="left" vertical="center"/>
    </xf>
    <xf numFmtId="0" fontId="78" fillId="27" borderId="99" applyNumberFormat="0" applyAlignment="0" applyProtection="0"/>
    <xf numFmtId="0" fontId="41" fillId="15" borderId="97" applyNumberFormat="0" applyAlignment="0" applyProtection="0"/>
    <xf numFmtId="0" fontId="30" fillId="28" borderId="97" applyNumberFormat="0" applyAlignment="0" applyProtection="0"/>
    <xf numFmtId="0" fontId="11" fillId="10" borderId="98" applyNumberFormat="0" applyFont="0" applyAlignment="0" applyProtection="0"/>
    <xf numFmtId="0" fontId="41" fillId="15" borderId="97" applyNumberFormat="0" applyAlignment="0" applyProtection="0"/>
    <xf numFmtId="0" fontId="77" fillId="12" borderId="102" applyNumberFormat="0" applyAlignment="0" applyProtection="0"/>
    <xf numFmtId="0" fontId="78" fillId="27" borderId="99" applyNumberFormat="0" applyAlignment="0" applyProtection="0"/>
    <xf numFmtId="0" fontId="37" fillId="0" borderId="94">
      <alignment horizontal="left" vertical="center"/>
    </xf>
    <xf numFmtId="0" fontId="37" fillId="0" borderId="94">
      <alignment horizontal="left" vertical="center"/>
    </xf>
    <xf numFmtId="0" fontId="37" fillId="0" borderId="94">
      <alignment horizontal="left" vertical="center"/>
    </xf>
    <xf numFmtId="0" fontId="37" fillId="0" borderId="94">
      <alignment horizontal="left" vertical="center"/>
    </xf>
    <xf numFmtId="0" fontId="37" fillId="0" borderId="94">
      <alignment horizontal="left" vertical="center"/>
    </xf>
    <xf numFmtId="0" fontId="88" fillId="0" borderId="100" applyNumberFormat="0" applyFill="0" applyAlignment="0" applyProtection="0"/>
    <xf numFmtId="0" fontId="78" fillId="27" borderId="99" applyNumberFormat="0" applyAlignment="0" applyProtection="0"/>
    <xf numFmtId="0" fontId="70" fillId="12" borderId="97" applyNumberFormat="0" applyAlignment="0" applyProtection="0"/>
    <xf numFmtId="0" fontId="78" fillId="27" borderId="99" applyNumberFormat="0" applyAlignment="0" applyProtection="0"/>
    <xf numFmtId="0" fontId="11" fillId="10" borderId="98" applyNumberFormat="0" applyFont="0" applyAlignment="0" applyProtection="0"/>
    <xf numFmtId="0" fontId="7" fillId="10" borderId="98" applyNumberFormat="0" applyFont="0" applyAlignment="0" applyProtection="0"/>
    <xf numFmtId="0" fontId="37" fillId="0" borderId="94">
      <alignment horizontal="left" vertical="center"/>
    </xf>
    <xf numFmtId="0" fontId="70" fillId="12" borderId="97" applyNumberFormat="0" applyAlignment="0" applyProtection="0"/>
    <xf numFmtId="0" fontId="70" fillId="12" borderId="97" applyNumberFormat="0" applyAlignment="0" applyProtection="0"/>
    <xf numFmtId="0" fontId="37" fillId="0" borderId="94">
      <alignment horizontal="left" vertical="center"/>
    </xf>
    <xf numFmtId="0" fontId="72" fillId="0" borderId="100" applyNumberFormat="0" applyFill="0" applyAlignment="0" applyProtection="0"/>
    <xf numFmtId="0" fontId="85" fillId="27" borderId="97" applyNumberFormat="0" applyAlignment="0" applyProtection="0"/>
    <xf numFmtId="10" fontId="16" fillId="4" borderId="92" applyNumberFormat="0" applyBorder="0" applyAlignment="0" applyProtection="0"/>
    <xf numFmtId="0" fontId="85" fillId="27" borderId="97" applyNumberFormat="0" applyAlignment="0" applyProtection="0"/>
    <xf numFmtId="0" fontId="77" fillId="12" borderId="97" applyNumberFormat="0" applyAlignment="0" applyProtection="0"/>
    <xf numFmtId="0" fontId="7" fillId="10" borderId="98" applyNumberFormat="0" applyFont="0" applyAlignment="0" applyProtection="0"/>
    <xf numFmtId="0" fontId="37" fillId="0" borderId="93">
      <alignment horizontal="left" vertical="center"/>
    </xf>
    <xf numFmtId="0" fontId="11" fillId="10" borderId="110" applyNumberFormat="0" applyFont="0" applyAlignment="0" applyProtection="0"/>
    <xf numFmtId="0" fontId="64" fillId="27" borderId="104" applyNumberFormat="0" applyAlignment="0" applyProtection="0"/>
    <xf numFmtId="0" fontId="37" fillId="0" borderId="93">
      <alignment horizontal="left" vertical="center"/>
    </xf>
    <xf numFmtId="0" fontId="85" fillId="27" borderId="109" applyNumberFormat="0" applyAlignment="0" applyProtection="0"/>
    <xf numFmtId="0" fontId="7" fillId="10" borderId="103" applyNumberFormat="0" applyFont="0" applyAlignment="0" applyProtection="0"/>
    <xf numFmtId="0" fontId="37" fillId="0" borderId="107">
      <alignment horizontal="left" vertical="center"/>
    </xf>
    <xf numFmtId="0" fontId="88" fillId="0" borderId="105" applyNumberFormat="0" applyFill="0" applyAlignment="0" applyProtection="0"/>
    <xf numFmtId="0" fontId="41" fillId="15" borderId="102" applyNumberFormat="0" applyAlignment="0" applyProtection="0"/>
    <xf numFmtId="0" fontId="85" fillId="27" borderId="97" applyNumberFormat="0" applyAlignment="0" applyProtection="0"/>
    <xf numFmtId="0" fontId="85" fillId="27" borderId="109" applyNumberFormat="0" applyAlignment="0" applyProtection="0"/>
    <xf numFmtId="10" fontId="16" fillId="4" borderId="96" applyNumberFormat="0" applyBorder="0" applyAlignment="0" applyProtection="0"/>
    <xf numFmtId="0" fontId="37" fillId="0" borderId="93">
      <alignment horizontal="left" vertical="center"/>
    </xf>
    <xf numFmtId="0" fontId="7" fillId="10" borderId="110" applyNumberFormat="0" applyFont="0" applyAlignment="0" applyProtection="0"/>
    <xf numFmtId="0" fontId="85" fillId="27" borderId="109" applyNumberFormat="0" applyAlignment="0" applyProtection="0"/>
    <xf numFmtId="0" fontId="88" fillId="0" borderId="112" applyNumberFormat="0" applyFill="0" applyAlignment="0" applyProtection="0"/>
    <xf numFmtId="0" fontId="41" fillId="15" borderId="109" applyNumberFormat="0" applyAlignment="0" applyProtection="0"/>
    <xf numFmtId="0" fontId="64" fillId="27" borderId="111" applyNumberFormat="0" applyAlignment="0" applyProtection="0"/>
    <xf numFmtId="0" fontId="54" fillId="0" borderId="113" applyNumberFormat="0" applyFill="0" applyAlignment="0" applyProtection="0"/>
    <xf numFmtId="0" fontId="37" fillId="0" borderId="93">
      <alignment horizontal="left" vertical="center"/>
    </xf>
    <xf numFmtId="0" fontId="65" fillId="27" borderId="109" applyNumberFormat="0" applyAlignment="0" applyProtection="0"/>
    <xf numFmtId="0" fontId="77" fillId="12" borderId="109" applyNumberFormat="0" applyAlignment="0" applyProtection="0"/>
    <xf numFmtId="0" fontId="37" fillId="0" borderId="93">
      <alignment horizontal="left" vertical="center"/>
    </xf>
    <xf numFmtId="0" fontId="37" fillId="0" borderId="93">
      <alignment horizontal="left" vertical="center"/>
    </xf>
    <xf numFmtId="0" fontId="37" fillId="0" borderId="93">
      <alignment horizontal="left" vertical="center"/>
    </xf>
    <xf numFmtId="0" fontId="11" fillId="10" borderId="103" applyNumberFormat="0" applyFont="0" applyAlignment="0" applyProtection="0"/>
    <xf numFmtId="0" fontId="37" fillId="0" borderId="93">
      <alignment horizontal="left" vertical="center"/>
    </xf>
    <xf numFmtId="0" fontId="85" fillId="27" borderId="102" applyNumberFormat="0" applyAlignment="0" applyProtection="0"/>
    <xf numFmtId="0" fontId="77" fillId="12" borderId="102" applyNumberFormat="0" applyAlignment="0" applyProtection="0"/>
    <xf numFmtId="0" fontId="64" fillId="27" borderId="104" applyNumberFormat="0" applyAlignment="0" applyProtection="0"/>
    <xf numFmtId="0" fontId="50" fillId="28" borderId="104" applyNumberFormat="0" applyAlignment="0" applyProtection="0"/>
    <xf numFmtId="0" fontId="41" fillId="15" borderId="102" applyNumberFormat="0" applyAlignment="0" applyProtection="0"/>
    <xf numFmtId="0" fontId="37" fillId="0" borderId="93">
      <alignment horizontal="left" vertical="center"/>
    </xf>
    <xf numFmtId="0" fontId="70" fillId="12" borderId="102" applyNumberFormat="0" applyAlignment="0" applyProtection="0"/>
    <xf numFmtId="0" fontId="65" fillId="27" borderId="102" applyNumberFormat="0" applyAlignment="0" applyProtection="0"/>
    <xf numFmtId="0" fontId="88" fillId="0" borderId="105" applyNumberFormat="0" applyFill="0" applyAlignment="0" applyProtection="0"/>
    <xf numFmtId="0" fontId="88" fillId="0" borderId="105" applyNumberFormat="0" applyFill="0" applyAlignment="0" applyProtection="0"/>
    <xf numFmtId="0" fontId="37" fillId="0" borderId="93">
      <alignment horizontal="left" vertical="center"/>
    </xf>
    <xf numFmtId="0" fontId="85" fillId="27" borderId="102" applyNumberFormat="0" applyAlignment="0" applyProtection="0"/>
    <xf numFmtId="0" fontId="11" fillId="10" borderId="103" applyNumberFormat="0" applyFont="0" applyAlignment="0" applyProtection="0"/>
    <xf numFmtId="0" fontId="37" fillId="0" borderId="91">
      <alignment horizontal="left" vertical="center"/>
    </xf>
    <xf numFmtId="0" fontId="37" fillId="0" borderId="91">
      <alignment horizontal="left" vertical="center"/>
    </xf>
    <xf numFmtId="0" fontId="88" fillId="0" borderId="105" applyNumberFormat="0" applyFill="0" applyAlignment="0" applyProtection="0"/>
    <xf numFmtId="0" fontId="65" fillId="27" borderId="102" applyNumberFormat="0" applyAlignment="0" applyProtection="0"/>
    <xf numFmtId="0" fontId="78" fillId="27" borderId="104" applyNumberFormat="0" applyAlignment="0" applyProtection="0"/>
    <xf numFmtId="0" fontId="37" fillId="0" borderId="107">
      <alignment horizontal="left" vertical="center"/>
    </xf>
    <xf numFmtId="0" fontId="37" fillId="0" borderId="93">
      <alignment horizontal="left" vertical="center"/>
    </xf>
    <xf numFmtId="0" fontId="7" fillId="10" borderId="103" applyNumberFormat="0" applyFont="0" applyAlignment="0" applyProtection="0"/>
    <xf numFmtId="0" fontId="88" fillId="0" borderId="105" applyNumberFormat="0" applyFill="0" applyAlignment="0" applyProtection="0"/>
    <xf numFmtId="0" fontId="77" fillId="12" borderId="102" applyNumberFormat="0" applyAlignment="0" applyProtection="0"/>
    <xf numFmtId="0" fontId="88" fillId="0" borderId="100" applyNumberFormat="0" applyFill="0" applyAlignment="0" applyProtection="0"/>
    <xf numFmtId="0" fontId="30" fillId="28" borderId="97" applyNumberFormat="0" applyAlignment="0" applyProtection="0"/>
    <xf numFmtId="0" fontId="78" fillId="27" borderId="99" applyNumberFormat="0" applyAlignment="0" applyProtection="0"/>
    <xf numFmtId="0" fontId="50" fillId="28" borderId="99" applyNumberFormat="0" applyAlignment="0" applyProtection="0"/>
    <xf numFmtId="0" fontId="41" fillId="15" borderId="97" applyNumberFormat="0" applyAlignment="0" applyProtection="0"/>
    <xf numFmtId="0" fontId="88" fillId="0" borderId="100" applyNumberFormat="0" applyFill="0" applyAlignment="0" applyProtection="0"/>
    <xf numFmtId="0" fontId="85" fillId="27" borderId="97" applyNumberFormat="0" applyAlignment="0" applyProtection="0"/>
    <xf numFmtId="0" fontId="7" fillId="10" borderId="98" applyNumberFormat="0" applyFont="0" applyAlignment="0" applyProtection="0"/>
    <xf numFmtId="0" fontId="77" fillId="12" borderId="97" applyNumberFormat="0" applyAlignment="0" applyProtection="0"/>
    <xf numFmtId="0" fontId="77" fillId="12" borderId="97" applyNumberFormat="0" applyAlignment="0" applyProtection="0"/>
    <xf numFmtId="0" fontId="72" fillId="0" borderId="100" applyNumberFormat="0" applyFill="0" applyAlignment="0" applyProtection="0"/>
    <xf numFmtId="0" fontId="70" fillId="12" borderId="97" applyNumberFormat="0" applyAlignment="0" applyProtection="0"/>
    <xf numFmtId="0" fontId="65" fillId="27" borderId="97" applyNumberFormat="0" applyAlignment="0" applyProtection="0"/>
    <xf numFmtId="0" fontId="64" fillId="27" borderId="99" applyNumberFormat="0" applyAlignment="0" applyProtection="0"/>
    <xf numFmtId="0" fontId="11" fillId="10" borderId="98" applyNumberFormat="0" applyFont="0" applyAlignment="0" applyProtection="0"/>
    <xf numFmtId="0" fontId="77" fillId="12" borderId="97" applyNumberFormat="0" applyAlignment="0" applyProtection="0"/>
    <xf numFmtId="0" fontId="37" fillId="0" borderId="91">
      <alignment horizontal="left" vertical="center"/>
    </xf>
    <xf numFmtId="0" fontId="37" fillId="0" borderId="94">
      <alignment horizontal="left" vertical="center"/>
    </xf>
    <xf numFmtId="0" fontId="54" fillId="0" borderId="101" applyNumberFormat="0" applyFill="0" applyAlignment="0" applyProtection="0"/>
    <xf numFmtId="0" fontId="11" fillId="10" borderId="98" applyNumberFormat="0" applyFont="0" applyAlignment="0" applyProtection="0"/>
    <xf numFmtId="0" fontId="37" fillId="0" borderId="91">
      <alignment horizontal="left" vertical="center"/>
    </xf>
    <xf numFmtId="0" fontId="78" fillId="27" borderId="99" applyNumberFormat="0" applyAlignment="0" applyProtection="0"/>
    <xf numFmtId="0" fontId="7" fillId="10" borderId="103" applyNumberFormat="0" applyFont="0" applyAlignment="0" applyProtection="0"/>
    <xf numFmtId="0" fontId="78" fillId="27" borderId="111" applyNumberFormat="0" applyAlignment="0" applyProtection="0"/>
    <xf numFmtId="0" fontId="72" fillId="0" borderId="112" applyNumberFormat="0" applyFill="0" applyAlignment="0" applyProtection="0"/>
    <xf numFmtId="0" fontId="37" fillId="0" borderId="107">
      <alignment horizontal="left" vertical="center"/>
    </xf>
    <xf numFmtId="0" fontId="78" fillId="27" borderId="111" applyNumberFormat="0" applyAlignment="0" applyProtection="0"/>
    <xf numFmtId="0" fontId="65" fillId="27" borderId="109" applyNumberFormat="0" applyAlignment="0" applyProtection="0"/>
    <xf numFmtId="0" fontId="11" fillId="10" borderId="110" applyNumberFormat="0" applyFont="0" applyAlignment="0" applyProtection="0"/>
    <xf numFmtId="0" fontId="85" fillId="27" borderId="109" applyNumberFormat="0" applyAlignment="0" applyProtection="0"/>
    <xf numFmtId="0" fontId="11" fillId="10" borderId="110" applyNumberFormat="0" applyFont="0" applyAlignment="0" applyProtection="0"/>
    <xf numFmtId="0" fontId="11" fillId="10" borderId="103" applyNumberFormat="0" applyFont="0" applyAlignment="0" applyProtection="0"/>
    <xf numFmtId="0" fontId="54" fillId="0" borderId="106" applyNumberFormat="0" applyFill="0" applyAlignment="0" applyProtection="0"/>
    <xf numFmtId="0" fontId="85" fillId="27" borderId="102" applyNumberFormat="0" applyAlignment="0" applyProtection="0"/>
    <xf numFmtId="0" fontId="11" fillId="10" borderId="103" applyNumberFormat="0" applyFont="0" applyAlignment="0" applyProtection="0"/>
    <xf numFmtId="0" fontId="37" fillId="0" borderId="93">
      <alignment horizontal="left" vertical="center"/>
    </xf>
    <xf numFmtId="0" fontId="85" fillId="27" borderId="97" applyNumberFormat="0" applyAlignment="0" applyProtection="0"/>
    <xf numFmtId="0" fontId="37" fillId="0" borderId="94">
      <alignment horizontal="left" vertical="center"/>
    </xf>
    <xf numFmtId="0" fontId="50" fillId="28" borderId="99" applyNumberFormat="0" applyAlignment="0" applyProtection="0"/>
    <xf numFmtId="0" fontId="11" fillId="10" borderId="98" applyNumberFormat="0" applyFont="0" applyAlignment="0" applyProtection="0"/>
    <xf numFmtId="0" fontId="72" fillId="0" borderId="100" applyNumberFormat="0" applyFill="0" applyAlignment="0" applyProtection="0"/>
    <xf numFmtId="0" fontId="54" fillId="0" borderId="101" applyNumberFormat="0" applyFill="0" applyAlignment="0" applyProtection="0"/>
    <xf numFmtId="0" fontId="50" fillId="28" borderId="99" applyNumberFormat="0" applyAlignment="0" applyProtection="0"/>
    <xf numFmtId="0" fontId="64" fillId="27" borderId="99" applyNumberFormat="0" applyAlignment="0" applyProtection="0"/>
    <xf numFmtId="0" fontId="65" fillId="27" borderId="97" applyNumberFormat="0" applyAlignment="0" applyProtection="0"/>
    <xf numFmtId="0" fontId="65" fillId="27" borderId="97" applyNumberFormat="0" applyAlignment="0" applyProtection="0"/>
    <xf numFmtId="0" fontId="77" fillId="12" borderId="97" applyNumberFormat="0" applyAlignment="0" applyProtection="0"/>
    <xf numFmtId="0" fontId="50" fillId="28" borderId="99" applyNumberFormat="0" applyAlignment="0" applyProtection="0"/>
    <xf numFmtId="10" fontId="16" fillId="4" borderId="95" applyNumberFormat="0" applyBorder="0" applyAlignment="0" applyProtection="0"/>
    <xf numFmtId="0" fontId="7" fillId="10" borderId="98" applyNumberFormat="0" applyFont="0" applyAlignment="0" applyProtection="0"/>
    <xf numFmtId="0" fontId="37" fillId="0" borderId="94">
      <alignment horizontal="left" vertical="center"/>
    </xf>
    <xf numFmtId="0" fontId="30" fillId="28" borderId="97" applyNumberFormat="0" applyAlignment="0" applyProtection="0"/>
    <xf numFmtId="0" fontId="41" fillId="15" borderId="97" applyNumberFormat="0" applyAlignment="0" applyProtection="0"/>
    <xf numFmtId="10" fontId="16" fillId="4" borderId="95" applyNumberFormat="0" applyBorder="0" applyAlignment="0" applyProtection="0"/>
    <xf numFmtId="0" fontId="88" fillId="0" borderId="100" applyNumberFormat="0" applyFill="0" applyAlignment="0" applyProtection="0"/>
    <xf numFmtId="0" fontId="30" fillId="28" borderId="97" applyNumberFormat="0" applyAlignment="0" applyProtection="0"/>
    <xf numFmtId="0" fontId="78" fillId="27" borderId="99" applyNumberFormat="0" applyAlignment="0" applyProtection="0"/>
    <xf numFmtId="0" fontId="85" fillId="27" borderId="97" applyNumberFormat="0" applyAlignment="0" applyProtection="0"/>
    <xf numFmtId="0" fontId="88" fillId="0" borderId="100" applyNumberFormat="0" applyFill="0" applyAlignment="0" applyProtection="0"/>
    <xf numFmtId="0" fontId="50" fillId="28" borderId="99" applyNumberFormat="0" applyAlignment="0" applyProtection="0"/>
    <xf numFmtId="0" fontId="65" fillId="27" borderId="97" applyNumberFormat="0" applyAlignment="0" applyProtection="0"/>
    <xf numFmtId="0" fontId="72" fillId="0" borderId="100" applyNumberFormat="0" applyFill="0" applyAlignment="0" applyProtection="0"/>
    <xf numFmtId="0" fontId="41" fillId="15" borderId="97" applyNumberFormat="0" applyAlignment="0" applyProtection="0"/>
    <xf numFmtId="0" fontId="11" fillId="10" borderId="98" applyNumberFormat="0" applyFont="0" applyAlignment="0" applyProtection="0"/>
    <xf numFmtId="0" fontId="30" fillId="28" borderId="97" applyNumberFormat="0" applyAlignment="0" applyProtection="0"/>
    <xf numFmtId="0" fontId="88" fillId="0" borderId="100" applyNumberFormat="0" applyFill="0" applyAlignment="0" applyProtection="0"/>
    <xf numFmtId="0" fontId="85" fillId="27" borderId="97" applyNumberFormat="0" applyAlignment="0" applyProtection="0"/>
    <xf numFmtId="0" fontId="7" fillId="10" borderId="98" applyNumberFormat="0" applyFont="0" applyAlignment="0" applyProtection="0"/>
    <xf numFmtId="0" fontId="77" fillId="12" borderId="97" applyNumberFormat="0" applyAlignment="0" applyProtection="0"/>
    <xf numFmtId="0" fontId="77" fillId="12" borderId="97" applyNumberFormat="0" applyAlignment="0" applyProtection="0"/>
    <xf numFmtId="0" fontId="72" fillId="0" borderId="100" applyNumberFormat="0" applyFill="0" applyAlignment="0" applyProtection="0"/>
    <xf numFmtId="0" fontId="70" fillId="12" borderId="97" applyNumberFormat="0" applyAlignment="0" applyProtection="0"/>
    <xf numFmtId="0" fontId="65" fillId="27" borderId="97" applyNumberFormat="0" applyAlignment="0" applyProtection="0"/>
    <xf numFmtId="0" fontId="64" fillId="27" borderId="99" applyNumberFormat="0" applyAlignment="0" applyProtection="0"/>
    <xf numFmtId="0" fontId="88" fillId="0" borderId="100" applyNumberFormat="0" applyFill="0" applyAlignment="0" applyProtection="0"/>
    <xf numFmtId="0" fontId="78" fillId="27" borderId="99" applyNumberFormat="0" applyAlignment="0" applyProtection="0"/>
    <xf numFmtId="0" fontId="78" fillId="27" borderId="99" applyNumberFormat="0" applyAlignment="0" applyProtection="0"/>
    <xf numFmtId="0" fontId="11" fillId="10" borderId="98" applyNumberFormat="0" applyFont="0" applyAlignment="0" applyProtection="0"/>
    <xf numFmtId="0" fontId="50" fillId="28" borderId="99" applyNumberFormat="0" applyAlignment="0" applyProtection="0"/>
    <xf numFmtId="0" fontId="41" fillId="15" borderId="97" applyNumberFormat="0" applyAlignment="0" applyProtection="0"/>
    <xf numFmtId="0" fontId="11" fillId="10" borderId="98" applyNumberFormat="0" applyFont="0" applyAlignment="0" applyProtection="0"/>
    <xf numFmtId="0" fontId="7" fillId="10" borderId="98" applyNumberFormat="0" applyFont="0" applyAlignment="0" applyProtection="0"/>
    <xf numFmtId="0" fontId="77" fillId="12" borderId="97" applyNumberFormat="0" applyAlignment="0" applyProtection="0"/>
    <xf numFmtId="0" fontId="70" fillId="12" borderId="97" applyNumberFormat="0" applyAlignment="0" applyProtection="0"/>
    <xf numFmtId="0" fontId="64" fillId="27" borderId="99" applyNumberFormat="0" applyAlignment="0" applyProtection="0"/>
    <xf numFmtId="0" fontId="77" fillId="12" borderId="97" applyNumberFormat="0" applyAlignment="0" applyProtection="0"/>
    <xf numFmtId="0" fontId="54" fillId="0" borderId="101" applyNumberFormat="0" applyFill="0" applyAlignment="0" applyProtection="0"/>
    <xf numFmtId="0" fontId="11" fillId="10" borderId="98" applyNumberFormat="0" applyFont="0" applyAlignment="0" applyProtection="0"/>
    <xf numFmtId="0" fontId="37" fillId="0" borderId="94">
      <alignment horizontal="left" vertical="center"/>
    </xf>
    <xf numFmtId="0" fontId="54" fillId="0" borderId="101" applyNumberFormat="0" applyFill="0" applyAlignment="0" applyProtection="0"/>
    <xf numFmtId="0" fontId="78" fillId="27" borderId="99" applyNumberFormat="0" applyAlignment="0" applyProtection="0"/>
    <xf numFmtId="0" fontId="85" fillId="27" borderId="97" applyNumberFormat="0" applyAlignment="0" applyProtection="0"/>
    <xf numFmtId="0" fontId="64" fillId="27" borderId="99" applyNumberFormat="0" applyAlignment="0" applyProtection="0"/>
    <xf numFmtId="0" fontId="11" fillId="10" borderId="98" applyNumberFormat="0" applyFont="0" applyAlignment="0" applyProtection="0"/>
    <xf numFmtId="0" fontId="11" fillId="10" borderId="103" applyNumberFormat="0" applyFont="0" applyAlignment="0" applyProtection="0"/>
    <xf numFmtId="0" fontId="77" fillId="12" borderId="97" applyNumberFormat="0" applyAlignment="0" applyProtection="0"/>
    <xf numFmtId="0" fontId="64" fillId="27" borderId="99" applyNumberFormat="0" applyAlignment="0" applyProtection="0"/>
    <xf numFmtId="0" fontId="77" fillId="12" borderId="97" applyNumberFormat="0" applyAlignment="0" applyProtection="0"/>
    <xf numFmtId="0" fontId="64" fillId="27" borderId="99" applyNumberFormat="0" applyAlignment="0" applyProtection="0"/>
    <xf numFmtId="0" fontId="37" fillId="0" borderId="94">
      <alignment horizontal="left" vertical="center"/>
    </xf>
    <xf numFmtId="0" fontId="37" fillId="0" borderId="94">
      <alignment horizontal="left" vertical="center"/>
    </xf>
    <xf numFmtId="10" fontId="16" fillId="4" borderId="95" applyNumberFormat="0" applyBorder="0" applyAlignment="0" applyProtection="0"/>
    <xf numFmtId="0" fontId="88" fillId="0" borderId="100" applyNumberFormat="0" applyFill="0" applyAlignment="0" applyProtection="0"/>
    <xf numFmtId="0" fontId="65" fillId="27" borderId="97" applyNumberFormat="0" applyAlignment="0" applyProtection="0"/>
    <xf numFmtId="0" fontId="37" fillId="0" borderId="94">
      <alignment horizontal="left" vertical="center"/>
    </xf>
    <xf numFmtId="0" fontId="11" fillId="10" borderId="98" applyNumberFormat="0" applyFont="0" applyAlignment="0" applyProtection="0"/>
    <xf numFmtId="0" fontId="78" fillId="27" borderId="99" applyNumberFormat="0" applyAlignment="0" applyProtection="0"/>
    <xf numFmtId="0" fontId="65" fillId="27" borderId="97" applyNumberFormat="0" applyAlignment="0" applyProtection="0"/>
    <xf numFmtId="0" fontId="11" fillId="10" borderId="98" applyNumberFormat="0" applyFont="0" applyAlignment="0" applyProtection="0"/>
    <xf numFmtId="0" fontId="30" fillId="28" borderId="97" applyNumberFormat="0" applyAlignment="0" applyProtection="0"/>
    <xf numFmtId="0" fontId="11" fillId="10" borderId="98" applyNumberFormat="0" applyFont="0" applyAlignment="0" applyProtection="0"/>
    <xf numFmtId="0" fontId="88" fillId="0" borderId="100" applyNumberFormat="0" applyFill="0" applyAlignment="0" applyProtection="0"/>
    <xf numFmtId="0" fontId="37" fillId="0" borderId="94">
      <alignment horizontal="left" vertical="center"/>
    </xf>
    <xf numFmtId="0" fontId="85" fillId="27" borderId="97" applyNumberFormat="0" applyAlignment="0" applyProtection="0"/>
    <xf numFmtId="0" fontId="85" fillId="27" borderId="97" applyNumberFormat="0" applyAlignment="0" applyProtection="0"/>
    <xf numFmtId="0" fontId="88" fillId="0" borderId="100" applyNumberFormat="0" applyFill="0" applyAlignment="0" applyProtection="0"/>
    <xf numFmtId="0" fontId="77" fillId="12" borderId="102" applyNumberFormat="0" applyAlignment="0" applyProtection="0"/>
    <xf numFmtId="10" fontId="16" fillId="4" borderId="95" applyNumberFormat="0" applyBorder="0" applyAlignment="0" applyProtection="0"/>
    <xf numFmtId="0" fontId="37" fillId="0" borderId="94">
      <alignment horizontal="left" vertical="center"/>
    </xf>
    <xf numFmtId="0" fontId="7" fillId="10" borderId="98" applyNumberFormat="0" applyFont="0" applyAlignment="0" applyProtection="0"/>
    <xf numFmtId="0" fontId="37" fillId="0" borderId="94">
      <alignment horizontal="left" vertical="center"/>
    </xf>
    <xf numFmtId="10" fontId="16" fillId="4" borderId="95" applyNumberFormat="0" applyBorder="0" applyAlignment="0" applyProtection="0"/>
    <xf numFmtId="10" fontId="16" fillId="4" borderId="95" applyNumberFormat="0" applyBorder="0" applyAlignment="0" applyProtection="0"/>
    <xf numFmtId="0" fontId="37" fillId="0" borderId="94">
      <alignment horizontal="left" vertical="center"/>
    </xf>
    <xf numFmtId="0" fontId="37" fillId="0" borderId="94">
      <alignment horizontal="left" vertical="center"/>
    </xf>
    <xf numFmtId="0" fontId="37" fillId="0" borderId="94">
      <alignment horizontal="left" vertical="center"/>
    </xf>
    <xf numFmtId="10" fontId="16" fillId="4" borderId="95" applyNumberFormat="0" applyBorder="0" applyAlignment="0" applyProtection="0"/>
    <xf numFmtId="10" fontId="16" fillId="4" borderId="96" applyNumberFormat="0" applyBorder="0" applyAlignment="0" applyProtection="0"/>
    <xf numFmtId="0" fontId="50" fillId="28" borderId="104" applyNumberFormat="0" applyAlignment="0" applyProtection="0"/>
    <xf numFmtId="0" fontId="88" fillId="0" borderId="112" applyNumberFormat="0" applyFill="0" applyAlignment="0" applyProtection="0"/>
    <xf numFmtId="0" fontId="78" fillId="27" borderId="111" applyNumberFormat="0" applyAlignment="0" applyProtection="0"/>
    <xf numFmtId="0" fontId="88" fillId="0" borderId="100" applyNumberFormat="0" applyFill="0" applyAlignment="0" applyProtection="0"/>
    <xf numFmtId="0" fontId="11" fillId="10" borderId="110" applyNumberFormat="0" applyFont="0" applyAlignment="0" applyProtection="0"/>
    <xf numFmtId="0" fontId="85" fillId="27" borderId="97" applyNumberFormat="0" applyAlignment="0" applyProtection="0"/>
    <xf numFmtId="0" fontId="37" fillId="0" borderId="94">
      <alignment horizontal="left" vertical="center"/>
    </xf>
    <xf numFmtId="0" fontId="37" fillId="0" borderId="94">
      <alignment horizontal="left" vertical="center"/>
    </xf>
    <xf numFmtId="0" fontId="88" fillId="0" borderId="100" applyNumberFormat="0" applyFill="0" applyAlignment="0" applyProtection="0"/>
    <xf numFmtId="0" fontId="30" fillId="28" borderId="97" applyNumberFormat="0" applyAlignment="0" applyProtection="0"/>
    <xf numFmtId="0" fontId="78" fillId="27" borderId="99" applyNumberFormat="0" applyAlignment="0" applyProtection="0"/>
    <xf numFmtId="0" fontId="50" fillId="28" borderId="99" applyNumberFormat="0" applyAlignment="0" applyProtection="0"/>
    <xf numFmtId="0" fontId="41" fillId="15" borderId="97" applyNumberFormat="0" applyAlignment="0" applyProtection="0"/>
    <xf numFmtId="0" fontId="88" fillId="0" borderId="100" applyNumberFormat="0" applyFill="0" applyAlignment="0" applyProtection="0"/>
    <xf numFmtId="0" fontId="85" fillId="27" borderId="97" applyNumberFormat="0" applyAlignment="0" applyProtection="0"/>
    <xf numFmtId="0" fontId="7" fillId="10" borderId="98" applyNumberFormat="0" applyFont="0" applyAlignment="0" applyProtection="0"/>
    <xf numFmtId="0" fontId="77" fillId="12" borderId="97" applyNumberFormat="0" applyAlignment="0" applyProtection="0"/>
    <xf numFmtId="0" fontId="77" fillId="12" borderId="97" applyNumberFormat="0" applyAlignment="0" applyProtection="0"/>
    <xf numFmtId="0" fontId="72" fillId="0" borderId="100" applyNumberFormat="0" applyFill="0" applyAlignment="0" applyProtection="0"/>
    <xf numFmtId="0" fontId="70" fillId="12" borderId="97" applyNumberFormat="0" applyAlignment="0" applyProtection="0"/>
    <xf numFmtId="0" fontId="65" fillId="27" borderId="97" applyNumberFormat="0" applyAlignment="0" applyProtection="0"/>
    <xf numFmtId="0" fontId="64" fillId="27" borderId="99" applyNumberFormat="0" applyAlignment="0" applyProtection="0"/>
    <xf numFmtId="0" fontId="11" fillId="10" borderId="98" applyNumberFormat="0" applyFont="0" applyAlignment="0" applyProtection="0"/>
    <xf numFmtId="0" fontId="37" fillId="0" borderId="94">
      <alignment horizontal="left" vertical="center"/>
    </xf>
    <xf numFmtId="0" fontId="54" fillId="0" borderId="101" applyNumberFormat="0" applyFill="0" applyAlignment="0" applyProtection="0"/>
    <xf numFmtId="0" fontId="11" fillId="10" borderId="98" applyNumberFormat="0" applyFont="0" applyAlignment="0" applyProtection="0"/>
    <xf numFmtId="0" fontId="37" fillId="0" borderId="94">
      <alignment horizontal="left" vertical="center"/>
    </xf>
    <xf numFmtId="0" fontId="78" fillId="27" borderId="99" applyNumberFormat="0" applyAlignment="0" applyProtection="0"/>
    <xf numFmtId="0" fontId="70" fillId="12" borderId="97" applyNumberFormat="0" applyAlignment="0" applyProtection="0"/>
    <xf numFmtId="0" fontId="54" fillId="0" borderId="101" applyNumberFormat="0" applyFill="0" applyAlignment="0" applyProtection="0"/>
    <xf numFmtId="0" fontId="65" fillId="27" borderId="97" applyNumberFormat="0" applyAlignment="0" applyProtection="0"/>
    <xf numFmtId="0" fontId="85" fillId="27" borderId="97" applyNumberFormat="0" applyAlignment="0" applyProtection="0"/>
    <xf numFmtId="0" fontId="78" fillId="27" borderId="99" applyNumberFormat="0" applyAlignment="0" applyProtection="0"/>
    <xf numFmtId="0" fontId="37" fillId="0" borderId="94">
      <alignment horizontal="left" vertical="center"/>
    </xf>
    <xf numFmtId="0" fontId="72" fillId="0" borderId="100" applyNumberFormat="0" applyFill="0" applyAlignment="0" applyProtection="0"/>
    <xf numFmtId="10" fontId="16" fillId="4" borderId="95" applyNumberFormat="0" applyBorder="0" applyAlignment="0" applyProtection="0"/>
    <xf numFmtId="0" fontId="37" fillId="0" borderId="94">
      <alignment horizontal="left" vertical="center"/>
    </xf>
    <xf numFmtId="0" fontId="37" fillId="0" borderId="94">
      <alignment horizontal="left" vertical="center"/>
    </xf>
    <xf numFmtId="0" fontId="37" fillId="0" borderId="94">
      <alignment horizontal="left" vertical="center"/>
    </xf>
    <xf numFmtId="0" fontId="78" fillId="27" borderId="104" applyNumberFormat="0" applyAlignment="0" applyProtection="0"/>
    <xf numFmtId="0" fontId="85" fillId="27" borderId="97" applyNumberFormat="0" applyAlignment="0" applyProtection="0"/>
    <xf numFmtId="0" fontId="88" fillId="0" borderId="100" applyNumberFormat="0" applyFill="0" applyAlignment="0" applyProtection="0"/>
    <xf numFmtId="0" fontId="30" fillId="28" borderId="97" applyNumberFormat="0" applyAlignment="0" applyProtection="0"/>
    <xf numFmtId="0" fontId="78" fillId="27" borderId="99" applyNumberFormat="0" applyAlignment="0" applyProtection="0"/>
    <xf numFmtId="0" fontId="85" fillId="27" borderId="97" applyNumberFormat="0" applyAlignment="0" applyProtection="0"/>
    <xf numFmtId="0" fontId="88" fillId="0" borderId="100" applyNumberFormat="0" applyFill="0" applyAlignment="0" applyProtection="0"/>
    <xf numFmtId="0" fontId="50" fillId="28" borderId="99" applyNumberFormat="0" applyAlignment="0" applyProtection="0"/>
    <xf numFmtId="0" fontId="65" fillId="27" borderId="97" applyNumberFormat="0" applyAlignment="0" applyProtection="0"/>
    <xf numFmtId="0" fontId="72" fillId="0" borderId="100" applyNumberFormat="0" applyFill="0" applyAlignment="0" applyProtection="0"/>
    <xf numFmtId="0" fontId="41" fillId="15" borderId="97" applyNumberFormat="0" applyAlignment="0" applyProtection="0"/>
    <xf numFmtId="0" fontId="11" fillId="10" borderId="98" applyNumberFormat="0" applyFont="0" applyAlignment="0" applyProtection="0"/>
    <xf numFmtId="0" fontId="30" fillId="28" borderId="97" applyNumberFormat="0" applyAlignment="0" applyProtection="0"/>
    <xf numFmtId="0" fontId="88" fillId="0" borderId="100" applyNumberFormat="0" applyFill="0" applyAlignment="0" applyProtection="0"/>
    <xf numFmtId="0" fontId="85" fillId="27" borderId="97" applyNumberFormat="0" applyAlignment="0" applyProtection="0"/>
    <xf numFmtId="0" fontId="7" fillId="10" borderId="98" applyNumberFormat="0" applyFont="0" applyAlignment="0" applyProtection="0"/>
    <xf numFmtId="0" fontId="77" fillId="12" borderId="97" applyNumberFormat="0" applyAlignment="0" applyProtection="0"/>
    <xf numFmtId="0" fontId="77" fillId="12" borderId="97" applyNumberFormat="0" applyAlignment="0" applyProtection="0"/>
    <xf numFmtId="0" fontId="72" fillId="0" borderId="100" applyNumberFormat="0" applyFill="0" applyAlignment="0" applyProtection="0"/>
    <xf numFmtId="0" fontId="70" fillId="12" borderId="97" applyNumberFormat="0" applyAlignment="0" applyProtection="0"/>
    <xf numFmtId="0" fontId="65" fillId="27" borderId="97" applyNumberFormat="0" applyAlignment="0" applyProtection="0"/>
    <xf numFmtId="0" fontId="64" fillId="27" borderId="99" applyNumberFormat="0" applyAlignment="0" applyProtection="0"/>
    <xf numFmtId="0" fontId="88" fillId="0" borderId="100" applyNumberFormat="0" applyFill="0" applyAlignment="0" applyProtection="0"/>
    <xf numFmtId="0" fontId="78" fillId="27" borderId="99" applyNumberFormat="0" applyAlignment="0" applyProtection="0"/>
    <xf numFmtId="0" fontId="78" fillId="27" borderId="99" applyNumberFormat="0" applyAlignment="0" applyProtection="0"/>
    <xf numFmtId="0" fontId="11" fillId="10" borderId="98" applyNumberFormat="0" applyFont="0" applyAlignment="0" applyProtection="0"/>
    <xf numFmtId="0" fontId="50" fillId="28" borderId="99" applyNumberFormat="0" applyAlignment="0" applyProtection="0"/>
    <xf numFmtId="0" fontId="41" fillId="15" borderId="97" applyNumberFormat="0" applyAlignment="0" applyProtection="0"/>
    <xf numFmtId="0" fontId="11" fillId="10" borderId="98" applyNumberFormat="0" applyFont="0" applyAlignment="0" applyProtection="0"/>
    <xf numFmtId="0" fontId="7" fillId="10" borderId="98" applyNumberFormat="0" applyFont="0" applyAlignment="0" applyProtection="0"/>
    <xf numFmtId="0" fontId="77" fillId="12" borderId="97" applyNumberFormat="0" applyAlignment="0" applyProtection="0"/>
    <xf numFmtId="0" fontId="70" fillId="12" borderId="97" applyNumberFormat="0" applyAlignment="0" applyProtection="0"/>
    <xf numFmtId="0" fontId="64" fillId="27" borderId="99" applyNumberFormat="0" applyAlignment="0" applyProtection="0"/>
    <xf numFmtId="0" fontId="77" fillId="12" borderId="97" applyNumberFormat="0" applyAlignment="0" applyProtection="0"/>
    <xf numFmtId="0" fontId="54" fillId="0" borderId="101" applyNumberFormat="0" applyFill="0" applyAlignment="0" applyProtection="0"/>
    <xf numFmtId="0" fontId="11" fillId="10" borderId="98" applyNumberFormat="0" applyFont="0" applyAlignment="0" applyProtection="0"/>
    <xf numFmtId="0" fontId="54" fillId="0" borderId="101" applyNumberFormat="0" applyFill="0" applyAlignment="0" applyProtection="0"/>
    <xf numFmtId="0" fontId="78" fillId="27" borderId="99" applyNumberFormat="0" applyAlignment="0" applyProtection="0"/>
    <xf numFmtId="0" fontId="85" fillId="27" borderId="97" applyNumberFormat="0" applyAlignment="0" applyProtection="0"/>
    <xf numFmtId="0" fontId="37" fillId="0" borderId="94">
      <alignment horizontal="left" vertical="center"/>
    </xf>
    <xf numFmtId="0" fontId="37" fillId="0" borderId="94">
      <alignment horizontal="left" vertical="center"/>
    </xf>
    <xf numFmtId="0" fontId="37" fillId="0" borderId="94">
      <alignment horizontal="left" vertical="center"/>
    </xf>
    <xf numFmtId="0" fontId="37" fillId="0" borderId="94">
      <alignment horizontal="left" vertical="center"/>
    </xf>
    <xf numFmtId="0" fontId="37" fillId="0" borderId="94">
      <alignment horizontal="left" vertical="center"/>
    </xf>
    <xf numFmtId="0" fontId="37" fillId="0" borderId="94">
      <alignment horizontal="left" vertical="center"/>
    </xf>
    <xf numFmtId="0" fontId="37" fillId="0" borderId="94">
      <alignment horizontal="left" vertical="center"/>
    </xf>
    <xf numFmtId="0" fontId="37" fillId="0" borderId="94">
      <alignment horizontal="left" vertical="center"/>
    </xf>
    <xf numFmtId="0" fontId="37" fillId="0" borderId="94">
      <alignment horizontal="left" vertical="center"/>
    </xf>
    <xf numFmtId="0" fontId="88" fillId="0" borderId="105" applyNumberFormat="0" applyFill="0" applyAlignment="0" applyProtection="0"/>
    <xf numFmtId="0" fontId="4" fillId="0" borderId="0"/>
    <xf numFmtId="43" fontId="7" fillId="0" borderId="0" applyFont="0" applyFill="0" applyBorder="0" applyAlignment="0" applyProtection="0"/>
    <xf numFmtId="0" fontId="37" fillId="0" borderId="93">
      <alignment horizontal="left" vertical="center"/>
    </xf>
    <xf numFmtId="0" fontId="37" fillId="0" borderId="93">
      <alignment horizontal="left" vertical="center"/>
    </xf>
    <xf numFmtId="0" fontId="88" fillId="0" borderId="112" applyNumberFormat="0" applyFill="0" applyAlignment="0" applyProtection="0"/>
    <xf numFmtId="0" fontId="30" fillId="28" borderId="109" applyNumberFormat="0" applyAlignment="0" applyProtection="0"/>
    <xf numFmtId="0" fontId="78" fillId="27" borderId="111" applyNumberFormat="0" applyAlignment="0" applyProtection="0"/>
    <xf numFmtId="0" fontId="50" fillId="28" borderId="111" applyNumberFormat="0" applyAlignment="0" applyProtection="0"/>
    <xf numFmtId="0" fontId="41" fillId="15" borderId="109" applyNumberFormat="0" applyAlignment="0" applyProtection="0"/>
    <xf numFmtId="0" fontId="88" fillId="0" borderId="112" applyNumberFormat="0" applyFill="0" applyAlignment="0" applyProtection="0"/>
    <xf numFmtId="0" fontId="85" fillId="27" borderId="109" applyNumberFormat="0" applyAlignment="0" applyProtection="0"/>
    <xf numFmtId="0" fontId="7" fillId="10" borderId="110" applyNumberFormat="0" applyFont="0" applyAlignment="0" applyProtection="0"/>
    <xf numFmtId="0" fontId="77" fillId="12" borderId="109" applyNumberFormat="0" applyAlignment="0" applyProtection="0"/>
    <xf numFmtId="0" fontId="77" fillId="12" borderId="109" applyNumberFormat="0" applyAlignment="0" applyProtection="0"/>
    <xf numFmtId="0" fontId="72" fillId="0" borderId="112" applyNumberFormat="0" applyFill="0" applyAlignment="0" applyProtection="0"/>
    <xf numFmtId="0" fontId="70" fillId="12" borderId="109" applyNumberFormat="0" applyAlignment="0" applyProtection="0"/>
    <xf numFmtId="0" fontId="65" fillId="27" borderId="109" applyNumberFormat="0" applyAlignment="0" applyProtection="0"/>
    <xf numFmtId="0" fontId="64" fillId="27" borderId="111" applyNumberFormat="0" applyAlignment="0" applyProtection="0"/>
    <xf numFmtId="0" fontId="11" fillId="10" borderId="110" applyNumberFormat="0" applyFont="0" applyAlignment="0" applyProtection="0"/>
    <xf numFmtId="0" fontId="77" fillId="12" borderId="109" applyNumberFormat="0" applyAlignment="0" applyProtection="0"/>
    <xf numFmtId="0" fontId="37" fillId="0" borderId="93">
      <alignment horizontal="left" vertical="center"/>
    </xf>
    <xf numFmtId="0" fontId="37" fillId="0" borderId="107">
      <alignment horizontal="left" vertical="center"/>
    </xf>
    <xf numFmtId="0" fontId="54" fillId="0" borderId="113" applyNumberFormat="0" applyFill="0" applyAlignment="0" applyProtection="0"/>
    <xf numFmtId="0" fontId="11" fillId="10" borderId="110" applyNumberFormat="0" applyFont="0" applyAlignment="0" applyProtection="0"/>
    <xf numFmtId="0" fontId="37" fillId="0" borderId="93">
      <alignment horizontal="left" vertical="center"/>
    </xf>
    <xf numFmtId="0" fontId="78" fillId="27" borderId="111" applyNumberFormat="0" applyAlignment="0" applyProtection="0"/>
    <xf numFmtId="0" fontId="85" fillId="27" borderId="109" applyNumberFormat="0" applyAlignment="0" applyProtection="0"/>
    <xf numFmtId="0" fontId="37" fillId="0" borderId="107">
      <alignment horizontal="left" vertical="center"/>
    </xf>
    <xf numFmtId="0" fontId="50" fillId="28" borderId="111" applyNumberFormat="0" applyAlignment="0" applyProtection="0"/>
    <xf numFmtId="0" fontId="11" fillId="10" borderId="110" applyNumberFormat="0" applyFont="0" applyAlignment="0" applyProtection="0"/>
    <xf numFmtId="0" fontId="72" fillId="0" borderId="112" applyNumberFormat="0" applyFill="0" applyAlignment="0" applyProtection="0"/>
    <xf numFmtId="0" fontId="54" fillId="0" borderId="113" applyNumberFormat="0" applyFill="0" applyAlignment="0" applyProtection="0"/>
    <xf numFmtId="0" fontId="50" fillId="28" borderId="111" applyNumberFormat="0" applyAlignment="0" applyProtection="0"/>
    <xf numFmtId="0" fontId="64" fillId="27" borderId="111" applyNumberFormat="0" applyAlignment="0" applyProtection="0"/>
    <xf numFmtId="0" fontId="65" fillId="27" borderId="109" applyNumberFormat="0" applyAlignment="0" applyProtection="0"/>
    <xf numFmtId="0" fontId="65" fillId="27" borderId="109" applyNumberFormat="0" applyAlignment="0" applyProtection="0"/>
    <xf numFmtId="0" fontId="77" fillId="12" borderId="109" applyNumberFormat="0" applyAlignment="0" applyProtection="0"/>
    <xf numFmtId="0" fontId="50" fillId="28" borderId="111" applyNumberFormat="0" applyAlignment="0" applyProtection="0"/>
    <xf numFmtId="10" fontId="16" fillId="4" borderId="108" applyNumberFormat="0" applyBorder="0" applyAlignment="0" applyProtection="0"/>
    <xf numFmtId="0" fontId="7" fillId="10" borderId="110" applyNumberFormat="0" applyFont="0" applyAlignment="0" applyProtection="0"/>
    <xf numFmtId="0" fontId="37" fillId="0" borderId="107">
      <alignment horizontal="left" vertical="center"/>
    </xf>
    <xf numFmtId="0" fontId="30" fillId="28" borderId="109" applyNumberFormat="0" applyAlignment="0" applyProtection="0"/>
    <xf numFmtId="0" fontId="41" fillId="15" borderId="109" applyNumberFormat="0" applyAlignment="0" applyProtection="0"/>
    <xf numFmtId="10" fontId="16" fillId="4" borderId="108" applyNumberFormat="0" applyBorder="0" applyAlignment="0" applyProtection="0"/>
    <xf numFmtId="0" fontId="88" fillId="0" borderId="112" applyNumberFormat="0" applyFill="0" applyAlignment="0" applyProtection="0"/>
    <xf numFmtId="0" fontId="30" fillId="28" borderId="109" applyNumberFormat="0" applyAlignment="0" applyProtection="0"/>
    <xf numFmtId="0" fontId="78" fillId="27" borderId="111" applyNumberFormat="0" applyAlignment="0" applyProtection="0"/>
    <xf numFmtId="0" fontId="85" fillId="27" borderId="109" applyNumberFormat="0" applyAlignment="0" applyProtection="0"/>
    <xf numFmtId="0" fontId="88" fillId="0" borderId="112" applyNumberFormat="0" applyFill="0" applyAlignment="0" applyProtection="0"/>
    <xf numFmtId="0" fontId="50" fillId="28" borderId="111" applyNumberFormat="0" applyAlignment="0" applyProtection="0"/>
    <xf numFmtId="0" fontId="65" fillId="27" borderId="109" applyNumberFormat="0" applyAlignment="0" applyProtection="0"/>
    <xf numFmtId="0" fontId="72" fillId="0" borderId="112" applyNumberFormat="0" applyFill="0" applyAlignment="0" applyProtection="0"/>
    <xf numFmtId="0" fontId="41" fillId="15" borderId="109" applyNumberFormat="0" applyAlignment="0" applyProtection="0"/>
    <xf numFmtId="0" fontId="11" fillId="10" borderId="110" applyNumberFormat="0" applyFont="0" applyAlignment="0" applyProtection="0"/>
    <xf numFmtId="0" fontId="30" fillId="28" borderId="109" applyNumberFormat="0" applyAlignment="0" applyProtection="0"/>
    <xf numFmtId="0" fontId="88" fillId="0" borderId="112" applyNumberFormat="0" applyFill="0" applyAlignment="0" applyProtection="0"/>
    <xf numFmtId="0" fontId="85" fillId="27" borderId="109" applyNumberFormat="0" applyAlignment="0" applyProtection="0"/>
    <xf numFmtId="0" fontId="7" fillId="10" borderId="110" applyNumberFormat="0" applyFont="0" applyAlignment="0" applyProtection="0"/>
    <xf numFmtId="0" fontId="77" fillId="12" borderId="109" applyNumberFormat="0" applyAlignment="0" applyProtection="0"/>
    <xf numFmtId="0" fontId="77" fillId="12" borderId="109" applyNumberFormat="0" applyAlignment="0" applyProtection="0"/>
    <xf numFmtId="0" fontId="72" fillId="0" borderId="112" applyNumberFormat="0" applyFill="0" applyAlignment="0" applyProtection="0"/>
    <xf numFmtId="0" fontId="70" fillId="12" borderId="109" applyNumberFormat="0" applyAlignment="0" applyProtection="0"/>
    <xf numFmtId="0" fontId="65" fillId="27" borderId="109" applyNumberFormat="0" applyAlignment="0" applyProtection="0"/>
    <xf numFmtId="0" fontId="64" fillId="27" borderId="111" applyNumberFormat="0" applyAlignment="0" applyProtection="0"/>
    <xf numFmtId="0" fontId="88" fillId="0" borderId="112" applyNumberFormat="0" applyFill="0" applyAlignment="0" applyProtection="0"/>
    <xf numFmtId="0" fontId="78" fillId="27" borderId="111" applyNumberFormat="0" applyAlignment="0" applyProtection="0"/>
    <xf numFmtId="0" fontId="78" fillId="27" borderId="111" applyNumberFormat="0" applyAlignment="0" applyProtection="0"/>
    <xf numFmtId="0" fontId="11" fillId="10" borderId="110" applyNumberFormat="0" applyFont="0" applyAlignment="0" applyProtection="0"/>
    <xf numFmtId="0" fontId="50" fillId="28" borderId="111" applyNumberFormat="0" applyAlignment="0" applyProtection="0"/>
    <xf numFmtId="0" fontId="41" fillId="15" borderId="109" applyNumberFormat="0" applyAlignment="0" applyProtection="0"/>
    <xf numFmtId="0" fontId="11" fillId="10" borderId="110" applyNumberFormat="0" applyFont="0" applyAlignment="0" applyProtection="0"/>
    <xf numFmtId="0" fontId="7" fillId="10" borderId="110" applyNumberFormat="0" applyFont="0" applyAlignment="0" applyProtection="0"/>
    <xf numFmtId="0" fontId="77" fillId="12" borderId="109" applyNumberFormat="0" applyAlignment="0" applyProtection="0"/>
    <xf numFmtId="0" fontId="70" fillId="12" borderId="109" applyNumberFormat="0" applyAlignment="0" applyProtection="0"/>
    <xf numFmtId="0" fontId="64" fillId="27" borderId="111" applyNumberFormat="0" applyAlignment="0" applyProtection="0"/>
    <xf numFmtId="0" fontId="77" fillId="12" borderId="109" applyNumberFormat="0" applyAlignment="0" applyProtection="0"/>
    <xf numFmtId="0" fontId="54" fillId="0" borderId="113" applyNumberFormat="0" applyFill="0" applyAlignment="0" applyProtection="0"/>
    <xf numFmtId="0" fontId="11" fillId="10" borderId="110" applyNumberFormat="0" applyFont="0" applyAlignment="0" applyProtection="0"/>
    <xf numFmtId="0" fontId="37" fillId="0" borderId="107">
      <alignment horizontal="left" vertical="center"/>
    </xf>
    <xf numFmtId="0" fontId="54" fillId="0" borderId="113" applyNumberFormat="0" applyFill="0" applyAlignment="0" applyProtection="0"/>
    <xf numFmtId="0" fontId="78" fillId="27" borderId="111" applyNumberFormat="0" applyAlignment="0" applyProtection="0"/>
    <xf numFmtId="0" fontId="85" fillId="27" borderId="109" applyNumberFormat="0" applyAlignment="0" applyProtection="0"/>
    <xf numFmtId="0" fontId="64" fillId="27" borderId="111" applyNumberFormat="0" applyAlignment="0" applyProtection="0"/>
    <xf numFmtId="0" fontId="11" fillId="10" borderId="110" applyNumberFormat="0" applyFont="0" applyAlignment="0" applyProtection="0"/>
    <xf numFmtId="0" fontId="77" fillId="12" borderId="109" applyNumberFormat="0" applyAlignment="0" applyProtection="0"/>
    <xf numFmtId="0" fontId="64" fillId="27" borderId="111" applyNumberFormat="0" applyAlignment="0" applyProtection="0"/>
    <xf numFmtId="0" fontId="77" fillId="12" borderId="109" applyNumberFormat="0" applyAlignment="0" applyProtection="0"/>
    <xf numFmtId="0" fontId="64" fillId="27" borderId="111" applyNumberFormat="0" applyAlignment="0" applyProtection="0"/>
    <xf numFmtId="0" fontId="37" fillId="0" borderId="107">
      <alignment horizontal="left" vertical="center"/>
    </xf>
    <xf numFmtId="0" fontId="37" fillId="0" borderId="107">
      <alignment horizontal="left" vertical="center"/>
    </xf>
    <xf numFmtId="10" fontId="16" fillId="4" borderId="108" applyNumberFormat="0" applyBorder="0" applyAlignment="0" applyProtection="0"/>
    <xf numFmtId="0" fontId="88" fillId="0" borderId="112" applyNumberFormat="0" applyFill="0" applyAlignment="0" applyProtection="0"/>
    <xf numFmtId="0" fontId="65" fillId="27" borderId="109" applyNumberFormat="0" applyAlignment="0" applyProtection="0"/>
    <xf numFmtId="0" fontId="37" fillId="0" borderId="107">
      <alignment horizontal="left" vertical="center"/>
    </xf>
    <xf numFmtId="0" fontId="11" fillId="10" borderId="110" applyNumberFormat="0" applyFont="0" applyAlignment="0" applyProtection="0"/>
    <xf numFmtId="0" fontId="78" fillId="27" borderId="111" applyNumberFormat="0" applyAlignment="0" applyProtection="0"/>
    <xf numFmtId="0" fontId="65" fillId="27" borderId="109" applyNumberFormat="0" applyAlignment="0" applyProtection="0"/>
    <xf numFmtId="0" fontId="11" fillId="10" borderId="110" applyNumberFormat="0" applyFont="0" applyAlignment="0" applyProtection="0"/>
    <xf numFmtId="0" fontId="30" fillId="28" borderId="109" applyNumberFormat="0" applyAlignment="0" applyProtection="0"/>
    <xf numFmtId="0" fontId="11" fillId="10" borderId="110" applyNumberFormat="0" applyFont="0" applyAlignment="0" applyProtection="0"/>
    <xf numFmtId="0" fontId="88" fillId="0" borderId="112" applyNumberFormat="0" applyFill="0" applyAlignment="0" applyProtection="0"/>
    <xf numFmtId="0" fontId="37" fillId="0" borderId="107">
      <alignment horizontal="left" vertical="center"/>
    </xf>
    <xf numFmtId="0" fontId="85" fillId="27" borderId="109" applyNumberFormat="0" applyAlignment="0" applyProtection="0"/>
    <xf numFmtId="0" fontId="85" fillId="27" borderId="109" applyNumberFormat="0" applyAlignment="0" applyProtection="0"/>
    <xf numFmtId="0" fontId="88" fillId="0" borderId="112" applyNumberFormat="0" applyFill="0" applyAlignment="0" applyProtection="0"/>
    <xf numFmtId="10" fontId="16" fillId="4" borderId="108" applyNumberFormat="0" applyBorder="0" applyAlignment="0" applyProtection="0"/>
    <xf numFmtId="0" fontId="37" fillId="0" borderId="107">
      <alignment horizontal="left" vertical="center"/>
    </xf>
    <xf numFmtId="0" fontId="7" fillId="10" borderId="110" applyNumberFormat="0" applyFont="0" applyAlignment="0" applyProtection="0"/>
    <xf numFmtId="0" fontId="37" fillId="0" borderId="107">
      <alignment horizontal="left" vertical="center"/>
    </xf>
    <xf numFmtId="10" fontId="16" fillId="4" borderId="108" applyNumberFormat="0" applyBorder="0" applyAlignment="0" applyProtection="0"/>
    <xf numFmtId="10" fontId="16" fillId="4" borderId="108" applyNumberFormat="0" applyBorder="0" applyAlignment="0" applyProtection="0"/>
    <xf numFmtId="0" fontId="37" fillId="0" borderId="107">
      <alignment horizontal="left" vertical="center"/>
    </xf>
    <xf numFmtId="0" fontId="37" fillId="0" borderId="107">
      <alignment horizontal="left" vertical="center"/>
    </xf>
    <xf numFmtId="0" fontId="37" fillId="0" borderId="107">
      <alignment horizontal="left" vertical="center"/>
    </xf>
    <xf numFmtId="10" fontId="16" fillId="4" borderId="108" applyNumberFormat="0" applyBorder="0" applyAlignment="0" applyProtection="0"/>
    <xf numFmtId="0" fontId="88" fillId="0" borderId="112" applyNumberFormat="0" applyFill="0" applyAlignment="0" applyProtection="0"/>
    <xf numFmtId="0" fontId="85" fillId="27" borderId="109" applyNumberFormat="0" applyAlignment="0" applyProtection="0"/>
    <xf numFmtId="0" fontId="37" fillId="0" borderId="107">
      <alignment horizontal="left" vertical="center"/>
    </xf>
    <xf numFmtId="0" fontId="37" fillId="0" borderId="107">
      <alignment horizontal="left" vertical="center"/>
    </xf>
    <xf numFmtId="0" fontId="88" fillId="0" borderId="112" applyNumberFormat="0" applyFill="0" applyAlignment="0" applyProtection="0"/>
    <xf numFmtId="0" fontId="30" fillId="28" borderId="109" applyNumberFormat="0" applyAlignment="0" applyProtection="0"/>
    <xf numFmtId="0" fontId="78" fillId="27" borderId="111" applyNumberFormat="0" applyAlignment="0" applyProtection="0"/>
    <xf numFmtId="0" fontId="50" fillId="28" borderId="111" applyNumberFormat="0" applyAlignment="0" applyProtection="0"/>
    <xf numFmtId="0" fontId="41" fillId="15" borderId="109" applyNumberFormat="0" applyAlignment="0" applyProtection="0"/>
    <xf numFmtId="0" fontId="88" fillId="0" borderId="112" applyNumberFormat="0" applyFill="0" applyAlignment="0" applyProtection="0"/>
    <xf numFmtId="0" fontId="85" fillId="27" borderId="109" applyNumberFormat="0" applyAlignment="0" applyProtection="0"/>
    <xf numFmtId="0" fontId="7" fillId="10" borderId="110" applyNumberFormat="0" applyFont="0" applyAlignment="0" applyProtection="0"/>
    <xf numFmtId="0" fontId="77" fillId="12" borderId="109" applyNumberFormat="0" applyAlignment="0" applyProtection="0"/>
    <xf numFmtId="0" fontId="77" fillId="12" borderId="109" applyNumberFormat="0" applyAlignment="0" applyProtection="0"/>
    <xf numFmtId="0" fontId="72" fillId="0" borderId="112" applyNumberFormat="0" applyFill="0" applyAlignment="0" applyProtection="0"/>
    <xf numFmtId="0" fontId="70" fillId="12" borderId="109" applyNumberFormat="0" applyAlignment="0" applyProtection="0"/>
    <xf numFmtId="0" fontId="65" fillId="27" borderId="109" applyNumberFormat="0" applyAlignment="0" applyProtection="0"/>
    <xf numFmtId="0" fontId="64" fillId="27" borderId="111" applyNumberFormat="0" applyAlignment="0" applyProtection="0"/>
    <xf numFmtId="0" fontId="11" fillId="10" borderId="110" applyNumberFormat="0" applyFont="0" applyAlignment="0" applyProtection="0"/>
    <xf numFmtId="0" fontId="37" fillId="0" borderId="107">
      <alignment horizontal="left" vertical="center"/>
    </xf>
    <xf numFmtId="0" fontId="54" fillId="0" borderId="113" applyNumberFormat="0" applyFill="0" applyAlignment="0" applyProtection="0"/>
    <xf numFmtId="0" fontId="11" fillId="10" borderId="110" applyNumberFormat="0" applyFont="0" applyAlignment="0" applyProtection="0"/>
    <xf numFmtId="0" fontId="37" fillId="0" borderId="107">
      <alignment horizontal="left" vertical="center"/>
    </xf>
    <xf numFmtId="0" fontId="78" fillId="27" borderId="111" applyNumberFormat="0" applyAlignment="0" applyProtection="0"/>
    <xf numFmtId="0" fontId="70" fillId="12" borderId="109" applyNumberFormat="0" applyAlignment="0" applyProtection="0"/>
    <xf numFmtId="0" fontId="54" fillId="0" borderId="113" applyNumberFormat="0" applyFill="0" applyAlignment="0" applyProtection="0"/>
    <xf numFmtId="0" fontId="65" fillId="27" borderId="109" applyNumberFormat="0" applyAlignment="0" applyProtection="0"/>
    <xf numFmtId="0" fontId="85" fillId="27" borderId="109" applyNumberFormat="0" applyAlignment="0" applyProtection="0"/>
    <xf numFmtId="0" fontId="78" fillId="27" borderId="111" applyNumberFormat="0" applyAlignment="0" applyProtection="0"/>
    <xf numFmtId="0" fontId="37" fillId="0" borderId="107">
      <alignment horizontal="left" vertical="center"/>
    </xf>
    <xf numFmtId="0" fontId="72" fillId="0" borderId="112" applyNumberFormat="0" applyFill="0" applyAlignment="0" applyProtection="0"/>
    <xf numFmtId="10" fontId="16" fillId="4" borderId="108" applyNumberFormat="0" applyBorder="0" applyAlignment="0" applyProtection="0"/>
    <xf numFmtId="0" fontId="37" fillId="0" borderId="107">
      <alignment horizontal="left" vertical="center"/>
    </xf>
    <xf numFmtId="0" fontId="37" fillId="0" borderId="107">
      <alignment horizontal="left" vertical="center"/>
    </xf>
    <xf numFmtId="0" fontId="37" fillId="0" borderId="107">
      <alignment horizontal="left" vertical="center"/>
    </xf>
    <xf numFmtId="0" fontId="85" fillId="27" borderId="109" applyNumberFormat="0" applyAlignment="0" applyProtection="0"/>
    <xf numFmtId="0" fontId="88" fillId="0" borderId="112" applyNumberFormat="0" applyFill="0" applyAlignment="0" applyProtection="0"/>
    <xf numFmtId="0" fontId="30" fillId="28" borderId="109" applyNumberFormat="0" applyAlignment="0" applyProtection="0"/>
    <xf numFmtId="0" fontId="78" fillId="27" borderId="111" applyNumberFormat="0" applyAlignment="0" applyProtection="0"/>
    <xf numFmtId="0" fontId="85" fillId="27" borderId="109" applyNumberFormat="0" applyAlignment="0" applyProtection="0"/>
    <xf numFmtId="0" fontId="88" fillId="0" borderId="112" applyNumberFormat="0" applyFill="0" applyAlignment="0" applyProtection="0"/>
    <xf numFmtId="0" fontId="50" fillId="28" borderId="111" applyNumberFormat="0" applyAlignment="0" applyProtection="0"/>
    <xf numFmtId="0" fontId="65" fillId="27" borderId="109" applyNumberFormat="0" applyAlignment="0" applyProtection="0"/>
    <xf numFmtId="0" fontId="72" fillId="0" borderId="112" applyNumberFormat="0" applyFill="0" applyAlignment="0" applyProtection="0"/>
    <xf numFmtId="0" fontId="41" fillId="15" borderId="109" applyNumberFormat="0" applyAlignment="0" applyProtection="0"/>
    <xf numFmtId="0" fontId="11" fillId="10" borderId="110" applyNumberFormat="0" applyFont="0" applyAlignment="0" applyProtection="0"/>
    <xf numFmtId="0" fontId="30" fillId="28" borderId="109" applyNumberFormat="0" applyAlignment="0" applyProtection="0"/>
    <xf numFmtId="0" fontId="88" fillId="0" borderId="112" applyNumberFormat="0" applyFill="0" applyAlignment="0" applyProtection="0"/>
    <xf numFmtId="0" fontId="85" fillId="27" borderId="109" applyNumberFormat="0" applyAlignment="0" applyProtection="0"/>
    <xf numFmtId="0" fontId="7" fillId="10" borderId="110" applyNumberFormat="0" applyFont="0" applyAlignment="0" applyProtection="0"/>
    <xf numFmtId="0" fontId="77" fillId="12" borderId="109" applyNumberFormat="0" applyAlignment="0" applyProtection="0"/>
    <xf numFmtId="0" fontId="77" fillId="12" borderId="109" applyNumberFormat="0" applyAlignment="0" applyProtection="0"/>
    <xf numFmtId="0" fontId="72" fillId="0" borderId="112" applyNumberFormat="0" applyFill="0" applyAlignment="0" applyProtection="0"/>
    <xf numFmtId="0" fontId="70" fillId="12" borderId="109" applyNumberFormat="0" applyAlignment="0" applyProtection="0"/>
    <xf numFmtId="0" fontId="65" fillId="27" borderId="109" applyNumberFormat="0" applyAlignment="0" applyProtection="0"/>
    <xf numFmtId="0" fontId="64" fillId="27" borderId="111" applyNumberFormat="0" applyAlignment="0" applyProtection="0"/>
    <xf numFmtId="0" fontId="88" fillId="0" borderId="112" applyNumberFormat="0" applyFill="0" applyAlignment="0" applyProtection="0"/>
    <xf numFmtId="0" fontId="78" fillId="27" borderId="111" applyNumberFormat="0" applyAlignment="0" applyProtection="0"/>
    <xf numFmtId="0" fontId="78" fillId="27" borderId="111" applyNumberFormat="0" applyAlignment="0" applyProtection="0"/>
    <xf numFmtId="0" fontId="11" fillId="10" borderId="110" applyNumberFormat="0" applyFont="0" applyAlignment="0" applyProtection="0"/>
    <xf numFmtId="0" fontId="50" fillId="28" borderId="111" applyNumberFormat="0" applyAlignment="0" applyProtection="0"/>
    <xf numFmtId="0" fontId="41" fillId="15" borderId="109" applyNumberFormat="0" applyAlignment="0" applyProtection="0"/>
    <xf numFmtId="0" fontId="11" fillId="10" borderId="110" applyNumberFormat="0" applyFont="0" applyAlignment="0" applyProtection="0"/>
    <xf numFmtId="0" fontId="7" fillId="10" borderId="110" applyNumberFormat="0" applyFont="0" applyAlignment="0" applyProtection="0"/>
    <xf numFmtId="0" fontId="77" fillId="12" borderId="109" applyNumberFormat="0" applyAlignment="0" applyProtection="0"/>
    <xf numFmtId="0" fontId="70" fillId="12" borderId="109" applyNumberFormat="0" applyAlignment="0" applyProtection="0"/>
    <xf numFmtId="0" fontId="64" fillId="27" borderId="111" applyNumberFormat="0" applyAlignment="0" applyProtection="0"/>
    <xf numFmtId="0" fontId="77" fillId="12" borderId="109" applyNumberFormat="0" applyAlignment="0" applyProtection="0"/>
    <xf numFmtId="0" fontId="54" fillId="0" borderId="113" applyNumberFormat="0" applyFill="0" applyAlignment="0" applyProtection="0"/>
    <xf numFmtId="0" fontId="11" fillId="10" borderId="110" applyNumberFormat="0" applyFont="0" applyAlignment="0" applyProtection="0"/>
    <xf numFmtId="0" fontId="54" fillId="0" borderId="113" applyNumberFormat="0" applyFill="0" applyAlignment="0" applyProtection="0"/>
    <xf numFmtId="0" fontId="78" fillId="27" borderId="111" applyNumberFormat="0" applyAlignment="0" applyProtection="0"/>
    <xf numFmtId="0" fontId="85" fillId="27" borderId="109" applyNumberFormat="0" applyAlignment="0" applyProtection="0"/>
    <xf numFmtId="0" fontId="37" fillId="0" borderId="107">
      <alignment horizontal="left" vertical="center"/>
    </xf>
    <xf numFmtId="0" fontId="37" fillId="0" borderId="107">
      <alignment horizontal="left" vertical="center"/>
    </xf>
    <xf numFmtId="0" fontId="37" fillId="0" borderId="107">
      <alignment horizontal="left" vertical="center"/>
    </xf>
    <xf numFmtId="0" fontId="37" fillId="0" borderId="107">
      <alignment horizontal="left" vertical="center"/>
    </xf>
    <xf numFmtId="0" fontId="37" fillId="0" borderId="107">
      <alignment horizontal="left" vertical="center"/>
    </xf>
    <xf numFmtId="0" fontId="37" fillId="0" borderId="107">
      <alignment horizontal="left" vertical="center"/>
    </xf>
    <xf numFmtId="0" fontId="37" fillId="0" borderId="107">
      <alignment horizontal="left" vertical="center"/>
    </xf>
    <xf numFmtId="0" fontId="37" fillId="0" borderId="107">
      <alignment horizontal="left" vertical="center"/>
    </xf>
    <xf numFmtId="0" fontId="37" fillId="0" borderId="107">
      <alignment horizontal="left" vertical="center"/>
    </xf>
    <xf numFmtId="0" fontId="6" fillId="0" borderId="0">
      <protection locked="0"/>
    </xf>
    <xf numFmtId="0" fontId="37" fillId="0" borderId="181">
      <alignment horizontal="left" vertical="center"/>
    </xf>
    <xf numFmtId="0" fontId="70" fillId="12" borderId="146" applyNumberFormat="0" applyAlignment="0" applyProtection="0"/>
    <xf numFmtId="0" fontId="65" fillId="27" borderId="183" applyNumberFormat="0" applyAlignment="0" applyProtection="0"/>
    <xf numFmtId="0" fontId="88" fillId="0" borderId="149" applyNumberFormat="0" applyFill="0" applyAlignment="0" applyProtection="0"/>
    <xf numFmtId="0" fontId="37" fillId="0" borderId="174">
      <alignment horizontal="left" vertical="center"/>
    </xf>
    <xf numFmtId="9" fontId="6" fillId="0" borderId="0" applyFont="0" applyFill="0" applyBorder="0" applyAlignment="0" applyProtection="0"/>
    <xf numFmtId="0" fontId="6" fillId="0" borderId="0">
      <protection locked="0"/>
    </xf>
    <xf numFmtId="0" fontId="88" fillId="0" borderId="167" applyNumberFormat="0" applyFill="0" applyAlignment="0" applyProtection="0"/>
    <xf numFmtId="0" fontId="37" fillId="0" borderId="172">
      <alignment horizontal="left" vertical="center"/>
    </xf>
    <xf numFmtId="0" fontId="54" fillId="0" borderId="168" applyNumberFormat="0" applyFill="0" applyAlignment="0" applyProtection="0"/>
    <xf numFmtId="0" fontId="77" fillId="12" borderId="183" applyNumberFormat="0" applyAlignment="0" applyProtection="0"/>
    <xf numFmtId="0" fontId="37" fillId="0" borderId="143">
      <alignment horizontal="left" vertical="center"/>
    </xf>
    <xf numFmtId="0" fontId="85" fillId="27" borderId="175" applyNumberFormat="0" applyAlignment="0" applyProtection="0"/>
    <xf numFmtId="0" fontId="37" fillId="0" borderId="127">
      <alignment horizontal="left" vertical="center"/>
    </xf>
    <xf numFmtId="0" fontId="78" fillId="27" borderId="177" applyNumberFormat="0" applyAlignment="0" applyProtection="0"/>
    <xf numFmtId="0" fontId="11" fillId="10" borderId="138" applyNumberFormat="0" applyFont="0" applyAlignment="0" applyProtection="0"/>
    <xf numFmtId="0" fontId="78" fillId="27" borderId="166" applyNumberFormat="0" applyAlignment="0" applyProtection="0"/>
    <xf numFmtId="0" fontId="11" fillId="10" borderId="184" applyNumberFormat="0" applyFont="0" applyAlignment="0" applyProtection="0"/>
    <xf numFmtId="0" fontId="37" fillId="0" borderId="127">
      <alignment horizontal="left" vertical="center"/>
    </xf>
    <xf numFmtId="0" fontId="41" fillId="15" borderId="129" applyNumberFormat="0" applyAlignment="0" applyProtection="0"/>
    <xf numFmtId="0" fontId="11" fillId="10" borderId="130" applyNumberFormat="0" applyFont="0" applyAlignment="0" applyProtection="0"/>
    <xf numFmtId="0" fontId="7" fillId="10" borderId="138" applyNumberFormat="0" applyFont="0" applyAlignment="0" applyProtection="0"/>
    <xf numFmtId="0" fontId="54" fillId="0" borderId="179" applyNumberFormat="0" applyFill="0" applyAlignment="0" applyProtection="0"/>
    <xf numFmtId="0" fontId="78" fillId="27" borderId="131" applyNumberFormat="0" applyAlignment="0" applyProtection="0"/>
    <xf numFmtId="0" fontId="37" fillId="0" borderId="145">
      <alignment horizontal="left" vertical="center"/>
    </xf>
    <xf numFmtId="0" fontId="11" fillId="10" borderId="138" applyNumberFormat="0" applyFont="0" applyAlignment="0" applyProtection="0"/>
    <xf numFmtId="0" fontId="78" fillId="27" borderId="166" applyNumberFormat="0" applyAlignment="0" applyProtection="0"/>
    <xf numFmtId="0" fontId="37" fillId="0" borderId="169">
      <alignment horizontal="left" vertical="center"/>
    </xf>
    <xf numFmtId="0" fontId="65" fillId="27" borderId="183" applyNumberFormat="0" applyAlignment="0" applyProtection="0"/>
    <xf numFmtId="0" fontId="85" fillId="27" borderId="175" applyNumberFormat="0" applyAlignment="0" applyProtection="0"/>
    <xf numFmtId="0" fontId="78" fillId="27" borderId="177" applyNumberFormat="0" applyAlignment="0" applyProtection="0"/>
    <xf numFmtId="0" fontId="85" fillId="27" borderId="146" applyNumberFormat="0" applyAlignment="0" applyProtection="0"/>
    <xf numFmtId="0" fontId="37" fillId="0" borderId="143">
      <alignment horizontal="left" vertical="center"/>
    </xf>
    <xf numFmtId="0" fontId="41" fillId="15" borderId="146" applyNumberFormat="0" applyAlignment="0" applyProtection="0"/>
    <xf numFmtId="0" fontId="30" fillId="28" borderId="146" applyNumberFormat="0" applyAlignment="0" applyProtection="0"/>
    <xf numFmtId="0" fontId="78" fillId="27" borderId="148" applyNumberFormat="0" applyAlignment="0" applyProtection="0"/>
    <xf numFmtId="0" fontId="37" fillId="0" borderId="145">
      <alignment horizontal="left" vertical="center"/>
    </xf>
    <xf numFmtId="0" fontId="70" fillId="12" borderId="175" applyNumberFormat="0" applyAlignment="0" applyProtection="0"/>
    <xf numFmtId="0" fontId="77" fillId="12" borderId="146" applyNumberFormat="0" applyAlignment="0" applyProtection="0"/>
    <xf numFmtId="0" fontId="64" fillId="27" borderId="166" applyNumberFormat="0" applyAlignment="0" applyProtection="0"/>
    <xf numFmtId="0" fontId="70" fillId="12" borderId="155" applyNumberFormat="0" applyAlignment="0" applyProtection="0"/>
    <xf numFmtId="0" fontId="70" fillId="12" borderId="164" applyNumberFormat="0" applyAlignment="0" applyProtection="0"/>
    <xf numFmtId="0" fontId="41" fillId="15" borderId="175" applyNumberFormat="0" applyAlignment="0" applyProtection="0"/>
    <xf numFmtId="0" fontId="37" fillId="0" borderId="145">
      <alignment horizontal="left" vertical="center"/>
    </xf>
    <xf numFmtId="0" fontId="78" fillId="27" borderId="166" applyNumberFormat="0" applyAlignment="0" applyProtection="0"/>
    <xf numFmtId="0" fontId="37" fillId="0" borderId="127">
      <alignment horizontal="left" vertical="center"/>
    </xf>
    <xf numFmtId="0" fontId="64" fillId="27" borderId="139" applyNumberFormat="0" applyAlignment="0" applyProtection="0"/>
    <xf numFmtId="0" fontId="78" fillId="27" borderId="166" applyNumberFormat="0" applyAlignment="0" applyProtection="0"/>
    <xf numFmtId="0" fontId="37" fillId="0" borderId="127">
      <alignment horizontal="left" vertical="center"/>
    </xf>
    <xf numFmtId="0" fontId="72" fillId="0" borderId="149" applyNumberFormat="0" applyFill="0" applyAlignment="0" applyProtection="0"/>
    <xf numFmtId="0" fontId="54" fillId="0" borderId="141" applyNumberFormat="0" applyFill="0" applyAlignment="0" applyProtection="0"/>
    <xf numFmtId="0" fontId="37" fillId="0" borderId="135">
      <alignment horizontal="left" vertical="center"/>
    </xf>
    <xf numFmtId="0" fontId="78" fillId="27" borderId="139" applyNumberFormat="0" applyAlignment="0" applyProtection="0"/>
    <xf numFmtId="0" fontId="41" fillId="15" borderId="146" applyNumberFormat="0" applyAlignment="0" applyProtection="0"/>
    <xf numFmtId="0" fontId="72" fillId="0" borderId="140" applyNumberFormat="0" applyFill="0" applyAlignment="0" applyProtection="0"/>
    <xf numFmtId="0" fontId="78" fillId="27" borderId="139" applyNumberFormat="0" applyAlignment="0" applyProtection="0"/>
    <xf numFmtId="0" fontId="78" fillId="27" borderId="157" applyNumberFormat="0" applyAlignment="0" applyProtection="0"/>
    <xf numFmtId="0" fontId="50" fillId="28" borderId="139" applyNumberFormat="0" applyAlignment="0" applyProtection="0"/>
    <xf numFmtId="0" fontId="72" fillId="0" borderId="149" applyNumberFormat="0" applyFill="0" applyAlignment="0" applyProtection="0"/>
    <xf numFmtId="0" fontId="11" fillId="10" borderId="138" applyNumberFormat="0" applyFont="0" applyAlignment="0" applyProtection="0"/>
    <xf numFmtId="10" fontId="16" fillId="4" borderId="118" applyNumberFormat="0" applyBorder="0" applyAlignment="0" applyProtection="0"/>
    <xf numFmtId="0" fontId="37" fillId="0" borderId="119">
      <alignment horizontal="left" vertical="center"/>
    </xf>
    <xf numFmtId="0" fontId="30" fillId="28" borderId="129" applyNumberFormat="0" applyAlignment="0" applyProtection="0"/>
    <xf numFmtId="0" fontId="85" fillId="27" borderId="129" applyNumberFormat="0" applyAlignment="0" applyProtection="0"/>
    <xf numFmtId="0" fontId="85" fillId="27" borderId="129" applyNumberFormat="0" applyAlignment="0" applyProtection="0"/>
    <xf numFmtId="0" fontId="41" fillId="15" borderId="137" applyNumberFormat="0" applyAlignment="0" applyProtection="0"/>
    <xf numFmtId="0" fontId="85" fillId="27" borderId="129" applyNumberFormat="0" applyAlignment="0" applyProtection="0"/>
    <xf numFmtId="0" fontId="78" fillId="27" borderId="131" applyNumberFormat="0" applyAlignment="0" applyProtection="0"/>
    <xf numFmtId="0" fontId="72" fillId="0" borderId="132" applyNumberFormat="0" applyFill="0" applyAlignment="0" applyProtection="0"/>
    <xf numFmtId="0" fontId="65" fillId="27" borderId="129" applyNumberFormat="0" applyAlignment="0" applyProtection="0"/>
    <xf numFmtId="0" fontId="85" fillId="27" borderId="129" applyNumberFormat="0" applyAlignment="0" applyProtection="0"/>
    <xf numFmtId="0" fontId="72" fillId="0" borderId="186" applyNumberFormat="0" applyFill="0" applyAlignment="0" applyProtection="0"/>
    <xf numFmtId="0" fontId="37" fillId="0" borderId="83">
      <alignment horizontal="left" vertical="center"/>
    </xf>
    <xf numFmtId="0" fontId="64" fillId="27" borderId="157" applyNumberFormat="0" applyAlignment="0" applyProtection="0"/>
    <xf numFmtId="0" fontId="37" fillId="0" borderId="135">
      <alignment horizontal="left" vertical="center"/>
    </xf>
    <xf numFmtId="0" fontId="37" fillId="0" borderId="145">
      <alignment horizontal="left" vertical="center"/>
    </xf>
    <xf numFmtId="0" fontId="77" fillId="12" borderId="164" applyNumberFormat="0" applyAlignment="0" applyProtection="0"/>
    <xf numFmtId="0" fontId="85" fillId="27" borderId="175" applyNumberFormat="0" applyAlignment="0" applyProtection="0"/>
    <xf numFmtId="0" fontId="37" fillId="0" borderId="163">
      <alignment horizontal="left" vertical="center"/>
    </xf>
    <xf numFmtId="0" fontId="37" fillId="0" borderId="143">
      <alignment horizontal="left" vertical="center"/>
    </xf>
    <xf numFmtId="10" fontId="16" fillId="4" borderId="151" applyNumberFormat="0" applyBorder="0" applyAlignment="0" applyProtection="0"/>
    <xf numFmtId="0" fontId="11" fillId="10" borderId="176" applyNumberFormat="0" applyFont="0" applyAlignment="0" applyProtection="0"/>
    <xf numFmtId="0" fontId="37" fillId="0" borderId="145">
      <alignment horizontal="left" vertical="center"/>
    </xf>
    <xf numFmtId="0" fontId="70" fillId="12" borderId="155" applyNumberFormat="0" applyAlignment="0" applyProtection="0"/>
    <xf numFmtId="0" fontId="85" fillId="27" borderId="137" applyNumberFormat="0" applyAlignment="0" applyProtection="0"/>
    <xf numFmtId="0" fontId="37" fillId="0" borderId="145">
      <alignment horizontal="left" vertical="center"/>
    </xf>
    <xf numFmtId="0" fontId="64" fillId="27" borderId="166" applyNumberFormat="0" applyAlignment="0" applyProtection="0"/>
    <xf numFmtId="0" fontId="85" fillId="27" borderId="137" applyNumberFormat="0" applyAlignment="0" applyProtection="0"/>
    <xf numFmtId="0" fontId="77" fillId="12" borderId="146" applyNumberFormat="0" applyAlignment="0" applyProtection="0"/>
    <xf numFmtId="0" fontId="50" fillId="28" borderId="177" applyNumberFormat="0" applyAlignment="0" applyProtection="0"/>
    <xf numFmtId="0" fontId="7" fillId="10" borderId="138" applyNumberFormat="0" applyFont="0" applyAlignment="0" applyProtection="0"/>
    <xf numFmtId="0" fontId="30" fillId="28" borderId="137" applyNumberFormat="0" applyAlignment="0" applyProtection="0"/>
    <xf numFmtId="0" fontId="50" fillId="28" borderId="157" applyNumberFormat="0" applyAlignment="0" applyProtection="0"/>
    <xf numFmtId="0" fontId="11" fillId="10" borderId="147" applyNumberFormat="0" applyFont="0" applyAlignment="0" applyProtection="0"/>
    <xf numFmtId="0" fontId="41" fillId="15" borderId="155" applyNumberFormat="0" applyAlignment="0" applyProtection="0"/>
    <xf numFmtId="0" fontId="11" fillId="10" borderId="138" applyNumberFormat="0" applyFont="0" applyAlignment="0" applyProtection="0"/>
    <xf numFmtId="10" fontId="16" fillId="4" borderId="128" applyNumberFormat="0" applyBorder="0" applyAlignment="0" applyProtection="0"/>
    <xf numFmtId="0" fontId="37" fillId="0" borderId="145">
      <alignment horizontal="left" vertical="center"/>
    </xf>
    <xf numFmtId="0" fontId="85" fillId="27" borderId="183" applyNumberFormat="0" applyAlignment="0" applyProtection="0"/>
    <xf numFmtId="0" fontId="37" fillId="0" borderId="83">
      <alignment horizontal="left" vertical="center"/>
    </xf>
    <xf numFmtId="0" fontId="11" fillId="10" borderId="147" applyNumberFormat="0" applyFont="0" applyAlignment="0" applyProtection="0"/>
    <xf numFmtId="0" fontId="88" fillId="0" borderId="149" applyNumberFormat="0" applyFill="0" applyAlignment="0" applyProtection="0"/>
    <xf numFmtId="0" fontId="37" fillId="0" borderId="161">
      <alignment horizontal="left" vertical="center"/>
    </xf>
    <xf numFmtId="0" fontId="78" fillId="27" borderId="148" applyNumberFormat="0" applyAlignment="0" applyProtection="0"/>
    <xf numFmtId="0" fontId="78" fillId="27" borderId="157" applyNumberFormat="0" applyAlignment="0" applyProtection="0"/>
    <xf numFmtId="0" fontId="92" fillId="0" borderId="125" applyNumberFormat="0" applyFill="0" applyAlignment="0">
      <protection locked="0"/>
    </xf>
    <xf numFmtId="0" fontId="92" fillId="0" borderId="125" applyNumberFormat="0" applyFill="0" applyAlignment="0">
      <protection locked="0"/>
    </xf>
    <xf numFmtId="10" fontId="16" fillId="4" borderId="128" applyNumberFormat="0" applyBorder="0" applyAlignment="0" applyProtection="0"/>
    <xf numFmtId="0" fontId="85" fillId="27" borderId="137" applyNumberFormat="0" applyAlignment="0" applyProtection="0"/>
    <xf numFmtId="0" fontId="11" fillId="10" borderId="156" applyNumberFormat="0" applyFont="0" applyAlignment="0" applyProtection="0"/>
    <xf numFmtId="0" fontId="37" fillId="0" borderId="127">
      <alignment horizontal="left" vertical="center"/>
    </xf>
    <xf numFmtId="0" fontId="85" fillId="27" borderId="146" applyNumberFormat="0" applyAlignment="0" applyProtection="0"/>
    <xf numFmtId="0" fontId="37" fillId="0" borderId="169">
      <alignment horizontal="left" vertical="center"/>
    </xf>
    <xf numFmtId="0" fontId="88" fillId="0" borderId="178" applyNumberFormat="0" applyFill="0" applyAlignment="0" applyProtection="0"/>
    <xf numFmtId="0" fontId="65" fillId="27" borderId="146" applyNumberFormat="0" applyAlignment="0" applyProtection="0"/>
    <xf numFmtId="0" fontId="37" fillId="0" borderId="169">
      <alignment horizontal="left" vertical="center"/>
    </xf>
    <xf numFmtId="9" fontId="6" fillId="0" borderId="0" applyFont="0" applyFill="0" applyBorder="0" applyAlignment="0" applyProtection="0"/>
    <xf numFmtId="0" fontId="37" fillId="0" borderId="127">
      <alignment horizontal="left" vertical="center"/>
    </xf>
    <xf numFmtId="0" fontId="54" fillId="0" borderId="159" applyNumberFormat="0" applyFill="0" applyAlignment="0" applyProtection="0"/>
    <xf numFmtId="0" fontId="77" fillId="12" borderId="155" applyNumberFormat="0" applyAlignment="0" applyProtection="0"/>
    <xf numFmtId="0" fontId="37" fillId="0" borderId="181">
      <alignment horizontal="left" vertical="center"/>
    </xf>
    <xf numFmtId="0" fontId="50" fillId="28" borderId="157" applyNumberFormat="0" applyAlignment="0" applyProtection="0"/>
    <xf numFmtId="0" fontId="37" fillId="0" borderId="152">
      <alignment horizontal="left" vertical="center"/>
    </xf>
    <xf numFmtId="0" fontId="37" fillId="0" borderId="145">
      <alignment horizontal="left" vertical="center"/>
    </xf>
    <xf numFmtId="0" fontId="11" fillId="10" borderId="138" applyNumberFormat="0" applyFont="0" applyAlignment="0" applyProtection="0"/>
    <xf numFmtId="0" fontId="7" fillId="10" borderId="165" applyNumberFormat="0" applyFont="0" applyAlignment="0" applyProtection="0"/>
    <xf numFmtId="0" fontId="77" fillId="12" borderId="175" applyNumberFormat="0" applyAlignment="0" applyProtection="0"/>
    <xf numFmtId="0" fontId="37" fillId="0" borderId="181">
      <alignment horizontal="left" vertical="center"/>
    </xf>
    <xf numFmtId="0" fontId="37" fillId="0" borderId="127">
      <alignment horizontal="left" vertical="center"/>
    </xf>
    <xf numFmtId="0" fontId="85" fillId="27" borderId="164" applyNumberFormat="0" applyAlignment="0" applyProtection="0"/>
    <xf numFmtId="0" fontId="85" fillId="27" borderId="146" applyNumberFormat="0" applyAlignment="0" applyProtection="0"/>
    <xf numFmtId="10" fontId="16" fillId="4" borderId="160" applyNumberFormat="0" applyBorder="0" applyAlignment="0" applyProtection="0"/>
    <xf numFmtId="10" fontId="16" fillId="4" borderId="151" applyNumberFormat="0" applyBorder="0" applyAlignment="0" applyProtection="0"/>
    <xf numFmtId="0" fontId="70" fillId="12" borderId="137" applyNumberFormat="0" applyAlignment="0" applyProtection="0"/>
    <xf numFmtId="0" fontId="30" fillId="28" borderId="155" applyNumberFormat="0" applyAlignment="0" applyProtection="0"/>
    <xf numFmtId="0" fontId="70" fillId="12" borderId="137" applyNumberFormat="0" applyAlignment="0" applyProtection="0"/>
    <xf numFmtId="0" fontId="54" fillId="0" borderId="150" applyNumberFormat="0" applyFill="0" applyAlignment="0" applyProtection="0"/>
    <xf numFmtId="0" fontId="37" fillId="0" borderId="135">
      <alignment horizontal="left" vertical="center"/>
    </xf>
    <xf numFmtId="0" fontId="85" fillId="27" borderId="183" applyNumberFormat="0" applyAlignment="0" applyProtection="0"/>
    <xf numFmtId="0" fontId="30" fillId="28" borderId="155" applyNumberFormat="0" applyAlignment="0" applyProtection="0"/>
    <xf numFmtId="10" fontId="16" fillId="4" borderId="128" applyNumberFormat="0" applyBorder="0" applyAlignment="0" applyProtection="0"/>
    <xf numFmtId="0" fontId="85" fillId="27" borderId="137" applyNumberFormat="0" applyAlignment="0" applyProtection="0"/>
    <xf numFmtId="0" fontId="9" fillId="0" borderId="125" applyNumberFormat="0" applyFill="0" applyBorder="0" applyAlignment="0">
      <protection locked="0"/>
    </xf>
    <xf numFmtId="0" fontId="88" fillId="0" borderId="149" applyNumberFormat="0" applyFill="0" applyAlignment="0" applyProtection="0"/>
    <xf numFmtId="0" fontId="78" fillId="27" borderId="139" applyNumberFormat="0" applyAlignment="0" applyProtection="0"/>
    <xf numFmtId="0" fontId="37" fillId="0" borderId="127">
      <alignment horizontal="left" vertical="center"/>
    </xf>
    <xf numFmtId="0" fontId="37" fillId="0" borderId="169">
      <alignment horizontal="left" vertical="center"/>
    </xf>
    <xf numFmtId="0" fontId="72" fillId="0" borderId="186" applyNumberFormat="0" applyFill="0" applyAlignment="0" applyProtection="0"/>
    <xf numFmtId="0" fontId="88" fillId="0" borderId="140" applyNumberFormat="0" applyFill="0" applyAlignment="0" applyProtection="0"/>
    <xf numFmtId="0" fontId="85" fillId="27" borderId="175" applyNumberFormat="0" applyAlignment="0" applyProtection="0"/>
    <xf numFmtId="0" fontId="37" fillId="0" borderId="127">
      <alignment horizontal="left" vertical="center"/>
    </xf>
    <xf numFmtId="0" fontId="85" fillId="27" borderId="164" applyNumberFormat="0" applyAlignment="0" applyProtection="0"/>
    <xf numFmtId="0" fontId="72" fillId="0" borderId="167" applyNumberFormat="0" applyFill="0" applyAlignment="0" applyProtection="0"/>
    <xf numFmtId="0" fontId="70" fillId="12" borderId="183" applyNumberFormat="0" applyAlignment="0" applyProtection="0"/>
    <xf numFmtId="0" fontId="85" fillId="27" borderId="183" applyNumberFormat="0" applyAlignment="0" applyProtection="0"/>
    <xf numFmtId="0" fontId="85" fillId="27" borderId="155" applyNumberFormat="0" applyAlignment="0" applyProtection="0"/>
    <xf numFmtId="0" fontId="37" fillId="0" borderId="154">
      <alignment horizontal="left" vertical="center"/>
    </xf>
    <xf numFmtId="0" fontId="88" fillId="0" borderId="158" applyNumberFormat="0" applyFill="0" applyAlignment="0" applyProtection="0"/>
    <xf numFmtId="0" fontId="7" fillId="10" borderId="156" applyNumberFormat="0" applyFont="0" applyAlignment="0" applyProtection="0"/>
    <xf numFmtId="0" fontId="30" fillId="28" borderId="155" applyNumberFormat="0" applyAlignment="0" applyProtection="0"/>
    <xf numFmtId="10" fontId="16" fillId="4" borderId="160" applyNumberFormat="0" applyBorder="0" applyAlignment="0" applyProtection="0"/>
    <xf numFmtId="0" fontId="11" fillId="10" borderId="176" applyNumberFormat="0" applyFont="0" applyAlignment="0" applyProtection="0"/>
    <xf numFmtId="0" fontId="30" fillId="28" borderId="164" applyNumberFormat="0" applyAlignment="0" applyProtection="0"/>
    <xf numFmtId="0" fontId="7" fillId="10" borderId="165" applyNumberFormat="0" applyFont="0" applyAlignment="0" applyProtection="0"/>
    <xf numFmtId="0" fontId="88" fillId="0" borderId="167" applyNumberFormat="0" applyFill="0" applyAlignment="0" applyProtection="0"/>
    <xf numFmtId="0" fontId="37" fillId="0" borderId="169">
      <alignment horizontal="left" vertical="center"/>
    </xf>
    <xf numFmtId="0" fontId="85" fillId="27" borderId="164" applyNumberFormat="0" applyAlignment="0" applyProtection="0"/>
    <xf numFmtId="0" fontId="88" fillId="0" borderId="158" applyNumberFormat="0" applyFill="0" applyAlignment="0" applyProtection="0"/>
    <xf numFmtId="0" fontId="72" fillId="0" borderId="158" applyNumberFormat="0" applyFill="0" applyAlignment="0" applyProtection="0"/>
    <xf numFmtId="0" fontId="78" fillId="27" borderId="148" applyNumberFormat="0" applyAlignment="0" applyProtection="0"/>
    <xf numFmtId="0" fontId="54" fillId="0" borderId="159" applyNumberFormat="0" applyFill="0" applyAlignment="0" applyProtection="0"/>
    <xf numFmtId="0" fontId="50" fillId="28" borderId="148" applyNumberFormat="0" applyAlignment="0" applyProtection="0"/>
    <xf numFmtId="0" fontId="11" fillId="10" borderId="156" applyNumberFormat="0" applyFont="0" applyAlignment="0" applyProtection="0"/>
    <xf numFmtId="0" fontId="88" fillId="0" borderId="149" applyNumberFormat="0" applyFill="0" applyAlignment="0" applyProtection="0"/>
    <xf numFmtId="0" fontId="54" fillId="0" borderId="159" applyNumberFormat="0" applyFill="0" applyAlignment="0" applyProtection="0"/>
    <xf numFmtId="0" fontId="85" fillId="27" borderId="164" applyNumberFormat="0" applyAlignment="0" applyProtection="0"/>
    <xf numFmtId="0" fontId="85" fillId="27" borderId="155" applyNumberFormat="0" applyAlignment="0" applyProtection="0"/>
    <xf numFmtId="0" fontId="64" fillId="27" borderId="148" applyNumberFormat="0" applyAlignment="0" applyProtection="0"/>
    <xf numFmtId="0" fontId="37" fillId="0" borderId="169">
      <alignment horizontal="left" vertical="center"/>
    </xf>
    <xf numFmtId="0" fontId="78" fillId="27" borderId="185" applyNumberFormat="0" applyAlignment="0" applyProtection="0"/>
    <xf numFmtId="0" fontId="11" fillId="10" borderId="165" applyNumberFormat="0" applyFont="0" applyAlignment="0" applyProtection="0"/>
    <xf numFmtId="10" fontId="16" fillId="4" borderId="153" applyNumberFormat="0" applyBorder="0" applyAlignment="0" applyProtection="0"/>
    <xf numFmtId="0" fontId="37" fillId="0" borderId="143">
      <alignment horizontal="left" vertical="center"/>
    </xf>
    <xf numFmtId="0" fontId="37" fillId="0" borderId="127">
      <alignment horizontal="left" vertical="center"/>
    </xf>
    <xf numFmtId="0" fontId="37" fillId="0" borderId="127">
      <alignment horizontal="left" vertical="center"/>
    </xf>
    <xf numFmtId="0" fontId="37" fillId="0" borderId="127">
      <alignment horizontal="left" vertical="center"/>
    </xf>
    <xf numFmtId="0" fontId="37" fillId="0" borderId="127">
      <alignment horizontal="left" vertical="center"/>
    </xf>
    <xf numFmtId="0" fontId="37" fillId="0" borderId="127">
      <alignment horizontal="left" vertical="center"/>
    </xf>
    <xf numFmtId="0" fontId="78" fillId="27" borderId="157" applyNumberFormat="0" applyAlignment="0" applyProtection="0"/>
    <xf numFmtId="0" fontId="85" fillId="27" borderId="155" applyNumberFormat="0" applyAlignment="0" applyProtection="0"/>
    <xf numFmtId="0" fontId="77" fillId="12" borderId="146" applyNumberFormat="0" applyAlignment="0" applyProtection="0"/>
    <xf numFmtId="0" fontId="37" fillId="0" borderId="83">
      <alignment horizontal="left" vertical="center"/>
    </xf>
    <xf numFmtId="0" fontId="30" fillId="28" borderId="164" applyNumberFormat="0" applyAlignment="0" applyProtection="0"/>
    <xf numFmtId="0" fontId="11" fillId="10" borderId="138" applyNumberFormat="0" applyFont="0" applyAlignment="0" applyProtection="0"/>
    <xf numFmtId="0" fontId="7" fillId="10" borderId="147" applyNumberFormat="0" applyFont="0" applyAlignment="0" applyProtection="0"/>
    <xf numFmtId="0" fontId="37" fillId="0" borderId="172">
      <alignment horizontal="left" vertical="center"/>
    </xf>
    <xf numFmtId="0" fontId="85" fillId="27" borderId="155" applyNumberFormat="0" applyAlignment="0" applyProtection="0"/>
    <xf numFmtId="0" fontId="70" fillId="12" borderId="155" applyNumberFormat="0" applyAlignment="0" applyProtection="0"/>
    <xf numFmtId="0" fontId="54" fillId="0" borderId="187" applyNumberFormat="0" applyFill="0" applyAlignment="0" applyProtection="0"/>
    <xf numFmtId="0" fontId="85" fillId="27" borderId="164" applyNumberFormat="0" applyAlignment="0" applyProtection="0"/>
    <xf numFmtId="0" fontId="85" fillId="27" borderId="164" applyNumberFormat="0" applyAlignment="0" applyProtection="0"/>
    <xf numFmtId="0" fontId="30" fillId="28" borderId="146" applyNumberFormat="0" applyAlignment="0" applyProtection="0"/>
    <xf numFmtId="0" fontId="77" fillId="12" borderId="146" applyNumberFormat="0" applyAlignment="0" applyProtection="0"/>
    <xf numFmtId="0" fontId="37" fillId="0" borderId="127">
      <alignment horizontal="left" vertical="center"/>
    </xf>
    <xf numFmtId="10" fontId="16" fillId="4" borderId="151" applyNumberFormat="0" applyBorder="0" applyAlignment="0" applyProtection="0"/>
    <xf numFmtId="0" fontId="7" fillId="10" borderId="184" applyNumberFormat="0" applyFont="0" applyAlignment="0" applyProtection="0"/>
    <xf numFmtId="0" fontId="78" fillId="27" borderId="185" applyNumberFormat="0" applyAlignment="0" applyProtection="0"/>
    <xf numFmtId="0" fontId="88" fillId="0" borderId="132" applyNumberFormat="0" applyFill="0" applyAlignment="0" applyProtection="0"/>
    <xf numFmtId="0" fontId="88" fillId="0" borderId="178" applyNumberFormat="0" applyFill="0" applyAlignment="0" applyProtection="0"/>
    <xf numFmtId="0" fontId="88" fillId="0" borderId="140" applyNumberFormat="0" applyFill="0" applyAlignment="0" applyProtection="0"/>
    <xf numFmtId="0" fontId="37" fillId="0" borderId="127">
      <alignment horizontal="left" vertical="center"/>
    </xf>
    <xf numFmtId="0" fontId="65" fillId="27" borderId="137" applyNumberFormat="0" applyAlignment="0" applyProtection="0"/>
    <xf numFmtId="0" fontId="37" fillId="0" borderId="154">
      <alignment horizontal="left" vertical="center"/>
    </xf>
    <xf numFmtId="0" fontId="37" fillId="0" borderId="169">
      <alignment horizontal="left" vertical="center"/>
    </xf>
    <xf numFmtId="0" fontId="11" fillId="10" borderId="184" applyNumberFormat="0" applyFont="0" applyAlignment="0" applyProtection="0"/>
    <xf numFmtId="0" fontId="37" fillId="0" borderId="145">
      <alignment horizontal="left" vertical="center"/>
    </xf>
    <xf numFmtId="0" fontId="77" fillId="12" borderId="175" applyNumberFormat="0" applyAlignment="0" applyProtection="0"/>
    <xf numFmtId="0" fontId="78" fillId="27" borderId="185" applyNumberFormat="0" applyAlignment="0" applyProtection="0"/>
    <xf numFmtId="0" fontId="37" fillId="0" borderId="145">
      <alignment horizontal="left" vertical="center"/>
    </xf>
    <xf numFmtId="0" fontId="7" fillId="10" borderId="176" applyNumberFormat="0" applyFont="0" applyAlignment="0" applyProtection="0"/>
    <xf numFmtId="0" fontId="41" fillId="15" borderId="137" applyNumberFormat="0" applyAlignment="0" applyProtection="0"/>
    <xf numFmtId="0" fontId="85" fillId="27" borderId="129" applyNumberFormat="0" applyAlignment="0" applyProtection="0"/>
    <xf numFmtId="0" fontId="37" fillId="0" borderId="127">
      <alignment horizontal="left" vertical="center"/>
    </xf>
    <xf numFmtId="0" fontId="88" fillId="0" borderId="149" applyNumberFormat="0" applyFill="0" applyAlignment="0" applyProtection="0"/>
    <xf numFmtId="0" fontId="77" fillId="12" borderId="164" applyNumberFormat="0" applyAlignment="0" applyProtection="0"/>
    <xf numFmtId="0" fontId="37" fillId="0" borderId="169">
      <alignment horizontal="left" vertical="center"/>
    </xf>
    <xf numFmtId="0" fontId="70" fillId="12" borderId="146" applyNumberFormat="0" applyAlignment="0" applyProtection="0"/>
    <xf numFmtId="0" fontId="37" fillId="0" borderId="127">
      <alignment horizontal="left" vertical="center"/>
    </xf>
    <xf numFmtId="0" fontId="88" fillId="0" borderId="149" applyNumberFormat="0" applyFill="0" applyAlignment="0" applyProtection="0"/>
    <xf numFmtId="10" fontId="16" fillId="4" borderId="171" applyNumberFormat="0" applyBorder="0" applyAlignment="0" applyProtection="0"/>
    <xf numFmtId="0" fontId="6" fillId="0" borderId="0">
      <protection locked="0"/>
    </xf>
    <xf numFmtId="0" fontId="54" fillId="0" borderId="150" applyNumberFormat="0" applyFill="0" applyAlignment="0" applyProtection="0"/>
    <xf numFmtId="0" fontId="30" fillId="28" borderId="155" applyNumberFormat="0" applyAlignment="0" applyProtection="0"/>
    <xf numFmtId="0" fontId="37" fillId="0" borderId="127">
      <alignment horizontal="left" vertical="center"/>
    </xf>
    <xf numFmtId="0" fontId="85" fillId="27" borderId="183" applyNumberFormat="0" applyAlignment="0" applyProtection="0"/>
    <xf numFmtId="0" fontId="30" fillId="28" borderId="129" applyNumberFormat="0" applyAlignment="0" applyProtection="0"/>
    <xf numFmtId="0" fontId="85" fillId="27" borderId="129" applyNumberFormat="0" applyAlignment="0" applyProtection="0"/>
    <xf numFmtId="0" fontId="78" fillId="27" borderId="131" applyNumberFormat="0" applyAlignment="0" applyProtection="0"/>
    <xf numFmtId="0" fontId="88" fillId="0" borderId="132" applyNumberFormat="0" applyFill="0" applyAlignment="0" applyProtection="0"/>
    <xf numFmtId="0" fontId="64" fillId="27" borderId="131" applyNumberFormat="0" applyAlignment="0" applyProtection="0"/>
    <xf numFmtId="0" fontId="54" fillId="0" borderId="133" applyNumberFormat="0" applyFill="0" applyAlignment="0" applyProtection="0"/>
    <xf numFmtId="0" fontId="77" fillId="12" borderId="155" applyNumberFormat="0" applyAlignment="0" applyProtection="0"/>
    <xf numFmtId="0" fontId="50" fillId="28" borderId="131" applyNumberFormat="0" applyAlignment="0" applyProtection="0"/>
    <xf numFmtId="0" fontId="85" fillId="27" borderId="129" applyNumberFormat="0" applyAlignment="0" applyProtection="0"/>
    <xf numFmtId="0" fontId="64" fillId="27" borderId="157" applyNumberFormat="0" applyAlignment="0" applyProtection="0"/>
    <xf numFmtId="0" fontId="85" fillId="27" borderId="129" applyNumberFormat="0" applyAlignment="0" applyProtection="0"/>
    <xf numFmtId="0" fontId="30" fillId="28" borderId="137" applyNumberFormat="0" applyAlignment="0" applyProtection="0"/>
    <xf numFmtId="0" fontId="37" fillId="0" borderId="127">
      <alignment horizontal="left" vertical="center"/>
    </xf>
    <xf numFmtId="0" fontId="88" fillId="0" borderId="158" applyNumberFormat="0" applyFill="0" applyAlignment="0" applyProtection="0"/>
    <xf numFmtId="0" fontId="78" fillId="27" borderId="185" applyNumberFormat="0" applyAlignment="0" applyProtection="0"/>
    <xf numFmtId="0" fontId="37" fillId="0" borderId="161">
      <alignment horizontal="left" vertical="center"/>
    </xf>
    <xf numFmtId="0" fontId="72" fillId="0" borderId="149" applyNumberFormat="0" applyFill="0" applyAlignment="0" applyProtection="0"/>
    <xf numFmtId="0" fontId="37" fillId="0" borderId="127">
      <alignment horizontal="left" vertical="center"/>
    </xf>
    <xf numFmtId="0" fontId="77" fillId="12" borderId="175" applyNumberFormat="0" applyAlignment="0" applyProtection="0"/>
    <xf numFmtId="0" fontId="37" fillId="0" borderId="169">
      <alignment horizontal="left" vertical="center"/>
    </xf>
    <xf numFmtId="9" fontId="6" fillId="0" borderId="0" applyFont="0" applyFill="0" applyBorder="0" applyAlignment="0" applyProtection="0"/>
    <xf numFmtId="0" fontId="37" fillId="0" borderId="152">
      <alignment horizontal="left" vertical="center"/>
    </xf>
    <xf numFmtId="0" fontId="85" fillId="27" borderId="175" applyNumberFormat="0" applyAlignment="0" applyProtection="0"/>
    <xf numFmtId="0" fontId="50" fillId="28" borderId="166" applyNumberFormat="0" applyAlignment="0" applyProtection="0"/>
    <xf numFmtId="0" fontId="65" fillId="27" borderId="137" applyNumberFormat="0" applyAlignment="0" applyProtection="0"/>
    <xf numFmtId="0" fontId="77" fillId="12" borderId="164" applyNumberFormat="0" applyAlignment="0" applyProtection="0"/>
    <xf numFmtId="10" fontId="16" fillId="4" borderId="160" applyNumberFormat="0" applyBorder="0" applyAlignment="0" applyProtection="0"/>
    <xf numFmtId="0" fontId="11" fillId="10" borderId="165" applyNumberFormat="0" applyFont="0" applyAlignment="0" applyProtection="0"/>
    <xf numFmtId="0" fontId="11" fillId="10" borderId="147" applyNumberFormat="0" applyFont="0" applyAlignment="0" applyProtection="0"/>
    <xf numFmtId="0" fontId="37" fillId="0" borderId="135">
      <alignment horizontal="left" vertical="center"/>
    </xf>
    <xf numFmtId="0" fontId="9" fillId="0" borderId="125" applyNumberFormat="0" applyFill="0" applyBorder="0" applyAlignment="0">
      <alignment wrapText="1"/>
      <protection locked="0"/>
    </xf>
    <xf numFmtId="0" fontId="85" fillId="27" borderId="146" applyNumberFormat="0" applyAlignment="0" applyProtection="0"/>
    <xf numFmtId="0" fontId="64" fillId="27" borderId="148" applyNumberFormat="0" applyAlignment="0" applyProtection="0"/>
    <xf numFmtId="0" fontId="11" fillId="10" borderId="156" applyNumberFormat="0" applyFont="0" applyAlignment="0" applyProtection="0"/>
    <xf numFmtId="0" fontId="70" fillId="12" borderId="164" applyNumberFormat="0" applyAlignment="0" applyProtection="0"/>
    <xf numFmtId="10" fontId="16" fillId="4" borderId="151" applyNumberFormat="0" applyBorder="0" applyAlignment="0" applyProtection="0"/>
    <xf numFmtId="0" fontId="30" fillId="28" borderId="164" applyNumberFormat="0" applyAlignment="0" applyProtection="0"/>
    <xf numFmtId="0" fontId="70" fillId="12" borderId="146" applyNumberFormat="0" applyAlignment="0" applyProtection="0"/>
    <xf numFmtId="0" fontId="88" fillId="0" borderId="158" applyNumberFormat="0" applyFill="0" applyAlignment="0" applyProtection="0"/>
    <xf numFmtId="0" fontId="30" fillId="28" borderId="175" applyNumberFormat="0" applyAlignment="0" applyProtection="0"/>
    <xf numFmtId="0" fontId="70" fillId="12" borderId="183" applyNumberFormat="0" applyAlignment="0" applyProtection="0"/>
    <xf numFmtId="0" fontId="50" fillId="28" borderId="185" applyNumberFormat="0" applyAlignment="0" applyProtection="0"/>
    <xf numFmtId="0" fontId="54" fillId="0" borderId="150" applyNumberFormat="0" applyFill="0" applyAlignment="0" applyProtection="0"/>
    <xf numFmtId="0" fontId="50" fillId="28" borderId="148" applyNumberFormat="0" applyAlignment="0" applyProtection="0"/>
    <xf numFmtId="0" fontId="30" fillId="28" borderId="183" applyNumberFormat="0" applyAlignment="0" applyProtection="0"/>
    <xf numFmtId="0" fontId="37" fillId="0" borderId="127">
      <alignment horizontal="left" vertical="center"/>
    </xf>
    <xf numFmtId="0" fontId="78" fillId="27" borderId="157" applyNumberFormat="0" applyAlignment="0" applyProtection="0"/>
    <xf numFmtId="0" fontId="50" fillId="28" borderId="166" applyNumberFormat="0" applyAlignment="0" applyProtection="0"/>
    <xf numFmtId="10" fontId="16" fillId="4" borderId="162" applyNumberFormat="0" applyBorder="0" applyAlignment="0" applyProtection="0"/>
    <xf numFmtId="0" fontId="77" fillId="12" borderId="155" applyNumberFormat="0" applyAlignment="0" applyProtection="0"/>
    <xf numFmtId="0" fontId="37" fillId="0" borderId="181">
      <alignment horizontal="left" vertical="center"/>
    </xf>
    <xf numFmtId="0" fontId="85" fillId="27" borderId="175" applyNumberFormat="0" applyAlignment="0" applyProtection="0"/>
    <xf numFmtId="0" fontId="11" fillId="10" borderId="147" applyNumberFormat="0" applyFont="0" applyAlignment="0" applyProtection="0"/>
    <xf numFmtId="0" fontId="11" fillId="10" borderId="176" applyNumberFormat="0" applyFont="0" applyAlignment="0" applyProtection="0"/>
    <xf numFmtId="10" fontId="16" fillId="4" borderId="128" applyNumberFormat="0" applyBorder="0" applyAlignment="0" applyProtection="0"/>
    <xf numFmtId="0" fontId="88" fillId="0" borderId="158" applyNumberFormat="0" applyFill="0" applyAlignment="0" applyProtection="0"/>
    <xf numFmtId="0" fontId="41" fillId="15" borderId="164" applyNumberFormat="0" applyAlignment="0" applyProtection="0"/>
    <xf numFmtId="10" fontId="16" fillId="4" borderId="84" applyNumberFormat="0" applyBorder="0" applyAlignment="0" applyProtection="0"/>
    <xf numFmtId="0" fontId="77" fillId="12" borderId="137" applyNumberFormat="0" applyAlignment="0" applyProtection="0"/>
    <xf numFmtId="0" fontId="7" fillId="10" borderId="156" applyNumberFormat="0" applyFont="0" applyAlignment="0" applyProtection="0"/>
    <xf numFmtId="0" fontId="85" fillId="27" borderId="155" applyNumberFormat="0" applyAlignment="0" applyProtection="0"/>
    <xf numFmtId="0" fontId="37" fillId="0" borderId="181">
      <alignment horizontal="left" vertical="center"/>
    </xf>
    <xf numFmtId="0" fontId="72" fillId="0" borderId="178" applyNumberFormat="0" applyFill="0" applyAlignment="0" applyProtection="0"/>
    <xf numFmtId="0" fontId="37" fillId="0" borderId="119">
      <alignment horizontal="left" vertical="center"/>
    </xf>
    <xf numFmtId="10" fontId="16" fillId="4" borderId="180" applyNumberFormat="0" applyBorder="0" applyAlignment="0" applyProtection="0"/>
    <xf numFmtId="0" fontId="78" fillId="27" borderId="157" applyNumberFormat="0" applyAlignment="0" applyProtection="0"/>
    <xf numFmtId="0" fontId="41" fillId="15" borderId="183" applyNumberFormat="0" applyAlignment="0" applyProtection="0"/>
    <xf numFmtId="0" fontId="30" fillId="28" borderId="137" applyNumberFormat="0" applyAlignment="0" applyProtection="0"/>
    <xf numFmtId="0" fontId="70" fillId="12" borderId="137" applyNumberFormat="0" applyAlignment="0" applyProtection="0"/>
    <xf numFmtId="0" fontId="65" fillId="27" borderId="129" applyNumberFormat="0" applyAlignment="0" applyProtection="0"/>
    <xf numFmtId="0" fontId="9" fillId="0" borderId="125" applyNumberFormat="0" applyFill="0" applyBorder="0" applyAlignment="0">
      <protection locked="0"/>
    </xf>
    <xf numFmtId="0" fontId="37" fillId="0" borderId="127">
      <alignment horizontal="left" vertical="center"/>
    </xf>
    <xf numFmtId="0" fontId="70" fillId="12" borderId="155" applyNumberFormat="0" applyAlignment="0" applyProtection="0"/>
    <xf numFmtId="0" fontId="88" fillId="0" borderId="140" applyNumberFormat="0" applyFill="0" applyAlignment="0" applyProtection="0"/>
    <xf numFmtId="0" fontId="7" fillId="10" borderId="176" applyNumberFormat="0" applyFont="0" applyAlignment="0" applyProtection="0"/>
    <xf numFmtId="0" fontId="78" fillId="27" borderId="131" applyNumberFormat="0" applyAlignment="0" applyProtection="0"/>
    <xf numFmtId="0" fontId="7" fillId="10" borderId="156" applyNumberFormat="0" applyFont="0" applyAlignment="0" applyProtection="0"/>
    <xf numFmtId="0" fontId="72" fillId="0" borderId="167" applyNumberFormat="0" applyFill="0" applyAlignment="0" applyProtection="0"/>
    <xf numFmtId="0" fontId="9" fillId="0" borderId="125" applyNumberFormat="0" applyFill="0" applyBorder="0" applyAlignment="0">
      <alignment wrapText="1"/>
      <protection locked="0"/>
    </xf>
    <xf numFmtId="0" fontId="85" fillId="27" borderId="183" applyNumberFormat="0" applyAlignment="0" applyProtection="0"/>
    <xf numFmtId="0" fontId="88" fillId="0" borderId="186" applyNumberFormat="0" applyFill="0" applyAlignment="0" applyProtection="0"/>
    <xf numFmtId="0" fontId="88" fillId="0" borderId="132" applyNumberFormat="0" applyFill="0" applyAlignment="0" applyProtection="0"/>
    <xf numFmtId="0" fontId="85" fillId="27" borderId="155" applyNumberFormat="0" applyAlignment="0" applyProtection="0"/>
    <xf numFmtId="0" fontId="37" fillId="0" borderId="143">
      <alignment horizontal="left" vertical="center"/>
    </xf>
    <xf numFmtId="0" fontId="88" fillId="0" borderId="140" applyNumberFormat="0" applyFill="0" applyAlignment="0" applyProtection="0"/>
    <xf numFmtId="0" fontId="77" fillId="12" borderId="164" applyNumberFormat="0" applyAlignment="0" applyProtection="0"/>
    <xf numFmtId="0" fontId="50" fillId="28" borderId="131" applyNumberFormat="0" applyAlignment="0" applyProtection="0"/>
    <xf numFmtId="0" fontId="88" fillId="0" borderId="186" applyNumberFormat="0" applyFill="0" applyAlignment="0" applyProtection="0"/>
    <xf numFmtId="0" fontId="41" fillId="15" borderId="164" applyNumberFormat="0" applyAlignment="0" applyProtection="0"/>
    <xf numFmtId="0" fontId="88" fillId="0" borderId="149" applyNumberFormat="0" applyFill="0" applyAlignment="0" applyProtection="0"/>
    <xf numFmtId="0" fontId="11" fillId="10" borderId="130" applyNumberFormat="0" applyFont="0" applyAlignment="0" applyProtection="0"/>
    <xf numFmtId="0" fontId="85" fillId="27" borderId="183" applyNumberFormat="0" applyAlignment="0" applyProtection="0"/>
    <xf numFmtId="10" fontId="16" fillId="4" borderId="84" applyNumberFormat="0" applyBorder="0" applyAlignment="0" applyProtection="0"/>
    <xf numFmtId="0" fontId="78" fillId="27" borderId="131" applyNumberFormat="0" applyAlignment="0" applyProtection="0"/>
    <xf numFmtId="0" fontId="72" fillId="0" borderId="132" applyNumberFormat="0" applyFill="0" applyAlignment="0" applyProtection="0"/>
    <xf numFmtId="0" fontId="50" fillId="28" borderId="139" applyNumberFormat="0" applyAlignment="0" applyProtection="0"/>
    <xf numFmtId="0" fontId="77" fillId="12" borderId="129" applyNumberFormat="0" applyAlignment="0" applyProtection="0"/>
    <xf numFmtId="0" fontId="54" fillId="0" borderId="133" applyNumberFormat="0" applyFill="0" applyAlignment="0" applyProtection="0"/>
    <xf numFmtId="0" fontId="88" fillId="0" borderId="132" applyNumberFormat="0" applyFill="0" applyAlignment="0" applyProtection="0"/>
    <xf numFmtId="0" fontId="72" fillId="0" borderId="140" applyNumberFormat="0" applyFill="0" applyAlignment="0" applyProtection="0"/>
    <xf numFmtId="0" fontId="7" fillId="10" borderId="130" applyNumberFormat="0" applyFont="0" applyAlignment="0" applyProtection="0"/>
    <xf numFmtId="0" fontId="70" fillId="12" borderId="129" applyNumberFormat="0" applyAlignment="0" applyProtection="0"/>
    <xf numFmtId="0" fontId="88" fillId="0" borderId="132" applyNumberFormat="0" applyFill="0" applyAlignment="0" applyProtection="0"/>
    <xf numFmtId="0" fontId="72" fillId="0" borderId="132" applyNumberFormat="0" applyFill="0" applyAlignment="0" applyProtection="0"/>
    <xf numFmtId="0" fontId="41" fillId="15" borderId="129" applyNumberFormat="0" applyAlignment="0" applyProtection="0"/>
    <xf numFmtId="0" fontId="77" fillId="12" borderId="155" applyNumberFormat="0" applyAlignment="0" applyProtection="0"/>
    <xf numFmtId="0" fontId="78" fillId="27" borderId="157" applyNumberFormat="0" applyAlignment="0" applyProtection="0"/>
    <xf numFmtId="0" fontId="85" fillId="27" borderId="164" applyNumberFormat="0" applyAlignment="0" applyProtection="0"/>
    <xf numFmtId="0" fontId="11" fillId="10" borderId="184" applyNumberFormat="0" applyFont="0" applyAlignment="0" applyProtection="0"/>
    <xf numFmtId="0" fontId="85" fillId="27" borderId="175" applyNumberFormat="0" applyAlignment="0" applyProtection="0"/>
    <xf numFmtId="0" fontId="88" fillId="0" borderId="140" applyNumberFormat="0" applyFill="0" applyAlignment="0" applyProtection="0"/>
    <xf numFmtId="0" fontId="11" fillId="10" borderId="165" applyNumberFormat="0" applyFont="0" applyAlignment="0" applyProtection="0"/>
    <xf numFmtId="0" fontId="77" fillId="12" borderId="137" applyNumberFormat="0" applyAlignment="0" applyProtection="0"/>
    <xf numFmtId="0" fontId="37" fillId="0" borderId="83">
      <alignment horizontal="left" vertical="center"/>
    </xf>
    <xf numFmtId="0" fontId="88" fillId="0" borderId="167" applyNumberFormat="0" applyFill="0" applyAlignment="0" applyProtection="0"/>
    <xf numFmtId="0" fontId="54" fillId="0" borderId="141" applyNumberFormat="0" applyFill="0" applyAlignment="0" applyProtection="0"/>
    <xf numFmtId="10" fontId="16" fillId="4" borderId="134" applyNumberFormat="0" applyBorder="0" applyAlignment="0" applyProtection="0"/>
    <xf numFmtId="0" fontId="41" fillId="15" borderId="155" applyNumberFormat="0" applyAlignment="0" applyProtection="0"/>
    <xf numFmtId="0" fontId="77" fillId="12" borderId="137" applyNumberFormat="0" applyAlignment="0" applyProtection="0"/>
    <xf numFmtId="0" fontId="78" fillId="27" borderId="139" applyNumberFormat="0" applyAlignment="0" applyProtection="0"/>
    <xf numFmtId="10" fontId="16" fillId="4" borderId="128" applyNumberFormat="0" applyBorder="0" applyAlignment="0" applyProtection="0"/>
    <xf numFmtId="0" fontId="37" fillId="0" borderId="172">
      <alignment horizontal="left" vertical="center"/>
    </xf>
    <xf numFmtId="0" fontId="11" fillId="10" borderId="184" applyNumberFormat="0" applyFont="0" applyAlignment="0" applyProtection="0"/>
    <xf numFmtId="0" fontId="92" fillId="0" borderId="125" applyNumberFormat="0" applyFill="0" applyAlignment="0">
      <protection locked="0"/>
    </xf>
    <xf numFmtId="0" fontId="78" fillId="27" borderId="185" applyNumberFormat="0" applyAlignment="0" applyProtection="0"/>
    <xf numFmtId="10" fontId="16" fillId="4" borderId="151" applyNumberFormat="0" applyBorder="0" applyAlignment="0" applyProtection="0"/>
    <xf numFmtId="0" fontId="88" fillId="0" borderId="167" applyNumberFormat="0" applyFill="0" applyAlignment="0" applyProtection="0"/>
    <xf numFmtId="0" fontId="50" fillId="28" borderId="157" applyNumberFormat="0" applyAlignment="0" applyProtection="0"/>
    <xf numFmtId="0" fontId="37" fillId="0" borderId="169">
      <alignment horizontal="left" vertical="center"/>
    </xf>
    <xf numFmtId="0" fontId="37" fillId="0" borderId="181">
      <alignment horizontal="left" vertical="center"/>
    </xf>
    <xf numFmtId="0" fontId="37" fillId="0" borderId="143">
      <alignment horizontal="left" vertical="center"/>
    </xf>
    <xf numFmtId="0" fontId="37" fillId="0" borderId="161">
      <alignment horizontal="left" vertical="center"/>
    </xf>
    <xf numFmtId="0" fontId="7" fillId="10" borderId="138" applyNumberFormat="0" applyFont="0" applyAlignment="0" applyProtection="0"/>
    <xf numFmtId="0" fontId="50" fillId="28" borderId="139" applyNumberFormat="0" applyAlignment="0" applyProtection="0"/>
    <xf numFmtId="0" fontId="7" fillId="10" borderId="147" applyNumberFormat="0" applyFont="0" applyAlignment="0" applyProtection="0"/>
    <xf numFmtId="0" fontId="72" fillId="0" borderId="158" applyNumberFormat="0" applyFill="0" applyAlignment="0" applyProtection="0"/>
    <xf numFmtId="0" fontId="37" fillId="0" borderId="127">
      <alignment horizontal="left" vertical="center"/>
    </xf>
    <xf numFmtId="0" fontId="37" fillId="0" borderId="119">
      <alignment horizontal="left" vertical="center"/>
    </xf>
    <xf numFmtId="0" fontId="11" fillId="10" borderId="138" applyNumberFormat="0" applyFont="0" applyAlignment="0" applyProtection="0"/>
    <xf numFmtId="0" fontId="37" fillId="0" borderId="145">
      <alignment horizontal="left" vertical="center"/>
    </xf>
    <xf numFmtId="0" fontId="78" fillId="27" borderId="185" applyNumberFormat="0" applyAlignment="0" applyProtection="0"/>
    <xf numFmtId="0" fontId="64" fillId="27" borderId="148" applyNumberFormat="0" applyAlignment="0" applyProtection="0"/>
    <xf numFmtId="0" fontId="78" fillId="27" borderId="177" applyNumberFormat="0" applyAlignment="0" applyProtection="0"/>
    <xf numFmtId="10" fontId="16" fillId="4" borderId="128" applyNumberFormat="0" applyBorder="0" applyAlignment="0" applyProtection="0"/>
    <xf numFmtId="0" fontId="88" fillId="0" borderId="158" applyNumberFormat="0" applyFill="0" applyAlignment="0" applyProtection="0"/>
    <xf numFmtId="10" fontId="16" fillId="4" borderId="151" applyNumberFormat="0" applyBorder="0" applyAlignment="0" applyProtection="0"/>
    <xf numFmtId="0" fontId="7" fillId="10" borderId="147" applyNumberFormat="0" applyFont="0" applyAlignment="0" applyProtection="0"/>
    <xf numFmtId="9" fontId="6" fillId="0" borderId="0" applyFont="0" applyFill="0" applyBorder="0" applyAlignment="0" applyProtection="0"/>
    <xf numFmtId="0" fontId="78" fillId="27" borderId="139" applyNumberFormat="0" applyAlignment="0" applyProtection="0"/>
    <xf numFmtId="0" fontId="85" fillId="27" borderId="137" applyNumberFormat="0" applyAlignment="0" applyProtection="0"/>
    <xf numFmtId="0" fontId="11" fillId="10" borderId="147" applyNumberFormat="0" applyFont="0" applyAlignment="0" applyProtection="0"/>
    <xf numFmtId="0" fontId="64" fillId="27" borderId="157" applyNumberFormat="0" applyAlignment="0" applyProtection="0"/>
    <xf numFmtId="0" fontId="11" fillId="10" borderId="147" applyNumberFormat="0" applyFont="0" applyAlignment="0" applyProtection="0"/>
    <xf numFmtId="0" fontId="85" fillId="27" borderId="164" applyNumberFormat="0" applyAlignment="0" applyProtection="0"/>
    <xf numFmtId="0" fontId="7" fillId="10" borderId="147" applyNumberFormat="0" applyFont="0" applyAlignment="0" applyProtection="0"/>
    <xf numFmtId="0" fontId="85" fillId="27" borderId="146" applyNumberFormat="0" applyAlignment="0" applyProtection="0"/>
    <xf numFmtId="0" fontId="41" fillId="15" borderId="129" applyNumberFormat="0" applyAlignment="0" applyProtection="0"/>
    <xf numFmtId="0" fontId="30" fillId="28" borderId="146" applyNumberFormat="0" applyAlignment="0" applyProtection="0"/>
    <xf numFmtId="0" fontId="72" fillId="0" borderId="132" applyNumberFormat="0" applyFill="0" applyAlignment="0" applyProtection="0"/>
    <xf numFmtId="0" fontId="30" fillId="28" borderId="129" applyNumberFormat="0" applyAlignment="0" applyProtection="0"/>
    <xf numFmtId="0" fontId="65" fillId="27" borderId="129" applyNumberFormat="0" applyAlignment="0" applyProtection="0"/>
    <xf numFmtId="0" fontId="37" fillId="0" borderId="117">
      <alignment horizontal="left" vertical="center"/>
    </xf>
    <xf numFmtId="0" fontId="37" fillId="0" borderId="127">
      <alignment horizontal="left" vertical="center"/>
    </xf>
    <xf numFmtId="0" fontId="88" fillId="0" borderId="132" applyNumberFormat="0" applyFill="0" applyAlignment="0" applyProtection="0"/>
    <xf numFmtId="0" fontId="78" fillId="27" borderId="131" applyNumberFormat="0" applyAlignment="0" applyProtection="0"/>
    <xf numFmtId="0" fontId="85" fillId="27" borderId="146" applyNumberFormat="0" applyAlignment="0" applyProtection="0"/>
    <xf numFmtId="0" fontId="77" fillId="12" borderId="137" applyNumberFormat="0" applyAlignment="0" applyProtection="0"/>
    <xf numFmtId="0" fontId="37" fillId="0" borderId="181">
      <alignment horizontal="left" vertical="center"/>
    </xf>
    <xf numFmtId="0" fontId="50" fillId="28" borderId="157" applyNumberFormat="0" applyAlignment="0" applyProtection="0"/>
    <xf numFmtId="10" fontId="16" fillId="4" borderId="128" applyNumberFormat="0" applyBorder="0" applyAlignment="0" applyProtection="0"/>
    <xf numFmtId="0" fontId="37" fillId="0" borderId="143">
      <alignment horizontal="left" vertical="center"/>
    </xf>
    <xf numFmtId="0" fontId="7" fillId="10" borderId="165" applyNumberFormat="0" applyFont="0" applyAlignment="0" applyProtection="0"/>
    <xf numFmtId="0" fontId="41" fillId="15" borderId="146" applyNumberFormat="0" applyAlignment="0" applyProtection="0"/>
    <xf numFmtId="0" fontId="37" fillId="0" borderId="169">
      <alignment horizontal="left" vertical="center"/>
    </xf>
    <xf numFmtId="0" fontId="88" fillId="0" borderId="186" applyNumberFormat="0" applyFill="0" applyAlignment="0" applyProtection="0"/>
    <xf numFmtId="0" fontId="77" fillId="12" borderId="175" applyNumberFormat="0" applyAlignment="0" applyProtection="0"/>
    <xf numFmtId="0" fontId="64" fillId="27" borderId="177" applyNumberFormat="0" applyAlignment="0" applyProtection="0"/>
    <xf numFmtId="0" fontId="85" fillId="27" borderId="155" applyNumberFormat="0" applyAlignment="0" applyProtection="0"/>
    <xf numFmtId="0" fontId="37" fillId="0" borderId="127">
      <alignment horizontal="left" vertical="center"/>
    </xf>
    <xf numFmtId="10" fontId="16" fillId="4" borderId="170" applyNumberFormat="0" applyBorder="0" applyAlignment="0" applyProtection="0"/>
    <xf numFmtId="0" fontId="70" fillId="12" borderId="137" applyNumberFormat="0" applyAlignment="0" applyProtection="0"/>
    <xf numFmtId="10" fontId="16" fillId="4" borderId="180" applyNumberFormat="0" applyBorder="0" applyAlignment="0" applyProtection="0"/>
    <xf numFmtId="0" fontId="78" fillId="27" borderId="166" applyNumberFormat="0" applyAlignment="0" applyProtection="0"/>
    <xf numFmtId="0" fontId="85" fillId="27" borderId="164" applyNumberFormat="0" applyAlignment="0" applyProtection="0"/>
    <xf numFmtId="0" fontId="7" fillId="10" borderId="147" applyNumberFormat="0" applyFont="0" applyAlignment="0" applyProtection="0"/>
    <xf numFmtId="0" fontId="78" fillId="27" borderId="157" applyNumberFormat="0" applyAlignment="0" applyProtection="0"/>
    <xf numFmtId="0" fontId="72" fillId="0" borderId="149" applyNumberFormat="0" applyFill="0" applyAlignment="0" applyProtection="0"/>
    <xf numFmtId="0" fontId="54" fillId="0" borderId="141" applyNumberFormat="0" applyFill="0" applyAlignment="0" applyProtection="0"/>
    <xf numFmtId="0" fontId="78" fillId="27" borderId="166" applyNumberFormat="0" applyAlignment="0" applyProtection="0"/>
    <xf numFmtId="0" fontId="88" fillId="0" borderId="158" applyNumberFormat="0" applyFill="0" applyAlignment="0" applyProtection="0"/>
    <xf numFmtId="0" fontId="37" fillId="0" borderId="169">
      <alignment horizontal="left" vertical="center"/>
    </xf>
    <xf numFmtId="0" fontId="78" fillId="27" borderId="166" applyNumberFormat="0" applyAlignment="0" applyProtection="0"/>
    <xf numFmtId="0" fontId="37" fillId="0" borderId="169">
      <alignment horizontal="left" vertical="center"/>
    </xf>
    <xf numFmtId="0" fontId="77" fillId="12" borderId="146" applyNumberFormat="0" applyAlignment="0" applyProtection="0"/>
    <xf numFmtId="0" fontId="41" fillId="15" borderId="146" applyNumberFormat="0" applyAlignment="0" applyProtection="0"/>
    <xf numFmtId="0" fontId="88" fillId="0" borderId="178" applyNumberFormat="0" applyFill="0" applyAlignment="0" applyProtection="0"/>
    <xf numFmtId="0" fontId="78" fillId="27" borderId="139" applyNumberFormat="0" applyAlignment="0" applyProtection="0"/>
    <xf numFmtId="0" fontId="78" fillId="27" borderId="177" applyNumberFormat="0" applyAlignment="0" applyProtection="0"/>
    <xf numFmtId="0" fontId="88" fillId="0" borderId="178" applyNumberFormat="0" applyFill="0" applyAlignment="0" applyProtection="0"/>
    <xf numFmtId="0" fontId="41" fillId="15" borderId="183" applyNumberFormat="0" applyAlignment="0" applyProtection="0"/>
    <xf numFmtId="0" fontId="37" fillId="0" borderId="169">
      <alignment horizontal="left" vertical="center"/>
    </xf>
    <xf numFmtId="0" fontId="88" fillId="0" borderId="149" applyNumberFormat="0" applyFill="0" applyAlignment="0" applyProtection="0"/>
    <xf numFmtId="10" fontId="16" fillId="4" borderId="151" applyNumberFormat="0" applyBorder="0" applyAlignment="0" applyProtection="0"/>
    <xf numFmtId="0" fontId="41" fillId="15" borderId="183" applyNumberFormat="0" applyAlignment="0" applyProtection="0"/>
    <xf numFmtId="0" fontId="41" fillId="15" borderId="155" applyNumberFormat="0" applyAlignment="0" applyProtection="0"/>
    <xf numFmtId="0" fontId="88" fillId="0" borderId="186" applyNumberFormat="0" applyFill="0" applyAlignment="0" applyProtection="0"/>
    <xf numFmtId="0" fontId="50" fillId="28" borderId="177" applyNumberFormat="0" applyAlignment="0" applyProtection="0"/>
    <xf numFmtId="0" fontId="11" fillId="10" borderId="156" applyNumberFormat="0" applyFont="0" applyAlignment="0" applyProtection="0"/>
    <xf numFmtId="10" fontId="16" fillId="4" borderId="153" applyNumberFormat="0" applyBorder="0" applyAlignment="0" applyProtection="0"/>
    <xf numFmtId="9" fontId="6" fillId="0" borderId="0" applyFont="0" applyFill="0" applyBorder="0" applyAlignment="0" applyProtection="0"/>
    <xf numFmtId="0" fontId="77" fillId="12" borderId="183" applyNumberFormat="0" applyAlignment="0" applyProtection="0"/>
    <xf numFmtId="0" fontId="78" fillId="27" borderId="157" applyNumberFormat="0" applyAlignment="0" applyProtection="0"/>
    <xf numFmtId="0" fontId="37" fillId="0" borderId="169">
      <alignment horizontal="left" vertical="center"/>
    </xf>
    <xf numFmtId="0" fontId="6" fillId="0" borderId="0">
      <protection locked="0"/>
    </xf>
    <xf numFmtId="10" fontId="16" fillId="4" borderId="180" applyNumberFormat="0" applyBorder="0" applyAlignment="0" applyProtection="0"/>
    <xf numFmtId="0" fontId="64" fillId="27" borderId="185" applyNumberFormat="0" applyAlignment="0" applyProtection="0"/>
    <xf numFmtId="0" fontId="37" fillId="0" borderId="169">
      <alignment horizontal="left" vertical="center"/>
    </xf>
    <xf numFmtId="0" fontId="88" fillId="0" borderId="149" applyNumberFormat="0" applyFill="0" applyAlignment="0" applyProtection="0"/>
    <xf numFmtId="0" fontId="77" fillId="12" borderId="137" applyNumberFormat="0" applyAlignment="0" applyProtection="0"/>
    <xf numFmtId="0" fontId="37" fillId="0" borderId="143">
      <alignment horizontal="left" vertical="center"/>
    </xf>
    <xf numFmtId="0" fontId="78" fillId="27" borderId="148" applyNumberFormat="0" applyAlignment="0" applyProtection="0"/>
    <xf numFmtId="0" fontId="77" fillId="12" borderId="129" applyNumberFormat="0" applyAlignment="0" applyProtection="0"/>
    <xf numFmtId="0" fontId="77" fillId="12" borderId="164" applyNumberFormat="0" applyAlignment="0" applyProtection="0"/>
    <xf numFmtId="0" fontId="85" fillId="27" borderId="183" applyNumberFormat="0" applyAlignment="0" applyProtection="0"/>
    <xf numFmtId="0" fontId="77" fillId="12" borderId="129" applyNumberFormat="0" applyAlignment="0" applyProtection="0"/>
    <xf numFmtId="0" fontId="85" fillId="27" borderId="129" applyNumberFormat="0" applyAlignment="0" applyProtection="0"/>
    <xf numFmtId="0" fontId="77" fillId="12" borderId="183" applyNumberFormat="0" applyAlignment="0" applyProtection="0"/>
    <xf numFmtId="0" fontId="37" fillId="0" borderId="152">
      <alignment horizontal="left" vertical="center"/>
    </xf>
    <xf numFmtId="0" fontId="88" fillId="0" borderId="132" applyNumberFormat="0" applyFill="0" applyAlignment="0" applyProtection="0"/>
    <xf numFmtId="0" fontId="37" fillId="0" borderId="143">
      <alignment horizontal="left" vertical="center"/>
    </xf>
    <xf numFmtId="0" fontId="70" fillId="12" borderId="146" applyNumberFormat="0" applyAlignment="0" applyProtection="0"/>
    <xf numFmtId="0" fontId="78" fillId="27" borderId="139" applyNumberFormat="0" applyAlignment="0" applyProtection="0"/>
    <xf numFmtId="0" fontId="85" fillId="27" borderId="183" applyNumberFormat="0" applyAlignment="0" applyProtection="0"/>
    <xf numFmtId="0" fontId="88" fillId="0" borderId="186" applyNumberFormat="0" applyFill="0" applyAlignment="0" applyProtection="0"/>
    <xf numFmtId="0" fontId="70" fillId="12" borderId="146" applyNumberFormat="0" applyAlignment="0" applyProtection="0"/>
    <xf numFmtId="0" fontId="50" fillId="28" borderId="139" applyNumberFormat="0" applyAlignment="0" applyProtection="0"/>
    <xf numFmtId="0" fontId="77" fillId="12" borderId="146" applyNumberFormat="0" applyAlignment="0" applyProtection="0"/>
    <xf numFmtId="10" fontId="16" fillId="4" borderId="84" applyNumberFormat="0" applyBorder="0" applyAlignment="0" applyProtection="0"/>
    <xf numFmtId="0" fontId="88" fillId="0" borderId="158" applyNumberFormat="0" applyFill="0" applyAlignment="0" applyProtection="0"/>
    <xf numFmtId="0" fontId="88" fillId="0" borderId="178" applyNumberFormat="0" applyFill="0" applyAlignment="0" applyProtection="0"/>
    <xf numFmtId="0" fontId="78" fillId="27" borderId="185" applyNumberFormat="0" applyAlignment="0" applyProtection="0"/>
    <xf numFmtId="0" fontId="85" fillId="27" borderId="146" applyNumberFormat="0" applyAlignment="0" applyProtection="0"/>
    <xf numFmtId="0" fontId="37" fillId="0" borderId="169">
      <alignment horizontal="left" vertical="center"/>
    </xf>
    <xf numFmtId="0" fontId="37" fillId="0" borderId="172">
      <alignment horizontal="left" vertical="center"/>
    </xf>
    <xf numFmtId="0" fontId="77" fillId="12" borderId="183" applyNumberFormat="0" applyAlignment="0" applyProtection="0"/>
    <xf numFmtId="0" fontId="72" fillId="0" borderId="158" applyNumberFormat="0" applyFill="0" applyAlignment="0" applyProtection="0"/>
    <xf numFmtId="0" fontId="30" fillId="28" borderId="146" applyNumberFormat="0" applyAlignment="0" applyProtection="0"/>
    <xf numFmtId="0" fontId="11" fillId="10" borderId="165" applyNumberFormat="0" applyFont="0" applyAlignment="0" applyProtection="0"/>
    <xf numFmtId="0" fontId="37" fillId="0" borderId="145">
      <alignment horizontal="left" vertical="center"/>
    </xf>
    <xf numFmtId="0" fontId="88" fillId="0" borderId="186" applyNumberFormat="0" applyFill="0" applyAlignment="0" applyProtection="0"/>
    <xf numFmtId="0" fontId="78" fillId="27" borderId="177" applyNumberFormat="0" applyAlignment="0" applyProtection="0"/>
    <xf numFmtId="9" fontId="6" fillId="0" borderId="0" applyFont="0" applyFill="0" applyBorder="0" applyAlignment="0" applyProtection="0"/>
    <xf numFmtId="0" fontId="65" fillId="27" borderId="164" applyNumberFormat="0" applyAlignment="0" applyProtection="0"/>
    <xf numFmtId="0" fontId="37" fillId="0" borderId="161">
      <alignment horizontal="left" vertical="center"/>
    </xf>
    <xf numFmtId="0" fontId="85" fillId="27" borderId="137" applyNumberFormat="0" applyAlignment="0" applyProtection="0"/>
    <xf numFmtId="0" fontId="30" fillId="28" borderId="164" applyNumberFormat="0" applyAlignment="0" applyProtection="0"/>
    <xf numFmtId="0" fontId="85" fillId="27" borderId="137" applyNumberFormat="0" applyAlignment="0" applyProtection="0"/>
    <xf numFmtId="0" fontId="37" fillId="0" borderId="152">
      <alignment horizontal="left" vertical="center"/>
    </xf>
    <xf numFmtId="0" fontId="37" fillId="0" borderId="145">
      <alignment horizontal="left" vertical="center"/>
    </xf>
    <xf numFmtId="0" fontId="37" fillId="0" borderId="145">
      <alignment horizontal="left" vertical="center"/>
    </xf>
    <xf numFmtId="0" fontId="85" fillId="27" borderId="137" applyNumberFormat="0" applyAlignment="0" applyProtection="0"/>
    <xf numFmtId="0" fontId="78" fillId="27" borderId="148" applyNumberFormat="0" applyAlignment="0" applyProtection="0"/>
    <xf numFmtId="0" fontId="77" fillId="12" borderId="155" applyNumberFormat="0" applyAlignment="0" applyProtection="0"/>
    <xf numFmtId="0" fontId="77" fillId="12" borderId="183" applyNumberFormat="0" applyAlignment="0" applyProtection="0"/>
    <xf numFmtId="0" fontId="72" fillId="0" borderId="178" applyNumberFormat="0" applyFill="0" applyAlignment="0" applyProtection="0"/>
    <xf numFmtId="0" fontId="70" fillId="12" borderId="164" applyNumberFormat="0" applyAlignment="0" applyProtection="0"/>
    <xf numFmtId="0" fontId="37" fillId="0" borderId="145">
      <alignment horizontal="left" vertical="center"/>
    </xf>
    <xf numFmtId="0" fontId="37" fillId="0" borderId="145">
      <alignment horizontal="left" vertical="center"/>
    </xf>
    <xf numFmtId="10" fontId="16" fillId="4" borderId="151" applyNumberFormat="0" applyBorder="0" applyAlignment="0" applyProtection="0"/>
    <xf numFmtId="0" fontId="54" fillId="0" borderId="141" applyNumberFormat="0" applyFill="0" applyAlignment="0" applyProtection="0"/>
    <xf numFmtId="0" fontId="30" fillId="28" borderId="175" applyNumberFormat="0" applyAlignment="0" applyProtection="0"/>
    <xf numFmtId="10" fontId="16" fillId="4" borderId="151" applyNumberFormat="0" applyBorder="0" applyAlignment="0" applyProtection="0"/>
    <xf numFmtId="0" fontId="50" fillId="28" borderId="157" applyNumberFormat="0" applyAlignment="0" applyProtection="0"/>
    <xf numFmtId="0" fontId="30" fillId="28" borderId="146" applyNumberFormat="0" applyAlignment="0" applyProtection="0"/>
    <xf numFmtId="0" fontId="11" fillId="10" borderId="156" applyNumberFormat="0" applyFont="0" applyAlignment="0" applyProtection="0"/>
    <xf numFmtId="0" fontId="72" fillId="0" borderId="158" applyNumberFormat="0" applyFill="0" applyAlignment="0" applyProtection="0"/>
    <xf numFmtId="0" fontId="37" fillId="0" borderId="135">
      <alignment horizontal="left" vertical="center"/>
    </xf>
    <xf numFmtId="0" fontId="37" fillId="0" borderId="145">
      <alignment horizontal="left" vertical="center"/>
    </xf>
    <xf numFmtId="0" fontId="77" fillId="12" borderId="164" applyNumberFormat="0" applyAlignment="0" applyProtection="0"/>
    <xf numFmtId="0" fontId="37" fillId="0" borderId="169">
      <alignment horizontal="left" vertical="center"/>
    </xf>
    <xf numFmtId="0" fontId="78" fillId="27" borderId="139" applyNumberFormat="0" applyAlignment="0" applyProtection="0"/>
    <xf numFmtId="0" fontId="37" fillId="0" borderId="145">
      <alignment horizontal="left" vertical="center"/>
    </xf>
    <xf numFmtId="0" fontId="37" fillId="0" borderId="163">
      <alignment horizontal="left" vertical="center"/>
    </xf>
    <xf numFmtId="0" fontId="37" fillId="0" borderId="163">
      <alignment horizontal="left" vertical="center"/>
    </xf>
    <xf numFmtId="0" fontId="78" fillId="27" borderId="148" applyNumberFormat="0" applyAlignment="0" applyProtection="0"/>
    <xf numFmtId="0" fontId="72" fillId="0" borderId="167" applyNumberFormat="0" applyFill="0" applyAlignment="0" applyProtection="0"/>
    <xf numFmtId="0" fontId="78" fillId="27" borderId="157" applyNumberFormat="0" applyAlignment="0" applyProtection="0"/>
    <xf numFmtId="0" fontId="64" fillId="27" borderId="148" applyNumberFormat="0" applyAlignment="0" applyProtection="0"/>
    <xf numFmtId="0" fontId="7" fillId="10" borderId="138" applyNumberFormat="0" applyFont="0" applyAlignment="0" applyProtection="0"/>
    <xf numFmtId="0" fontId="77" fillId="12" borderId="183" applyNumberFormat="0" applyAlignment="0" applyProtection="0"/>
    <xf numFmtId="0" fontId="78" fillId="27" borderId="139" applyNumberFormat="0" applyAlignment="0" applyProtection="0"/>
    <xf numFmtId="0" fontId="64" fillId="27" borderId="139" applyNumberFormat="0" applyAlignment="0" applyProtection="0"/>
    <xf numFmtId="0" fontId="88" fillId="0" borderId="140" applyNumberFormat="0" applyFill="0" applyAlignment="0" applyProtection="0"/>
    <xf numFmtId="0" fontId="11" fillId="10" borderId="138" applyNumberFormat="0" applyFont="0" applyAlignment="0" applyProtection="0"/>
    <xf numFmtId="0" fontId="85" fillId="27" borderId="137" applyNumberFormat="0" applyAlignment="0" applyProtection="0"/>
    <xf numFmtId="0" fontId="37" fillId="0" borderId="127">
      <alignment horizontal="left" vertical="center"/>
    </xf>
    <xf numFmtId="10" fontId="16" fillId="4" borderId="171" applyNumberFormat="0" applyBorder="0" applyAlignment="0" applyProtection="0"/>
    <xf numFmtId="0" fontId="37" fillId="0" borderId="145">
      <alignment horizontal="left" vertical="center"/>
    </xf>
    <xf numFmtId="0" fontId="41" fillId="15" borderId="137" applyNumberFormat="0" applyAlignment="0" applyProtection="0"/>
    <xf numFmtId="0" fontId="37" fillId="0" borderId="127">
      <alignment horizontal="left" vertical="center"/>
    </xf>
    <xf numFmtId="0" fontId="37" fillId="0" borderId="145">
      <alignment horizontal="left" vertical="center"/>
    </xf>
    <xf numFmtId="0" fontId="64" fillId="27" borderId="185" applyNumberFormat="0" applyAlignment="0" applyProtection="0"/>
    <xf numFmtId="0" fontId="77" fillId="12" borderId="175" applyNumberFormat="0" applyAlignment="0" applyProtection="0"/>
    <xf numFmtId="0" fontId="88" fillId="0" borderId="186" applyNumberFormat="0" applyFill="0" applyAlignment="0" applyProtection="0"/>
    <xf numFmtId="0" fontId="70" fillId="12" borderId="183" applyNumberFormat="0" applyAlignment="0" applyProtection="0"/>
    <xf numFmtId="0" fontId="50" fillId="28" borderId="185" applyNumberFormat="0" applyAlignment="0" applyProtection="0"/>
    <xf numFmtId="0" fontId="37" fillId="0" borderId="161">
      <alignment horizontal="left" vertical="center"/>
    </xf>
    <xf numFmtId="0" fontId="65" fillId="27" borderId="164" applyNumberFormat="0" applyAlignment="0" applyProtection="0"/>
    <xf numFmtId="0" fontId="78" fillId="27" borderId="148" applyNumberFormat="0" applyAlignment="0" applyProtection="0"/>
    <xf numFmtId="0" fontId="37" fillId="0" borderId="127">
      <alignment horizontal="left" vertical="center"/>
    </xf>
    <xf numFmtId="10" fontId="16" fillId="4" borderId="170" applyNumberFormat="0" applyBorder="0" applyAlignment="0" applyProtection="0"/>
    <xf numFmtId="0" fontId="11" fillId="10" borderId="184" applyNumberFormat="0" applyFont="0" applyAlignment="0" applyProtection="0"/>
    <xf numFmtId="0" fontId="77" fillId="12" borderId="137" applyNumberFormat="0" applyAlignment="0" applyProtection="0"/>
    <xf numFmtId="0" fontId="37" fillId="0" borderId="127">
      <alignment horizontal="left" vertical="center"/>
    </xf>
    <xf numFmtId="10" fontId="16" fillId="4" borderId="114" applyNumberFormat="0" applyBorder="0" applyAlignment="0" applyProtection="0"/>
    <xf numFmtId="10" fontId="16" fillId="4" borderId="114" applyNumberFormat="0" applyBorder="0" applyAlignment="0" applyProtection="0"/>
    <xf numFmtId="9" fontId="6" fillId="0" borderId="0" applyFont="0" applyFill="0" applyBorder="0" applyAlignment="0" applyProtection="0"/>
    <xf numFmtId="0" fontId="37" fillId="0" borderId="152">
      <alignment horizontal="left" vertical="center"/>
    </xf>
    <xf numFmtId="0" fontId="11" fillId="10" borderId="138" applyNumberFormat="0" applyFont="0" applyAlignment="0" applyProtection="0"/>
    <xf numFmtId="0" fontId="41" fillId="15" borderId="175" applyNumberFormat="0" applyAlignment="0" applyProtection="0"/>
    <xf numFmtId="0" fontId="37" fillId="0" borderId="181">
      <alignment horizontal="left" vertical="center"/>
    </xf>
    <xf numFmtId="10" fontId="16" fillId="4" borderId="151" applyNumberFormat="0" applyBorder="0" applyAlignment="0" applyProtection="0"/>
    <xf numFmtId="0" fontId="54" fillId="0" borderId="141" applyNumberFormat="0" applyFill="0" applyAlignment="0" applyProtection="0"/>
    <xf numFmtId="0" fontId="85" fillId="27" borderId="155" applyNumberFormat="0" applyAlignment="0" applyProtection="0"/>
    <xf numFmtId="0" fontId="11" fillId="10" borderId="184" applyNumberFormat="0" applyFont="0" applyAlignment="0" applyProtection="0"/>
    <xf numFmtId="0" fontId="85" fillId="27" borderId="146" applyNumberFormat="0" applyAlignment="0" applyProtection="0"/>
    <xf numFmtId="0" fontId="77" fillId="12" borderId="155" applyNumberFormat="0" applyAlignment="0" applyProtection="0"/>
    <xf numFmtId="0" fontId="37" fillId="0" borderId="127">
      <alignment horizontal="left" vertical="center"/>
    </xf>
    <xf numFmtId="0" fontId="41" fillId="15" borderId="164" applyNumberFormat="0" applyAlignment="0" applyProtection="0"/>
    <xf numFmtId="0" fontId="50" fillId="28" borderId="177" applyNumberFormat="0" applyAlignment="0" applyProtection="0"/>
    <xf numFmtId="0" fontId="37" fillId="0" borderId="172">
      <alignment horizontal="left" vertical="center"/>
    </xf>
    <xf numFmtId="0" fontId="37" fillId="0" borderId="135">
      <alignment horizontal="left" vertical="center"/>
    </xf>
    <xf numFmtId="10" fontId="16" fillId="4" borderId="128" applyNumberFormat="0" applyBorder="0" applyAlignment="0" applyProtection="0"/>
    <xf numFmtId="0" fontId="37" fillId="0" borderId="172">
      <alignment horizontal="left" vertical="center"/>
    </xf>
    <xf numFmtId="0" fontId="11" fillId="10" borderId="147" applyNumberFormat="0" applyFont="0" applyAlignment="0" applyProtection="0"/>
    <xf numFmtId="0" fontId="65" fillId="27" borderId="146" applyNumberFormat="0" applyAlignment="0" applyProtection="0"/>
    <xf numFmtId="0" fontId="65" fillId="27" borderId="175" applyNumberFormat="0" applyAlignment="0" applyProtection="0"/>
    <xf numFmtId="0" fontId="54" fillId="0" borderId="168" applyNumberFormat="0" applyFill="0" applyAlignment="0" applyProtection="0"/>
    <xf numFmtId="0" fontId="78" fillId="27" borderId="148" applyNumberFormat="0" applyAlignment="0" applyProtection="0"/>
    <xf numFmtId="0" fontId="64" fillId="27" borderId="148" applyNumberFormat="0" applyAlignment="0" applyProtection="0"/>
    <xf numFmtId="0" fontId="37" fillId="0" borderId="145">
      <alignment horizontal="left" vertical="center"/>
    </xf>
    <xf numFmtId="0" fontId="11" fillId="10" borderId="165" applyNumberFormat="0" applyFont="0" applyAlignment="0" applyProtection="0"/>
    <xf numFmtId="0" fontId="54" fillId="0" borderId="187" applyNumberFormat="0" applyFill="0" applyAlignment="0" applyProtection="0"/>
    <xf numFmtId="10" fontId="16" fillId="4" borderId="144" applyNumberFormat="0" applyBorder="0" applyAlignment="0" applyProtection="0"/>
    <xf numFmtId="0" fontId="37" fillId="0" borderId="172">
      <alignment horizontal="left" vertical="center"/>
    </xf>
    <xf numFmtId="0" fontId="11" fillId="10" borderId="147" applyNumberFormat="0" applyFont="0" applyAlignment="0" applyProtection="0"/>
    <xf numFmtId="10" fontId="16" fillId="4" borderId="171" applyNumberFormat="0" applyBorder="0" applyAlignment="0" applyProtection="0"/>
    <xf numFmtId="0" fontId="88" fillId="0" borderId="167" applyNumberFormat="0" applyFill="0" applyAlignment="0" applyProtection="0"/>
    <xf numFmtId="10" fontId="16" fillId="4" borderId="144" applyNumberFormat="0" applyBorder="0" applyAlignment="0" applyProtection="0"/>
    <xf numFmtId="0" fontId="85" fillId="27" borderId="164" applyNumberFormat="0" applyAlignment="0" applyProtection="0"/>
    <xf numFmtId="0" fontId="88" fillId="0" borderId="132" applyNumberFormat="0" applyFill="0" applyAlignment="0" applyProtection="0"/>
    <xf numFmtId="0" fontId="37" fillId="0" borderId="145">
      <alignment horizontal="left" vertical="center"/>
    </xf>
    <xf numFmtId="0" fontId="65" fillId="27" borderId="175" applyNumberFormat="0" applyAlignment="0" applyProtection="0"/>
    <xf numFmtId="0" fontId="72" fillId="0" borderId="178" applyNumberFormat="0" applyFill="0" applyAlignment="0" applyProtection="0"/>
    <xf numFmtId="0" fontId="77" fillId="12" borderId="175" applyNumberFormat="0" applyAlignment="0" applyProtection="0"/>
    <xf numFmtId="0" fontId="77" fillId="12" borderId="129" applyNumberFormat="0" applyAlignment="0" applyProtection="0"/>
    <xf numFmtId="0" fontId="85" fillId="27" borderId="129" applyNumberFormat="0" applyAlignment="0" applyProtection="0"/>
    <xf numFmtId="0" fontId="30" fillId="28" borderId="129" applyNumberFormat="0" applyAlignment="0" applyProtection="0"/>
    <xf numFmtId="0" fontId="7" fillId="10" borderId="156" applyNumberFormat="0" applyFont="0" applyAlignment="0" applyProtection="0"/>
    <xf numFmtId="0" fontId="41" fillId="15" borderId="175" applyNumberFormat="0" applyAlignment="0" applyProtection="0"/>
    <xf numFmtId="0" fontId="37" fillId="0" borderId="174">
      <alignment horizontal="left" vertical="center"/>
    </xf>
    <xf numFmtId="0" fontId="7" fillId="10" borderId="156" applyNumberFormat="0" applyFont="0" applyAlignment="0" applyProtection="0"/>
    <xf numFmtId="10" fontId="16" fillId="4" borderId="128" applyNumberFormat="0" applyBorder="0" applyAlignment="0" applyProtection="0"/>
    <xf numFmtId="0" fontId="65" fillId="27" borderId="146" applyNumberFormat="0" applyAlignment="0" applyProtection="0"/>
    <xf numFmtId="0" fontId="78" fillId="27" borderId="131" applyNumberFormat="0" applyAlignment="0" applyProtection="0"/>
    <xf numFmtId="0" fontId="50" fillId="28" borderId="131" applyNumberFormat="0" applyAlignment="0" applyProtection="0"/>
    <xf numFmtId="0" fontId="88" fillId="0" borderId="178" applyNumberFormat="0" applyFill="0" applyAlignment="0" applyProtection="0"/>
    <xf numFmtId="0" fontId="11" fillId="10" borderId="147" applyNumberFormat="0" applyFont="0" applyAlignment="0" applyProtection="0"/>
    <xf numFmtId="0" fontId="37" fillId="0" borderId="143">
      <alignment horizontal="left" vertical="center"/>
    </xf>
    <xf numFmtId="0" fontId="41" fillId="15" borderId="129" applyNumberFormat="0" applyAlignment="0" applyProtection="0"/>
    <xf numFmtId="0" fontId="11" fillId="10" borderId="165" applyNumberFormat="0" applyFont="0" applyAlignment="0" applyProtection="0"/>
    <xf numFmtId="0" fontId="7" fillId="10" borderId="130" applyNumberFormat="0" applyFont="0" applyAlignment="0" applyProtection="0"/>
    <xf numFmtId="0" fontId="78" fillId="27" borderId="131" applyNumberFormat="0" applyAlignment="0" applyProtection="0"/>
    <xf numFmtId="0" fontId="37" fillId="0" borderId="119">
      <alignment horizontal="left" vertical="center"/>
    </xf>
    <xf numFmtId="0" fontId="11" fillId="10" borderId="130" applyNumberFormat="0" applyFont="0" applyAlignment="0" applyProtection="0"/>
    <xf numFmtId="0" fontId="41" fillId="15" borderId="129" applyNumberFormat="0" applyAlignment="0" applyProtection="0"/>
    <xf numFmtId="0" fontId="70" fillId="12" borderId="146" applyNumberFormat="0" applyAlignment="0" applyProtection="0"/>
    <xf numFmtId="0" fontId="70" fillId="12" borderId="183" applyNumberFormat="0" applyAlignment="0" applyProtection="0"/>
    <xf numFmtId="0" fontId="64" fillId="27" borderId="139" applyNumberFormat="0" applyAlignment="0" applyProtection="0"/>
    <xf numFmtId="0" fontId="11" fillId="10" borderId="130" applyNumberFormat="0" applyFont="0" applyAlignment="0" applyProtection="0"/>
    <xf numFmtId="0" fontId="7" fillId="10" borderId="130" applyNumberFormat="0" applyFont="0" applyAlignment="0" applyProtection="0"/>
    <xf numFmtId="0" fontId="85" fillId="27" borderId="183" applyNumberFormat="0" applyAlignment="0" applyProtection="0"/>
    <xf numFmtId="0" fontId="85" fillId="27" borderId="175" applyNumberFormat="0" applyAlignment="0" applyProtection="0"/>
    <xf numFmtId="0" fontId="64" fillId="27" borderId="131" applyNumberFormat="0" applyAlignment="0" applyProtection="0"/>
    <xf numFmtId="0" fontId="37" fillId="0" borderId="117">
      <alignment horizontal="left" vertical="center"/>
    </xf>
    <xf numFmtId="0" fontId="37" fillId="0" borderId="143">
      <alignment horizontal="left" vertical="center"/>
    </xf>
    <xf numFmtId="0" fontId="50" fillId="28" borderId="166" applyNumberFormat="0" applyAlignment="0" applyProtection="0"/>
    <xf numFmtId="0" fontId="88" fillId="0" borderId="140" applyNumberFormat="0" applyFill="0" applyAlignment="0" applyProtection="0"/>
    <xf numFmtId="0" fontId="11" fillId="10" borderId="138" applyNumberFormat="0" applyFont="0" applyAlignment="0" applyProtection="0"/>
    <xf numFmtId="0" fontId="77" fillId="12" borderId="183" applyNumberFormat="0" applyAlignment="0" applyProtection="0"/>
    <xf numFmtId="0" fontId="11" fillId="10" borderId="176" applyNumberFormat="0" applyFont="0" applyAlignment="0" applyProtection="0"/>
    <xf numFmtId="0" fontId="78" fillId="27" borderId="148" applyNumberFormat="0" applyAlignment="0" applyProtection="0"/>
    <xf numFmtId="0" fontId="30" fillId="28" borderId="183" applyNumberFormat="0" applyAlignment="0" applyProtection="0"/>
    <xf numFmtId="0" fontId="88" fillId="0" borderId="140" applyNumberFormat="0" applyFill="0" applyAlignment="0" applyProtection="0"/>
    <xf numFmtId="0" fontId="11" fillId="10" borderId="165" applyNumberFormat="0" applyFont="0" applyAlignment="0" applyProtection="0"/>
    <xf numFmtId="0" fontId="85" fillId="27" borderId="175" applyNumberFormat="0" applyAlignment="0" applyProtection="0"/>
    <xf numFmtId="0" fontId="85" fillId="27" borderId="183" applyNumberFormat="0" applyAlignment="0" applyProtection="0"/>
    <xf numFmtId="0" fontId="77" fillId="12" borderId="164" applyNumberFormat="0" applyAlignment="0" applyProtection="0"/>
    <xf numFmtId="0" fontId="50" fillId="28" borderId="139" applyNumberFormat="0" applyAlignment="0" applyProtection="0"/>
    <xf numFmtId="0" fontId="78" fillId="27" borderId="139" applyNumberFormat="0" applyAlignment="0" applyProtection="0"/>
    <xf numFmtId="10" fontId="16" fillId="4" borderId="128" applyNumberFormat="0" applyBorder="0" applyAlignment="0" applyProtection="0"/>
    <xf numFmtId="0" fontId="88" fillId="0" borderId="149" applyNumberFormat="0" applyFill="0" applyAlignment="0" applyProtection="0"/>
    <xf numFmtId="0" fontId="37" fillId="0" borderId="145">
      <alignment horizontal="left" vertical="center"/>
    </xf>
    <xf numFmtId="0" fontId="78" fillId="27" borderId="166" applyNumberFormat="0" applyAlignment="0" applyProtection="0"/>
    <xf numFmtId="0" fontId="30" fillId="28" borderId="175" applyNumberFormat="0" applyAlignment="0" applyProtection="0"/>
    <xf numFmtId="0" fontId="78" fillId="27" borderId="157" applyNumberFormat="0" applyAlignment="0" applyProtection="0"/>
    <xf numFmtId="0" fontId="54" fillId="0" borderId="168" applyNumberFormat="0" applyFill="0" applyAlignment="0" applyProtection="0"/>
    <xf numFmtId="0" fontId="37" fillId="0" borderId="143">
      <alignment horizontal="left" vertical="center"/>
    </xf>
    <xf numFmtId="0" fontId="37" fillId="0" borderId="161">
      <alignment horizontal="left" vertical="center"/>
    </xf>
    <xf numFmtId="0" fontId="88" fillId="0" borderId="186" applyNumberFormat="0" applyFill="0" applyAlignment="0" applyProtection="0"/>
    <xf numFmtId="0" fontId="70" fillId="12" borderId="137" applyNumberFormat="0" applyAlignment="0" applyProtection="0"/>
    <xf numFmtId="0" fontId="50" fillId="28" borderId="148" applyNumberFormat="0" applyAlignment="0" applyProtection="0"/>
    <xf numFmtId="0" fontId="11" fillId="10" borderId="176" applyNumberFormat="0" applyFont="0" applyAlignment="0" applyProtection="0"/>
    <xf numFmtId="0" fontId="11" fillId="10" borderId="147" applyNumberFormat="0" applyFont="0" applyAlignment="0" applyProtection="0"/>
    <xf numFmtId="0" fontId="37" fillId="0" borderId="161">
      <alignment horizontal="left" vertical="center"/>
    </xf>
    <xf numFmtId="0" fontId="37" fillId="0" borderId="119">
      <alignment horizontal="left" vertical="center"/>
    </xf>
    <xf numFmtId="0" fontId="37" fillId="0" borderId="127">
      <alignment horizontal="left" vertical="center"/>
    </xf>
    <xf numFmtId="10" fontId="16" fillId="4" borderId="128" applyNumberFormat="0" applyBorder="0" applyAlignment="0" applyProtection="0"/>
    <xf numFmtId="10" fontId="16" fillId="4" borderId="128" applyNumberFormat="0" applyBorder="0" applyAlignment="0" applyProtection="0"/>
    <xf numFmtId="0" fontId="78" fillId="27" borderId="148" applyNumberFormat="0" applyAlignment="0" applyProtection="0"/>
    <xf numFmtId="0" fontId="70" fillId="12" borderId="129" applyNumberFormat="0" applyAlignment="0" applyProtection="0"/>
    <xf numFmtId="0" fontId="70" fillId="12" borderId="129" applyNumberFormat="0" applyAlignment="0" applyProtection="0"/>
    <xf numFmtId="0" fontId="77" fillId="12" borderId="129" applyNumberFormat="0" applyAlignment="0" applyProtection="0"/>
    <xf numFmtId="0" fontId="77" fillId="12" borderId="129" applyNumberFormat="0" applyAlignment="0" applyProtection="0"/>
    <xf numFmtId="0" fontId="77" fillId="12" borderId="129" applyNumberFormat="0" applyAlignment="0" applyProtection="0"/>
    <xf numFmtId="0" fontId="37" fillId="0" borderId="117">
      <alignment horizontal="left" vertical="center"/>
    </xf>
    <xf numFmtId="0" fontId="77" fillId="12" borderId="129" applyNumberFormat="0" applyAlignment="0" applyProtection="0"/>
    <xf numFmtId="0" fontId="77" fillId="12" borderId="175" applyNumberFormat="0" applyAlignment="0" applyProtection="0"/>
    <xf numFmtId="0" fontId="50" fillId="28" borderId="177" applyNumberFormat="0" applyAlignment="0" applyProtection="0"/>
    <xf numFmtId="0" fontId="85" fillId="27" borderId="164" applyNumberFormat="0" applyAlignment="0" applyProtection="0"/>
    <xf numFmtId="10" fontId="16" fillId="4" borderId="171" applyNumberFormat="0" applyBorder="0" applyAlignment="0" applyProtection="0"/>
    <xf numFmtId="0" fontId="77" fillId="12" borderId="164" applyNumberFormat="0" applyAlignment="0" applyProtection="0"/>
    <xf numFmtId="0" fontId="78" fillId="27" borderId="177" applyNumberFormat="0" applyAlignment="0" applyProtection="0"/>
    <xf numFmtId="0" fontId="30" fillId="28" borderId="137" applyNumberFormat="0" applyAlignment="0" applyProtection="0"/>
    <xf numFmtId="0" fontId="70" fillId="12" borderId="183" applyNumberFormat="0" applyAlignment="0" applyProtection="0"/>
    <xf numFmtId="0" fontId="78" fillId="27" borderId="148" applyNumberFormat="0" applyAlignment="0" applyProtection="0"/>
    <xf numFmtId="0" fontId="72" fillId="0" borderId="167" applyNumberFormat="0" applyFill="0" applyAlignment="0" applyProtection="0"/>
    <xf numFmtId="0" fontId="54" fillId="0" borderId="187" applyNumberFormat="0" applyFill="0" applyAlignment="0" applyProtection="0"/>
    <xf numFmtId="0" fontId="37" fillId="0" borderId="127">
      <alignment horizontal="left" vertical="center"/>
    </xf>
    <xf numFmtId="0" fontId="78" fillId="27" borderId="185" applyNumberFormat="0" applyAlignment="0" applyProtection="0"/>
    <xf numFmtId="0" fontId="30" fillId="28" borderId="155" applyNumberFormat="0" applyAlignment="0" applyProtection="0"/>
    <xf numFmtId="0" fontId="6" fillId="0" borderId="0">
      <protection locked="0"/>
    </xf>
    <xf numFmtId="0" fontId="70" fillId="12" borderId="164" applyNumberFormat="0" applyAlignment="0" applyProtection="0"/>
    <xf numFmtId="0" fontId="37" fillId="0" borderId="154">
      <alignment horizontal="left" vertical="center"/>
    </xf>
    <xf numFmtId="0" fontId="70" fillId="12" borderId="164" applyNumberFormat="0" applyAlignment="0" applyProtection="0"/>
    <xf numFmtId="0" fontId="78" fillId="27" borderId="177" applyNumberFormat="0" applyAlignment="0" applyProtection="0"/>
    <xf numFmtId="0" fontId="78" fillId="27" borderId="166" applyNumberFormat="0" applyAlignment="0" applyProtection="0"/>
    <xf numFmtId="0" fontId="85" fillId="27" borderId="129" applyNumberFormat="0" applyAlignment="0" applyProtection="0"/>
    <xf numFmtId="0" fontId="41" fillId="15" borderId="146" applyNumberFormat="0" applyAlignment="0" applyProtection="0"/>
    <xf numFmtId="0" fontId="41" fillId="15" borderId="137" applyNumberFormat="0" applyAlignment="0" applyProtection="0"/>
    <xf numFmtId="0" fontId="11" fillId="10" borderId="176" applyNumberFormat="0" applyFont="0" applyAlignment="0" applyProtection="0"/>
    <xf numFmtId="0" fontId="7" fillId="10" borderId="130" applyNumberFormat="0" applyFont="0" applyAlignment="0" applyProtection="0"/>
    <xf numFmtId="0" fontId="72" fillId="0" borderId="167" applyNumberFormat="0" applyFill="0" applyAlignment="0" applyProtection="0"/>
    <xf numFmtId="0" fontId="41" fillId="15" borderId="183" applyNumberFormat="0" applyAlignment="0" applyProtection="0"/>
    <xf numFmtId="0" fontId="78" fillId="27" borderId="139" applyNumberFormat="0" applyAlignment="0" applyProtection="0"/>
    <xf numFmtId="0" fontId="85" fillId="27" borderId="155" applyNumberFormat="0" applyAlignment="0" applyProtection="0"/>
    <xf numFmtId="0" fontId="37" fillId="0" borderId="119">
      <alignment horizontal="left" vertical="center"/>
    </xf>
    <xf numFmtId="0" fontId="85" fillId="27" borderId="155" applyNumberFormat="0" applyAlignment="0" applyProtection="0"/>
    <xf numFmtId="0" fontId="37" fillId="0" borderId="172">
      <alignment horizontal="left" vertical="center"/>
    </xf>
    <xf numFmtId="0" fontId="37" fillId="0" borderId="169">
      <alignment horizontal="left" vertical="center"/>
    </xf>
    <xf numFmtId="0" fontId="11" fillId="10" borderId="130" applyNumberFormat="0" applyFont="0" applyAlignment="0" applyProtection="0"/>
    <xf numFmtId="0" fontId="85" fillId="27" borderId="155" applyNumberFormat="0" applyAlignment="0" applyProtection="0"/>
    <xf numFmtId="0" fontId="77" fillId="12" borderId="183" applyNumberFormat="0" applyAlignment="0" applyProtection="0"/>
    <xf numFmtId="0" fontId="72" fillId="0" borderId="149" applyNumberFormat="0" applyFill="0" applyAlignment="0" applyProtection="0"/>
    <xf numFmtId="0" fontId="85" fillId="27" borderId="183" applyNumberFormat="0" applyAlignment="0" applyProtection="0"/>
    <xf numFmtId="0" fontId="37" fillId="0" borderId="169">
      <alignment horizontal="left" vertical="center"/>
    </xf>
    <xf numFmtId="0" fontId="54" fillId="0" borderId="159" applyNumberFormat="0" applyFill="0" applyAlignment="0" applyProtection="0"/>
    <xf numFmtId="0" fontId="11" fillId="10" borderId="130" applyNumberFormat="0" applyFont="0" applyAlignment="0" applyProtection="0"/>
    <xf numFmtId="0" fontId="54" fillId="0" borderId="133" applyNumberFormat="0" applyFill="0" applyAlignment="0" applyProtection="0"/>
    <xf numFmtId="0" fontId="37" fillId="0" borderId="145">
      <alignment horizontal="left" vertical="center"/>
    </xf>
    <xf numFmtId="0" fontId="78" fillId="27" borderId="177" applyNumberFormat="0" applyAlignment="0" applyProtection="0"/>
    <xf numFmtId="0" fontId="78" fillId="27" borderId="166" applyNumberFormat="0" applyAlignment="0" applyProtection="0"/>
    <xf numFmtId="0" fontId="37" fillId="0" borderId="127">
      <alignment horizontal="left" vertical="center"/>
    </xf>
    <xf numFmtId="0" fontId="88" fillId="0" borderId="186" applyNumberFormat="0" applyFill="0" applyAlignment="0" applyProtection="0"/>
    <xf numFmtId="0" fontId="37" fillId="0" borderId="169">
      <alignment horizontal="left" vertical="center"/>
    </xf>
    <xf numFmtId="0" fontId="77" fillId="12" borderId="155" applyNumberFormat="0" applyAlignment="0" applyProtection="0"/>
    <xf numFmtId="0" fontId="72" fillId="0" borderId="132" applyNumberFormat="0" applyFill="0" applyAlignment="0" applyProtection="0"/>
    <xf numFmtId="0" fontId="7" fillId="10" borderId="130" applyNumberFormat="0" applyFont="0" applyAlignment="0" applyProtection="0"/>
    <xf numFmtId="0" fontId="78" fillId="27" borderId="131" applyNumberFormat="0" applyAlignment="0" applyProtection="0"/>
    <xf numFmtId="0" fontId="37" fillId="0" borderId="119">
      <alignment horizontal="left" vertical="center"/>
    </xf>
    <xf numFmtId="0" fontId="54" fillId="0" borderId="133" applyNumberFormat="0" applyFill="0" applyAlignment="0" applyProtection="0"/>
    <xf numFmtId="0" fontId="77" fillId="12" borderId="137" applyNumberFormat="0" applyAlignment="0" applyProtection="0"/>
    <xf numFmtId="0" fontId="88" fillId="0" borderId="140" applyNumberFormat="0" applyFill="0" applyAlignment="0" applyProtection="0"/>
    <xf numFmtId="0" fontId="85" fillId="27" borderId="129" applyNumberFormat="0" applyAlignment="0" applyProtection="0"/>
    <xf numFmtId="0" fontId="77" fillId="12" borderId="129" applyNumberFormat="0" applyAlignment="0" applyProtection="0"/>
    <xf numFmtId="0" fontId="85" fillId="27" borderId="146" applyNumberFormat="0" applyAlignment="0" applyProtection="0"/>
    <xf numFmtId="0" fontId="37" fillId="0" borderId="117">
      <alignment horizontal="left" vertical="center"/>
    </xf>
    <xf numFmtId="0" fontId="70" fillId="12" borderId="129" applyNumberFormat="0" applyAlignment="0" applyProtection="0"/>
    <xf numFmtId="10" fontId="16" fillId="4" borderId="118" applyNumberFormat="0" applyBorder="0" applyAlignment="0" applyProtection="0"/>
    <xf numFmtId="0" fontId="65" fillId="27" borderId="146" applyNumberFormat="0" applyAlignment="0" applyProtection="0"/>
    <xf numFmtId="0" fontId="37" fillId="0" borderId="145">
      <alignment horizontal="left" vertical="center"/>
    </xf>
    <xf numFmtId="0" fontId="78" fillId="27" borderId="157" applyNumberFormat="0" applyAlignment="0" applyProtection="0"/>
    <xf numFmtId="0" fontId="37" fillId="0" borderId="83">
      <alignment horizontal="left" vertical="center"/>
    </xf>
    <xf numFmtId="0" fontId="78" fillId="27" borderId="166" applyNumberFormat="0" applyAlignment="0" applyProtection="0"/>
    <xf numFmtId="0" fontId="37" fillId="0" borderId="169">
      <alignment horizontal="left" vertical="center"/>
    </xf>
    <xf numFmtId="0" fontId="78" fillId="27" borderId="139" applyNumberFormat="0" applyAlignment="0" applyProtection="0"/>
    <xf numFmtId="0" fontId="30" fillId="28" borderId="137" applyNumberFormat="0" applyAlignment="0" applyProtection="0"/>
    <xf numFmtId="0" fontId="88" fillId="0" borderId="158" applyNumberFormat="0" applyFill="0" applyAlignment="0" applyProtection="0"/>
    <xf numFmtId="0" fontId="65" fillId="27" borderId="155" applyNumberFormat="0" applyAlignment="0" applyProtection="0"/>
    <xf numFmtId="0" fontId="37" fillId="0" borderId="169">
      <alignment horizontal="left" vertical="center"/>
    </xf>
    <xf numFmtId="0" fontId="54" fillId="0" borderId="168" applyNumberFormat="0" applyFill="0" applyAlignment="0" applyProtection="0"/>
    <xf numFmtId="0" fontId="77" fillId="12" borderId="137" applyNumberFormat="0" applyAlignment="0" applyProtection="0"/>
    <xf numFmtId="0" fontId="65" fillId="27" borderId="137" applyNumberFormat="0" applyAlignment="0" applyProtection="0"/>
    <xf numFmtId="0" fontId="11" fillId="10" borderId="156" applyNumberFormat="0" applyFont="0" applyAlignment="0" applyProtection="0"/>
    <xf numFmtId="0" fontId="11" fillId="10" borderId="138" applyNumberFormat="0" applyFont="0" applyAlignment="0" applyProtection="0"/>
    <xf numFmtId="0" fontId="65" fillId="27" borderId="175" applyNumberFormat="0" applyAlignment="0" applyProtection="0"/>
    <xf numFmtId="0" fontId="37" fillId="0" borderId="174">
      <alignment horizontal="left" vertical="center"/>
    </xf>
    <xf numFmtId="0" fontId="85" fillId="27" borderId="137" applyNumberFormat="0" applyAlignment="0" applyProtection="0"/>
    <xf numFmtId="0" fontId="30" fillId="28" borderId="137" applyNumberFormat="0" applyAlignment="0" applyProtection="0"/>
    <xf numFmtId="0" fontId="77" fillId="12" borderId="146" applyNumberFormat="0" applyAlignment="0" applyProtection="0"/>
    <xf numFmtId="0" fontId="70" fillId="12" borderId="175" applyNumberFormat="0" applyAlignment="0" applyProtection="0"/>
    <xf numFmtId="0" fontId="85" fillId="27" borderId="137" applyNumberFormat="0" applyAlignment="0" applyProtection="0"/>
    <xf numFmtId="0" fontId="77" fillId="12" borderId="137" applyNumberFormat="0" applyAlignment="0" applyProtection="0"/>
    <xf numFmtId="0" fontId="30" fillId="28" borderId="137" applyNumberFormat="0" applyAlignment="0" applyProtection="0"/>
    <xf numFmtId="0" fontId="37" fillId="0" borderId="169">
      <alignment horizontal="left" vertical="center"/>
    </xf>
    <xf numFmtId="0" fontId="85" fillId="27" borderId="164" applyNumberFormat="0" applyAlignment="0" applyProtection="0"/>
    <xf numFmtId="0" fontId="7" fillId="10" borderId="138" applyNumberFormat="0" applyFont="0" applyAlignment="0" applyProtection="0"/>
    <xf numFmtId="0" fontId="41" fillId="15" borderId="146" applyNumberFormat="0" applyAlignment="0" applyProtection="0"/>
    <xf numFmtId="0" fontId="37" fillId="0" borderId="169">
      <alignment horizontal="left" vertical="center"/>
    </xf>
    <xf numFmtId="0" fontId="41" fillId="15" borderId="155" applyNumberFormat="0" applyAlignment="0" applyProtection="0"/>
    <xf numFmtId="0" fontId="64" fillId="27" borderId="166" applyNumberFormat="0" applyAlignment="0" applyProtection="0"/>
    <xf numFmtId="0" fontId="37" fillId="0" borderId="145">
      <alignment horizontal="left" vertical="center"/>
    </xf>
    <xf numFmtId="0" fontId="9" fillId="0" borderId="125" applyNumberFormat="0" applyFill="0" applyBorder="0" applyAlignment="0">
      <protection locked="0"/>
    </xf>
    <xf numFmtId="0" fontId="50" fillId="28" borderId="148" applyNumberFormat="0" applyAlignment="0" applyProtection="0"/>
    <xf numFmtId="0" fontId="7" fillId="10" borderId="176" applyNumberFormat="0" applyFont="0" applyAlignment="0" applyProtection="0"/>
    <xf numFmtId="0" fontId="37" fillId="0" borderId="169">
      <alignment horizontal="left" vertical="center"/>
    </xf>
    <xf numFmtId="0" fontId="88" fillId="0" borderId="167" applyNumberFormat="0" applyFill="0" applyAlignment="0" applyProtection="0"/>
    <xf numFmtId="0" fontId="37" fillId="0" borderId="169">
      <alignment horizontal="left" vertical="center"/>
    </xf>
    <xf numFmtId="0" fontId="37" fillId="0" borderId="169">
      <alignment horizontal="left" vertical="center"/>
    </xf>
    <xf numFmtId="0" fontId="78" fillId="27" borderId="139" applyNumberFormat="0" applyAlignment="0" applyProtection="0"/>
    <xf numFmtId="0" fontId="72" fillId="0" borderId="149" applyNumberFormat="0" applyFill="0" applyAlignment="0" applyProtection="0"/>
    <xf numFmtId="0" fontId="78" fillId="27" borderId="185" applyNumberFormat="0" applyAlignment="0" applyProtection="0"/>
    <xf numFmtId="0" fontId="72" fillId="0" borderId="186" applyNumberFormat="0" applyFill="0" applyAlignment="0" applyProtection="0"/>
    <xf numFmtId="0" fontId="72" fillId="0" borderId="140" applyNumberFormat="0" applyFill="0" applyAlignment="0" applyProtection="0"/>
    <xf numFmtId="0" fontId="6" fillId="0" borderId="0">
      <protection locked="0"/>
    </xf>
    <xf numFmtId="0" fontId="37" fillId="0" borderId="127">
      <alignment horizontal="left" vertical="center"/>
    </xf>
    <xf numFmtId="0" fontId="37" fillId="0" borderId="127">
      <alignment horizontal="left" vertical="center"/>
    </xf>
    <xf numFmtId="0" fontId="7" fillId="10" borderId="176" applyNumberFormat="0" applyFont="0" applyAlignment="0" applyProtection="0"/>
    <xf numFmtId="0" fontId="7" fillId="10" borderId="156" applyNumberFormat="0" applyFont="0" applyAlignment="0" applyProtection="0"/>
    <xf numFmtId="0" fontId="78" fillId="27" borderId="185" applyNumberFormat="0" applyAlignment="0" applyProtection="0"/>
    <xf numFmtId="0" fontId="37" fillId="0" borderId="119">
      <alignment horizontal="left" vertical="center"/>
    </xf>
    <xf numFmtId="0" fontId="37" fillId="0" borderId="145">
      <alignment horizontal="left" vertical="center"/>
    </xf>
    <xf numFmtId="0" fontId="37" fillId="0" borderId="127">
      <alignment horizontal="left" vertical="center"/>
    </xf>
    <xf numFmtId="0" fontId="37" fillId="0" borderId="145">
      <alignment horizontal="left" vertical="center"/>
    </xf>
    <xf numFmtId="0" fontId="37" fillId="0" borderId="163">
      <alignment horizontal="left" vertical="center"/>
    </xf>
    <xf numFmtId="0" fontId="77" fillId="12" borderId="155" applyNumberFormat="0" applyAlignment="0" applyProtection="0"/>
    <xf numFmtId="0" fontId="85" fillId="27" borderId="155" applyNumberFormat="0" applyAlignment="0" applyProtection="0"/>
    <xf numFmtId="0" fontId="37" fillId="0" borderId="127">
      <alignment horizontal="left" vertical="center"/>
    </xf>
    <xf numFmtId="0" fontId="78" fillId="27" borderId="148" applyNumberFormat="0" applyAlignment="0" applyProtection="0"/>
    <xf numFmtId="0" fontId="78" fillId="27" borderId="131" applyNumberFormat="0" applyAlignment="0" applyProtection="0"/>
    <xf numFmtId="0" fontId="37" fillId="0" borderId="119">
      <alignment horizontal="left" vertical="center"/>
    </xf>
    <xf numFmtId="0" fontId="72" fillId="0" borderId="132" applyNumberFormat="0" applyFill="0" applyAlignment="0" applyProtection="0"/>
    <xf numFmtId="0" fontId="11" fillId="10" borderId="130" applyNumberFormat="0" applyFont="0" applyAlignment="0" applyProtection="0"/>
    <xf numFmtId="0" fontId="70" fillId="12" borderId="129" applyNumberFormat="0" applyAlignment="0" applyProtection="0"/>
    <xf numFmtId="0" fontId="11" fillId="10" borderId="130" applyNumberFormat="0" applyFont="0" applyAlignment="0" applyProtection="0"/>
    <xf numFmtId="0" fontId="85" fillId="27" borderId="129" applyNumberFormat="0" applyAlignment="0" applyProtection="0"/>
    <xf numFmtId="0" fontId="78" fillId="27" borderId="131" applyNumberFormat="0" applyAlignment="0" applyProtection="0"/>
    <xf numFmtId="0" fontId="37" fillId="0" borderId="145">
      <alignment horizontal="left" vertical="center"/>
    </xf>
    <xf numFmtId="0" fontId="50" fillId="28" borderId="139" applyNumberFormat="0" applyAlignment="0" applyProtection="0"/>
    <xf numFmtId="0" fontId="72" fillId="0" borderId="158" applyNumberFormat="0" applyFill="0" applyAlignment="0" applyProtection="0"/>
    <xf numFmtId="0" fontId="85" fillId="27" borderId="137" applyNumberFormat="0" applyAlignment="0" applyProtection="0"/>
    <xf numFmtId="0" fontId="50" fillId="28" borderId="166" applyNumberFormat="0" applyAlignment="0" applyProtection="0"/>
    <xf numFmtId="0" fontId="77" fillId="12" borderId="175" applyNumberFormat="0" applyAlignment="0" applyProtection="0"/>
    <xf numFmtId="0" fontId="37" fillId="0" borderId="169">
      <alignment horizontal="left" vertical="center"/>
    </xf>
    <xf numFmtId="10" fontId="16" fillId="4" borderId="170" applyNumberFormat="0" applyBorder="0" applyAlignment="0" applyProtection="0"/>
    <xf numFmtId="0" fontId="11" fillId="10" borderId="165" applyNumberFormat="0" applyFont="0" applyAlignment="0" applyProtection="0"/>
    <xf numFmtId="0" fontId="37" fillId="0" borderId="143">
      <alignment horizontal="left" vertical="center"/>
    </xf>
    <xf numFmtId="0" fontId="37" fillId="0" borderId="169">
      <alignment horizontal="left" vertical="center"/>
    </xf>
    <xf numFmtId="0" fontId="37" fillId="0" borderId="127">
      <alignment horizontal="left" vertical="center"/>
    </xf>
    <xf numFmtId="0" fontId="88" fillId="0" borderId="167" applyNumberFormat="0" applyFill="0" applyAlignment="0" applyProtection="0"/>
    <xf numFmtId="0" fontId="37" fillId="0" borderId="145">
      <alignment horizontal="left" vertical="center"/>
    </xf>
    <xf numFmtId="0" fontId="11" fillId="10" borderId="156" applyNumberFormat="0" applyFont="0" applyAlignment="0" applyProtection="0"/>
    <xf numFmtId="0" fontId="88" fillId="0" borderId="149" applyNumberFormat="0" applyFill="0" applyAlignment="0" applyProtection="0"/>
    <xf numFmtId="0" fontId="30" fillId="28" borderId="129" applyNumberFormat="0" applyAlignment="0" applyProtection="0"/>
    <xf numFmtId="0" fontId="37" fillId="0" borderId="152">
      <alignment horizontal="left" vertical="center"/>
    </xf>
    <xf numFmtId="10" fontId="16" fillId="4" borderId="170" applyNumberFormat="0" applyBorder="0" applyAlignment="0" applyProtection="0"/>
    <xf numFmtId="0" fontId="85" fillId="27" borderId="137" applyNumberFormat="0" applyAlignment="0" applyProtection="0"/>
    <xf numFmtId="0" fontId="54" fillId="0" borderId="141" applyNumberFormat="0" applyFill="0" applyAlignment="0" applyProtection="0"/>
    <xf numFmtId="0" fontId="72" fillId="0" borderId="186" applyNumberFormat="0" applyFill="0" applyAlignment="0" applyProtection="0"/>
    <xf numFmtId="0" fontId="41" fillId="15" borderId="129" applyNumberFormat="0" applyAlignment="0" applyProtection="0"/>
    <xf numFmtId="0" fontId="37" fillId="0" borderId="145">
      <alignment horizontal="left" vertical="center"/>
    </xf>
    <xf numFmtId="0" fontId="7" fillId="10" borderId="130" applyNumberFormat="0" applyFont="0" applyAlignment="0" applyProtection="0"/>
    <xf numFmtId="0" fontId="30" fillId="28" borderId="146" applyNumberFormat="0" applyAlignment="0" applyProtection="0"/>
    <xf numFmtId="0" fontId="78" fillId="27" borderId="166" applyNumberFormat="0" applyAlignment="0" applyProtection="0"/>
    <xf numFmtId="0" fontId="65" fillId="27" borderId="155" applyNumberFormat="0" applyAlignment="0" applyProtection="0"/>
    <xf numFmtId="0" fontId="37" fillId="0" borderId="145">
      <alignment horizontal="left" vertical="center"/>
    </xf>
    <xf numFmtId="0" fontId="78" fillId="27" borderId="139" applyNumberFormat="0" applyAlignment="0" applyProtection="0"/>
    <xf numFmtId="0" fontId="11" fillId="10" borderId="184" applyNumberFormat="0" applyFont="0" applyAlignment="0" applyProtection="0"/>
    <xf numFmtId="0" fontId="85" fillId="27" borderId="137" applyNumberFormat="0" applyAlignment="0" applyProtection="0"/>
    <xf numFmtId="0" fontId="85" fillId="27" borderId="146" applyNumberFormat="0" applyAlignment="0" applyProtection="0"/>
    <xf numFmtId="0" fontId="78" fillId="27" borderId="166" applyNumberFormat="0" applyAlignment="0" applyProtection="0"/>
    <xf numFmtId="0" fontId="37" fillId="0" borderId="127">
      <alignment horizontal="left" vertical="center"/>
    </xf>
    <xf numFmtId="0" fontId="64" fillId="27" borderId="157" applyNumberFormat="0" applyAlignment="0" applyProtection="0"/>
    <xf numFmtId="0" fontId="70" fillId="12" borderId="175" applyNumberFormat="0" applyAlignment="0" applyProtection="0"/>
    <xf numFmtId="0" fontId="37" fillId="0" borderId="127">
      <alignment horizontal="left" vertical="center"/>
    </xf>
    <xf numFmtId="0" fontId="88" fillId="0" borderId="140" applyNumberFormat="0" applyFill="0" applyAlignment="0" applyProtection="0"/>
    <xf numFmtId="10" fontId="16" fillId="4" borderId="134" applyNumberFormat="0" applyBorder="0" applyAlignment="0" applyProtection="0"/>
    <xf numFmtId="0" fontId="37" fillId="0" borderId="119">
      <alignment horizontal="left" vertical="center"/>
    </xf>
    <xf numFmtId="0" fontId="77" fillId="12" borderId="175" applyNumberFormat="0" applyAlignment="0" applyProtection="0"/>
    <xf numFmtId="0" fontId="37" fillId="0" borderId="127">
      <alignment horizontal="left" vertical="center"/>
    </xf>
    <xf numFmtId="0" fontId="41" fillId="15" borderId="129" applyNumberFormat="0" applyAlignment="0" applyProtection="0"/>
    <xf numFmtId="0" fontId="88" fillId="0" borderId="132" applyNumberFormat="0" applyFill="0" applyAlignment="0" applyProtection="0"/>
    <xf numFmtId="0" fontId="50" fillId="28" borderId="131" applyNumberFormat="0" applyAlignment="0" applyProtection="0"/>
    <xf numFmtId="0" fontId="78" fillId="27" borderId="131" applyNumberFormat="0" applyAlignment="0" applyProtection="0"/>
    <xf numFmtId="0" fontId="30" fillId="28" borderId="146" applyNumberFormat="0" applyAlignment="0" applyProtection="0"/>
    <xf numFmtId="0" fontId="41" fillId="15" borderId="183" applyNumberFormat="0" applyAlignment="0" applyProtection="0"/>
    <xf numFmtId="0" fontId="88" fillId="0" borderId="132" applyNumberFormat="0" applyFill="0" applyAlignment="0" applyProtection="0"/>
    <xf numFmtId="0" fontId="54" fillId="0" borderId="133" applyNumberFormat="0" applyFill="0" applyAlignment="0" applyProtection="0"/>
    <xf numFmtId="0" fontId="64" fillId="27" borderId="177" applyNumberFormat="0" applyAlignment="0" applyProtection="0"/>
    <xf numFmtId="0" fontId="88" fillId="0" borderId="186" applyNumberFormat="0" applyFill="0" applyAlignment="0" applyProtection="0"/>
    <xf numFmtId="0" fontId="85" fillId="27" borderId="129" applyNumberFormat="0" applyAlignment="0" applyProtection="0"/>
    <xf numFmtId="0" fontId="78" fillId="27" borderId="166" applyNumberFormat="0" applyAlignment="0" applyProtection="0"/>
    <xf numFmtId="0" fontId="88" fillId="0" borderId="140" applyNumberFormat="0" applyFill="0" applyAlignment="0" applyProtection="0"/>
    <xf numFmtId="10" fontId="16" fillId="4" borderId="84" applyNumberFormat="0" applyBorder="0" applyAlignment="0" applyProtection="0"/>
    <xf numFmtId="0" fontId="41" fillId="15" borderId="155" applyNumberFormat="0" applyAlignment="0" applyProtection="0"/>
    <xf numFmtId="0" fontId="37" fillId="0" borderId="169">
      <alignment horizontal="left" vertical="center"/>
    </xf>
    <xf numFmtId="0" fontId="37" fillId="0" borderId="169">
      <alignment horizontal="left" vertical="center"/>
    </xf>
    <xf numFmtId="0" fontId="85" fillId="27" borderId="120" applyNumberFormat="0" applyAlignment="0" applyProtection="0"/>
    <xf numFmtId="0" fontId="77" fillId="12" borderId="137" applyNumberFormat="0" applyAlignment="0" applyProtection="0"/>
    <xf numFmtId="0" fontId="37" fillId="0" borderId="145">
      <alignment horizontal="left" vertical="center"/>
    </xf>
    <xf numFmtId="0" fontId="85" fillId="27" borderId="155" applyNumberFormat="0" applyAlignment="0" applyProtection="0"/>
    <xf numFmtId="0" fontId="88" fillId="0" borderId="132" applyNumberFormat="0" applyFill="0" applyAlignment="0" applyProtection="0"/>
    <xf numFmtId="0" fontId="64" fillId="27" borderId="157" applyNumberFormat="0" applyAlignment="0" applyProtection="0"/>
    <xf numFmtId="0" fontId="37" fillId="0" borderId="152">
      <alignment horizontal="left" vertical="center"/>
    </xf>
    <xf numFmtId="0" fontId="88" fillId="0" borderId="158" applyNumberFormat="0" applyFill="0" applyAlignment="0" applyProtection="0"/>
    <xf numFmtId="0" fontId="37" fillId="0" borderId="145">
      <alignment horizontal="left" vertical="center"/>
    </xf>
    <xf numFmtId="0" fontId="7" fillId="10" borderId="147" applyNumberFormat="0" applyFont="0" applyAlignment="0" applyProtection="0"/>
    <xf numFmtId="0" fontId="50" fillId="28" borderId="148" applyNumberFormat="0" applyAlignment="0" applyProtection="0"/>
    <xf numFmtId="0" fontId="11" fillId="10" borderId="130" applyNumberFormat="0" applyFont="0" applyAlignment="0" applyProtection="0"/>
    <xf numFmtId="0" fontId="7" fillId="10" borderId="165" applyNumberFormat="0" applyFont="0" applyAlignment="0" applyProtection="0"/>
    <xf numFmtId="0" fontId="41" fillId="15" borderId="175" applyNumberFormat="0" applyAlignment="0" applyProtection="0"/>
    <xf numFmtId="0" fontId="30" fillId="28" borderId="120" applyNumberFormat="0" applyAlignment="0" applyProtection="0"/>
    <xf numFmtId="0" fontId="54" fillId="0" borderId="133" applyNumberFormat="0" applyFill="0" applyAlignment="0" applyProtection="0"/>
    <xf numFmtId="0" fontId="77" fillId="12" borderId="129" applyNumberFormat="0" applyAlignment="0" applyProtection="0"/>
    <xf numFmtId="0" fontId="70" fillId="12" borderId="129" applyNumberFormat="0" applyAlignment="0" applyProtection="0"/>
    <xf numFmtId="0" fontId="77" fillId="12" borderId="129" applyNumberFormat="0" applyAlignment="0" applyProtection="0"/>
    <xf numFmtId="0" fontId="11" fillId="10" borderId="130" applyNumberFormat="0" applyFont="0" applyAlignment="0" applyProtection="0"/>
    <xf numFmtId="0" fontId="64" fillId="27" borderId="131" applyNumberFormat="0" applyAlignment="0" applyProtection="0"/>
    <xf numFmtId="0" fontId="11" fillId="10" borderId="176" applyNumberFormat="0" applyFont="0" applyAlignment="0" applyProtection="0"/>
    <xf numFmtId="0" fontId="64" fillId="27" borderId="139" applyNumberFormat="0" applyAlignment="0" applyProtection="0"/>
    <xf numFmtId="0" fontId="77" fillId="12" borderId="137" applyNumberFormat="0" applyAlignment="0" applyProtection="0"/>
    <xf numFmtId="0" fontId="41" fillId="15" borderId="129" applyNumberFormat="0" applyAlignment="0" applyProtection="0"/>
    <xf numFmtId="0" fontId="11" fillId="10" borderId="130" applyNumberFormat="0" applyFont="0" applyAlignment="0" applyProtection="0"/>
    <xf numFmtId="0" fontId="37" fillId="0" borderId="117">
      <alignment horizontal="left" vertical="center"/>
    </xf>
    <xf numFmtId="0" fontId="77" fillId="12" borderId="183" applyNumberFormat="0" applyAlignment="0" applyProtection="0"/>
    <xf numFmtId="0" fontId="88" fillId="0" borderId="186" applyNumberFormat="0" applyFill="0" applyAlignment="0" applyProtection="0"/>
    <xf numFmtId="0" fontId="41" fillId="15" borderId="146" applyNumberFormat="0" applyAlignment="0" applyProtection="0"/>
    <xf numFmtId="0" fontId="54" fillId="0" borderId="150" applyNumberFormat="0" applyFill="0" applyAlignment="0" applyProtection="0"/>
    <xf numFmtId="0" fontId="37" fillId="0" borderId="135">
      <alignment horizontal="left" vertical="center"/>
    </xf>
    <xf numFmtId="0" fontId="88" fillId="0" borderId="149" applyNumberFormat="0" applyFill="0" applyAlignment="0" applyProtection="0"/>
    <xf numFmtId="0" fontId="78" fillId="27" borderId="139" applyNumberFormat="0" applyAlignment="0" applyProtection="0"/>
    <xf numFmtId="0" fontId="37" fillId="0" borderId="135">
      <alignment horizontal="left" vertical="center"/>
    </xf>
    <xf numFmtId="0" fontId="11" fillId="10" borderId="147" applyNumberFormat="0" applyFont="0" applyAlignment="0" applyProtection="0"/>
    <xf numFmtId="0" fontId="70" fillId="12" borderId="175" applyNumberFormat="0" applyAlignment="0" applyProtection="0"/>
    <xf numFmtId="0" fontId="70" fillId="12" borderId="137" applyNumberFormat="0" applyAlignment="0" applyProtection="0"/>
    <xf numFmtId="0" fontId="77" fillId="12" borderId="146" applyNumberFormat="0" applyAlignment="0" applyProtection="0"/>
    <xf numFmtId="0" fontId="78" fillId="27" borderId="148" applyNumberFormat="0" applyAlignment="0" applyProtection="0"/>
    <xf numFmtId="10" fontId="16" fillId="4" borderId="136" applyNumberFormat="0" applyBorder="0" applyAlignment="0" applyProtection="0"/>
    <xf numFmtId="0" fontId="77" fillId="12" borderId="137" applyNumberFormat="0" applyAlignment="0" applyProtection="0"/>
    <xf numFmtId="0" fontId="37" fillId="0" borderId="181">
      <alignment horizontal="left" vertical="center"/>
    </xf>
    <xf numFmtId="0" fontId="70" fillId="12" borderId="183" applyNumberFormat="0" applyAlignment="0" applyProtection="0"/>
    <xf numFmtId="0" fontId="37" fillId="0" borderId="145">
      <alignment horizontal="left" vertical="center"/>
    </xf>
    <xf numFmtId="0" fontId="78" fillId="27" borderId="177" applyNumberFormat="0" applyAlignment="0" applyProtection="0"/>
    <xf numFmtId="0" fontId="37" fillId="0" borderId="135">
      <alignment horizontal="left" vertical="center"/>
    </xf>
    <xf numFmtId="0" fontId="7" fillId="10" borderId="138" applyNumberFormat="0" applyFont="0" applyAlignment="0" applyProtection="0"/>
    <xf numFmtId="0" fontId="85" fillId="27" borderId="146" applyNumberFormat="0" applyAlignment="0" applyProtection="0"/>
    <xf numFmtId="0" fontId="78" fillId="27" borderId="177" applyNumberFormat="0" applyAlignment="0" applyProtection="0"/>
    <xf numFmtId="0" fontId="11" fillId="10" borderId="184" applyNumberFormat="0" applyFont="0" applyAlignment="0" applyProtection="0"/>
    <xf numFmtId="0" fontId="92" fillId="0" borderId="125" applyNumberFormat="0" applyFill="0" applyAlignment="0">
      <protection locked="0"/>
    </xf>
    <xf numFmtId="0" fontId="88" fillId="0" borderId="167" applyNumberFormat="0" applyFill="0" applyAlignment="0" applyProtection="0"/>
    <xf numFmtId="0" fontId="78" fillId="27" borderId="185" applyNumberFormat="0" applyAlignment="0" applyProtection="0"/>
    <xf numFmtId="0" fontId="78" fillId="27" borderId="157" applyNumberFormat="0" applyAlignment="0" applyProtection="0"/>
    <xf numFmtId="0" fontId="54" fillId="0" borderId="150" applyNumberFormat="0" applyFill="0" applyAlignment="0" applyProtection="0"/>
    <xf numFmtId="0" fontId="88" fillId="0" borderId="149" applyNumberFormat="0" applyFill="0" applyAlignment="0" applyProtection="0"/>
    <xf numFmtId="0" fontId="78" fillId="27" borderId="148" applyNumberFormat="0" applyAlignment="0" applyProtection="0"/>
    <xf numFmtId="0" fontId="41" fillId="15" borderId="183" applyNumberFormat="0" applyAlignment="0" applyProtection="0"/>
    <xf numFmtId="0" fontId="65" fillId="27" borderId="137" applyNumberFormat="0" applyAlignment="0" applyProtection="0"/>
    <xf numFmtId="0" fontId="72" fillId="0" borderId="158" applyNumberFormat="0" applyFill="0" applyAlignment="0" applyProtection="0"/>
    <xf numFmtId="0" fontId="37" fillId="0" borderId="127">
      <alignment horizontal="left" vertical="center"/>
    </xf>
    <xf numFmtId="0" fontId="50" fillId="28" borderId="157" applyNumberFormat="0" applyAlignment="0" applyProtection="0"/>
    <xf numFmtId="0" fontId="37" fillId="0" borderId="116">
      <alignment horizontal="left" vertical="center"/>
    </xf>
    <xf numFmtId="0" fontId="37" fillId="0" borderId="116">
      <alignment horizontal="left" vertical="center"/>
    </xf>
    <xf numFmtId="10" fontId="16" fillId="4" borderId="115" applyNumberFormat="0" applyBorder="0" applyAlignment="0" applyProtection="0"/>
    <xf numFmtId="10" fontId="16" fillId="4" borderId="115" applyNumberFormat="0" applyBorder="0" applyAlignment="0" applyProtection="0"/>
    <xf numFmtId="0" fontId="41" fillId="15" borderId="120" applyNumberFormat="0" applyAlignment="0" applyProtection="0"/>
    <xf numFmtId="0" fontId="37" fillId="0" borderId="127">
      <alignment horizontal="left" vertical="center"/>
    </xf>
    <xf numFmtId="0" fontId="7" fillId="10" borderId="184" applyNumberFormat="0" applyFont="0" applyAlignment="0" applyProtection="0"/>
    <xf numFmtId="0" fontId="9" fillId="0" borderId="125" applyNumberFormat="0" applyFill="0" applyBorder="0" applyAlignment="0">
      <protection locked="0"/>
    </xf>
    <xf numFmtId="0" fontId="50" fillId="28" borderId="122" applyNumberFormat="0" applyAlignment="0" applyProtection="0"/>
    <xf numFmtId="0" fontId="54" fillId="0" borderId="124" applyNumberFormat="0" applyFill="0" applyAlignment="0" applyProtection="0"/>
    <xf numFmtId="0" fontId="11" fillId="10" borderId="121" applyNumberFormat="0" applyFont="0" applyAlignment="0" applyProtection="0"/>
    <xf numFmtId="0" fontId="11" fillId="10" borderId="121" applyNumberFormat="0" applyFont="0" applyAlignment="0" applyProtection="0"/>
    <xf numFmtId="0" fontId="37" fillId="0" borderId="127">
      <alignment horizontal="left" vertical="center"/>
    </xf>
    <xf numFmtId="0" fontId="64" fillId="27" borderId="122" applyNumberFormat="0" applyAlignment="0" applyProtection="0"/>
    <xf numFmtId="0" fontId="65" fillId="27" borderId="120" applyNumberFormat="0" applyAlignment="0" applyProtection="0"/>
    <xf numFmtId="0" fontId="70" fillId="12" borderId="120" applyNumberFormat="0" applyAlignment="0" applyProtection="0"/>
    <xf numFmtId="0" fontId="72" fillId="0" borderId="123" applyNumberFormat="0" applyFill="0" applyAlignment="0" applyProtection="0"/>
    <xf numFmtId="0" fontId="7" fillId="10" borderId="121" applyNumberFormat="0" applyFont="0" applyAlignment="0" applyProtection="0"/>
    <xf numFmtId="0" fontId="77" fillId="12" borderId="120" applyNumberFormat="0" applyAlignment="0" applyProtection="0"/>
    <xf numFmtId="0" fontId="77" fillId="12" borderId="120" applyNumberFormat="0" applyAlignment="0" applyProtection="0"/>
    <xf numFmtId="0" fontId="78" fillId="27" borderId="122" applyNumberFormat="0" applyAlignment="0" applyProtection="0"/>
    <xf numFmtId="0" fontId="78" fillId="27" borderId="122" applyNumberFormat="0" applyAlignment="0" applyProtection="0"/>
    <xf numFmtId="0" fontId="85" fillId="27" borderId="120" applyNumberFormat="0" applyAlignment="0" applyProtection="0"/>
    <xf numFmtId="0" fontId="85" fillId="27" borderId="120" applyNumberFormat="0" applyAlignment="0" applyProtection="0"/>
    <xf numFmtId="0" fontId="88" fillId="0" borderId="123" applyNumberFormat="0" applyFill="0" applyAlignment="0" applyProtection="0"/>
    <xf numFmtId="0" fontId="88" fillId="0" borderId="123" applyNumberFormat="0" applyFill="0" applyAlignment="0" applyProtection="0"/>
    <xf numFmtId="0" fontId="88" fillId="0" borderId="140" applyNumberFormat="0" applyFill="0" applyAlignment="0" applyProtection="0"/>
    <xf numFmtId="0" fontId="37" fillId="0" borderId="119">
      <alignment horizontal="left" vertical="center"/>
    </xf>
    <xf numFmtId="0" fontId="88" fillId="0" borderId="167" applyNumberFormat="0" applyFill="0" applyAlignment="0" applyProtection="0"/>
    <xf numFmtId="0" fontId="77" fillId="12" borderId="175" applyNumberFormat="0" applyAlignment="0" applyProtection="0"/>
    <xf numFmtId="0" fontId="37" fillId="0" borderId="169">
      <alignment horizontal="left" vertical="center"/>
    </xf>
    <xf numFmtId="0" fontId="41" fillId="15" borderId="155" applyNumberFormat="0" applyAlignment="0" applyProtection="0"/>
    <xf numFmtId="0" fontId="37" fillId="0" borderId="116">
      <alignment horizontal="left" vertical="center"/>
    </xf>
    <xf numFmtId="0" fontId="88" fillId="0" borderId="123" applyNumberFormat="0" applyFill="0" applyAlignment="0" applyProtection="0"/>
    <xf numFmtId="0" fontId="30" fillId="28" borderId="120" applyNumberFormat="0" applyAlignment="0" applyProtection="0"/>
    <xf numFmtId="0" fontId="37" fillId="0" borderId="116">
      <alignment horizontal="left" vertical="center"/>
    </xf>
    <xf numFmtId="0" fontId="78" fillId="27" borderId="122" applyNumberFormat="0" applyAlignment="0" applyProtection="0"/>
    <xf numFmtId="0" fontId="85" fillId="27" borderId="120" applyNumberFormat="0" applyAlignment="0" applyProtection="0"/>
    <xf numFmtId="0" fontId="88" fillId="0" borderId="123" applyNumberFormat="0" applyFill="0" applyAlignment="0" applyProtection="0"/>
    <xf numFmtId="0" fontId="50" fillId="28" borderId="122" applyNumberFormat="0" applyAlignment="0" applyProtection="0"/>
    <xf numFmtId="0" fontId="65" fillId="27" borderId="120" applyNumberFormat="0" applyAlignment="0" applyProtection="0"/>
    <xf numFmtId="0" fontId="72" fillId="0" borderId="123" applyNumberFormat="0" applyFill="0" applyAlignment="0" applyProtection="0"/>
    <xf numFmtId="0" fontId="41" fillId="15" borderId="120" applyNumberFormat="0" applyAlignment="0" applyProtection="0"/>
    <xf numFmtId="0" fontId="11" fillId="10" borderId="121" applyNumberFormat="0" applyFont="0" applyAlignment="0" applyProtection="0"/>
    <xf numFmtId="0" fontId="30" fillId="28" borderId="120" applyNumberFormat="0" applyAlignment="0" applyProtection="0"/>
    <xf numFmtId="0" fontId="88" fillId="0" borderId="123" applyNumberFormat="0" applyFill="0" applyAlignment="0" applyProtection="0"/>
    <xf numFmtId="0" fontId="85" fillId="27" borderId="120" applyNumberFormat="0" applyAlignment="0" applyProtection="0"/>
    <xf numFmtId="0" fontId="7" fillId="10" borderId="121" applyNumberFormat="0" applyFont="0" applyAlignment="0" applyProtection="0"/>
    <xf numFmtId="0" fontId="77" fillId="12" borderId="120" applyNumberFormat="0" applyAlignment="0" applyProtection="0"/>
    <xf numFmtId="0" fontId="77" fillId="12" borderId="120" applyNumberFormat="0" applyAlignment="0" applyProtection="0"/>
    <xf numFmtId="0" fontId="72" fillId="0" borderId="123" applyNumberFormat="0" applyFill="0" applyAlignment="0" applyProtection="0"/>
    <xf numFmtId="0" fontId="70" fillId="12" borderId="120" applyNumberFormat="0" applyAlignment="0" applyProtection="0"/>
    <xf numFmtId="0" fontId="65" fillId="27" borderId="120" applyNumberFormat="0" applyAlignment="0" applyProtection="0"/>
    <xf numFmtId="0" fontId="64" fillId="27" borderId="122" applyNumberFormat="0" applyAlignment="0" applyProtection="0"/>
    <xf numFmtId="0" fontId="88" fillId="0" borderId="123" applyNumberFormat="0" applyFill="0" applyAlignment="0" applyProtection="0"/>
    <xf numFmtId="0" fontId="78" fillId="27" borderId="122" applyNumberFormat="0" applyAlignment="0" applyProtection="0"/>
    <xf numFmtId="0" fontId="78" fillId="27" borderId="122" applyNumberFormat="0" applyAlignment="0" applyProtection="0"/>
    <xf numFmtId="0" fontId="11" fillId="10" borderId="121" applyNumberFormat="0" applyFont="0" applyAlignment="0" applyProtection="0"/>
    <xf numFmtId="0" fontId="50" fillId="28" borderId="122" applyNumberFormat="0" applyAlignment="0" applyProtection="0"/>
    <xf numFmtId="0" fontId="41" fillId="15" borderId="120" applyNumberFormat="0" applyAlignment="0" applyProtection="0"/>
    <xf numFmtId="0" fontId="11" fillId="10" borderId="121" applyNumberFormat="0" applyFont="0" applyAlignment="0" applyProtection="0"/>
    <xf numFmtId="0" fontId="7" fillId="10" borderId="121" applyNumberFormat="0" applyFont="0" applyAlignment="0" applyProtection="0"/>
    <xf numFmtId="0" fontId="37" fillId="0" borderId="116">
      <alignment horizontal="left" vertical="center"/>
    </xf>
    <xf numFmtId="0" fontId="77" fillId="12" borderId="120" applyNumberFormat="0" applyAlignment="0" applyProtection="0"/>
    <xf numFmtId="0" fontId="70" fillId="12" borderId="120" applyNumberFormat="0" applyAlignment="0" applyProtection="0"/>
    <xf numFmtId="0" fontId="64" fillId="27" borderId="122" applyNumberFormat="0" applyAlignment="0" applyProtection="0"/>
    <xf numFmtId="0" fontId="77" fillId="12" borderId="120" applyNumberFormat="0" applyAlignment="0" applyProtection="0"/>
    <xf numFmtId="0" fontId="54" fillId="0" borderId="124" applyNumberFormat="0" applyFill="0" applyAlignment="0" applyProtection="0"/>
    <xf numFmtId="0" fontId="11" fillId="10" borderId="121" applyNumberFormat="0" applyFont="0" applyAlignment="0" applyProtection="0"/>
    <xf numFmtId="0" fontId="37" fillId="0" borderId="116">
      <alignment horizontal="left" vertical="center"/>
    </xf>
    <xf numFmtId="0" fontId="54" fillId="0" borderId="124" applyNumberFormat="0" applyFill="0" applyAlignment="0" applyProtection="0"/>
    <xf numFmtId="0" fontId="78" fillId="27" borderId="122" applyNumberFormat="0" applyAlignment="0" applyProtection="0"/>
    <xf numFmtId="0" fontId="85" fillId="27" borderId="120" applyNumberFormat="0" applyAlignment="0" applyProtection="0"/>
    <xf numFmtId="10" fontId="16" fillId="4" borderId="126" applyNumberFormat="0" applyBorder="0" applyAlignment="0" applyProtection="0"/>
    <xf numFmtId="0" fontId="70" fillId="12" borderId="155" applyNumberFormat="0" applyAlignment="0" applyProtection="0"/>
    <xf numFmtId="0" fontId="37" fillId="0" borderId="119">
      <alignment horizontal="left" vertical="center"/>
    </xf>
    <xf numFmtId="0" fontId="88" fillId="0" borderId="132" applyNumberFormat="0" applyFill="0" applyAlignment="0" applyProtection="0"/>
    <xf numFmtId="0" fontId="77" fillId="12" borderId="129" applyNumberFormat="0" applyAlignment="0" applyProtection="0"/>
    <xf numFmtId="0" fontId="64" fillId="27" borderId="131" applyNumberFormat="0" applyAlignment="0" applyProtection="0"/>
    <xf numFmtId="0" fontId="30" fillId="28" borderId="129" applyNumberFormat="0" applyAlignment="0" applyProtection="0"/>
    <xf numFmtId="0" fontId="7" fillId="10" borderId="130" applyNumberFormat="0" applyFont="0" applyAlignment="0" applyProtection="0"/>
    <xf numFmtId="0" fontId="37" fillId="0" borderId="169">
      <alignment horizontal="left" vertical="center"/>
    </xf>
    <xf numFmtId="0" fontId="37" fillId="0" borderId="152">
      <alignment horizontal="left" vertical="center"/>
    </xf>
    <xf numFmtId="0" fontId="37" fillId="0" borderId="145">
      <alignment horizontal="left" vertical="center"/>
    </xf>
    <xf numFmtId="0" fontId="30" fillId="28" borderId="155" applyNumberFormat="0" applyAlignment="0" applyProtection="0"/>
    <xf numFmtId="0" fontId="11" fillId="10" borderId="165" applyNumberFormat="0" applyFont="0" applyAlignment="0" applyProtection="0"/>
    <xf numFmtId="0" fontId="37" fillId="0" borderId="135">
      <alignment horizontal="left" vertical="center"/>
    </xf>
    <xf numFmtId="0" fontId="85" fillId="27" borderId="137" applyNumberFormat="0" applyAlignment="0" applyProtection="0"/>
    <xf numFmtId="0" fontId="37" fillId="0" borderId="152">
      <alignment horizontal="left" vertical="center"/>
    </xf>
    <xf numFmtId="0" fontId="37" fillId="0" borderId="127">
      <alignment horizontal="left" vertical="center"/>
    </xf>
    <xf numFmtId="0" fontId="11" fillId="10" borderId="121" applyNumberFormat="0" applyFont="0" applyAlignment="0" applyProtection="0"/>
    <xf numFmtId="0" fontId="30" fillId="28" borderId="120" applyNumberFormat="0" applyAlignment="0" applyProtection="0"/>
    <xf numFmtId="0" fontId="88" fillId="0" borderId="123" applyNumberFormat="0" applyFill="0" applyAlignment="0" applyProtection="0"/>
    <xf numFmtId="0" fontId="88" fillId="0" borderId="123" applyNumberFormat="0" applyFill="0" applyAlignment="0" applyProtection="0"/>
    <xf numFmtId="0" fontId="64" fillId="27" borderId="122" applyNumberFormat="0" applyAlignment="0" applyProtection="0"/>
    <xf numFmtId="0" fontId="41" fillId="15" borderId="120" applyNumberFormat="0" applyAlignment="0" applyProtection="0"/>
    <xf numFmtId="10" fontId="16" fillId="4" borderId="118" applyNumberFormat="0" applyBorder="0" applyAlignment="0" applyProtection="0"/>
    <xf numFmtId="0" fontId="54" fillId="0" borderId="124" applyNumberFormat="0" applyFill="0" applyAlignment="0" applyProtection="0"/>
    <xf numFmtId="0" fontId="88" fillId="0" borderId="123" applyNumberFormat="0" applyFill="0" applyAlignment="0" applyProtection="0"/>
    <xf numFmtId="0" fontId="11" fillId="10" borderId="121" applyNumberFormat="0" applyFont="0" applyAlignment="0" applyProtection="0"/>
    <xf numFmtId="0" fontId="85" fillId="27" borderId="120" applyNumberFormat="0" applyAlignment="0" applyProtection="0"/>
    <xf numFmtId="0" fontId="7" fillId="10" borderId="121" applyNumberFormat="0" applyFont="0" applyAlignment="0" applyProtection="0"/>
    <xf numFmtId="0" fontId="88" fillId="0" borderId="123" applyNumberFormat="0" applyFill="0" applyAlignment="0" applyProtection="0"/>
    <xf numFmtId="0" fontId="88" fillId="0" borderId="123" applyNumberFormat="0" applyFill="0" applyAlignment="0" applyProtection="0"/>
    <xf numFmtId="0" fontId="85" fillId="27" borderId="120" applyNumberFormat="0" applyAlignment="0" applyProtection="0"/>
    <xf numFmtId="0" fontId="85" fillId="27" borderId="120" applyNumberFormat="0" applyAlignment="0" applyProtection="0"/>
    <xf numFmtId="0" fontId="77" fillId="12" borderId="120" applyNumberFormat="0" applyAlignment="0" applyProtection="0"/>
    <xf numFmtId="0" fontId="37" fillId="0" borderId="117">
      <alignment horizontal="left" vertical="center"/>
    </xf>
    <xf numFmtId="0" fontId="78" fillId="27" borderId="122" applyNumberFormat="0" applyAlignment="0" applyProtection="0"/>
    <xf numFmtId="0" fontId="78" fillId="27" borderId="122" applyNumberFormat="0" applyAlignment="0" applyProtection="0"/>
    <xf numFmtId="0" fontId="77" fillId="12" borderId="120" applyNumberFormat="0" applyAlignment="0" applyProtection="0"/>
    <xf numFmtId="0" fontId="77" fillId="12" borderId="120" applyNumberFormat="0" applyAlignment="0" applyProtection="0"/>
    <xf numFmtId="0" fontId="7" fillId="10" borderId="121" applyNumberFormat="0" applyFont="0" applyAlignment="0" applyProtection="0"/>
    <xf numFmtId="0" fontId="85" fillId="27" borderId="120" applyNumberFormat="0" applyAlignment="0" applyProtection="0"/>
    <xf numFmtId="0" fontId="70" fillId="12" borderId="120" applyNumberFormat="0" applyAlignment="0" applyProtection="0"/>
    <xf numFmtId="0" fontId="41" fillId="15" borderId="120" applyNumberFormat="0" applyAlignment="0" applyProtection="0"/>
    <xf numFmtId="0" fontId="77" fillId="12" borderId="120" applyNumberFormat="0" applyAlignment="0" applyProtection="0"/>
    <xf numFmtId="0" fontId="65" fillId="27" borderId="120" applyNumberFormat="0" applyAlignment="0" applyProtection="0"/>
    <xf numFmtId="0" fontId="88" fillId="0" borderId="123" applyNumberFormat="0" applyFill="0" applyAlignment="0" applyProtection="0"/>
    <xf numFmtId="0" fontId="77" fillId="12" borderId="120" applyNumberFormat="0" applyAlignment="0" applyProtection="0"/>
    <xf numFmtId="0" fontId="50" fillId="28" borderId="122" applyNumberFormat="0" applyAlignment="0" applyProtection="0"/>
    <xf numFmtId="0" fontId="72" fillId="0" borderId="123" applyNumberFormat="0" applyFill="0" applyAlignment="0" applyProtection="0"/>
    <xf numFmtId="0" fontId="78" fillId="27" borderId="122" applyNumberFormat="0" applyAlignment="0" applyProtection="0"/>
    <xf numFmtId="0" fontId="11" fillId="10" borderId="121" applyNumberFormat="0" applyFont="0" applyAlignment="0" applyProtection="0"/>
    <xf numFmtId="0" fontId="11" fillId="10" borderId="121" applyNumberFormat="0" applyFont="0" applyAlignment="0" applyProtection="0"/>
    <xf numFmtId="0" fontId="85" fillId="27" borderId="120" applyNumberFormat="0" applyAlignment="0" applyProtection="0"/>
    <xf numFmtId="0" fontId="37" fillId="0" borderId="117">
      <alignment horizontal="left" vertical="center"/>
    </xf>
    <xf numFmtId="0" fontId="54" fillId="0" borderId="124" applyNumberFormat="0" applyFill="0" applyAlignment="0" applyProtection="0"/>
    <xf numFmtId="0" fontId="30" fillId="28" borderId="120" applyNumberFormat="0" applyAlignment="0" applyProtection="0"/>
    <xf numFmtId="0" fontId="37" fillId="0" borderId="117">
      <alignment horizontal="left" vertical="center"/>
    </xf>
    <xf numFmtId="0" fontId="54" fillId="0" borderId="124" applyNumberFormat="0" applyFill="0" applyAlignment="0" applyProtection="0"/>
    <xf numFmtId="0" fontId="78" fillId="27" borderId="122" applyNumberFormat="0" applyAlignment="0" applyProtection="0"/>
    <xf numFmtId="0" fontId="50" fillId="28" borderId="122" applyNumberFormat="0" applyAlignment="0" applyProtection="0"/>
    <xf numFmtId="0" fontId="41" fillId="15" borderId="120" applyNumberFormat="0" applyAlignment="0" applyProtection="0"/>
    <xf numFmtId="0" fontId="37" fillId="0" borderId="117">
      <alignment horizontal="left" vertical="center"/>
    </xf>
    <xf numFmtId="0" fontId="37" fillId="0" borderId="145">
      <alignment horizontal="left" vertical="center"/>
    </xf>
    <xf numFmtId="0" fontId="77" fillId="12" borderId="120" applyNumberFormat="0" applyAlignment="0" applyProtection="0"/>
    <xf numFmtId="0" fontId="88" fillId="0" borderId="123" applyNumberFormat="0" applyFill="0" applyAlignment="0" applyProtection="0"/>
    <xf numFmtId="0" fontId="54" fillId="0" borderId="124" applyNumberFormat="0" applyFill="0" applyAlignment="0" applyProtection="0"/>
    <xf numFmtId="0" fontId="37" fillId="0" borderId="127">
      <alignment horizontal="left" vertical="center"/>
    </xf>
    <xf numFmtId="0" fontId="11" fillId="10" borderId="121" applyNumberFormat="0" applyFont="0" applyAlignment="0" applyProtection="0"/>
    <xf numFmtId="0" fontId="37" fillId="0" borderId="117">
      <alignment horizontal="left" vertical="center"/>
    </xf>
    <xf numFmtId="10" fontId="16" fillId="4" borderId="115" applyNumberFormat="0" applyBorder="0" applyAlignment="0" applyProtection="0"/>
    <xf numFmtId="0" fontId="85" fillId="27" borderId="164" applyNumberFormat="0" applyAlignment="0" applyProtection="0"/>
    <xf numFmtId="0" fontId="85" fillId="27" borderId="120" applyNumberFormat="0" applyAlignment="0" applyProtection="0"/>
    <xf numFmtId="0" fontId="78" fillId="27" borderId="122" applyNumberFormat="0" applyAlignment="0" applyProtection="0"/>
    <xf numFmtId="0" fontId="78" fillId="27" borderId="122" applyNumberFormat="0" applyAlignment="0" applyProtection="0"/>
    <xf numFmtId="0" fontId="72" fillId="0" borderId="123" applyNumberFormat="0" applyFill="0" applyAlignment="0" applyProtection="0"/>
    <xf numFmtId="0" fontId="72" fillId="0" borderId="123" applyNumberFormat="0" applyFill="0" applyAlignment="0" applyProtection="0"/>
    <xf numFmtId="10" fontId="16" fillId="4" borderId="118" applyNumberFormat="0" applyBorder="0" applyAlignment="0" applyProtection="0"/>
    <xf numFmtId="0" fontId="70" fillId="12" borderId="120" applyNumberFormat="0" applyAlignment="0" applyProtection="0"/>
    <xf numFmtId="0" fontId="64" fillId="27" borderId="122" applyNumberFormat="0" applyAlignment="0" applyProtection="0"/>
    <xf numFmtId="0" fontId="85" fillId="27" borderId="120" applyNumberFormat="0" applyAlignment="0" applyProtection="0"/>
    <xf numFmtId="0" fontId="50" fillId="28" borderId="122" applyNumberFormat="0" applyAlignment="0" applyProtection="0"/>
    <xf numFmtId="0" fontId="30" fillId="28" borderId="120" applyNumberFormat="0" applyAlignment="0" applyProtection="0"/>
    <xf numFmtId="0" fontId="77" fillId="12" borderId="120" applyNumberFormat="0" applyAlignment="0" applyProtection="0"/>
    <xf numFmtId="0" fontId="37" fillId="0" borderId="117">
      <alignment horizontal="left" vertical="center"/>
    </xf>
    <xf numFmtId="0" fontId="37" fillId="0" borderId="117">
      <alignment horizontal="left" vertical="center"/>
    </xf>
    <xf numFmtId="0" fontId="78" fillId="27" borderId="122" applyNumberFormat="0" applyAlignment="0" applyProtection="0"/>
    <xf numFmtId="0" fontId="41" fillId="15" borderId="120" applyNumberFormat="0" applyAlignment="0" applyProtection="0"/>
    <xf numFmtId="0" fontId="30" fillId="28" borderId="120" applyNumberFormat="0" applyAlignment="0" applyProtection="0"/>
    <xf numFmtId="0" fontId="11" fillId="10" borderId="121" applyNumberFormat="0" applyFont="0" applyAlignment="0" applyProtection="0"/>
    <xf numFmtId="0" fontId="41" fillId="15" borderId="120" applyNumberFormat="0" applyAlignment="0" applyProtection="0"/>
    <xf numFmtId="0" fontId="85" fillId="27" borderId="146" applyNumberFormat="0" applyAlignment="0" applyProtection="0"/>
    <xf numFmtId="0" fontId="78" fillId="27" borderId="122" applyNumberFormat="0" applyAlignment="0" applyProtection="0"/>
    <xf numFmtId="0" fontId="37" fillId="0" borderId="117">
      <alignment horizontal="left" vertical="center"/>
    </xf>
    <xf numFmtId="0" fontId="37" fillId="0" borderId="117">
      <alignment horizontal="left" vertical="center"/>
    </xf>
    <xf numFmtId="0" fontId="37" fillId="0" borderId="117">
      <alignment horizontal="left" vertical="center"/>
    </xf>
    <xf numFmtId="0" fontId="37" fillId="0" borderId="117">
      <alignment horizontal="left" vertical="center"/>
    </xf>
    <xf numFmtId="0" fontId="37" fillId="0" borderId="117">
      <alignment horizontal="left" vertical="center"/>
    </xf>
    <xf numFmtId="0" fontId="88" fillId="0" borderId="123" applyNumberFormat="0" applyFill="0" applyAlignment="0" applyProtection="0"/>
    <xf numFmtId="0" fontId="78" fillId="27" borderId="122" applyNumberFormat="0" applyAlignment="0" applyProtection="0"/>
    <xf numFmtId="0" fontId="70" fillId="12" borderId="120" applyNumberFormat="0" applyAlignment="0" applyProtection="0"/>
    <xf numFmtId="0" fontId="78" fillId="27" borderId="122" applyNumberFormat="0" applyAlignment="0" applyProtection="0"/>
    <xf numFmtId="0" fontId="11" fillId="10" borderId="121" applyNumberFormat="0" applyFont="0" applyAlignment="0" applyProtection="0"/>
    <xf numFmtId="0" fontId="7" fillId="10" borderId="121" applyNumberFormat="0" applyFont="0" applyAlignment="0" applyProtection="0"/>
    <xf numFmtId="0" fontId="64" fillId="27" borderId="177" applyNumberFormat="0" applyAlignment="0" applyProtection="0"/>
    <xf numFmtId="0" fontId="37" fillId="0" borderId="117">
      <alignment horizontal="left" vertical="center"/>
    </xf>
    <xf numFmtId="0" fontId="70" fillId="12" borderId="120" applyNumberFormat="0" applyAlignment="0" applyProtection="0"/>
    <xf numFmtId="0" fontId="70" fillId="12" borderId="120" applyNumberFormat="0" applyAlignment="0" applyProtection="0"/>
    <xf numFmtId="0" fontId="37" fillId="0" borderId="117">
      <alignment horizontal="left" vertical="center"/>
    </xf>
    <xf numFmtId="0" fontId="72" fillId="0" borderId="123" applyNumberFormat="0" applyFill="0" applyAlignment="0" applyProtection="0"/>
    <xf numFmtId="0" fontId="85" fillId="27" borderId="120" applyNumberFormat="0" applyAlignment="0" applyProtection="0"/>
    <xf numFmtId="10" fontId="16" fillId="4" borderId="115" applyNumberFormat="0" applyBorder="0" applyAlignment="0" applyProtection="0"/>
    <xf numFmtId="0" fontId="85" fillId="27" borderId="120" applyNumberFormat="0" applyAlignment="0" applyProtection="0"/>
    <xf numFmtId="0" fontId="77" fillId="12" borderId="120" applyNumberFormat="0" applyAlignment="0" applyProtection="0"/>
    <xf numFmtId="0" fontId="7" fillId="10" borderId="121" applyNumberFormat="0" applyFont="0" applyAlignment="0" applyProtection="0"/>
    <xf numFmtId="0" fontId="64" fillId="27" borderId="131" applyNumberFormat="0" applyAlignment="0" applyProtection="0"/>
    <xf numFmtId="10" fontId="16" fillId="4" borderId="151" applyNumberFormat="0" applyBorder="0" applyAlignment="0" applyProtection="0"/>
    <xf numFmtId="0" fontId="41" fillId="15" borderId="164" applyNumberFormat="0" applyAlignment="0" applyProtection="0"/>
    <xf numFmtId="0" fontId="37" fillId="0" borderId="127">
      <alignment horizontal="left" vertical="center"/>
    </xf>
    <xf numFmtId="0" fontId="85" fillId="27" borderId="183" applyNumberFormat="0" applyAlignment="0" applyProtection="0"/>
    <xf numFmtId="0" fontId="77" fillId="12" borderId="129" applyNumberFormat="0" applyAlignment="0" applyProtection="0"/>
    <xf numFmtId="0" fontId="37" fillId="0" borderId="145">
      <alignment horizontal="left" vertical="center"/>
    </xf>
    <xf numFmtId="0" fontId="11" fillId="10" borderId="130" applyNumberFormat="0" applyFont="0" applyAlignment="0" applyProtection="0"/>
    <xf numFmtId="0" fontId="85" fillId="27" borderId="146" applyNumberFormat="0" applyAlignment="0" applyProtection="0"/>
    <xf numFmtId="0" fontId="37" fillId="0" borderId="174">
      <alignment horizontal="left" vertical="center"/>
    </xf>
    <xf numFmtId="0" fontId="37" fillId="0" borderId="169">
      <alignment horizontal="left" vertical="center"/>
    </xf>
    <xf numFmtId="0" fontId="77" fillId="12" borderId="155" applyNumberFormat="0" applyAlignment="0" applyProtection="0"/>
    <xf numFmtId="0" fontId="85" fillId="27" borderId="120" applyNumberFormat="0" applyAlignment="0" applyProtection="0"/>
    <xf numFmtId="0" fontId="78" fillId="27" borderId="131" applyNumberFormat="0" applyAlignment="0" applyProtection="0"/>
    <xf numFmtId="10" fontId="16" fillId="4" borderId="151" applyNumberFormat="0" applyBorder="0" applyAlignment="0" applyProtection="0"/>
    <xf numFmtId="0" fontId="41" fillId="15" borderId="137" applyNumberFormat="0" applyAlignment="0" applyProtection="0"/>
    <xf numFmtId="10" fontId="16" fillId="4" borderId="170" applyNumberFormat="0" applyBorder="0" applyAlignment="0" applyProtection="0"/>
    <xf numFmtId="0" fontId="41" fillId="15" borderId="164" applyNumberFormat="0" applyAlignment="0" applyProtection="0"/>
    <xf numFmtId="10" fontId="16" fillId="4" borderId="134" applyNumberFormat="0" applyBorder="0" applyAlignment="0" applyProtection="0"/>
    <xf numFmtId="0" fontId="37" fillId="0" borderId="127">
      <alignment horizontal="left" vertical="center"/>
    </xf>
    <xf numFmtId="0" fontId="78" fillId="27" borderId="131" applyNumberFormat="0" applyAlignment="0" applyProtection="0"/>
    <xf numFmtId="0" fontId="11" fillId="10" borderId="130" applyNumberFormat="0" applyFont="0" applyAlignment="0" applyProtection="0"/>
    <xf numFmtId="0" fontId="78" fillId="27" borderId="131" applyNumberFormat="0" applyAlignment="0" applyProtection="0"/>
    <xf numFmtId="0" fontId="85" fillId="27" borderId="129" applyNumberFormat="0" applyAlignment="0" applyProtection="0"/>
    <xf numFmtId="0" fontId="54" fillId="0" borderId="150" applyNumberFormat="0" applyFill="0" applyAlignment="0" applyProtection="0"/>
    <xf numFmtId="10" fontId="16" fillId="4" borderId="126" applyNumberFormat="0" applyBorder="0" applyAlignment="0" applyProtection="0"/>
    <xf numFmtId="0" fontId="70" fillId="12" borderId="137" applyNumberFormat="0" applyAlignment="0" applyProtection="0"/>
    <xf numFmtId="0" fontId="88" fillId="0" borderId="132" applyNumberFormat="0" applyFill="0" applyAlignment="0" applyProtection="0"/>
    <xf numFmtId="0" fontId="37" fillId="0" borderId="117">
      <alignment horizontal="left" vertical="center"/>
    </xf>
    <xf numFmtId="0" fontId="37" fillId="0" borderId="135">
      <alignment horizontal="left" vertical="center"/>
    </xf>
    <xf numFmtId="0" fontId="65" fillId="27" borderId="129" applyNumberFormat="0" applyAlignment="0" applyProtection="0"/>
    <xf numFmtId="10" fontId="16" fillId="4" borderId="118" applyNumberFormat="0" applyBorder="0" applyAlignment="0" applyProtection="0"/>
    <xf numFmtId="0" fontId="88" fillId="0" borderId="178" applyNumberFormat="0" applyFill="0" applyAlignment="0" applyProtection="0"/>
    <xf numFmtId="0" fontId="88" fillId="0" borderId="178" applyNumberFormat="0" applyFill="0" applyAlignment="0" applyProtection="0"/>
    <xf numFmtId="0" fontId="41" fillId="15" borderId="137" applyNumberFormat="0" applyAlignment="0" applyProtection="0"/>
    <xf numFmtId="0" fontId="65" fillId="27" borderId="164" applyNumberFormat="0" applyAlignment="0" applyProtection="0"/>
    <xf numFmtId="0" fontId="77" fillId="12" borderId="146" applyNumberFormat="0" applyAlignment="0" applyProtection="0"/>
    <xf numFmtId="0" fontId="88" fillId="0" borderId="140" applyNumberFormat="0" applyFill="0" applyAlignment="0" applyProtection="0"/>
    <xf numFmtId="0" fontId="88" fillId="0" borderId="167" applyNumberFormat="0" applyFill="0" applyAlignment="0" applyProtection="0"/>
    <xf numFmtId="0" fontId="37" fillId="0" borderId="135">
      <alignment horizontal="left" vertical="center"/>
    </xf>
    <xf numFmtId="0" fontId="54" fillId="0" borderId="179" applyNumberFormat="0" applyFill="0" applyAlignment="0" applyProtection="0"/>
    <xf numFmtId="0" fontId="37" fillId="0" borderId="135">
      <alignment horizontal="left" vertical="center"/>
    </xf>
    <xf numFmtId="0" fontId="50" fillId="28" borderId="148" applyNumberFormat="0" applyAlignment="0" applyProtection="0"/>
    <xf numFmtId="0" fontId="11" fillId="10" borderId="176" applyNumberFormat="0" applyFont="0" applyAlignment="0" applyProtection="0"/>
    <xf numFmtId="0" fontId="72" fillId="0" borderId="178" applyNumberFormat="0" applyFill="0" applyAlignment="0" applyProtection="0"/>
    <xf numFmtId="0" fontId="50" fillId="28" borderId="177" applyNumberFormat="0" applyAlignment="0" applyProtection="0"/>
    <xf numFmtId="0" fontId="70" fillId="12" borderId="137" applyNumberFormat="0" applyAlignment="0" applyProtection="0"/>
    <xf numFmtId="0" fontId="41" fillId="15" borderId="175" applyNumberFormat="0" applyAlignment="0" applyProtection="0"/>
    <xf numFmtId="0" fontId="30" fillId="28" borderId="175" applyNumberFormat="0" applyAlignment="0" applyProtection="0"/>
    <xf numFmtId="0" fontId="72" fillId="0" borderId="178" applyNumberFormat="0" applyFill="0" applyAlignment="0" applyProtection="0"/>
    <xf numFmtId="0" fontId="78" fillId="27" borderId="177" applyNumberFormat="0" applyAlignment="0" applyProtection="0"/>
    <xf numFmtId="0" fontId="85" fillId="27" borderId="146" applyNumberFormat="0" applyAlignment="0" applyProtection="0"/>
    <xf numFmtId="10" fontId="16" fillId="4" borderId="162" applyNumberFormat="0" applyBorder="0" applyAlignment="0" applyProtection="0"/>
    <xf numFmtId="0" fontId="37" fillId="0" borderId="169">
      <alignment horizontal="left" vertical="center"/>
    </xf>
    <xf numFmtId="0" fontId="88" fillId="0" borderId="140" applyNumberFormat="0" applyFill="0" applyAlignment="0" applyProtection="0"/>
    <xf numFmtId="0" fontId="37" fillId="0" borderId="145">
      <alignment horizontal="left" vertical="center"/>
    </xf>
    <xf numFmtId="0" fontId="11" fillId="10" borderId="156" applyNumberFormat="0" applyFont="0" applyAlignment="0" applyProtection="0"/>
    <xf numFmtId="0" fontId="37" fillId="0" borderId="116">
      <alignment horizontal="left" vertical="center"/>
    </xf>
    <xf numFmtId="0" fontId="37" fillId="0" borderId="116">
      <alignment horizontal="left" vertical="center"/>
    </xf>
    <xf numFmtId="10" fontId="16" fillId="4" borderId="134" applyNumberFormat="0" applyBorder="0" applyAlignment="0" applyProtection="0"/>
    <xf numFmtId="0" fontId="85" fillId="27" borderId="146" applyNumberFormat="0" applyAlignment="0" applyProtection="0"/>
    <xf numFmtId="0" fontId="11" fillId="10" borderId="147" applyNumberFormat="0" applyFont="0" applyAlignment="0" applyProtection="0"/>
    <xf numFmtId="0" fontId="54" fillId="0" borderId="168" applyNumberFormat="0" applyFill="0" applyAlignment="0" applyProtection="0"/>
    <xf numFmtId="10" fontId="16" fillId="4" borderId="128" applyNumberFormat="0" applyBorder="0" applyAlignment="0" applyProtection="0"/>
    <xf numFmtId="0" fontId="37" fillId="0" borderId="169">
      <alignment horizontal="left" vertical="center"/>
    </xf>
    <xf numFmtId="0" fontId="37" fillId="0" borderId="119">
      <alignment horizontal="left" vertical="center"/>
    </xf>
    <xf numFmtId="0" fontId="30" fillId="28" borderId="129" applyNumberFormat="0" applyAlignment="0" applyProtection="0"/>
    <xf numFmtId="0" fontId="37" fillId="0" borderId="127">
      <alignment horizontal="left" vertical="center"/>
    </xf>
    <xf numFmtId="10" fontId="16" fillId="4" borderId="128" applyNumberFormat="0" applyBorder="0" applyAlignment="0" applyProtection="0"/>
    <xf numFmtId="0" fontId="11" fillId="10" borderId="176" applyNumberFormat="0" applyFont="0" applyAlignment="0" applyProtection="0"/>
    <xf numFmtId="0" fontId="11" fillId="10" borderId="147" applyNumberFormat="0" applyFont="0" applyAlignment="0" applyProtection="0"/>
    <xf numFmtId="0" fontId="77" fillId="12" borderId="164" applyNumberFormat="0" applyAlignment="0" applyProtection="0"/>
    <xf numFmtId="0" fontId="54" fillId="0" borderId="159" applyNumberFormat="0" applyFill="0" applyAlignment="0" applyProtection="0"/>
    <xf numFmtId="0" fontId="77" fillId="12" borderId="146" applyNumberFormat="0" applyAlignment="0" applyProtection="0"/>
    <xf numFmtId="0" fontId="37" fillId="0" borderId="127">
      <alignment horizontal="left" vertical="center"/>
    </xf>
    <xf numFmtId="0" fontId="88" fillId="0" borderId="123" applyNumberFormat="0" applyFill="0" applyAlignment="0" applyProtection="0"/>
    <xf numFmtId="0" fontId="30" fillId="28" borderId="120" applyNumberFormat="0" applyAlignment="0" applyProtection="0"/>
    <xf numFmtId="0" fontId="78" fillId="27" borderId="122" applyNumberFormat="0" applyAlignment="0" applyProtection="0"/>
    <xf numFmtId="0" fontId="50" fillId="28" borderId="122" applyNumberFormat="0" applyAlignment="0" applyProtection="0"/>
    <xf numFmtId="0" fontId="41" fillId="15" borderId="120" applyNumberFormat="0" applyAlignment="0" applyProtection="0"/>
    <xf numFmtId="0" fontId="88" fillId="0" borderId="123" applyNumberFormat="0" applyFill="0" applyAlignment="0" applyProtection="0"/>
    <xf numFmtId="0" fontId="85" fillId="27" borderId="120" applyNumberFormat="0" applyAlignment="0" applyProtection="0"/>
    <xf numFmtId="0" fontId="7" fillId="10" borderId="121" applyNumberFormat="0" applyFont="0" applyAlignment="0" applyProtection="0"/>
    <xf numFmtId="0" fontId="77" fillId="12" borderId="120" applyNumberFormat="0" applyAlignment="0" applyProtection="0"/>
    <xf numFmtId="0" fontId="77" fillId="12" borderId="120" applyNumberFormat="0" applyAlignment="0" applyProtection="0"/>
    <xf numFmtId="0" fontId="72" fillId="0" borderId="123" applyNumberFormat="0" applyFill="0" applyAlignment="0" applyProtection="0"/>
    <xf numFmtId="0" fontId="70" fillId="12" borderId="120" applyNumberFormat="0" applyAlignment="0" applyProtection="0"/>
    <xf numFmtId="0" fontId="65" fillId="27" borderId="120" applyNumberFormat="0" applyAlignment="0" applyProtection="0"/>
    <xf numFmtId="0" fontId="64" fillId="27" borderId="122" applyNumberFormat="0" applyAlignment="0" applyProtection="0"/>
    <xf numFmtId="0" fontId="11" fillId="10" borderId="121" applyNumberFormat="0" applyFont="0" applyAlignment="0" applyProtection="0"/>
    <xf numFmtId="0" fontId="77" fillId="12" borderId="120" applyNumberFormat="0" applyAlignment="0" applyProtection="0"/>
    <xf numFmtId="0" fontId="37" fillId="0" borderId="116">
      <alignment horizontal="left" vertical="center"/>
    </xf>
    <xf numFmtId="0" fontId="37" fillId="0" borderId="117">
      <alignment horizontal="left" vertical="center"/>
    </xf>
    <xf numFmtId="0" fontId="54" fillId="0" borderId="124" applyNumberFormat="0" applyFill="0" applyAlignment="0" applyProtection="0"/>
    <xf numFmtId="0" fontId="11" fillId="10" borderId="121" applyNumberFormat="0" applyFont="0" applyAlignment="0" applyProtection="0"/>
    <xf numFmtId="0" fontId="37" fillId="0" borderId="116">
      <alignment horizontal="left" vertical="center"/>
    </xf>
    <xf numFmtId="0" fontId="78" fillId="27" borderId="122" applyNumberFormat="0" applyAlignment="0" applyProtection="0"/>
    <xf numFmtId="10" fontId="16" fillId="4" borderId="160" applyNumberFormat="0" applyBorder="0" applyAlignment="0" applyProtection="0"/>
    <xf numFmtId="0" fontId="37" fillId="0" borderId="119">
      <alignment horizontal="left" vertical="center"/>
    </xf>
    <xf numFmtId="0" fontId="70" fillId="12" borderId="129" applyNumberFormat="0" applyAlignment="0" applyProtection="0"/>
    <xf numFmtId="0" fontId="50" fillId="28" borderId="131" applyNumberFormat="0" applyAlignment="0" applyProtection="0"/>
    <xf numFmtId="0" fontId="72" fillId="0" borderId="132" applyNumberFormat="0" applyFill="0" applyAlignment="0" applyProtection="0"/>
    <xf numFmtId="0" fontId="54" fillId="0" borderId="133" applyNumberFormat="0" applyFill="0" applyAlignment="0" applyProtection="0"/>
    <xf numFmtId="0" fontId="78" fillId="27" borderId="131" applyNumberFormat="0" applyAlignment="0" applyProtection="0"/>
    <xf numFmtId="0" fontId="77" fillId="12" borderId="129" applyNumberFormat="0" applyAlignment="0" applyProtection="0"/>
    <xf numFmtId="0" fontId="30" fillId="28" borderId="164" applyNumberFormat="0" applyAlignment="0" applyProtection="0"/>
    <xf numFmtId="0" fontId="50" fillId="28" borderId="185" applyNumberFormat="0" applyAlignment="0" applyProtection="0"/>
    <xf numFmtId="10" fontId="16" fillId="4" borderId="136" applyNumberFormat="0" applyBorder="0" applyAlignment="0" applyProtection="0"/>
    <xf numFmtId="0" fontId="64" fillId="27" borderId="185" applyNumberFormat="0" applyAlignment="0" applyProtection="0"/>
    <xf numFmtId="0" fontId="37" fillId="0" borderId="127">
      <alignment horizontal="left" vertical="center"/>
    </xf>
    <xf numFmtId="0" fontId="78" fillId="27" borderId="177" applyNumberFormat="0" applyAlignment="0" applyProtection="0"/>
    <xf numFmtId="0" fontId="85" fillId="27" borderId="120" applyNumberFormat="0" applyAlignment="0" applyProtection="0"/>
    <xf numFmtId="0" fontId="37" fillId="0" borderId="117">
      <alignment horizontal="left" vertical="center"/>
    </xf>
    <xf numFmtId="0" fontId="50" fillId="28" borderId="122" applyNumberFormat="0" applyAlignment="0" applyProtection="0"/>
    <xf numFmtId="0" fontId="11" fillId="10" borderId="121" applyNumberFormat="0" applyFont="0" applyAlignment="0" applyProtection="0"/>
    <xf numFmtId="0" fontId="72" fillId="0" borderId="123" applyNumberFormat="0" applyFill="0" applyAlignment="0" applyProtection="0"/>
    <xf numFmtId="0" fontId="54" fillId="0" borderId="124" applyNumberFormat="0" applyFill="0" applyAlignment="0" applyProtection="0"/>
    <xf numFmtId="0" fontId="50" fillId="28" borderId="122" applyNumberFormat="0" applyAlignment="0" applyProtection="0"/>
    <xf numFmtId="0" fontId="64" fillId="27" borderId="122" applyNumberFormat="0" applyAlignment="0" applyProtection="0"/>
    <xf numFmtId="0" fontId="65" fillId="27" borderId="120" applyNumberFormat="0" applyAlignment="0" applyProtection="0"/>
    <xf numFmtId="0" fontId="65" fillId="27" borderId="120" applyNumberFormat="0" applyAlignment="0" applyProtection="0"/>
    <xf numFmtId="0" fontId="77" fillId="12" borderId="120" applyNumberFormat="0" applyAlignment="0" applyProtection="0"/>
    <xf numFmtId="0" fontId="50" fillId="28" borderId="122" applyNumberFormat="0" applyAlignment="0" applyProtection="0"/>
    <xf numFmtId="10" fontId="16" fillId="4" borderId="118" applyNumberFormat="0" applyBorder="0" applyAlignment="0" applyProtection="0"/>
    <xf numFmtId="0" fontId="7" fillId="10" borderId="121" applyNumberFormat="0" applyFont="0" applyAlignment="0" applyProtection="0"/>
    <xf numFmtId="0" fontId="37" fillId="0" borderId="117">
      <alignment horizontal="left" vertical="center"/>
    </xf>
    <xf numFmtId="0" fontId="30" fillId="28" borderId="120" applyNumberFormat="0" applyAlignment="0" applyProtection="0"/>
    <xf numFmtId="0" fontId="41" fillId="15" borderId="120" applyNumberFormat="0" applyAlignment="0" applyProtection="0"/>
    <xf numFmtId="10" fontId="16" fillId="4" borderId="118" applyNumberFormat="0" applyBorder="0" applyAlignment="0" applyProtection="0"/>
    <xf numFmtId="0" fontId="88" fillId="0" borderId="123" applyNumberFormat="0" applyFill="0" applyAlignment="0" applyProtection="0"/>
    <xf numFmtId="0" fontId="30" fillId="28" borderId="120" applyNumberFormat="0" applyAlignment="0" applyProtection="0"/>
    <xf numFmtId="0" fontId="78" fillId="27" borderId="122" applyNumberFormat="0" applyAlignment="0" applyProtection="0"/>
    <xf numFmtId="0" fontId="85" fillId="27" borderId="120" applyNumberFormat="0" applyAlignment="0" applyProtection="0"/>
    <xf numFmtId="0" fontId="88" fillId="0" borderId="123" applyNumberFormat="0" applyFill="0" applyAlignment="0" applyProtection="0"/>
    <xf numFmtId="0" fontId="50" fillId="28" borderId="122" applyNumberFormat="0" applyAlignment="0" applyProtection="0"/>
    <xf numFmtId="0" fontId="65" fillId="27" borderId="120" applyNumberFormat="0" applyAlignment="0" applyProtection="0"/>
    <xf numFmtId="0" fontId="72" fillId="0" borderId="123" applyNumberFormat="0" applyFill="0" applyAlignment="0" applyProtection="0"/>
    <xf numFmtId="0" fontId="41" fillId="15" borderId="120" applyNumberFormat="0" applyAlignment="0" applyProtection="0"/>
    <xf numFmtId="0" fontId="11" fillId="10" borderId="121" applyNumberFormat="0" applyFont="0" applyAlignment="0" applyProtection="0"/>
    <xf numFmtId="0" fontId="30" fillId="28" borderId="120" applyNumberFormat="0" applyAlignment="0" applyProtection="0"/>
    <xf numFmtId="0" fontId="88" fillId="0" borderId="123" applyNumberFormat="0" applyFill="0" applyAlignment="0" applyProtection="0"/>
    <xf numFmtId="0" fontId="85" fillId="27" borderId="120" applyNumberFormat="0" applyAlignment="0" applyProtection="0"/>
    <xf numFmtId="0" fontId="7" fillId="10" borderId="121" applyNumberFormat="0" applyFont="0" applyAlignment="0" applyProtection="0"/>
    <xf numFmtId="0" fontId="77" fillId="12" borderId="120" applyNumberFormat="0" applyAlignment="0" applyProtection="0"/>
    <xf numFmtId="0" fontId="77" fillId="12" borderId="120" applyNumberFormat="0" applyAlignment="0" applyProtection="0"/>
    <xf numFmtId="0" fontId="72" fillId="0" borderId="123" applyNumberFormat="0" applyFill="0" applyAlignment="0" applyProtection="0"/>
    <xf numFmtId="0" fontId="70" fillId="12" borderId="120" applyNumberFormat="0" applyAlignment="0" applyProtection="0"/>
    <xf numFmtId="0" fontId="65" fillId="27" borderId="120" applyNumberFormat="0" applyAlignment="0" applyProtection="0"/>
    <xf numFmtId="0" fontId="64" fillId="27" borderId="122" applyNumberFormat="0" applyAlignment="0" applyProtection="0"/>
    <xf numFmtId="0" fontId="88" fillId="0" borderId="123" applyNumberFormat="0" applyFill="0" applyAlignment="0" applyProtection="0"/>
    <xf numFmtId="0" fontId="78" fillId="27" borderId="122" applyNumberFormat="0" applyAlignment="0" applyProtection="0"/>
    <xf numFmtId="0" fontId="78" fillId="27" borderId="122" applyNumberFormat="0" applyAlignment="0" applyProtection="0"/>
    <xf numFmtId="0" fontId="11" fillId="10" borderId="121" applyNumberFormat="0" applyFont="0" applyAlignment="0" applyProtection="0"/>
    <xf numFmtId="0" fontId="50" fillId="28" borderId="122" applyNumberFormat="0" applyAlignment="0" applyProtection="0"/>
    <xf numFmtId="0" fontId="41" fillId="15" borderId="120" applyNumberFormat="0" applyAlignment="0" applyProtection="0"/>
    <xf numFmtId="0" fontId="11" fillId="10" borderId="121" applyNumberFormat="0" applyFont="0" applyAlignment="0" applyProtection="0"/>
    <xf numFmtId="0" fontId="7" fillId="10" borderId="121" applyNumberFormat="0" applyFont="0" applyAlignment="0" applyProtection="0"/>
    <xf numFmtId="0" fontId="77" fillId="12" borderId="120" applyNumberFormat="0" applyAlignment="0" applyProtection="0"/>
    <xf numFmtId="0" fontId="70" fillId="12" borderId="120" applyNumberFormat="0" applyAlignment="0" applyProtection="0"/>
    <xf numFmtId="0" fontId="64" fillId="27" borderId="122" applyNumberFormat="0" applyAlignment="0" applyProtection="0"/>
    <xf numFmtId="0" fontId="77" fillId="12" borderId="120" applyNumberFormat="0" applyAlignment="0" applyProtection="0"/>
    <xf numFmtId="0" fontId="54" fillId="0" borderId="124" applyNumberFormat="0" applyFill="0" applyAlignment="0" applyProtection="0"/>
    <xf numFmtId="0" fontId="11" fillId="10" borderId="121" applyNumberFormat="0" applyFont="0" applyAlignment="0" applyProtection="0"/>
    <xf numFmtId="0" fontId="37" fillId="0" borderId="117">
      <alignment horizontal="left" vertical="center"/>
    </xf>
    <xf numFmtId="0" fontId="54" fillId="0" borderId="124" applyNumberFormat="0" applyFill="0" applyAlignment="0" applyProtection="0"/>
    <xf numFmtId="0" fontId="78" fillId="27" borderId="122" applyNumberFormat="0" applyAlignment="0" applyProtection="0"/>
    <xf numFmtId="0" fontId="85" fillId="27" borderId="120" applyNumberFormat="0" applyAlignment="0" applyProtection="0"/>
    <xf numFmtId="0" fontId="64" fillId="27" borderId="122" applyNumberFormat="0" applyAlignment="0" applyProtection="0"/>
    <xf numFmtId="0" fontId="11" fillId="10" borderId="121" applyNumberFormat="0" applyFont="0" applyAlignment="0" applyProtection="0"/>
    <xf numFmtId="0" fontId="77" fillId="12" borderId="120" applyNumberFormat="0" applyAlignment="0" applyProtection="0"/>
    <xf numFmtId="0" fontId="64" fillId="27" borderId="122" applyNumberFormat="0" applyAlignment="0" applyProtection="0"/>
    <xf numFmtId="0" fontId="77" fillId="12" borderId="120" applyNumberFormat="0" applyAlignment="0" applyProtection="0"/>
    <xf numFmtId="0" fontId="64" fillId="27" borderId="122" applyNumberFormat="0" applyAlignment="0" applyProtection="0"/>
    <xf numFmtId="0" fontId="37" fillId="0" borderId="117">
      <alignment horizontal="left" vertical="center"/>
    </xf>
    <xf numFmtId="0" fontId="37" fillId="0" borderId="117">
      <alignment horizontal="left" vertical="center"/>
    </xf>
    <xf numFmtId="10" fontId="16" fillId="4" borderId="118" applyNumberFormat="0" applyBorder="0" applyAlignment="0" applyProtection="0"/>
    <xf numFmtId="0" fontId="88" fillId="0" borderId="123" applyNumberFormat="0" applyFill="0" applyAlignment="0" applyProtection="0"/>
    <xf numFmtId="0" fontId="65" fillId="27" borderId="120" applyNumberFormat="0" applyAlignment="0" applyProtection="0"/>
    <xf numFmtId="0" fontId="37" fillId="0" borderId="117">
      <alignment horizontal="left" vertical="center"/>
    </xf>
    <xf numFmtId="0" fontId="11" fillId="10" borderId="121" applyNumberFormat="0" applyFont="0" applyAlignment="0" applyProtection="0"/>
    <xf numFmtId="0" fontId="78" fillId="27" borderId="122" applyNumberFormat="0" applyAlignment="0" applyProtection="0"/>
    <xf numFmtId="0" fontId="65" fillId="27" borderId="120" applyNumberFormat="0" applyAlignment="0" applyProtection="0"/>
    <xf numFmtId="0" fontId="11" fillId="10" borderId="121" applyNumberFormat="0" applyFont="0" applyAlignment="0" applyProtection="0"/>
    <xf numFmtId="0" fontId="30" fillId="28" borderId="120" applyNumberFormat="0" applyAlignment="0" applyProtection="0"/>
    <xf numFmtId="0" fontId="11" fillId="10" borderId="121" applyNumberFormat="0" applyFont="0" applyAlignment="0" applyProtection="0"/>
    <xf numFmtId="0" fontId="88" fillId="0" borderId="123" applyNumberFormat="0" applyFill="0" applyAlignment="0" applyProtection="0"/>
    <xf numFmtId="0" fontId="37" fillId="0" borderId="117">
      <alignment horizontal="left" vertical="center"/>
    </xf>
    <xf numFmtId="0" fontId="85" fillId="27" borderId="120" applyNumberFormat="0" applyAlignment="0" applyProtection="0"/>
    <xf numFmtId="0" fontId="85" fillId="27" borderId="120" applyNumberFormat="0" applyAlignment="0" applyProtection="0"/>
    <xf numFmtId="0" fontId="88" fillId="0" borderId="123" applyNumberFormat="0" applyFill="0" applyAlignment="0" applyProtection="0"/>
    <xf numFmtId="0" fontId="37" fillId="0" borderId="143">
      <alignment horizontal="left" vertical="center"/>
    </xf>
    <xf numFmtId="10" fontId="16" fillId="4" borderId="118" applyNumberFormat="0" applyBorder="0" applyAlignment="0" applyProtection="0"/>
    <xf numFmtId="0" fontId="37" fillId="0" borderId="117">
      <alignment horizontal="left" vertical="center"/>
    </xf>
    <xf numFmtId="0" fontId="7" fillId="10" borderId="121" applyNumberFormat="0" applyFont="0" applyAlignment="0" applyProtection="0"/>
    <xf numFmtId="0" fontId="37" fillId="0" borderId="117">
      <alignment horizontal="left" vertical="center"/>
    </xf>
    <xf numFmtId="10" fontId="16" fillId="4" borderId="118" applyNumberFormat="0" applyBorder="0" applyAlignment="0" applyProtection="0"/>
    <xf numFmtId="10" fontId="16" fillId="4" borderId="118" applyNumberFormat="0" applyBorder="0" applyAlignment="0" applyProtection="0"/>
    <xf numFmtId="0" fontId="37" fillId="0" borderId="117">
      <alignment horizontal="left" vertical="center"/>
    </xf>
    <xf numFmtId="0" fontId="37" fillId="0" borderId="117">
      <alignment horizontal="left" vertical="center"/>
    </xf>
    <xf numFmtId="0" fontId="37" fillId="0" borderId="117">
      <alignment horizontal="left" vertical="center"/>
    </xf>
    <xf numFmtId="10" fontId="16" fillId="4" borderId="118" applyNumberFormat="0" applyBorder="0" applyAlignment="0" applyProtection="0"/>
    <xf numFmtId="0" fontId="50" fillId="28" borderId="131" applyNumberFormat="0" applyAlignment="0" applyProtection="0"/>
    <xf numFmtId="0" fontId="85" fillId="27" borderId="183" applyNumberFormat="0" applyAlignment="0" applyProtection="0"/>
    <xf numFmtId="0" fontId="11" fillId="10" borderId="138" applyNumberFormat="0" applyFont="0" applyAlignment="0" applyProtection="0"/>
    <xf numFmtId="0" fontId="70" fillId="12" borderId="129" applyNumberFormat="0" applyAlignment="0" applyProtection="0"/>
    <xf numFmtId="10" fontId="16" fillId="4" borderId="118" applyNumberFormat="0" applyBorder="0" applyAlignment="0" applyProtection="0"/>
    <xf numFmtId="0" fontId="37" fillId="0" borderId="127">
      <alignment horizontal="left" vertical="center"/>
    </xf>
    <xf numFmtId="0" fontId="88" fillId="0" borderId="123" applyNumberFormat="0" applyFill="0" applyAlignment="0" applyProtection="0"/>
    <xf numFmtId="0" fontId="85" fillId="27" borderId="129" applyNumberFormat="0" applyAlignment="0" applyProtection="0"/>
    <xf numFmtId="0" fontId="77" fillId="12" borderId="175" applyNumberFormat="0" applyAlignment="0" applyProtection="0"/>
    <xf numFmtId="0" fontId="85" fillId="27" borderId="120" applyNumberFormat="0" applyAlignment="0" applyProtection="0"/>
    <xf numFmtId="0" fontId="37" fillId="0" borderId="117">
      <alignment horizontal="left" vertical="center"/>
    </xf>
    <xf numFmtId="0" fontId="37" fillId="0" borderId="117">
      <alignment horizontal="left" vertical="center"/>
    </xf>
    <xf numFmtId="0" fontId="88" fillId="0" borderId="123" applyNumberFormat="0" applyFill="0" applyAlignment="0" applyProtection="0"/>
    <xf numFmtId="0" fontId="30" fillId="28" borderId="120" applyNumberFormat="0" applyAlignment="0" applyProtection="0"/>
    <xf numFmtId="0" fontId="78" fillId="27" borderId="122" applyNumberFormat="0" applyAlignment="0" applyProtection="0"/>
    <xf numFmtId="0" fontId="50" fillId="28" borderId="122" applyNumberFormat="0" applyAlignment="0" applyProtection="0"/>
    <xf numFmtId="0" fontId="41" fillId="15" borderId="120" applyNumberFormat="0" applyAlignment="0" applyProtection="0"/>
    <xf numFmtId="0" fontId="88" fillId="0" borderId="123" applyNumberFormat="0" applyFill="0" applyAlignment="0" applyProtection="0"/>
    <xf numFmtId="0" fontId="85" fillId="27" borderId="120" applyNumberFormat="0" applyAlignment="0" applyProtection="0"/>
    <xf numFmtId="0" fontId="7" fillId="10" borderId="121" applyNumberFormat="0" applyFont="0" applyAlignment="0" applyProtection="0"/>
    <xf numFmtId="0" fontId="77" fillId="12" borderId="120" applyNumberFormat="0" applyAlignment="0" applyProtection="0"/>
    <xf numFmtId="0" fontId="77" fillId="12" borderId="120" applyNumberFormat="0" applyAlignment="0" applyProtection="0"/>
    <xf numFmtId="0" fontId="72" fillId="0" borderId="123" applyNumberFormat="0" applyFill="0" applyAlignment="0" applyProtection="0"/>
    <xf numFmtId="0" fontId="70" fillId="12" borderId="120" applyNumberFormat="0" applyAlignment="0" applyProtection="0"/>
    <xf numFmtId="0" fontId="65" fillId="27" borderId="120" applyNumberFormat="0" applyAlignment="0" applyProtection="0"/>
    <xf numFmtId="0" fontId="64" fillId="27" borderId="122" applyNumberFormat="0" applyAlignment="0" applyProtection="0"/>
    <xf numFmtId="0" fontId="11" fillId="10" borderId="121" applyNumberFormat="0" applyFont="0" applyAlignment="0" applyProtection="0"/>
    <xf numFmtId="0" fontId="37" fillId="0" borderId="117">
      <alignment horizontal="left" vertical="center"/>
    </xf>
    <xf numFmtId="0" fontId="54" fillId="0" borderId="124" applyNumberFormat="0" applyFill="0" applyAlignment="0" applyProtection="0"/>
    <xf numFmtId="0" fontId="11" fillId="10" borderId="121" applyNumberFormat="0" applyFont="0" applyAlignment="0" applyProtection="0"/>
    <xf numFmtId="0" fontId="37" fillId="0" borderId="117">
      <alignment horizontal="left" vertical="center"/>
    </xf>
    <xf numFmtId="0" fontId="78" fillId="27" borderId="122" applyNumberFormat="0" applyAlignment="0" applyProtection="0"/>
    <xf numFmtId="0" fontId="70" fillId="12" borderId="120" applyNumberFormat="0" applyAlignment="0" applyProtection="0"/>
    <xf numFmtId="0" fontId="54" fillId="0" borderId="124" applyNumberFormat="0" applyFill="0" applyAlignment="0" applyProtection="0"/>
    <xf numFmtId="0" fontId="65" fillId="27" borderId="120" applyNumberFormat="0" applyAlignment="0" applyProtection="0"/>
    <xf numFmtId="0" fontId="85" fillId="27" borderId="120" applyNumberFormat="0" applyAlignment="0" applyProtection="0"/>
    <xf numFmtId="0" fontId="78" fillId="27" borderId="122" applyNumberFormat="0" applyAlignment="0" applyProtection="0"/>
    <xf numFmtId="0" fontId="37" fillId="0" borderId="117">
      <alignment horizontal="left" vertical="center"/>
    </xf>
    <xf numFmtId="0" fontId="72" fillId="0" borderId="123" applyNumberFormat="0" applyFill="0" applyAlignment="0" applyProtection="0"/>
    <xf numFmtId="10" fontId="16" fillId="4" borderId="118" applyNumberFormat="0" applyBorder="0" applyAlignment="0" applyProtection="0"/>
    <xf numFmtId="0" fontId="37" fillId="0" borderId="117">
      <alignment horizontal="left" vertical="center"/>
    </xf>
    <xf numFmtId="0" fontId="37" fillId="0" borderId="117">
      <alignment horizontal="left" vertical="center"/>
    </xf>
    <xf numFmtId="0" fontId="37" fillId="0" borderId="117">
      <alignment horizontal="left" vertical="center"/>
    </xf>
    <xf numFmtId="0" fontId="85" fillId="27" borderId="120" applyNumberFormat="0" applyAlignment="0" applyProtection="0"/>
    <xf numFmtId="0" fontId="88" fillId="0" borderId="123" applyNumberFormat="0" applyFill="0" applyAlignment="0" applyProtection="0"/>
    <xf numFmtId="0" fontId="30" fillId="28" borderId="120" applyNumberFormat="0" applyAlignment="0" applyProtection="0"/>
    <xf numFmtId="0" fontId="78" fillId="27" borderId="122" applyNumberFormat="0" applyAlignment="0" applyProtection="0"/>
    <xf numFmtId="0" fontId="85" fillId="27" borderId="120" applyNumberFormat="0" applyAlignment="0" applyProtection="0"/>
    <xf numFmtId="0" fontId="88" fillId="0" borderId="123" applyNumberFormat="0" applyFill="0" applyAlignment="0" applyProtection="0"/>
    <xf numFmtId="0" fontId="50" fillId="28" borderId="122" applyNumberFormat="0" applyAlignment="0" applyProtection="0"/>
    <xf numFmtId="0" fontId="65" fillId="27" borderId="120" applyNumberFormat="0" applyAlignment="0" applyProtection="0"/>
    <xf numFmtId="0" fontId="72" fillId="0" borderId="123" applyNumberFormat="0" applyFill="0" applyAlignment="0" applyProtection="0"/>
    <xf numFmtId="0" fontId="41" fillId="15" borderId="120" applyNumberFormat="0" applyAlignment="0" applyProtection="0"/>
    <xf numFmtId="0" fontId="11" fillId="10" borderId="121" applyNumberFormat="0" applyFont="0" applyAlignment="0" applyProtection="0"/>
    <xf numFmtId="0" fontId="30" fillId="28" borderId="120" applyNumberFormat="0" applyAlignment="0" applyProtection="0"/>
    <xf numFmtId="0" fontId="88" fillId="0" borderId="123" applyNumberFormat="0" applyFill="0" applyAlignment="0" applyProtection="0"/>
    <xf numFmtId="0" fontId="85" fillId="27" borderId="120" applyNumberFormat="0" applyAlignment="0" applyProtection="0"/>
    <xf numFmtId="0" fontId="7" fillId="10" borderId="121" applyNumberFormat="0" applyFont="0" applyAlignment="0" applyProtection="0"/>
    <xf numFmtId="0" fontId="77" fillId="12" borderId="120" applyNumberFormat="0" applyAlignment="0" applyProtection="0"/>
    <xf numFmtId="0" fontId="77" fillId="12" borderId="120" applyNumberFormat="0" applyAlignment="0" applyProtection="0"/>
    <xf numFmtId="0" fontId="72" fillId="0" borderId="123" applyNumberFormat="0" applyFill="0" applyAlignment="0" applyProtection="0"/>
    <xf numFmtId="0" fontId="70" fillId="12" borderId="120" applyNumberFormat="0" applyAlignment="0" applyProtection="0"/>
    <xf numFmtId="0" fontId="65" fillId="27" borderId="120" applyNumberFormat="0" applyAlignment="0" applyProtection="0"/>
    <xf numFmtId="0" fontId="64" fillId="27" borderId="122" applyNumberFormat="0" applyAlignment="0" applyProtection="0"/>
    <xf numFmtId="0" fontId="88" fillId="0" borderId="123" applyNumberFormat="0" applyFill="0" applyAlignment="0" applyProtection="0"/>
    <xf numFmtId="0" fontId="78" fillId="27" borderId="122" applyNumberFormat="0" applyAlignment="0" applyProtection="0"/>
    <xf numFmtId="0" fontId="78" fillId="27" borderId="122" applyNumberFormat="0" applyAlignment="0" applyProtection="0"/>
    <xf numFmtId="0" fontId="11" fillId="10" borderId="121" applyNumberFormat="0" applyFont="0" applyAlignment="0" applyProtection="0"/>
    <xf numFmtId="0" fontId="50" fillId="28" borderId="122" applyNumberFormat="0" applyAlignment="0" applyProtection="0"/>
    <xf numFmtId="0" fontId="41" fillId="15" borderId="120" applyNumberFormat="0" applyAlignment="0" applyProtection="0"/>
    <xf numFmtId="0" fontId="11" fillId="10" borderId="121" applyNumberFormat="0" applyFont="0" applyAlignment="0" applyProtection="0"/>
    <xf numFmtId="0" fontId="7" fillId="10" borderId="121" applyNumberFormat="0" applyFont="0" applyAlignment="0" applyProtection="0"/>
    <xf numFmtId="0" fontId="77" fillId="12" borderId="120" applyNumberFormat="0" applyAlignment="0" applyProtection="0"/>
    <xf numFmtId="0" fontId="70" fillId="12" borderId="120" applyNumberFormat="0" applyAlignment="0" applyProtection="0"/>
    <xf numFmtId="0" fontId="64" fillId="27" borderId="122" applyNumberFormat="0" applyAlignment="0" applyProtection="0"/>
    <xf numFmtId="0" fontId="77" fillId="12" borderId="120" applyNumberFormat="0" applyAlignment="0" applyProtection="0"/>
    <xf numFmtId="0" fontId="54" fillId="0" borderId="124" applyNumberFormat="0" applyFill="0" applyAlignment="0" applyProtection="0"/>
    <xf numFmtId="0" fontId="11" fillId="10" borderId="121" applyNumberFormat="0" applyFont="0" applyAlignment="0" applyProtection="0"/>
    <xf numFmtId="0" fontId="54" fillId="0" borderId="124" applyNumberFormat="0" applyFill="0" applyAlignment="0" applyProtection="0"/>
    <xf numFmtId="0" fontId="78" fillId="27" borderId="122" applyNumberFormat="0" applyAlignment="0" applyProtection="0"/>
    <xf numFmtId="0" fontId="85" fillId="27" borderId="120" applyNumberFormat="0" applyAlignment="0" applyProtection="0"/>
    <xf numFmtId="0" fontId="37" fillId="0" borderId="117">
      <alignment horizontal="left" vertical="center"/>
    </xf>
    <xf numFmtId="0" fontId="37" fillId="0" borderId="117">
      <alignment horizontal="left" vertical="center"/>
    </xf>
    <xf numFmtId="0" fontId="37" fillId="0" borderId="117">
      <alignment horizontal="left" vertical="center"/>
    </xf>
    <xf numFmtId="0" fontId="37" fillId="0" borderId="117">
      <alignment horizontal="left" vertical="center"/>
    </xf>
    <xf numFmtId="0" fontId="37" fillId="0" borderId="117">
      <alignment horizontal="left" vertical="center"/>
    </xf>
    <xf numFmtId="0" fontId="37" fillId="0" borderId="117">
      <alignment horizontal="left" vertical="center"/>
    </xf>
    <xf numFmtId="0" fontId="37" fillId="0" borderId="117">
      <alignment horizontal="left" vertical="center"/>
    </xf>
    <xf numFmtId="0" fontId="37" fillId="0" borderId="117">
      <alignment horizontal="left" vertical="center"/>
    </xf>
    <xf numFmtId="0" fontId="37" fillId="0" borderId="117">
      <alignment horizontal="left" vertical="center"/>
    </xf>
    <xf numFmtId="0" fontId="37" fillId="0" borderId="145">
      <alignment horizontal="left" vertical="center"/>
    </xf>
    <xf numFmtId="0" fontId="37" fillId="0" borderId="145">
      <alignment horizontal="left" vertical="center"/>
    </xf>
    <xf numFmtId="0" fontId="88" fillId="0" borderId="149" applyNumberFormat="0" applyFill="0" applyAlignment="0" applyProtection="0"/>
    <xf numFmtId="0" fontId="50" fillId="28" borderId="166" applyNumberFormat="0" applyAlignment="0" applyProtection="0"/>
    <xf numFmtId="0" fontId="72" fillId="0" borderId="158" applyNumberFormat="0" applyFill="0" applyAlignment="0" applyProtection="0"/>
    <xf numFmtId="0" fontId="88" fillId="0" borderId="132" applyNumberFormat="0" applyFill="0" applyAlignment="0" applyProtection="0"/>
    <xf numFmtId="186" fontId="11" fillId="0" borderId="0"/>
    <xf numFmtId="186" fontId="94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8" fillId="0" borderId="158" applyNumberFormat="0" applyFill="0" applyAlignment="0" applyProtection="0"/>
    <xf numFmtId="0" fontId="78" fillId="27" borderId="185" applyNumberFormat="0" applyAlignment="0" applyProtection="0"/>
    <xf numFmtId="0" fontId="85" fillId="27" borderId="164" applyNumberFormat="0" applyAlignment="0" applyProtection="0"/>
    <xf numFmtId="0" fontId="78" fillId="27" borderId="157" applyNumberFormat="0" applyAlignment="0" applyProtection="0"/>
    <xf numFmtId="10" fontId="16" fillId="4" borderId="128" applyNumberFormat="0" applyBorder="0" applyAlignment="0" applyProtection="0"/>
    <xf numFmtId="0" fontId="30" fillId="28" borderId="183" applyNumberFormat="0" applyAlignment="0" applyProtection="0"/>
    <xf numFmtId="0" fontId="72" fillId="0" borderId="186" applyNumberFormat="0" applyFill="0" applyAlignment="0" applyProtection="0"/>
    <xf numFmtId="0" fontId="77" fillId="12" borderId="155" applyNumberFormat="0" applyAlignment="0" applyProtection="0"/>
    <xf numFmtId="0" fontId="37" fillId="0" borderId="127">
      <alignment horizontal="left" vertical="center"/>
    </xf>
    <xf numFmtId="0" fontId="65" fillId="27" borderId="164" applyNumberFormat="0" applyAlignment="0" applyProtection="0"/>
    <xf numFmtId="0" fontId="37" fillId="0" borderId="127">
      <alignment horizontal="left" vertical="center"/>
    </xf>
    <xf numFmtId="0" fontId="41" fillId="15" borderId="175" applyNumberFormat="0" applyAlignment="0" applyProtection="0"/>
    <xf numFmtId="0" fontId="37" fillId="0" borderId="127">
      <alignment horizontal="left" vertical="center"/>
    </xf>
    <xf numFmtId="0" fontId="37" fillId="0" borderId="169">
      <alignment horizontal="left" vertical="center"/>
    </xf>
    <xf numFmtId="0" fontId="37" fillId="0" borderId="127">
      <alignment horizontal="left" vertical="center"/>
    </xf>
    <xf numFmtId="0" fontId="70" fillId="12" borderId="183" applyNumberFormat="0" applyAlignment="0" applyProtection="0"/>
    <xf numFmtId="0" fontId="37" fillId="0" borderId="117">
      <alignment horizontal="left" vertical="center"/>
    </xf>
    <xf numFmtId="0" fontId="37" fillId="0" borderId="117">
      <alignment horizontal="left" vertical="center"/>
    </xf>
    <xf numFmtId="0" fontId="37" fillId="0" borderId="127">
      <alignment horizontal="left" vertical="center"/>
    </xf>
    <xf numFmtId="0" fontId="72" fillId="0" borderId="178" applyNumberFormat="0" applyFill="0" applyAlignment="0" applyProtection="0"/>
    <xf numFmtId="0" fontId="70" fillId="12" borderId="146" applyNumberFormat="0" applyAlignment="0" applyProtection="0"/>
    <xf numFmtId="0" fontId="77" fillId="12" borderId="146" applyNumberFormat="0" applyAlignment="0" applyProtection="0"/>
    <xf numFmtId="0" fontId="37" fillId="0" borderId="172">
      <alignment horizontal="left" vertical="center"/>
    </xf>
    <xf numFmtId="0" fontId="88" fillId="0" borderId="178" applyNumberFormat="0" applyFill="0" applyAlignment="0" applyProtection="0"/>
    <xf numFmtId="0" fontId="37" fillId="0" borderId="135">
      <alignment horizontal="left" vertical="center"/>
    </xf>
    <xf numFmtId="0" fontId="37" fillId="0" borderId="154">
      <alignment horizontal="left" vertical="center"/>
    </xf>
    <xf numFmtId="0" fontId="37" fillId="0" borderId="181">
      <alignment horizontal="left" vertical="center"/>
    </xf>
    <xf numFmtId="0" fontId="37" fillId="0" borderId="127">
      <alignment horizontal="left" vertical="center"/>
    </xf>
    <xf numFmtId="0" fontId="6" fillId="0" borderId="0">
      <protection locked="0"/>
    </xf>
    <xf numFmtId="0" fontId="54" fillId="0" borderId="168" applyNumberFormat="0" applyFill="0" applyAlignment="0" applyProtection="0"/>
    <xf numFmtId="0" fontId="88" fillId="0" borderId="132" applyNumberFormat="0" applyFill="0" applyAlignment="0" applyProtection="0"/>
    <xf numFmtId="0" fontId="30" fillId="28" borderId="129" applyNumberFormat="0" applyAlignment="0" applyProtection="0"/>
    <xf numFmtId="0" fontId="78" fillId="27" borderId="131" applyNumberFormat="0" applyAlignment="0" applyProtection="0"/>
    <xf numFmtId="0" fontId="50" fillId="28" borderId="131" applyNumberFormat="0" applyAlignment="0" applyProtection="0"/>
    <xf numFmtId="0" fontId="41" fillId="15" borderId="129" applyNumberFormat="0" applyAlignment="0" applyProtection="0"/>
    <xf numFmtId="0" fontId="88" fillId="0" borderId="132" applyNumberFormat="0" applyFill="0" applyAlignment="0" applyProtection="0"/>
    <xf numFmtId="0" fontId="85" fillId="27" borderId="129" applyNumberFormat="0" applyAlignment="0" applyProtection="0"/>
    <xf numFmtId="0" fontId="7" fillId="10" borderId="130" applyNumberFormat="0" applyFont="0" applyAlignment="0" applyProtection="0"/>
    <xf numFmtId="0" fontId="77" fillId="12" borderId="129" applyNumberFormat="0" applyAlignment="0" applyProtection="0"/>
    <xf numFmtId="0" fontId="77" fillId="12" borderId="129" applyNumberFormat="0" applyAlignment="0" applyProtection="0"/>
    <xf numFmtId="0" fontId="72" fillId="0" borderId="132" applyNumberFormat="0" applyFill="0" applyAlignment="0" applyProtection="0"/>
    <xf numFmtId="0" fontId="70" fillId="12" borderId="129" applyNumberFormat="0" applyAlignment="0" applyProtection="0"/>
    <xf numFmtId="0" fontId="65" fillId="27" borderId="129" applyNumberFormat="0" applyAlignment="0" applyProtection="0"/>
    <xf numFmtId="0" fontId="64" fillId="27" borderId="131" applyNumberFormat="0" applyAlignment="0" applyProtection="0"/>
    <xf numFmtId="0" fontId="11" fillId="10" borderId="130" applyNumberFormat="0" applyFont="0" applyAlignment="0" applyProtection="0"/>
    <xf numFmtId="0" fontId="77" fillId="12" borderId="129" applyNumberFormat="0" applyAlignment="0" applyProtection="0"/>
    <xf numFmtId="0" fontId="37" fillId="0" borderId="117">
      <alignment horizontal="left" vertical="center"/>
    </xf>
    <xf numFmtId="0" fontId="37" fillId="0" borderId="119">
      <alignment horizontal="left" vertical="center"/>
    </xf>
    <xf numFmtId="0" fontId="54" fillId="0" borderId="133" applyNumberFormat="0" applyFill="0" applyAlignment="0" applyProtection="0"/>
    <xf numFmtId="0" fontId="11" fillId="10" borderId="130" applyNumberFormat="0" applyFont="0" applyAlignment="0" applyProtection="0"/>
    <xf numFmtId="0" fontId="37" fillId="0" borderId="117">
      <alignment horizontal="left" vertical="center"/>
    </xf>
    <xf numFmtId="0" fontId="78" fillId="27" borderId="131" applyNumberFormat="0" applyAlignment="0" applyProtection="0"/>
    <xf numFmtId="0" fontId="77" fillId="12" borderId="155" applyNumberFormat="0" applyAlignment="0" applyProtection="0"/>
    <xf numFmtId="0" fontId="41" fillId="15" borderId="137" applyNumberFormat="0" applyAlignment="0" applyProtection="0"/>
    <xf numFmtId="0" fontId="72" fillId="0" borderId="140" applyNumberFormat="0" applyFill="0" applyAlignment="0" applyProtection="0"/>
    <xf numFmtId="0" fontId="72" fillId="0" borderId="140" applyNumberFormat="0" applyFill="0" applyAlignment="0" applyProtection="0"/>
    <xf numFmtId="0" fontId="11" fillId="10" borderId="138" applyNumberFormat="0" applyFont="0" applyAlignment="0" applyProtection="0"/>
    <xf numFmtId="0" fontId="72" fillId="0" borderId="140" applyNumberFormat="0" applyFill="0" applyAlignment="0" applyProtection="0"/>
    <xf numFmtId="0" fontId="54" fillId="0" borderId="141" applyNumberFormat="0" applyFill="0" applyAlignment="0" applyProtection="0"/>
    <xf numFmtId="0" fontId="37" fillId="0" borderId="127">
      <alignment horizontal="left" vertical="center"/>
    </xf>
    <xf numFmtId="0" fontId="77" fillId="12" borderId="137" applyNumberFormat="0" applyAlignment="0" applyProtection="0"/>
    <xf numFmtId="0" fontId="85" fillId="27" borderId="175" applyNumberFormat="0" applyAlignment="0" applyProtection="0"/>
    <xf numFmtId="0" fontId="88" fillId="0" borderId="178" applyNumberFormat="0" applyFill="0" applyAlignment="0" applyProtection="0"/>
    <xf numFmtId="0" fontId="7" fillId="10" borderId="147" applyNumberFormat="0" applyFont="0" applyAlignment="0" applyProtection="0"/>
    <xf numFmtId="0" fontId="41" fillId="15" borderId="146" applyNumberFormat="0" applyAlignment="0" applyProtection="0"/>
    <xf numFmtId="0" fontId="6" fillId="0" borderId="0">
      <protection locked="0"/>
    </xf>
    <xf numFmtId="0" fontId="37" fillId="0" borderId="145">
      <alignment horizontal="left" vertical="center"/>
    </xf>
    <xf numFmtId="10" fontId="16" fillId="4" borderId="128" applyNumberFormat="0" applyBorder="0" applyAlignment="0" applyProtection="0"/>
    <xf numFmtId="0" fontId="85" fillId="27" borderId="129" applyNumberFormat="0" applyAlignment="0" applyProtection="0"/>
    <xf numFmtId="0" fontId="37" fillId="0" borderId="119">
      <alignment horizontal="left" vertical="center"/>
    </xf>
    <xf numFmtId="0" fontId="50" fillId="28" borderId="131" applyNumberFormat="0" applyAlignment="0" applyProtection="0"/>
    <xf numFmtId="0" fontId="11" fillId="10" borderId="130" applyNumberFormat="0" applyFont="0" applyAlignment="0" applyProtection="0"/>
    <xf numFmtId="0" fontId="72" fillId="0" borderId="132" applyNumberFormat="0" applyFill="0" applyAlignment="0" applyProtection="0"/>
    <xf numFmtId="0" fontId="54" fillId="0" borderId="133" applyNumberFormat="0" applyFill="0" applyAlignment="0" applyProtection="0"/>
    <xf numFmtId="0" fontId="50" fillId="28" borderId="131" applyNumberFormat="0" applyAlignment="0" applyProtection="0"/>
    <xf numFmtId="0" fontId="64" fillId="27" borderId="131" applyNumberFormat="0" applyAlignment="0" applyProtection="0"/>
    <xf numFmtId="0" fontId="65" fillId="27" borderId="129" applyNumberFormat="0" applyAlignment="0" applyProtection="0"/>
    <xf numFmtId="0" fontId="65" fillId="27" borderId="129" applyNumberFormat="0" applyAlignment="0" applyProtection="0"/>
    <xf numFmtId="0" fontId="77" fillId="12" borderId="129" applyNumberFormat="0" applyAlignment="0" applyProtection="0"/>
    <xf numFmtId="0" fontId="50" fillId="28" borderId="131" applyNumberFormat="0" applyAlignment="0" applyProtection="0"/>
    <xf numFmtId="10" fontId="16" fillId="4" borderId="126" applyNumberFormat="0" applyBorder="0" applyAlignment="0" applyProtection="0"/>
    <xf numFmtId="0" fontId="7" fillId="10" borderId="130" applyNumberFormat="0" applyFont="0" applyAlignment="0" applyProtection="0"/>
    <xf numFmtId="0" fontId="37" fillId="0" borderId="119">
      <alignment horizontal="left" vertical="center"/>
    </xf>
    <xf numFmtId="0" fontId="30" fillId="28" borderId="129" applyNumberFormat="0" applyAlignment="0" applyProtection="0"/>
    <xf numFmtId="0" fontId="41" fillId="15" borderId="129" applyNumberFormat="0" applyAlignment="0" applyProtection="0"/>
    <xf numFmtId="10" fontId="16" fillId="4" borderId="126" applyNumberFormat="0" applyBorder="0" applyAlignment="0" applyProtection="0"/>
    <xf numFmtId="0" fontId="88" fillId="0" borderId="132" applyNumberFormat="0" applyFill="0" applyAlignment="0" applyProtection="0"/>
    <xf numFmtId="0" fontId="30" fillId="28" borderId="129" applyNumberFormat="0" applyAlignment="0" applyProtection="0"/>
    <xf numFmtId="0" fontId="78" fillId="27" borderId="131" applyNumberFormat="0" applyAlignment="0" applyProtection="0"/>
    <xf numFmtId="0" fontId="85" fillId="27" borderId="129" applyNumberFormat="0" applyAlignment="0" applyProtection="0"/>
    <xf numFmtId="0" fontId="88" fillId="0" borderId="132" applyNumberFormat="0" applyFill="0" applyAlignment="0" applyProtection="0"/>
    <xf numFmtId="0" fontId="50" fillId="28" borderId="131" applyNumberFormat="0" applyAlignment="0" applyProtection="0"/>
    <xf numFmtId="0" fontId="65" fillId="27" borderId="129" applyNumberFormat="0" applyAlignment="0" applyProtection="0"/>
    <xf numFmtId="0" fontId="72" fillId="0" borderId="132" applyNumberFormat="0" applyFill="0" applyAlignment="0" applyProtection="0"/>
    <xf numFmtId="0" fontId="41" fillId="15" borderId="129" applyNumberFormat="0" applyAlignment="0" applyProtection="0"/>
    <xf numFmtId="0" fontId="11" fillId="10" borderId="130" applyNumberFormat="0" applyFont="0" applyAlignment="0" applyProtection="0"/>
    <xf numFmtId="0" fontId="30" fillId="28" borderId="129" applyNumberFormat="0" applyAlignment="0" applyProtection="0"/>
    <xf numFmtId="0" fontId="88" fillId="0" borderId="132" applyNumberFormat="0" applyFill="0" applyAlignment="0" applyProtection="0"/>
    <xf numFmtId="0" fontId="85" fillId="27" borderId="129" applyNumberFormat="0" applyAlignment="0" applyProtection="0"/>
    <xf numFmtId="0" fontId="7" fillId="10" borderId="130" applyNumberFormat="0" applyFont="0" applyAlignment="0" applyProtection="0"/>
    <xf numFmtId="0" fontId="77" fillId="12" borderId="129" applyNumberFormat="0" applyAlignment="0" applyProtection="0"/>
    <xf numFmtId="0" fontId="77" fillId="12" borderId="129" applyNumberFormat="0" applyAlignment="0" applyProtection="0"/>
    <xf numFmtId="0" fontId="72" fillId="0" borderId="132" applyNumberFormat="0" applyFill="0" applyAlignment="0" applyProtection="0"/>
    <xf numFmtId="0" fontId="70" fillId="12" borderId="129" applyNumberFormat="0" applyAlignment="0" applyProtection="0"/>
    <xf numFmtId="0" fontId="65" fillId="27" borderId="129" applyNumberFormat="0" applyAlignment="0" applyProtection="0"/>
    <xf numFmtId="0" fontId="64" fillId="27" borderId="131" applyNumberFormat="0" applyAlignment="0" applyProtection="0"/>
    <xf numFmtId="0" fontId="88" fillId="0" borderId="132" applyNumberFormat="0" applyFill="0" applyAlignment="0" applyProtection="0"/>
    <xf numFmtId="0" fontId="78" fillId="27" borderId="131" applyNumberFormat="0" applyAlignment="0" applyProtection="0"/>
    <xf numFmtId="0" fontId="78" fillId="27" borderId="131" applyNumberFormat="0" applyAlignment="0" applyProtection="0"/>
    <xf numFmtId="0" fontId="11" fillId="10" borderId="130" applyNumberFormat="0" applyFont="0" applyAlignment="0" applyProtection="0"/>
    <xf numFmtId="0" fontId="50" fillId="28" borderId="131" applyNumberFormat="0" applyAlignment="0" applyProtection="0"/>
    <xf numFmtId="0" fontId="41" fillId="15" borderId="129" applyNumberFormat="0" applyAlignment="0" applyProtection="0"/>
    <xf numFmtId="0" fontId="11" fillId="10" borderId="130" applyNumberFormat="0" applyFont="0" applyAlignment="0" applyProtection="0"/>
    <xf numFmtId="0" fontId="50" fillId="28" borderId="185" applyNumberFormat="0" applyAlignment="0" applyProtection="0"/>
    <xf numFmtId="0" fontId="7" fillId="10" borderId="130" applyNumberFormat="0" applyFont="0" applyAlignment="0" applyProtection="0"/>
    <xf numFmtId="0" fontId="77" fillId="12" borderId="129" applyNumberFormat="0" applyAlignment="0" applyProtection="0"/>
    <xf numFmtId="0" fontId="70" fillId="12" borderId="129" applyNumberFormat="0" applyAlignment="0" applyProtection="0"/>
    <xf numFmtId="0" fontId="64" fillId="27" borderId="131" applyNumberFormat="0" applyAlignment="0" applyProtection="0"/>
    <xf numFmtId="0" fontId="77" fillId="12" borderId="129" applyNumberFormat="0" applyAlignment="0" applyProtection="0"/>
    <xf numFmtId="0" fontId="54" fillId="0" borderId="133" applyNumberFormat="0" applyFill="0" applyAlignment="0" applyProtection="0"/>
    <xf numFmtId="0" fontId="11" fillId="10" borderId="130" applyNumberFormat="0" applyFont="0" applyAlignment="0" applyProtection="0"/>
    <xf numFmtId="0" fontId="37" fillId="0" borderId="119">
      <alignment horizontal="left" vertical="center"/>
    </xf>
    <xf numFmtId="0" fontId="54" fillId="0" borderId="133" applyNumberFormat="0" applyFill="0" applyAlignment="0" applyProtection="0"/>
    <xf numFmtId="0" fontId="78" fillId="27" borderId="131" applyNumberFormat="0" applyAlignment="0" applyProtection="0"/>
    <xf numFmtId="0" fontId="85" fillId="27" borderId="129" applyNumberFormat="0" applyAlignment="0" applyProtection="0"/>
    <xf numFmtId="0" fontId="64" fillId="27" borderId="131" applyNumberFormat="0" applyAlignment="0" applyProtection="0"/>
    <xf numFmtId="0" fontId="11" fillId="10" borderId="130" applyNumberFormat="0" applyFont="0" applyAlignment="0" applyProtection="0"/>
    <xf numFmtId="0" fontId="77" fillId="12" borderId="129" applyNumberFormat="0" applyAlignment="0" applyProtection="0"/>
    <xf numFmtId="0" fontId="64" fillId="27" borderId="131" applyNumberFormat="0" applyAlignment="0" applyProtection="0"/>
    <xf numFmtId="0" fontId="77" fillId="12" borderId="129" applyNumberFormat="0" applyAlignment="0" applyProtection="0"/>
    <xf numFmtId="0" fontId="64" fillId="27" borderId="131" applyNumberFormat="0" applyAlignment="0" applyProtection="0"/>
    <xf numFmtId="0" fontId="37" fillId="0" borderId="119">
      <alignment horizontal="left" vertical="center"/>
    </xf>
    <xf numFmtId="0" fontId="37" fillId="0" borderId="119">
      <alignment horizontal="left" vertical="center"/>
    </xf>
    <xf numFmtId="10" fontId="16" fillId="4" borderId="126" applyNumberFormat="0" applyBorder="0" applyAlignment="0" applyProtection="0"/>
    <xf numFmtId="0" fontId="88" fillId="0" borderId="132" applyNumberFormat="0" applyFill="0" applyAlignment="0" applyProtection="0"/>
    <xf numFmtId="0" fontId="65" fillId="27" borderId="129" applyNumberFormat="0" applyAlignment="0" applyProtection="0"/>
    <xf numFmtId="0" fontId="37" fillId="0" borderId="119">
      <alignment horizontal="left" vertical="center"/>
    </xf>
    <xf numFmtId="0" fontId="11" fillId="10" borderId="130" applyNumberFormat="0" applyFont="0" applyAlignment="0" applyProtection="0"/>
    <xf numFmtId="0" fontId="78" fillId="27" borderId="131" applyNumberFormat="0" applyAlignment="0" applyProtection="0"/>
    <xf numFmtId="0" fontId="65" fillId="27" borderId="129" applyNumberFormat="0" applyAlignment="0" applyProtection="0"/>
    <xf numFmtId="0" fontId="11" fillId="10" borderId="130" applyNumberFormat="0" applyFont="0" applyAlignment="0" applyProtection="0"/>
    <xf numFmtId="0" fontId="30" fillId="28" borderId="129" applyNumberFormat="0" applyAlignment="0" applyProtection="0"/>
    <xf numFmtId="0" fontId="11" fillId="10" borderId="130" applyNumberFormat="0" applyFont="0" applyAlignment="0" applyProtection="0"/>
    <xf numFmtId="0" fontId="88" fillId="0" borderId="132" applyNumberFormat="0" applyFill="0" applyAlignment="0" applyProtection="0"/>
    <xf numFmtId="0" fontId="37" fillId="0" borderId="119">
      <alignment horizontal="left" vertical="center"/>
    </xf>
    <xf numFmtId="0" fontId="85" fillId="27" borderId="129" applyNumberFormat="0" applyAlignment="0" applyProtection="0"/>
    <xf numFmtId="0" fontId="85" fillId="27" borderId="129" applyNumberFormat="0" applyAlignment="0" applyProtection="0"/>
    <xf numFmtId="0" fontId="88" fillId="0" borderId="132" applyNumberFormat="0" applyFill="0" applyAlignment="0" applyProtection="0"/>
    <xf numFmtId="0" fontId="7" fillId="10" borderId="165" applyNumberFormat="0" applyFont="0" applyAlignment="0" applyProtection="0"/>
    <xf numFmtId="10" fontId="16" fillId="4" borderId="126" applyNumberFormat="0" applyBorder="0" applyAlignment="0" applyProtection="0"/>
    <xf numFmtId="0" fontId="37" fillId="0" borderId="119">
      <alignment horizontal="left" vertical="center"/>
    </xf>
    <xf numFmtId="0" fontId="7" fillId="10" borderId="130" applyNumberFormat="0" applyFont="0" applyAlignment="0" applyProtection="0"/>
    <xf numFmtId="0" fontId="37" fillId="0" borderId="119">
      <alignment horizontal="left" vertical="center"/>
    </xf>
    <xf numFmtId="10" fontId="16" fillId="4" borderId="126" applyNumberFormat="0" applyBorder="0" applyAlignment="0" applyProtection="0"/>
    <xf numFmtId="10" fontId="16" fillId="4" borderId="126" applyNumberFormat="0" applyBorder="0" applyAlignment="0" applyProtection="0"/>
    <xf numFmtId="0" fontId="37" fillId="0" borderId="119">
      <alignment horizontal="left" vertical="center"/>
    </xf>
    <xf numFmtId="0" fontId="37" fillId="0" borderId="119">
      <alignment horizontal="left" vertical="center"/>
    </xf>
    <xf numFmtId="0" fontId="37" fillId="0" borderId="119">
      <alignment horizontal="left" vertical="center"/>
    </xf>
    <xf numFmtId="10" fontId="16" fillId="4" borderId="126" applyNumberFormat="0" applyBorder="0" applyAlignment="0" applyProtection="0"/>
    <xf numFmtId="0" fontId="77" fillId="12" borderId="137" applyNumberFormat="0" applyAlignment="0" applyProtection="0"/>
    <xf numFmtId="0" fontId="37" fillId="0" borderId="83">
      <alignment horizontal="left" vertical="center"/>
    </xf>
    <xf numFmtId="0" fontId="50" fillId="28" borderId="177" applyNumberFormat="0" applyAlignment="0" applyProtection="0"/>
    <xf numFmtId="0" fontId="41" fillId="15" borderId="137" applyNumberFormat="0" applyAlignment="0" applyProtection="0"/>
    <xf numFmtId="0" fontId="37" fillId="0" borderId="169">
      <alignment horizontal="left" vertical="center"/>
    </xf>
    <xf numFmtId="0" fontId="85" fillId="27" borderId="137" applyNumberFormat="0" applyAlignment="0" applyProtection="0"/>
    <xf numFmtId="0" fontId="70" fillId="12" borderId="175" applyNumberFormat="0" applyAlignment="0" applyProtection="0"/>
    <xf numFmtId="0" fontId="88" fillId="0" borderId="132" applyNumberFormat="0" applyFill="0" applyAlignment="0" applyProtection="0"/>
    <xf numFmtId="0" fontId="7" fillId="10" borderId="138" applyNumberFormat="0" applyFont="0" applyAlignment="0" applyProtection="0"/>
    <xf numFmtId="0" fontId="37" fillId="0" borderId="152">
      <alignment horizontal="left" vertical="center"/>
    </xf>
    <xf numFmtId="0" fontId="85" fillId="27" borderId="129" applyNumberFormat="0" applyAlignment="0" applyProtection="0"/>
    <xf numFmtId="0" fontId="37" fillId="0" borderId="119">
      <alignment horizontal="left" vertical="center"/>
    </xf>
    <xf numFmtId="0" fontId="37" fillId="0" borderId="119">
      <alignment horizontal="left" vertical="center"/>
    </xf>
    <xf numFmtId="0" fontId="88" fillId="0" borderId="132" applyNumberFormat="0" applyFill="0" applyAlignment="0" applyProtection="0"/>
    <xf numFmtId="0" fontId="30" fillId="28" borderId="129" applyNumberFormat="0" applyAlignment="0" applyProtection="0"/>
    <xf numFmtId="0" fontId="78" fillId="27" borderId="131" applyNumberFormat="0" applyAlignment="0" applyProtection="0"/>
    <xf numFmtId="0" fontId="50" fillId="28" borderId="131" applyNumberFormat="0" applyAlignment="0" applyProtection="0"/>
    <xf numFmtId="0" fontId="41" fillId="15" borderId="129" applyNumberFormat="0" applyAlignment="0" applyProtection="0"/>
    <xf numFmtId="0" fontId="88" fillId="0" borderId="132" applyNumberFormat="0" applyFill="0" applyAlignment="0" applyProtection="0"/>
    <xf numFmtId="0" fontId="85" fillId="27" borderId="129" applyNumberFormat="0" applyAlignment="0" applyProtection="0"/>
    <xf numFmtId="0" fontId="7" fillId="10" borderId="130" applyNumberFormat="0" applyFont="0" applyAlignment="0" applyProtection="0"/>
    <xf numFmtId="0" fontId="77" fillId="12" borderId="129" applyNumberFormat="0" applyAlignment="0" applyProtection="0"/>
    <xf numFmtId="0" fontId="77" fillId="12" borderId="129" applyNumberFormat="0" applyAlignment="0" applyProtection="0"/>
    <xf numFmtId="0" fontId="72" fillId="0" borderId="132" applyNumberFormat="0" applyFill="0" applyAlignment="0" applyProtection="0"/>
    <xf numFmtId="0" fontId="70" fillId="12" borderId="129" applyNumberFormat="0" applyAlignment="0" applyProtection="0"/>
    <xf numFmtId="0" fontId="65" fillId="27" borderId="129" applyNumberFormat="0" applyAlignment="0" applyProtection="0"/>
    <xf numFmtId="0" fontId="64" fillId="27" borderId="131" applyNumberFormat="0" applyAlignment="0" applyProtection="0"/>
    <xf numFmtId="0" fontId="11" fillId="10" borderId="130" applyNumberFormat="0" applyFont="0" applyAlignment="0" applyProtection="0"/>
    <xf numFmtId="0" fontId="37" fillId="0" borderId="119">
      <alignment horizontal="left" vertical="center"/>
    </xf>
    <xf numFmtId="0" fontId="54" fillId="0" borderId="133" applyNumberFormat="0" applyFill="0" applyAlignment="0" applyProtection="0"/>
    <xf numFmtId="0" fontId="11" fillId="10" borderId="130" applyNumberFormat="0" applyFont="0" applyAlignment="0" applyProtection="0"/>
    <xf numFmtId="0" fontId="37" fillId="0" borderId="119">
      <alignment horizontal="left" vertical="center"/>
    </xf>
    <xf numFmtId="0" fontId="78" fillId="27" borderId="131" applyNumberFormat="0" applyAlignment="0" applyProtection="0"/>
    <xf numFmtId="0" fontId="70" fillId="12" borderId="129" applyNumberFormat="0" applyAlignment="0" applyProtection="0"/>
    <xf numFmtId="0" fontId="54" fillId="0" borderId="133" applyNumberFormat="0" applyFill="0" applyAlignment="0" applyProtection="0"/>
    <xf numFmtId="0" fontId="65" fillId="27" borderId="129" applyNumberFormat="0" applyAlignment="0" applyProtection="0"/>
    <xf numFmtId="0" fontId="85" fillId="27" borderId="129" applyNumberFormat="0" applyAlignment="0" applyProtection="0"/>
    <xf numFmtId="0" fontId="78" fillId="27" borderId="131" applyNumberFormat="0" applyAlignment="0" applyProtection="0"/>
    <xf numFmtId="0" fontId="37" fillId="0" borderId="119">
      <alignment horizontal="left" vertical="center"/>
    </xf>
    <xf numFmtId="0" fontId="72" fillId="0" borderId="132" applyNumberFormat="0" applyFill="0" applyAlignment="0" applyProtection="0"/>
    <xf numFmtId="10" fontId="16" fillId="4" borderId="126" applyNumberFormat="0" applyBorder="0" applyAlignment="0" applyProtection="0"/>
    <xf numFmtId="0" fontId="37" fillId="0" borderId="119">
      <alignment horizontal="left" vertical="center"/>
    </xf>
    <xf numFmtId="0" fontId="37" fillId="0" borderId="119">
      <alignment horizontal="left" vertical="center"/>
    </xf>
    <xf numFmtId="0" fontId="37" fillId="0" borderId="119">
      <alignment horizontal="left" vertical="center"/>
    </xf>
    <xf numFmtId="0" fontId="85" fillId="27" borderId="129" applyNumberFormat="0" applyAlignment="0" applyProtection="0"/>
    <xf numFmtId="0" fontId="88" fillId="0" borderId="132" applyNumberFormat="0" applyFill="0" applyAlignment="0" applyProtection="0"/>
    <xf numFmtId="0" fontId="30" fillId="28" borderId="129" applyNumberFormat="0" applyAlignment="0" applyProtection="0"/>
    <xf numFmtId="0" fontId="78" fillId="27" borderId="131" applyNumberFormat="0" applyAlignment="0" applyProtection="0"/>
    <xf numFmtId="0" fontId="85" fillId="27" borderId="129" applyNumberFormat="0" applyAlignment="0" applyProtection="0"/>
    <xf numFmtId="0" fontId="88" fillId="0" borderId="132" applyNumberFormat="0" applyFill="0" applyAlignment="0" applyProtection="0"/>
    <xf numFmtId="0" fontId="50" fillId="28" borderId="131" applyNumberFormat="0" applyAlignment="0" applyProtection="0"/>
    <xf numFmtId="0" fontId="65" fillId="27" borderId="129" applyNumberFormat="0" applyAlignment="0" applyProtection="0"/>
    <xf numFmtId="0" fontId="72" fillId="0" borderId="132" applyNumberFormat="0" applyFill="0" applyAlignment="0" applyProtection="0"/>
    <xf numFmtId="0" fontId="41" fillId="15" borderId="129" applyNumberFormat="0" applyAlignment="0" applyProtection="0"/>
    <xf numFmtId="0" fontId="11" fillId="10" borderId="130" applyNumberFormat="0" applyFont="0" applyAlignment="0" applyProtection="0"/>
    <xf numFmtId="0" fontId="30" fillId="28" borderId="129" applyNumberFormat="0" applyAlignment="0" applyProtection="0"/>
    <xf numFmtId="0" fontId="88" fillId="0" borderId="132" applyNumberFormat="0" applyFill="0" applyAlignment="0" applyProtection="0"/>
    <xf numFmtId="0" fontId="85" fillId="27" borderId="129" applyNumberFormat="0" applyAlignment="0" applyProtection="0"/>
    <xf numFmtId="0" fontId="7" fillId="10" borderId="130" applyNumberFormat="0" applyFont="0" applyAlignment="0" applyProtection="0"/>
    <xf numFmtId="0" fontId="77" fillId="12" borderId="129" applyNumberFormat="0" applyAlignment="0" applyProtection="0"/>
    <xf numFmtId="0" fontId="77" fillId="12" borderId="129" applyNumberFormat="0" applyAlignment="0" applyProtection="0"/>
    <xf numFmtId="0" fontId="72" fillId="0" borderId="132" applyNumberFormat="0" applyFill="0" applyAlignment="0" applyProtection="0"/>
    <xf numFmtId="0" fontId="70" fillId="12" borderId="129" applyNumberFormat="0" applyAlignment="0" applyProtection="0"/>
    <xf numFmtId="0" fontId="65" fillId="27" borderId="129" applyNumberFormat="0" applyAlignment="0" applyProtection="0"/>
    <xf numFmtId="0" fontId="64" fillId="27" borderId="131" applyNumberFormat="0" applyAlignment="0" applyProtection="0"/>
    <xf numFmtId="0" fontId="88" fillId="0" borderId="132" applyNumberFormat="0" applyFill="0" applyAlignment="0" applyProtection="0"/>
    <xf numFmtId="0" fontId="78" fillId="27" borderId="131" applyNumberFormat="0" applyAlignment="0" applyProtection="0"/>
    <xf numFmtId="0" fontId="78" fillId="27" borderId="131" applyNumberFormat="0" applyAlignment="0" applyProtection="0"/>
    <xf numFmtId="0" fontId="11" fillId="10" borderId="130" applyNumberFormat="0" applyFont="0" applyAlignment="0" applyProtection="0"/>
    <xf numFmtId="0" fontId="50" fillId="28" borderId="131" applyNumberFormat="0" applyAlignment="0" applyProtection="0"/>
    <xf numFmtId="0" fontId="41" fillId="15" borderId="129" applyNumberFormat="0" applyAlignment="0" applyProtection="0"/>
    <xf numFmtId="0" fontId="11" fillId="10" borderId="130" applyNumberFormat="0" applyFont="0" applyAlignment="0" applyProtection="0"/>
    <xf numFmtId="0" fontId="7" fillId="10" borderId="130" applyNumberFormat="0" applyFont="0" applyAlignment="0" applyProtection="0"/>
    <xf numFmtId="0" fontId="77" fillId="12" borderId="129" applyNumberFormat="0" applyAlignment="0" applyProtection="0"/>
    <xf numFmtId="0" fontId="70" fillId="12" borderId="129" applyNumberFormat="0" applyAlignment="0" applyProtection="0"/>
    <xf numFmtId="0" fontId="64" fillId="27" borderId="131" applyNumberFormat="0" applyAlignment="0" applyProtection="0"/>
    <xf numFmtId="0" fontId="77" fillId="12" borderId="129" applyNumberFormat="0" applyAlignment="0" applyProtection="0"/>
    <xf numFmtId="0" fontId="54" fillId="0" borderId="133" applyNumberFormat="0" applyFill="0" applyAlignment="0" applyProtection="0"/>
    <xf numFmtId="0" fontId="11" fillId="10" borderId="130" applyNumberFormat="0" applyFont="0" applyAlignment="0" applyProtection="0"/>
    <xf numFmtId="0" fontId="54" fillId="0" borderId="133" applyNumberFormat="0" applyFill="0" applyAlignment="0" applyProtection="0"/>
    <xf numFmtId="0" fontId="78" fillId="27" borderId="131" applyNumberFormat="0" applyAlignment="0" applyProtection="0"/>
    <xf numFmtId="0" fontId="85" fillId="27" borderId="129" applyNumberFormat="0" applyAlignment="0" applyProtection="0"/>
    <xf numFmtId="0" fontId="37" fillId="0" borderId="119">
      <alignment horizontal="left" vertical="center"/>
    </xf>
    <xf numFmtId="0" fontId="37" fillId="0" borderId="119">
      <alignment horizontal="left" vertical="center"/>
    </xf>
    <xf numFmtId="0" fontId="37" fillId="0" borderId="119">
      <alignment horizontal="left" vertical="center"/>
    </xf>
    <xf numFmtId="0" fontId="37" fillId="0" borderId="119">
      <alignment horizontal="left" vertical="center"/>
    </xf>
    <xf numFmtId="0" fontId="37" fillId="0" borderId="119">
      <alignment horizontal="left" vertical="center"/>
    </xf>
    <xf numFmtId="0" fontId="37" fillId="0" borderId="119">
      <alignment horizontal="left" vertical="center"/>
    </xf>
    <xf numFmtId="0" fontId="37" fillId="0" borderId="119">
      <alignment horizontal="left" vertical="center"/>
    </xf>
    <xf numFmtId="0" fontId="37" fillId="0" borderId="119">
      <alignment horizontal="left" vertical="center"/>
    </xf>
    <xf numFmtId="0" fontId="37" fillId="0" borderId="119">
      <alignment horizontal="left" vertical="center"/>
    </xf>
    <xf numFmtId="0" fontId="50" fillId="28" borderId="185" applyNumberFormat="0" applyAlignment="0" applyProtection="0"/>
    <xf numFmtId="0" fontId="64" fillId="27" borderId="185" applyNumberFormat="0" applyAlignment="0" applyProtection="0"/>
    <xf numFmtId="0" fontId="72" fillId="0" borderId="149" applyNumberFormat="0" applyFill="0" applyAlignment="0" applyProtection="0"/>
    <xf numFmtId="0" fontId="72" fillId="0" borderId="167" applyNumberFormat="0" applyFill="0" applyAlignment="0" applyProtection="0"/>
    <xf numFmtId="0" fontId="50" fillId="28" borderId="166" applyNumberFormat="0" applyAlignment="0" applyProtection="0"/>
    <xf numFmtId="0" fontId="64" fillId="27" borderId="139" applyNumberFormat="0" applyAlignment="0" applyProtection="0"/>
    <xf numFmtId="0" fontId="70" fillId="12" borderId="175" applyNumberFormat="0" applyAlignment="0" applyProtection="0"/>
    <xf numFmtId="0" fontId="72" fillId="0" borderId="140" applyNumberFormat="0" applyFill="0" applyAlignment="0" applyProtection="0"/>
    <xf numFmtId="0" fontId="37" fillId="0" borderId="172">
      <alignment horizontal="left" vertical="center"/>
    </xf>
    <xf numFmtId="0" fontId="78" fillId="27" borderId="139" applyNumberFormat="0" applyAlignment="0" applyProtection="0"/>
    <xf numFmtId="10" fontId="16" fillId="4" borderId="180" applyNumberFormat="0" applyBorder="0" applyAlignment="0" applyProtection="0"/>
    <xf numFmtId="0" fontId="11" fillId="10" borderId="156" applyNumberFormat="0" applyFont="0" applyAlignment="0" applyProtection="0"/>
    <xf numFmtId="0" fontId="37" fillId="0" borderId="145">
      <alignment horizontal="left" vertical="center"/>
    </xf>
    <xf numFmtId="0" fontId="30" fillId="28" borderId="175" applyNumberFormat="0" applyAlignment="0" applyProtection="0"/>
    <xf numFmtId="0" fontId="37" fillId="0" borderId="172">
      <alignment horizontal="left" vertical="center"/>
    </xf>
    <xf numFmtId="0" fontId="77" fillId="12" borderId="164" applyNumberFormat="0" applyAlignment="0" applyProtection="0"/>
    <xf numFmtId="0" fontId="37" fillId="0" borderId="152">
      <alignment horizontal="left" vertical="center"/>
    </xf>
    <xf numFmtId="0" fontId="85" fillId="27" borderId="175" applyNumberFormat="0" applyAlignment="0" applyProtection="0"/>
    <xf numFmtId="0" fontId="77" fillId="12" borderId="164" applyNumberFormat="0" applyAlignment="0" applyProtection="0"/>
    <xf numFmtId="0" fontId="30" fillId="28" borderId="175" applyNumberFormat="0" applyAlignment="0" applyProtection="0"/>
    <xf numFmtId="0" fontId="37" fillId="0" borderId="127">
      <alignment horizontal="left" vertical="center"/>
    </xf>
    <xf numFmtId="0" fontId="37" fillId="0" borderId="127">
      <alignment horizontal="left" vertical="center"/>
    </xf>
    <xf numFmtId="0" fontId="37" fillId="0" borderId="169">
      <alignment horizontal="left" vertical="center"/>
    </xf>
    <xf numFmtId="0" fontId="70" fillId="12" borderId="155" applyNumberFormat="0" applyAlignment="0" applyProtection="0"/>
    <xf numFmtId="0" fontId="85" fillId="27" borderId="164" applyNumberFormat="0" applyAlignment="0" applyProtection="0"/>
    <xf numFmtId="0" fontId="77" fillId="12" borderId="146" applyNumberFormat="0" applyAlignment="0" applyProtection="0"/>
    <xf numFmtId="0" fontId="88" fillId="0" borderId="178" applyNumberFormat="0" applyFill="0" applyAlignment="0" applyProtection="0"/>
    <xf numFmtId="0" fontId="77" fillId="12" borderId="175" applyNumberFormat="0" applyAlignment="0" applyProtection="0"/>
    <xf numFmtId="0" fontId="78" fillId="27" borderId="166" applyNumberFormat="0" applyAlignment="0" applyProtection="0"/>
    <xf numFmtId="0" fontId="37" fillId="0" borderId="161">
      <alignment horizontal="left" vertical="center"/>
    </xf>
    <xf numFmtId="0" fontId="77" fillId="12" borderId="183" applyNumberFormat="0" applyAlignment="0" applyProtection="0"/>
    <xf numFmtId="10" fontId="16" fillId="4" borderId="170" applyNumberFormat="0" applyBorder="0" applyAlignment="0" applyProtection="0"/>
    <xf numFmtId="0" fontId="88" fillId="0" borderId="140" applyNumberFormat="0" applyFill="0" applyAlignment="0" applyProtection="0"/>
    <xf numFmtId="0" fontId="30" fillId="28" borderId="137" applyNumberFormat="0" applyAlignment="0" applyProtection="0"/>
    <xf numFmtId="0" fontId="78" fillId="27" borderId="139" applyNumberFormat="0" applyAlignment="0" applyProtection="0"/>
    <xf numFmtId="0" fontId="50" fillId="28" borderId="139" applyNumberFormat="0" applyAlignment="0" applyProtection="0"/>
    <xf numFmtId="0" fontId="41" fillId="15" borderId="137" applyNumberFormat="0" applyAlignment="0" applyProtection="0"/>
    <xf numFmtId="0" fontId="88" fillId="0" borderId="140" applyNumberFormat="0" applyFill="0" applyAlignment="0" applyProtection="0"/>
    <xf numFmtId="0" fontId="85" fillId="27" borderId="137" applyNumberFormat="0" applyAlignment="0" applyProtection="0"/>
    <xf numFmtId="0" fontId="7" fillId="10" borderId="138" applyNumberFormat="0" applyFont="0" applyAlignment="0" applyProtection="0"/>
    <xf numFmtId="0" fontId="77" fillId="12" borderId="137" applyNumberFormat="0" applyAlignment="0" applyProtection="0"/>
    <xf numFmtId="0" fontId="77" fillId="12" borderId="137" applyNumberFormat="0" applyAlignment="0" applyProtection="0"/>
    <xf numFmtId="0" fontId="72" fillId="0" borderId="140" applyNumberFormat="0" applyFill="0" applyAlignment="0" applyProtection="0"/>
    <xf numFmtId="0" fontId="70" fillId="12" borderId="137" applyNumberFormat="0" applyAlignment="0" applyProtection="0"/>
    <xf numFmtId="0" fontId="65" fillId="27" borderId="137" applyNumberFormat="0" applyAlignment="0" applyProtection="0"/>
    <xf numFmtId="0" fontId="64" fillId="27" borderId="139" applyNumberFormat="0" applyAlignment="0" applyProtection="0"/>
    <xf numFmtId="0" fontId="11" fillId="10" borderId="138" applyNumberFormat="0" applyFont="0" applyAlignment="0" applyProtection="0"/>
    <xf numFmtId="0" fontId="77" fillId="12" borderId="137" applyNumberFormat="0" applyAlignment="0" applyProtection="0"/>
    <xf numFmtId="0" fontId="37" fillId="0" borderId="127">
      <alignment horizontal="left" vertical="center"/>
    </xf>
    <xf numFmtId="0" fontId="37" fillId="0" borderId="135">
      <alignment horizontal="left" vertical="center"/>
    </xf>
    <xf numFmtId="0" fontId="54" fillId="0" borderId="141" applyNumberFormat="0" applyFill="0" applyAlignment="0" applyProtection="0"/>
    <xf numFmtId="0" fontId="11" fillId="10" borderId="138" applyNumberFormat="0" applyFont="0" applyAlignment="0" applyProtection="0"/>
    <xf numFmtId="0" fontId="37" fillId="0" borderId="127">
      <alignment horizontal="left" vertical="center"/>
    </xf>
    <xf numFmtId="0" fontId="78" fillId="27" borderId="139" applyNumberFormat="0" applyAlignment="0" applyProtection="0"/>
    <xf numFmtId="0" fontId="77" fillId="12" borderId="164" applyNumberFormat="0" applyAlignment="0" applyProtection="0"/>
    <xf numFmtId="0" fontId="85" fillId="27" borderId="146" applyNumberFormat="0" applyAlignment="0" applyProtection="0"/>
    <xf numFmtId="0" fontId="78" fillId="27" borderId="148" applyNumberFormat="0" applyAlignment="0" applyProtection="0"/>
    <xf numFmtId="0" fontId="54" fillId="0" borderId="159" applyNumberFormat="0" applyFill="0" applyAlignment="0" applyProtection="0"/>
    <xf numFmtId="0" fontId="70" fillId="12" borderId="146" applyNumberFormat="0" applyAlignment="0" applyProtection="0"/>
    <xf numFmtId="0" fontId="72" fillId="0" borderId="178" applyNumberFormat="0" applyFill="0" applyAlignment="0" applyProtection="0"/>
    <xf numFmtId="0" fontId="77" fillId="12" borderId="146" applyNumberFormat="0" applyAlignment="0" applyProtection="0"/>
    <xf numFmtId="10" fontId="16" fillId="4" borderId="170" applyNumberFormat="0" applyBorder="0" applyAlignment="0" applyProtection="0"/>
    <xf numFmtId="10" fontId="16" fillId="4" borderId="170" applyNumberFormat="0" applyBorder="0" applyAlignment="0" applyProtection="0"/>
    <xf numFmtId="0" fontId="37" fillId="0" borderId="169">
      <alignment horizontal="left" vertical="center"/>
    </xf>
    <xf numFmtId="0" fontId="54" fillId="0" borderId="179" applyNumberFormat="0" applyFill="0" applyAlignment="0" applyProtection="0"/>
    <xf numFmtId="0" fontId="37" fillId="0" borderId="152">
      <alignment horizontal="left" vertical="center"/>
    </xf>
    <xf numFmtId="0" fontId="85" fillId="27" borderId="183" applyNumberFormat="0" applyAlignment="0" applyProtection="0"/>
    <xf numFmtId="0" fontId="41" fillId="15" borderId="183" applyNumberFormat="0" applyAlignment="0" applyProtection="0"/>
    <xf numFmtId="0" fontId="37" fillId="0" borderId="161">
      <alignment horizontal="left" vertical="center"/>
    </xf>
    <xf numFmtId="0" fontId="54" fillId="0" borderId="187" applyNumberFormat="0" applyFill="0" applyAlignment="0" applyProtection="0"/>
    <xf numFmtId="0" fontId="78" fillId="27" borderId="177" applyNumberFormat="0" applyAlignment="0" applyProtection="0"/>
    <xf numFmtId="0" fontId="37" fillId="0" borderId="154">
      <alignment horizontal="left" vertical="center"/>
    </xf>
    <xf numFmtId="0" fontId="85" fillId="27" borderId="137" applyNumberFormat="0" applyAlignment="0" applyProtection="0"/>
    <xf numFmtId="0" fontId="37" fillId="0" borderId="135">
      <alignment horizontal="left" vertical="center"/>
    </xf>
    <xf numFmtId="0" fontId="50" fillId="28" borderId="139" applyNumberFormat="0" applyAlignment="0" applyProtection="0"/>
    <xf numFmtId="0" fontId="11" fillId="10" borderId="138" applyNumberFormat="0" applyFont="0" applyAlignment="0" applyProtection="0"/>
    <xf numFmtId="0" fontId="72" fillId="0" borderId="140" applyNumberFormat="0" applyFill="0" applyAlignment="0" applyProtection="0"/>
    <xf numFmtId="0" fontId="54" fillId="0" borderId="141" applyNumberFormat="0" applyFill="0" applyAlignment="0" applyProtection="0"/>
    <xf numFmtId="0" fontId="50" fillId="28" borderId="139" applyNumberFormat="0" applyAlignment="0" applyProtection="0"/>
    <xf numFmtId="0" fontId="64" fillId="27" borderId="139" applyNumberFormat="0" applyAlignment="0" applyProtection="0"/>
    <xf numFmtId="0" fontId="65" fillId="27" borderId="137" applyNumberFormat="0" applyAlignment="0" applyProtection="0"/>
    <xf numFmtId="0" fontId="30" fillId="28" borderId="175" applyNumberFormat="0" applyAlignment="0" applyProtection="0"/>
    <xf numFmtId="0" fontId="65" fillId="27" borderId="137" applyNumberFormat="0" applyAlignment="0" applyProtection="0"/>
    <xf numFmtId="0" fontId="77" fillId="12" borderId="137" applyNumberFormat="0" applyAlignment="0" applyProtection="0"/>
    <xf numFmtId="0" fontId="50" fillId="28" borderId="139" applyNumberFormat="0" applyAlignment="0" applyProtection="0"/>
    <xf numFmtId="10" fontId="16" fillId="4" borderId="136" applyNumberFormat="0" applyBorder="0" applyAlignment="0" applyProtection="0"/>
    <xf numFmtId="0" fontId="7" fillId="10" borderId="138" applyNumberFormat="0" applyFont="0" applyAlignment="0" applyProtection="0"/>
    <xf numFmtId="0" fontId="37" fillId="0" borderId="135">
      <alignment horizontal="left" vertical="center"/>
    </xf>
    <xf numFmtId="0" fontId="30" fillId="28" borderId="137" applyNumberFormat="0" applyAlignment="0" applyProtection="0"/>
    <xf numFmtId="0" fontId="41" fillId="15" borderId="137" applyNumberFormat="0" applyAlignment="0" applyProtection="0"/>
    <xf numFmtId="0" fontId="65" fillId="27" borderId="155" applyNumberFormat="0" applyAlignment="0" applyProtection="0"/>
    <xf numFmtId="10" fontId="16" fillId="4" borderId="136" applyNumberFormat="0" applyBorder="0" applyAlignment="0" applyProtection="0"/>
    <xf numFmtId="0" fontId="88" fillId="0" borderId="140" applyNumberFormat="0" applyFill="0" applyAlignment="0" applyProtection="0"/>
    <xf numFmtId="0" fontId="30" fillId="28" borderId="137" applyNumberFormat="0" applyAlignment="0" applyProtection="0"/>
    <xf numFmtId="0" fontId="78" fillId="27" borderId="139" applyNumberFormat="0" applyAlignment="0" applyProtection="0"/>
    <xf numFmtId="0" fontId="85" fillId="27" borderId="137" applyNumberFormat="0" applyAlignment="0" applyProtection="0"/>
    <xf numFmtId="0" fontId="88" fillId="0" borderId="140" applyNumberFormat="0" applyFill="0" applyAlignment="0" applyProtection="0"/>
    <xf numFmtId="0" fontId="50" fillId="28" borderId="139" applyNumberFormat="0" applyAlignment="0" applyProtection="0"/>
    <xf numFmtId="0" fontId="65" fillId="27" borderId="137" applyNumberFormat="0" applyAlignment="0" applyProtection="0"/>
    <xf numFmtId="0" fontId="72" fillId="0" borderId="140" applyNumberFormat="0" applyFill="0" applyAlignment="0" applyProtection="0"/>
    <xf numFmtId="0" fontId="41" fillId="15" borderId="137" applyNumberFormat="0" applyAlignment="0" applyProtection="0"/>
    <xf numFmtId="0" fontId="11" fillId="10" borderId="138" applyNumberFormat="0" applyFont="0" applyAlignment="0" applyProtection="0"/>
    <xf numFmtId="0" fontId="30" fillId="28" borderId="137" applyNumberFormat="0" applyAlignment="0" applyProtection="0"/>
    <xf numFmtId="0" fontId="88" fillId="0" borderId="140" applyNumberFormat="0" applyFill="0" applyAlignment="0" applyProtection="0"/>
    <xf numFmtId="0" fontId="85" fillId="27" borderId="137" applyNumberFormat="0" applyAlignment="0" applyProtection="0"/>
    <xf numFmtId="0" fontId="7" fillId="10" borderId="138" applyNumberFormat="0" applyFont="0" applyAlignment="0" applyProtection="0"/>
    <xf numFmtId="0" fontId="77" fillId="12" borderId="137" applyNumberFormat="0" applyAlignment="0" applyProtection="0"/>
    <xf numFmtId="0" fontId="77" fillId="12" borderId="137" applyNumberFormat="0" applyAlignment="0" applyProtection="0"/>
    <xf numFmtId="0" fontId="72" fillId="0" borderId="140" applyNumberFormat="0" applyFill="0" applyAlignment="0" applyProtection="0"/>
    <xf numFmtId="0" fontId="70" fillId="12" borderId="137" applyNumberFormat="0" applyAlignment="0" applyProtection="0"/>
    <xf numFmtId="0" fontId="65" fillId="27" borderId="137" applyNumberFormat="0" applyAlignment="0" applyProtection="0"/>
    <xf numFmtId="0" fontId="64" fillId="27" borderId="139" applyNumberFormat="0" applyAlignment="0" applyProtection="0"/>
    <xf numFmtId="0" fontId="88" fillId="0" borderId="140" applyNumberFormat="0" applyFill="0" applyAlignment="0" applyProtection="0"/>
    <xf numFmtId="0" fontId="78" fillId="27" borderId="139" applyNumberFormat="0" applyAlignment="0" applyProtection="0"/>
    <xf numFmtId="0" fontId="78" fillId="27" borderId="139" applyNumberFormat="0" applyAlignment="0" applyProtection="0"/>
    <xf numFmtId="0" fontId="11" fillId="10" borderId="138" applyNumberFormat="0" applyFont="0" applyAlignment="0" applyProtection="0"/>
    <xf numFmtId="0" fontId="50" fillId="28" borderId="139" applyNumberFormat="0" applyAlignment="0" applyProtection="0"/>
    <xf numFmtId="0" fontId="41" fillId="15" borderId="137" applyNumberFormat="0" applyAlignment="0" applyProtection="0"/>
    <xf numFmtId="0" fontId="11" fillId="10" borderId="138" applyNumberFormat="0" applyFont="0" applyAlignment="0" applyProtection="0"/>
    <xf numFmtId="0" fontId="7" fillId="10" borderId="138" applyNumberFormat="0" applyFont="0" applyAlignment="0" applyProtection="0"/>
    <xf numFmtId="0" fontId="77" fillId="12" borderId="137" applyNumberFormat="0" applyAlignment="0" applyProtection="0"/>
    <xf numFmtId="0" fontId="70" fillId="12" borderId="137" applyNumberFormat="0" applyAlignment="0" applyProtection="0"/>
    <xf numFmtId="0" fontId="64" fillId="27" borderId="139" applyNumberFormat="0" applyAlignment="0" applyProtection="0"/>
    <xf numFmtId="0" fontId="77" fillId="12" borderId="137" applyNumberFormat="0" applyAlignment="0" applyProtection="0"/>
    <xf numFmtId="0" fontId="54" fillId="0" borderId="141" applyNumberFormat="0" applyFill="0" applyAlignment="0" applyProtection="0"/>
    <xf numFmtId="0" fontId="11" fillId="10" borderId="138" applyNumberFormat="0" applyFont="0" applyAlignment="0" applyProtection="0"/>
    <xf numFmtId="0" fontId="37" fillId="0" borderId="135">
      <alignment horizontal="left" vertical="center"/>
    </xf>
    <xf numFmtId="0" fontId="54" fillId="0" borderId="141" applyNumberFormat="0" applyFill="0" applyAlignment="0" applyProtection="0"/>
    <xf numFmtId="0" fontId="78" fillId="27" borderId="139" applyNumberFormat="0" applyAlignment="0" applyProtection="0"/>
    <xf numFmtId="0" fontId="85" fillId="27" borderId="137" applyNumberFormat="0" applyAlignment="0" applyProtection="0"/>
    <xf numFmtId="0" fontId="64" fillId="27" borderId="139" applyNumberFormat="0" applyAlignment="0" applyProtection="0"/>
    <xf numFmtId="0" fontId="11" fillId="10" borderId="138" applyNumberFormat="0" applyFont="0" applyAlignment="0" applyProtection="0"/>
    <xf numFmtId="0" fontId="37" fillId="0" borderId="145">
      <alignment horizontal="left" vertical="center"/>
    </xf>
    <xf numFmtId="0" fontId="77" fillId="12" borderId="137" applyNumberFormat="0" applyAlignment="0" applyProtection="0"/>
    <xf numFmtId="0" fontId="64" fillId="27" borderId="139" applyNumberFormat="0" applyAlignment="0" applyProtection="0"/>
    <xf numFmtId="0" fontId="77" fillId="12" borderId="137" applyNumberFormat="0" applyAlignment="0" applyProtection="0"/>
    <xf numFmtId="0" fontId="64" fillId="27" borderId="139" applyNumberFormat="0" applyAlignment="0" applyProtection="0"/>
    <xf numFmtId="0" fontId="37" fillId="0" borderId="135">
      <alignment horizontal="left" vertical="center"/>
    </xf>
    <xf numFmtId="0" fontId="37" fillId="0" borderId="135">
      <alignment horizontal="left" vertical="center"/>
    </xf>
    <xf numFmtId="10" fontId="16" fillId="4" borderId="136" applyNumberFormat="0" applyBorder="0" applyAlignment="0" applyProtection="0"/>
    <xf numFmtId="0" fontId="88" fillId="0" borderId="140" applyNumberFormat="0" applyFill="0" applyAlignment="0" applyProtection="0"/>
    <xf numFmtId="0" fontId="65" fillId="27" borderId="137" applyNumberFormat="0" applyAlignment="0" applyProtection="0"/>
    <xf numFmtId="0" fontId="37" fillId="0" borderId="135">
      <alignment horizontal="left" vertical="center"/>
    </xf>
    <xf numFmtId="0" fontId="11" fillId="10" borderId="138" applyNumberFormat="0" applyFont="0" applyAlignment="0" applyProtection="0"/>
    <xf numFmtId="0" fontId="78" fillId="27" borderId="139" applyNumberFormat="0" applyAlignment="0" applyProtection="0"/>
    <xf numFmtId="0" fontId="65" fillId="27" borderId="137" applyNumberFormat="0" applyAlignment="0" applyProtection="0"/>
    <xf numFmtId="0" fontId="11" fillId="10" borderId="138" applyNumberFormat="0" applyFont="0" applyAlignment="0" applyProtection="0"/>
    <xf numFmtId="0" fontId="30" fillId="28" borderId="137" applyNumberFormat="0" applyAlignment="0" applyProtection="0"/>
    <xf numFmtId="0" fontId="11" fillId="10" borderId="138" applyNumberFormat="0" applyFont="0" applyAlignment="0" applyProtection="0"/>
    <xf numFmtId="0" fontId="88" fillId="0" borderId="140" applyNumberFormat="0" applyFill="0" applyAlignment="0" applyProtection="0"/>
    <xf numFmtId="0" fontId="37" fillId="0" borderId="135">
      <alignment horizontal="left" vertical="center"/>
    </xf>
    <xf numFmtId="0" fontId="85" fillId="27" borderId="137" applyNumberFormat="0" applyAlignment="0" applyProtection="0"/>
    <xf numFmtId="0" fontId="85" fillId="27" borderId="137" applyNumberFormat="0" applyAlignment="0" applyProtection="0"/>
    <xf numFmtId="0" fontId="88" fillId="0" borderId="140" applyNumberFormat="0" applyFill="0" applyAlignment="0" applyProtection="0"/>
    <xf numFmtId="0" fontId="41" fillId="15" borderId="175" applyNumberFormat="0" applyAlignment="0" applyProtection="0"/>
    <xf numFmtId="10" fontId="16" fillId="4" borderId="136" applyNumberFormat="0" applyBorder="0" applyAlignment="0" applyProtection="0"/>
    <xf numFmtId="0" fontId="37" fillId="0" borderId="135">
      <alignment horizontal="left" vertical="center"/>
    </xf>
    <xf numFmtId="0" fontId="7" fillId="10" borderId="138" applyNumberFormat="0" applyFont="0" applyAlignment="0" applyProtection="0"/>
    <xf numFmtId="0" fontId="37" fillId="0" borderId="135">
      <alignment horizontal="left" vertical="center"/>
    </xf>
    <xf numFmtId="10" fontId="16" fillId="4" borderId="136" applyNumberFormat="0" applyBorder="0" applyAlignment="0" applyProtection="0"/>
    <xf numFmtId="10" fontId="16" fillId="4" borderId="136" applyNumberFormat="0" applyBorder="0" applyAlignment="0" applyProtection="0"/>
    <xf numFmtId="0" fontId="37" fillId="0" borderId="135">
      <alignment horizontal="left" vertical="center"/>
    </xf>
    <xf numFmtId="0" fontId="37" fillId="0" borderId="135">
      <alignment horizontal="left" vertical="center"/>
    </xf>
    <xf numFmtId="0" fontId="37" fillId="0" borderId="135">
      <alignment horizontal="left" vertical="center"/>
    </xf>
    <xf numFmtId="10" fontId="16" fillId="4" borderId="136" applyNumberFormat="0" applyBorder="0" applyAlignment="0" applyProtection="0"/>
    <xf numFmtId="0" fontId="54" fillId="0" borderId="150" applyNumberFormat="0" applyFill="0" applyAlignment="0" applyProtection="0"/>
    <xf numFmtId="0" fontId="54" fillId="0" borderId="187" applyNumberFormat="0" applyFill="0" applyAlignment="0" applyProtection="0"/>
    <xf numFmtId="0" fontId="37" fillId="0" borderId="161">
      <alignment horizontal="left" vertical="center"/>
    </xf>
    <xf numFmtId="0" fontId="85" fillId="27" borderId="175" applyNumberFormat="0" applyAlignment="0" applyProtection="0"/>
    <xf numFmtId="0" fontId="78" fillId="27" borderId="157" applyNumberFormat="0" applyAlignment="0" applyProtection="0"/>
    <xf numFmtId="0" fontId="41" fillId="15" borderId="155" applyNumberFormat="0" applyAlignment="0" applyProtection="0"/>
    <xf numFmtId="0" fontId="77" fillId="12" borderId="164" applyNumberFormat="0" applyAlignment="0" applyProtection="0"/>
    <xf numFmtId="0" fontId="85" fillId="27" borderId="175" applyNumberFormat="0" applyAlignment="0" applyProtection="0"/>
    <xf numFmtId="0" fontId="88" fillId="0" borderId="140" applyNumberFormat="0" applyFill="0" applyAlignment="0" applyProtection="0"/>
    <xf numFmtId="0" fontId="77" fillId="12" borderId="146" applyNumberFormat="0" applyAlignment="0" applyProtection="0"/>
    <xf numFmtId="0" fontId="37" fillId="0" borderId="169">
      <alignment horizontal="left" vertical="center"/>
    </xf>
    <xf numFmtId="0" fontId="85" fillId="27" borderId="137" applyNumberFormat="0" applyAlignment="0" applyProtection="0"/>
    <xf numFmtId="0" fontId="37" fillId="0" borderId="135">
      <alignment horizontal="left" vertical="center"/>
    </xf>
    <xf numFmtId="0" fontId="37" fillId="0" borderId="135">
      <alignment horizontal="left" vertical="center"/>
    </xf>
    <xf numFmtId="0" fontId="88" fillId="0" borderId="140" applyNumberFormat="0" applyFill="0" applyAlignment="0" applyProtection="0"/>
    <xf numFmtId="0" fontId="30" fillId="28" borderId="137" applyNumberFormat="0" applyAlignment="0" applyProtection="0"/>
    <xf numFmtId="0" fontId="78" fillId="27" borderId="139" applyNumberFormat="0" applyAlignment="0" applyProtection="0"/>
    <xf numFmtId="0" fontId="50" fillId="28" borderId="139" applyNumberFormat="0" applyAlignment="0" applyProtection="0"/>
    <xf numFmtId="0" fontId="41" fillId="15" borderId="137" applyNumberFormat="0" applyAlignment="0" applyProtection="0"/>
    <xf numFmtId="0" fontId="88" fillId="0" borderId="140" applyNumberFormat="0" applyFill="0" applyAlignment="0" applyProtection="0"/>
    <xf numFmtId="0" fontId="85" fillId="27" borderId="137" applyNumberFormat="0" applyAlignment="0" applyProtection="0"/>
    <xf numFmtId="0" fontId="7" fillId="10" borderId="138" applyNumberFormat="0" applyFont="0" applyAlignment="0" applyProtection="0"/>
    <xf numFmtId="0" fontId="77" fillId="12" borderId="137" applyNumberFormat="0" applyAlignment="0" applyProtection="0"/>
    <xf numFmtId="0" fontId="77" fillId="12" borderId="137" applyNumberFormat="0" applyAlignment="0" applyProtection="0"/>
    <xf numFmtId="0" fontId="72" fillId="0" borderId="140" applyNumberFormat="0" applyFill="0" applyAlignment="0" applyProtection="0"/>
    <xf numFmtId="0" fontId="70" fillId="12" borderId="137" applyNumberFormat="0" applyAlignment="0" applyProtection="0"/>
    <xf numFmtId="0" fontId="65" fillId="27" borderId="137" applyNumberFormat="0" applyAlignment="0" applyProtection="0"/>
    <xf numFmtId="0" fontId="64" fillId="27" borderId="139" applyNumberFormat="0" applyAlignment="0" applyProtection="0"/>
    <xf numFmtId="0" fontId="11" fillId="10" borderId="138" applyNumberFormat="0" applyFont="0" applyAlignment="0" applyProtection="0"/>
    <xf numFmtId="0" fontId="37" fillId="0" borderId="135">
      <alignment horizontal="left" vertical="center"/>
    </xf>
    <xf numFmtId="0" fontId="54" fillId="0" borderId="141" applyNumberFormat="0" applyFill="0" applyAlignment="0" applyProtection="0"/>
    <xf numFmtId="0" fontId="11" fillId="10" borderId="138" applyNumberFormat="0" applyFont="0" applyAlignment="0" applyProtection="0"/>
    <xf numFmtId="0" fontId="37" fillId="0" borderId="135">
      <alignment horizontal="left" vertical="center"/>
    </xf>
    <xf numFmtId="0" fontId="78" fillId="27" borderId="139" applyNumberFormat="0" applyAlignment="0" applyProtection="0"/>
    <xf numFmtId="0" fontId="70" fillId="12" borderId="137" applyNumberFormat="0" applyAlignment="0" applyProtection="0"/>
    <xf numFmtId="0" fontId="54" fillId="0" borderId="141" applyNumberFormat="0" applyFill="0" applyAlignment="0" applyProtection="0"/>
    <xf numFmtId="0" fontId="65" fillId="27" borderId="137" applyNumberFormat="0" applyAlignment="0" applyProtection="0"/>
    <xf numFmtId="0" fontId="85" fillId="27" borderId="137" applyNumberFormat="0" applyAlignment="0" applyProtection="0"/>
    <xf numFmtId="0" fontId="78" fillId="27" borderId="139" applyNumberFormat="0" applyAlignment="0" applyProtection="0"/>
    <xf numFmtId="0" fontId="37" fillId="0" borderId="135">
      <alignment horizontal="left" vertical="center"/>
    </xf>
    <xf numFmtId="0" fontId="72" fillId="0" borderId="140" applyNumberFormat="0" applyFill="0" applyAlignment="0" applyProtection="0"/>
    <xf numFmtId="10" fontId="16" fillId="4" borderId="136" applyNumberFormat="0" applyBorder="0" applyAlignment="0" applyProtection="0"/>
    <xf numFmtId="0" fontId="37" fillId="0" borderId="135">
      <alignment horizontal="left" vertical="center"/>
    </xf>
    <xf numFmtId="0" fontId="37" fillId="0" borderId="135">
      <alignment horizontal="left" vertical="center"/>
    </xf>
    <xf numFmtId="0" fontId="37" fillId="0" borderId="135">
      <alignment horizontal="left" vertical="center"/>
    </xf>
    <xf numFmtId="0" fontId="85" fillId="27" borderId="137" applyNumberFormat="0" applyAlignment="0" applyProtection="0"/>
    <xf numFmtId="0" fontId="88" fillId="0" borderId="140" applyNumberFormat="0" applyFill="0" applyAlignment="0" applyProtection="0"/>
    <xf numFmtId="0" fontId="30" fillId="28" borderId="137" applyNumberFormat="0" applyAlignment="0" applyProtection="0"/>
    <xf numFmtId="0" fontId="78" fillId="27" borderId="139" applyNumberFormat="0" applyAlignment="0" applyProtection="0"/>
    <xf numFmtId="0" fontId="85" fillId="27" borderId="137" applyNumberFormat="0" applyAlignment="0" applyProtection="0"/>
    <xf numFmtId="0" fontId="88" fillId="0" borderId="140" applyNumberFormat="0" applyFill="0" applyAlignment="0" applyProtection="0"/>
    <xf numFmtId="0" fontId="50" fillId="28" borderId="139" applyNumberFormat="0" applyAlignment="0" applyProtection="0"/>
    <xf numFmtId="0" fontId="65" fillId="27" borderId="137" applyNumberFormat="0" applyAlignment="0" applyProtection="0"/>
    <xf numFmtId="0" fontId="72" fillId="0" borderId="140" applyNumberFormat="0" applyFill="0" applyAlignment="0" applyProtection="0"/>
    <xf numFmtId="0" fontId="41" fillId="15" borderId="137" applyNumberFormat="0" applyAlignment="0" applyProtection="0"/>
    <xf numFmtId="0" fontId="11" fillId="10" borderId="138" applyNumberFormat="0" applyFont="0" applyAlignment="0" applyProtection="0"/>
    <xf numFmtId="0" fontId="30" fillId="28" borderId="137" applyNumberFormat="0" applyAlignment="0" applyProtection="0"/>
    <xf numFmtId="0" fontId="88" fillId="0" borderId="140" applyNumberFormat="0" applyFill="0" applyAlignment="0" applyProtection="0"/>
    <xf numFmtId="0" fontId="85" fillId="27" borderId="137" applyNumberFormat="0" applyAlignment="0" applyProtection="0"/>
    <xf numFmtId="0" fontId="7" fillId="10" borderId="138" applyNumberFormat="0" applyFont="0" applyAlignment="0" applyProtection="0"/>
    <xf numFmtId="0" fontId="77" fillId="12" borderId="137" applyNumberFormat="0" applyAlignment="0" applyProtection="0"/>
    <xf numFmtId="0" fontId="77" fillId="12" borderId="137" applyNumberFormat="0" applyAlignment="0" applyProtection="0"/>
    <xf numFmtId="0" fontId="72" fillId="0" borderId="140" applyNumberFormat="0" applyFill="0" applyAlignment="0" applyProtection="0"/>
    <xf numFmtId="0" fontId="70" fillId="12" borderId="137" applyNumberFormat="0" applyAlignment="0" applyProtection="0"/>
    <xf numFmtId="0" fontId="65" fillId="27" borderId="137" applyNumberFormat="0" applyAlignment="0" applyProtection="0"/>
    <xf numFmtId="0" fontId="64" fillId="27" borderId="139" applyNumberFormat="0" applyAlignment="0" applyProtection="0"/>
    <xf numFmtId="0" fontId="88" fillId="0" borderId="140" applyNumberFormat="0" applyFill="0" applyAlignment="0" applyProtection="0"/>
    <xf numFmtId="0" fontId="78" fillId="27" borderId="139" applyNumberFormat="0" applyAlignment="0" applyProtection="0"/>
    <xf numFmtId="0" fontId="78" fillId="27" borderId="139" applyNumberFormat="0" applyAlignment="0" applyProtection="0"/>
    <xf numFmtId="0" fontId="11" fillId="10" borderId="138" applyNumberFormat="0" applyFont="0" applyAlignment="0" applyProtection="0"/>
    <xf numFmtId="0" fontId="50" fillId="28" borderId="139" applyNumberFormat="0" applyAlignment="0" applyProtection="0"/>
    <xf numFmtId="0" fontId="41" fillId="15" borderId="137" applyNumberFormat="0" applyAlignment="0" applyProtection="0"/>
    <xf numFmtId="0" fontId="11" fillId="10" borderId="138" applyNumberFormat="0" applyFont="0" applyAlignment="0" applyProtection="0"/>
    <xf numFmtId="0" fontId="7" fillId="10" borderId="138" applyNumberFormat="0" applyFont="0" applyAlignment="0" applyProtection="0"/>
    <xf numFmtId="0" fontId="77" fillId="12" borderId="137" applyNumberFormat="0" applyAlignment="0" applyProtection="0"/>
    <xf numFmtId="0" fontId="70" fillId="12" borderId="137" applyNumberFormat="0" applyAlignment="0" applyProtection="0"/>
    <xf numFmtId="0" fontId="64" fillId="27" borderId="139" applyNumberFormat="0" applyAlignment="0" applyProtection="0"/>
    <xf numFmtId="0" fontId="77" fillId="12" borderId="137" applyNumberFormat="0" applyAlignment="0" applyProtection="0"/>
    <xf numFmtId="0" fontId="54" fillId="0" borderId="141" applyNumberFormat="0" applyFill="0" applyAlignment="0" applyProtection="0"/>
    <xf numFmtId="0" fontId="11" fillId="10" borderId="138" applyNumberFormat="0" applyFont="0" applyAlignment="0" applyProtection="0"/>
    <xf numFmtId="0" fontId="54" fillId="0" borderId="141" applyNumberFormat="0" applyFill="0" applyAlignment="0" applyProtection="0"/>
    <xf numFmtId="0" fontId="78" fillId="27" borderId="139" applyNumberFormat="0" applyAlignment="0" applyProtection="0"/>
    <xf numFmtId="0" fontId="85" fillId="27" borderId="137" applyNumberFormat="0" applyAlignment="0" applyProtection="0"/>
    <xf numFmtId="0" fontId="37" fillId="0" borderId="135">
      <alignment horizontal="left" vertical="center"/>
    </xf>
    <xf numFmtId="0" fontId="37" fillId="0" borderId="135">
      <alignment horizontal="left" vertical="center"/>
    </xf>
    <xf numFmtId="0" fontId="37" fillId="0" borderId="135">
      <alignment horizontal="left" vertical="center"/>
    </xf>
    <xf numFmtId="0" fontId="37" fillId="0" borderId="135">
      <alignment horizontal="left" vertical="center"/>
    </xf>
    <xf numFmtId="0" fontId="37" fillId="0" borderId="135">
      <alignment horizontal="left" vertical="center"/>
    </xf>
    <xf numFmtId="0" fontId="37" fillId="0" borderId="135">
      <alignment horizontal="left" vertical="center"/>
    </xf>
    <xf numFmtId="0" fontId="37" fillId="0" borderId="135">
      <alignment horizontal="left" vertical="center"/>
    </xf>
    <xf numFmtId="0" fontId="37" fillId="0" borderId="135">
      <alignment horizontal="left" vertical="center"/>
    </xf>
    <xf numFmtId="0" fontId="37" fillId="0" borderId="135">
      <alignment horizontal="left" vertical="center"/>
    </xf>
    <xf numFmtId="0" fontId="78" fillId="27" borderId="148" applyNumberFormat="0" applyAlignment="0" applyProtection="0"/>
    <xf numFmtId="0" fontId="7" fillId="10" borderId="156" applyNumberFormat="0" applyFont="0" applyAlignment="0" applyProtection="0"/>
    <xf numFmtId="0" fontId="77" fillId="12" borderId="155" applyNumberFormat="0" applyAlignment="0" applyProtection="0"/>
    <xf numFmtId="0" fontId="88" fillId="0" borderId="158" applyNumberFormat="0" applyFill="0" applyAlignment="0" applyProtection="0"/>
    <xf numFmtId="0" fontId="77" fillId="12" borderId="155" applyNumberFormat="0" applyAlignment="0" applyProtection="0"/>
    <xf numFmtId="0" fontId="78" fillId="27" borderId="157" applyNumberFormat="0" applyAlignment="0" applyProtection="0"/>
    <xf numFmtId="0" fontId="85" fillId="27" borderId="155" applyNumberFormat="0" applyAlignment="0" applyProtection="0"/>
    <xf numFmtId="0" fontId="65" fillId="27" borderId="155" applyNumberFormat="0" applyAlignment="0" applyProtection="0"/>
    <xf numFmtId="0" fontId="85" fillId="27" borderId="155" applyNumberFormat="0" applyAlignment="0" applyProtection="0"/>
    <xf numFmtId="0" fontId="85" fillId="27" borderId="175" applyNumberFormat="0" applyAlignment="0" applyProtection="0"/>
    <xf numFmtId="0" fontId="37" fillId="0" borderId="145">
      <alignment horizontal="left" vertical="center"/>
    </xf>
    <xf numFmtId="0" fontId="37" fillId="0" borderId="181">
      <alignment horizontal="left" vertical="center"/>
    </xf>
    <xf numFmtId="0" fontId="37" fillId="0" borderId="169">
      <alignment horizontal="left" vertical="center"/>
    </xf>
    <xf numFmtId="0" fontId="37" fillId="0" borderId="181">
      <alignment horizontal="left" vertical="center"/>
    </xf>
    <xf numFmtId="0" fontId="78" fillId="27" borderId="185" applyNumberFormat="0" applyAlignment="0" applyProtection="0"/>
    <xf numFmtId="0" fontId="7" fillId="10" borderId="165" applyNumberFormat="0" applyFont="0" applyAlignment="0" applyProtection="0"/>
    <xf numFmtId="10" fontId="16" fillId="4" borderId="170" applyNumberFormat="0" applyBorder="0" applyAlignment="0" applyProtection="0"/>
    <xf numFmtId="0" fontId="41" fillId="15" borderId="164" applyNumberFormat="0" applyAlignment="0" applyProtection="0"/>
    <xf numFmtId="0" fontId="78" fillId="27" borderId="177" applyNumberFormat="0" applyAlignment="0" applyProtection="0"/>
    <xf numFmtId="0" fontId="85" fillId="27" borderId="175" applyNumberFormat="0" applyAlignment="0" applyProtection="0"/>
    <xf numFmtId="0" fontId="37" fillId="0" borderId="154">
      <alignment horizontal="left" vertical="center"/>
    </xf>
    <xf numFmtId="0" fontId="88" fillId="0" borderId="167" applyNumberFormat="0" applyFill="0" applyAlignment="0" applyProtection="0"/>
    <xf numFmtId="0" fontId="88" fillId="0" borderId="167" applyNumberFormat="0" applyFill="0" applyAlignment="0" applyProtection="0"/>
    <xf numFmtId="0" fontId="37" fillId="0" borderId="161">
      <alignment horizontal="left" vertical="center"/>
    </xf>
    <xf numFmtId="0" fontId="30" fillId="28" borderId="164" applyNumberFormat="0" applyAlignment="0" applyProtection="0"/>
    <xf numFmtId="0" fontId="37" fillId="0" borderId="172">
      <alignment horizontal="left" vertical="center"/>
    </xf>
    <xf numFmtId="0" fontId="64" fillId="27" borderId="177" applyNumberFormat="0" applyAlignment="0" applyProtection="0"/>
    <xf numFmtId="0" fontId="64" fillId="27" borderId="166" applyNumberFormat="0" applyAlignment="0" applyProtection="0"/>
    <xf numFmtId="9" fontId="6" fillId="0" borderId="0" applyFont="0" applyFill="0" applyBorder="0" applyAlignment="0" applyProtection="0"/>
    <xf numFmtId="0" fontId="30" fillId="28" borderId="183" applyNumberFormat="0" applyAlignment="0" applyProtection="0"/>
    <xf numFmtId="0" fontId="78" fillId="27" borderId="185" applyNumberFormat="0" applyAlignment="0" applyProtection="0"/>
    <xf numFmtId="0" fontId="78" fillId="27" borderId="177" applyNumberFormat="0" applyAlignment="0" applyProtection="0"/>
    <xf numFmtId="0" fontId="77" fillId="12" borderId="183" applyNumberFormat="0" applyAlignment="0" applyProtection="0"/>
    <xf numFmtId="0" fontId="37" fillId="0" borderId="169">
      <alignment horizontal="left" vertical="center"/>
    </xf>
    <xf numFmtId="10" fontId="16" fillId="4" borderId="182" applyNumberFormat="0" applyBorder="0" applyAlignment="0" applyProtection="0"/>
    <xf numFmtId="10" fontId="16" fillId="4" borderId="182" applyNumberFormat="0" applyBorder="0" applyAlignment="0" applyProtection="0"/>
    <xf numFmtId="0" fontId="37" fillId="0" borderId="181">
      <alignment horizontal="left" vertical="center"/>
    </xf>
    <xf numFmtId="0" fontId="11" fillId="10" borderId="176" applyNumberFormat="0" applyFont="0" applyAlignment="0" applyProtection="0"/>
    <xf numFmtId="0" fontId="37" fillId="0" borderId="83">
      <alignment horizontal="left" vertical="center"/>
    </xf>
    <xf numFmtId="0" fontId="37" fillId="0" borderId="83">
      <alignment horizontal="left" vertical="center"/>
    </xf>
    <xf numFmtId="10" fontId="16" fillId="4" borderId="173" applyNumberFormat="0" applyBorder="0" applyAlignment="0" applyProtection="0"/>
    <xf numFmtId="0" fontId="70" fillId="12" borderId="164" applyNumberFormat="0" applyAlignment="0" applyProtection="0"/>
    <xf numFmtId="0" fontId="37" fillId="0" borderId="172">
      <alignment horizontal="left" vertical="center"/>
    </xf>
    <xf numFmtId="0" fontId="37" fillId="0" borderId="174">
      <alignment horizontal="left" vertical="center"/>
    </xf>
    <xf numFmtId="0" fontId="77" fillId="12" borderId="183" applyNumberFormat="0" applyAlignment="0" applyProtection="0"/>
    <xf numFmtId="0" fontId="70" fillId="12" borderId="155" applyNumberFormat="0" applyAlignment="0" applyProtection="0"/>
    <xf numFmtId="0" fontId="70" fillId="12" borderId="175" applyNumberFormat="0" applyAlignment="0" applyProtection="0"/>
    <xf numFmtId="0" fontId="65" fillId="27" borderId="175" applyNumberFormat="0" applyAlignment="0" applyProtection="0"/>
    <xf numFmtId="0" fontId="88" fillId="0" borderId="149" applyNumberFormat="0" applyFill="0" applyAlignment="0" applyProtection="0"/>
    <xf numFmtId="0" fontId="30" fillId="28" borderId="146" applyNumberFormat="0" applyAlignment="0" applyProtection="0"/>
    <xf numFmtId="0" fontId="78" fillId="27" borderId="148" applyNumberFormat="0" applyAlignment="0" applyProtection="0"/>
    <xf numFmtId="0" fontId="50" fillId="28" borderId="148" applyNumberFormat="0" applyAlignment="0" applyProtection="0"/>
    <xf numFmtId="0" fontId="41" fillId="15" borderId="146" applyNumberFormat="0" applyAlignment="0" applyProtection="0"/>
    <xf numFmtId="0" fontId="88" fillId="0" borderId="149" applyNumberFormat="0" applyFill="0" applyAlignment="0" applyProtection="0"/>
    <xf numFmtId="0" fontId="85" fillId="27" borderId="146" applyNumberFormat="0" applyAlignment="0" applyProtection="0"/>
    <xf numFmtId="0" fontId="7" fillId="10" borderId="147" applyNumberFormat="0" applyFont="0" applyAlignment="0" applyProtection="0"/>
    <xf numFmtId="0" fontId="77" fillId="12" borderId="146" applyNumberFormat="0" applyAlignment="0" applyProtection="0"/>
    <xf numFmtId="0" fontId="77" fillId="12" borderId="146" applyNumberFormat="0" applyAlignment="0" applyProtection="0"/>
    <xf numFmtId="0" fontId="72" fillId="0" borderId="149" applyNumberFormat="0" applyFill="0" applyAlignment="0" applyProtection="0"/>
    <xf numFmtId="0" fontId="70" fillId="12" borderId="146" applyNumberFormat="0" applyAlignment="0" applyProtection="0"/>
    <xf numFmtId="0" fontId="65" fillId="27" borderId="146" applyNumberFormat="0" applyAlignment="0" applyProtection="0"/>
    <xf numFmtId="0" fontId="64" fillId="27" borderId="148" applyNumberFormat="0" applyAlignment="0" applyProtection="0"/>
    <xf numFmtId="0" fontId="11" fillId="10" borderId="147" applyNumberFormat="0" applyFont="0" applyAlignment="0" applyProtection="0"/>
    <xf numFmtId="0" fontId="77" fillId="12" borderId="146" applyNumberFormat="0" applyAlignment="0" applyProtection="0"/>
    <xf numFmtId="0" fontId="37" fillId="0" borderId="83">
      <alignment horizontal="left" vertical="center"/>
    </xf>
    <xf numFmtId="0" fontId="37" fillId="0" borderId="143">
      <alignment horizontal="left" vertical="center"/>
    </xf>
    <xf numFmtId="0" fontId="54" fillId="0" borderId="150" applyNumberFormat="0" applyFill="0" applyAlignment="0" applyProtection="0"/>
    <xf numFmtId="0" fontId="11" fillId="10" borderId="147" applyNumberFormat="0" applyFont="0" applyAlignment="0" applyProtection="0"/>
    <xf numFmtId="0" fontId="37" fillId="0" borderId="83">
      <alignment horizontal="left" vertical="center"/>
    </xf>
    <xf numFmtId="0" fontId="78" fillId="27" borderId="148" applyNumberFormat="0" applyAlignment="0" applyProtection="0"/>
    <xf numFmtId="0" fontId="37" fillId="0" borderId="152">
      <alignment horizontal="left" vertical="center"/>
    </xf>
    <xf numFmtId="0" fontId="54" fillId="0" borderId="159" applyNumberFormat="0" applyFill="0" applyAlignment="0" applyProtection="0"/>
    <xf numFmtId="0" fontId="11" fillId="10" borderId="156" applyNumberFormat="0" applyFont="0" applyAlignment="0" applyProtection="0"/>
    <xf numFmtId="0" fontId="11" fillId="10" borderId="156" applyNumberFormat="0" applyFont="0" applyAlignment="0" applyProtection="0"/>
    <xf numFmtId="0" fontId="41" fillId="15" borderId="164" applyNumberFormat="0" applyAlignment="0" applyProtection="0"/>
    <xf numFmtId="0" fontId="88" fillId="0" borderId="158" applyNumberFormat="0" applyFill="0" applyAlignment="0" applyProtection="0"/>
    <xf numFmtId="0" fontId="37" fillId="0" borderId="161">
      <alignment horizontal="left" vertical="center"/>
    </xf>
    <xf numFmtId="0" fontId="11" fillId="10" borderId="156" applyNumberFormat="0" applyFont="0" applyAlignment="0" applyProtection="0"/>
    <xf numFmtId="0" fontId="41" fillId="15" borderId="155" applyNumberFormat="0" applyAlignment="0" applyProtection="0"/>
    <xf numFmtId="0" fontId="7" fillId="10" borderId="165" applyNumberFormat="0" applyFont="0" applyAlignment="0" applyProtection="0"/>
    <xf numFmtId="0" fontId="54" fillId="0" borderId="179" applyNumberFormat="0" applyFill="0" applyAlignment="0" applyProtection="0"/>
    <xf numFmtId="0" fontId="88" fillId="0" borderId="178" applyNumberFormat="0" applyFill="0" applyAlignment="0" applyProtection="0"/>
    <xf numFmtId="0" fontId="37" fillId="0" borderId="169">
      <alignment horizontal="left" vertical="center"/>
    </xf>
    <xf numFmtId="0" fontId="64" fillId="27" borderId="166" applyNumberFormat="0" applyAlignment="0" applyProtection="0"/>
    <xf numFmtId="0" fontId="78" fillId="27" borderId="185" applyNumberFormat="0" applyAlignment="0" applyProtection="0"/>
    <xf numFmtId="0" fontId="72" fillId="0" borderId="186" applyNumberFormat="0" applyFill="0" applyAlignment="0" applyProtection="0"/>
    <xf numFmtId="0" fontId="88" fillId="0" borderId="178" applyNumberFormat="0" applyFill="0" applyAlignment="0" applyProtection="0"/>
    <xf numFmtId="0" fontId="30" fillId="28" borderId="183" applyNumberFormat="0" applyAlignment="0" applyProtection="0"/>
    <xf numFmtId="0" fontId="85" fillId="27" borderId="146" applyNumberFormat="0" applyAlignment="0" applyProtection="0"/>
    <xf numFmtId="0" fontId="37" fillId="0" borderId="143">
      <alignment horizontal="left" vertical="center"/>
    </xf>
    <xf numFmtId="0" fontId="50" fillId="28" borderId="148" applyNumberFormat="0" applyAlignment="0" applyProtection="0"/>
    <xf numFmtId="0" fontId="11" fillId="10" borderId="147" applyNumberFormat="0" applyFont="0" applyAlignment="0" applyProtection="0"/>
    <xf numFmtId="0" fontId="72" fillId="0" borderId="149" applyNumberFormat="0" applyFill="0" applyAlignment="0" applyProtection="0"/>
    <xf numFmtId="0" fontId="54" fillId="0" borderId="150" applyNumberFormat="0" applyFill="0" applyAlignment="0" applyProtection="0"/>
    <xf numFmtId="0" fontId="50" fillId="28" borderId="148" applyNumberFormat="0" applyAlignment="0" applyProtection="0"/>
    <xf numFmtId="0" fontId="64" fillId="27" borderId="148" applyNumberFormat="0" applyAlignment="0" applyProtection="0"/>
    <xf numFmtId="0" fontId="65" fillId="27" borderId="146" applyNumberFormat="0" applyAlignment="0" applyProtection="0"/>
    <xf numFmtId="0" fontId="65" fillId="27" borderId="146" applyNumberFormat="0" applyAlignment="0" applyProtection="0"/>
    <xf numFmtId="0" fontId="77" fillId="12" borderId="146" applyNumberFormat="0" applyAlignment="0" applyProtection="0"/>
    <xf numFmtId="0" fontId="50" fillId="28" borderId="148" applyNumberFormat="0" applyAlignment="0" applyProtection="0"/>
    <xf numFmtId="10" fontId="16" fillId="4" borderId="144" applyNumberFormat="0" applyBorder="0" applyAlignment="0" applyProtection="0"/>
    <xf numFmtId="0" fontId="7" fillId="10" borderId="147" applyNumberFormat="0" applyFont="0" applyAlignment="0" applyProtection="0"/>
    <xf numFmtId="0" fontId="37" fillId="0" borderId="143">
      <alignment horizontal="left" vertical="center"/>
    </xf>
    <xf numFmtId="0" fontId="30" fillId="28" borderId="146" applyNumberFormat="0" applyAlignment="0" applyProtection="0"/>
    <xf numFmtId="0" fontId="41" fillId="15" borderId="146" applyNumberFormat="0" applyAlignment="0" applyProtection="0"/>
    <xf numFmtId="10" fontId="16" fillId="4" borderId="144" applyNumberFormat="0" applyBorder="0" applyAlignment="0" applyProtection="0"/>
    <xf numFmtId="0" fontId="88" fillId="0" borderId="149" applyNumberFormat="0" applyFill="0" applyAlignment="0" applyProtection="0"/>
    <xf numFmtId="0" fontId="30" fillId="28" borderId="146" applyNumberFormat="0" applyAlignment="0" applyProtection="0"/>
    <xf numFmtId="0" fontId="78" fillId="27" borderId="148" applyNumberFormat="0" applyAlignment="0" applyProtection="0"/>
    <xf numFmtId="0" fontId="85" fillId="27" borderId="146" applyNumberFormat="0" applyAlignment="0" applyProtection="0"/>
    <xf numFmtId="0" fontId="88" fillId="0" borderId="149" applyNumberFormat="0" applyFill="0" applyAlignment="0" applyProtection="0"/>
    <xf numFmtId="0" fontId="50" fillId="28" borderId="148" applyNumberFormat="0" applyAlignment="0" applyProtection="0"/>
    <xf numFmtId="0" fontId="65" fillId="27" borderId="146" applyNumberFormat="0" applyAlignment="0" applyProtection="0"/>
    <xf numFmtId="0" fontId="72" fillId="0" borderId="149" applyNumberFormat="0" applyFill="0" applyAlignment="0" applyProtection="0"/>
    <xf numFmtId="0" fontId="41" fillId="15" borderId="146" applyNumberFormat="0" applyAlignment="0" applyProtection="0"/>
    <xf numFmtId="0" fontId="11" fillId="10" borderId="147" applyNumberFormat="0" applyFont="0" applyAlignment="0" applyProtection="0"/>
    <xf numFmtId="0" fontId="30" fillId="28" borderId="146" applyNumberFormat="0" applyAlignment="0" applyProtection="0"/>
    <xf numFmtId="0" fontId="88" fillId="0" borderId="149" applyNumberFormat="0" applyFill="0" applyAlignment="0" applyProtection="0"/>
    <xf numFmtId="0" fontId="85" fillId="27" borderId="146" applyNumberFormat="0" applyAlignment="0" applyProtection="0"/>
    <xf numFmtId="0" fontId="7" fillId="10" borderId="147" applyNumberFormat="0" applyFont="0" applyAlignment="0" applyProtection="0"/>
    <xf numFmtId="0" fontId="77" fillId="12" borderId="146" applyNumberFormat="0" applyAlignment="0" applyProtection="0"/>
    <xf numFmtId="0" fontId="77" fillId="12" borderId="146" applyNumberFormat="0" applyAlignment="0" applyProtection="0"/>
    <xf numFmtId="0" fontId="72" fillId="0" borderId="149" applyNumberFormat="0" applyFill="0" applyAlignment="0" applyProtection="0"/>
    <xf numFmtId="0" fontId="70" fillId="12" borderId="146" applyNumberFormat="0" applyAlignment="0" applyProtection="0"/>
    <xf numFmtId="0" fontId="65" fillId="27" borderId="146" applyNumberFormat="0" applyAlignment="0" applyProtection="0"/>
    <xf numFmtId="0" fontId="64" fillId="27" borderId="148" applyNumberFormat="0" applyAlignment="0" applyProtection="0"/>
    <xf numFmtId="0" fontId="88" fillId="0" borderId="149" applyNumberFormat="0" applyFill="0" applyAlignment="0" applyProtection="0"/>
    <xf numFmtId="0" fontId="78" fillId="27" borderId="148" applyNumberFormat="0" applyAlignment="0" applyProtection="0"/>
    <xf numFmtId="0" fontId="78" fillId="27" borderId="148" applyNumberFormat="0" applyAlignment="0" applyProtection="0"/>
    <xf numFmtId="0" fontId="11" fillId="10" borderId="147" applyNumberFormat="0" applyFont="0" applyAlignment="0" applyProtection="0"/>
    <xf numFmtId="0" fontId="50" fillId="28" borderId="148" applyNumberFormat="0" applyAlignment="0" applyProtection="0"/>
    <xf numFmtId="0" fontId="41" fillId="15" borderId="146" applyNumberFormat="0" applyAlignment="0" applyProtection="0"/>
    <xf numFmtId="0" fontId="11" fillId="10" borderId="147" applyNumberFormat="0" applyFont="0" applyAlignment="0" applyProtection="0"/>
    <xf numFmtId="0" fontId="7" fillId="10" borderId="147" applyNumberFormat="0" applyFont="0" applyAlignment="0" applyProtection="0"/>
    <xf numFmtId="0" fontId="77" fillId="12" borderId="146" applyNumberFormat="0" applyAlignment="0" applyProtection="0"/>
    <xf numFmtId="0" fontId="70" fillId="12" borderId="146" applyNumberFormat="0" applyAlignment="0" applyProtection="0"/>
    <xf numFmtId="0" fontId="64" fillId="27" borderId="148" applyNumberFormat="0" applyAlignment="0" applyProtection="0"/>
    <xf numFmtId="0" fontId="77" fillId="12" borderId="146" applyNumberFormat="0" applyAlignment="0" applyProtection="0"/>
    <xf numFmtId="0" fontId="54" fillId="0" borderId="150" applyNumberFormat="0" applyFill="0" applyAlignment="0" applyProtection="0"/>
    <xf numFmtId="0" fontId="11" fillId="10" borderId="147" applyNumberFormat="0" applyFont="0" applyAlignment="0" applyProtection="0"/>
    <xf numFmtId="0" fontId="37" fillId="0" borderId="143">
      <alignment horizontal="left" vertical="center"/>
    </xf>
    <xf numFmtId="0" fontId="54" fillId="0" borderId="150" applyNumberFormat="0" applyFill="0" applyAlignment="0" applyProtection="0"/>
    <xf numFmtId="0" fontId="78" fillId="27" borderId="148" applyNumberFormat="0" applyAlignment="0" applyProtection="0"/>
    <xf numFmtId="0" fontId="85" fillId="27" borderId="146" applyNumberFormat="0" applyAlignment="0" applyProtection="0"/>
    <xf numFmtId="0" fontId="64" fillId="27" borderId="148" applyNumberFormat="0" applyAlignment="0" applyProtection="0"/>
    <xf numFmtId="0" fontId="11" fillId="10" borderId="147" applyNumberFormat="0" applyFont="0" applyAlignment="0" applyProtection="0"/>
    <xf numFmtId="0" fontId="77" fillId="12" borderId="146" applyNumberFormat="0" applyAlignment="0" applyProtection="0"/>
    <xf numFmtId="0" fontId="64" fillId="27" borderId="148" applyNumberFormat="0" applyAlignment="0" applyProtection="0"/>
    <xf numFmtId="0" fontId="77" fillId="12" borderId="146" applyNumberFormat="0" applyAlignment="0" applyProtection="0"/>
    <xf numFmtId="0" fontId="64" fillId="27" borderId="148" applyNumberFormat="0" applyAlignment="0" applyProtection="0"/>
    <xf numFmtId="0" fontId="37" fillId="0" borderId="143">
      <alignment horizontal="left" vertical="center"/>
    </xf>
    <xf numFmtId="0" fontId="37" fillId="0" borderId="143">
      <alignment horizontal="left" vertical="center"/>
    </xf>
    <xf numFmtId="10" fontId="16" fillId="4" borderId="144" applyNumberFormat="0" applyBorder="0" applyAlignment="0" applyProtection="0"/>
    <xf numFmtId="0" fontId="88" fillId="0" borderId="149" applyNumberFormat="0" applyFill="0" applyAlignment="0" applyProtection="0"/>
    <xf numFmtId="0" fontId="65" fillId="27" borderId="146" applyNumberFormat="0" applyAlignment="0" applyProtection="0"/>
    <xf numFmtId="0" fontId="37" fillId="0" borderId="143">
      <alignment horizontal="left" vertical="center"/>
    </xf>
    <xf numFmtId="0" fontId="11" fillId="10" borderId="147" applyNumberFormat="0" applyFont="0" applyAlignment="0" applyProtection="0"/>
    <xf numFmtId="0" fontId="78" fillId="27" borderId="148" applyNumberFormat="0" applyAlignment="0" applyProtection="0"/>
    <xf numFmtId="0" fontId="65" fillId="27" borderId="146" applyNumberFormat="0" applyAlignment="0" applyProtection="0"/>
    <xf numFmtId="0" fontId="11" fillId="10" borderId="147" applyNumberFormat="0" applyFont="0" applyAlignment="0" applyProtection="0"/>
    <xf numFmtId="0" fontId="30" fillId="28" borderId="146" applyNumberFormat="0" applyAlignment="0" applyProtection="0"/>
    <xf numFmtId="0" fontId="11" fillId="10" borderId="147" applyNumberFormat="0" applyFont="0" applyAlignment="0" applyProtection="0"/>
    <xf numFmtId="0" fontId="88" fillId="0" borderId="149" applyNumberFormat="0" applyFill="0" applyAlignment="0" applyProtection="0"/>
    <xf numFmtId="0" fontId="37" fillId="0" borderId="143">
      <alignment horizontal="left" vertical="center"/>
    </xf>
    <xf numFmtId="0" fontId="85" fillId="27" borderId="146" applyNumberFormat="0" applyAlignment="0" applyProtection="0"/>
    <xf numFmtId="0" fontId="85" fillId="27" borderId="146" applyNumberFormat="0" applyAlignment="0" applyProtection="0"/>
    <xf numFmtId="0" fontId="88" fillId="0" borderId="149" applyNumberFormat="0" applyFill="0" applyAlignment="0" applyProtection="0"/>
    <xf numFmtId="0" fontId="65" fillId="27" borderId="183" applyNumberFormat="0" applyAlignment="0" applyProtection="0"/>
    <xf numFmtId="0" fontId="77" fillId="12" borderId="175" applyNumberFormat="0" applyAlignment="0" applyProtection="0"/>
    <xf numFmtId="10" fontId="16" fillId="4" borderId="144" applyNumberFormat="0" applyBorder="0" applyAlignment="0" applyProtection="0"/>
    <xf numFmtId="0" fontId="37" fillId="0" borderId="143">
      <alignment horizontal="left" vertical="center"/>
    </xf>
    <xf numFmtId="0" fontId="7" fillId="10" borderId="147" applyNumberFormat="0" applyFont="0" applyAlignment="0" applyProtection="0"/>
    <xf numFmtId="0" fontId="37" fillId="0" borderId="143">
      <alignment horizontal="left" vertical="center"/>
    </xf>
    <xf numFmtId="10" fontId="16" fillId="4" borderId="144" applyNumberFormat="0" applyBorder="0" applyAlignment="0" applyProtection="0"/>
    <xf numFmtId="10" fontId="16" fillId="4" borderId="144" applyNumberFormat="0" applyBorder="0" applyAlignment="0" applyProtection="0"/>
    <xf numFmtId="0" fontId="37" fillId="0" borderId="143">
      <alignment horizontal="left" vertical="center"/>
    </xf>
    <xf numFmtId="0" fontId="37" fillId="0" borderId="143">
      <alignment horizontal="left" vertical="center"/>
    </xf>
    <xf numFmtId="0" fontId="37" fillId="0" borderId="143">
      <alignment horizontal="left" vertical="center"/>
    </xf>
    <xf numFmtId="10" fontId="16" fillId="4" borderId="144" applyNumberFormat="0" applyBorder="0" applyAlignment="0" applyProtection="0"/>
    <xf numFmtId="0" fontId="78" fillId="27" borderId="157" applyNumberFormat="0" applyAlignment="0" applyProtection="0"/>
    <xf numFmtId="0" fontId="11" fillId="10" borderId="156" applyNumberFormat="0" applyFont="0" applyAlignment="0" applyProtection="0"/>
    <xf numFmtId="0" fontId="30" fillId="28" borderId="155" applyNumberFormat="0" applyAlignment="0" applyProtection="0"/>
    <xf numFmtId="0" fontId="88" fillId="0" borderId="186" applyNumberFormat="0" applyFill="0" applyAlignment="0" applyProtection="0"/>
    <xf numFmtId="0" fontId="88" fillId="0" borderId="149" applyNumberFormat="0" applyFill="0" applyAlignment="0" applyProtection="0"/>
    <xf numFmtId="0" fontId="77" fillId="12" borderId="155" applyNumberFormat="0" applyAlignment="0" applyProtection="0"/>
    <xf numFmtId="0" fontId="70" fillId="12" borderId="175" applyNumberFormat="0" applyAlignment="0" applyProtection="0"/>
    <xf numFmtId="0" fontId="85" fillId="27" borderId="146" applyNumberFormat="0" applyAlignment="0" applyProtection="0"/>
    <xf numFmtId="0" fontId="37" fillId="0" borderId="143">
      <alignment horizontal="left" vertical="center"/>
    </xf>
    <xf numFmtId="0" fontId="37" fillId="0" borderId="143">
      <alignment horizontal="left" vertical="center"/>
    </xf>
    <xf numFmtId="0" fontId="88" fillId="0" borderId="149" applyNumberFormat="0" applyFill="0" applyAlignment="0" applyProtection="0"/>
    <xf numFmtId="0" fontId="30" fillId="28" borderId="146" applyNumberFormat="0" applyAlignment="0" applyProtection="0"/>
    <xf numFmtId="0" fontId="78" fillId="27" borderId="148" applyNumberFormat="0" applyAlignment="0" applyProtection="0"/>
    <xf numFmtId="0" fontId="50" fillId="28" borderId="148" applyNumberFormat="0" applyAlignment="0" applyProtection="0"/>
    <xf numFmtId="0" fontId="41" fillId="15" borderId="146" applyNumberFormat="0" applyAlignment="0" applyProtection="0"/>
    <xf numFmtId="0" fontId="88" fillId="0" borderId="149" applyNumberFormat="0" applyFill="0" applyAlignment="0" applyProtection="0"/>
    <xf numFmtId="0" fontId="85" fillId="27" borderId="146" applyNumberFormat="0" applyAlignment="0" applyProtection="0"/>
    <xf numFmtId="0" fontId="7" fillId="10" borderId="147" applyNumberFormat="0" applyFont="0" applyAlignment="0" applyProtection="0"/>
    <xf numFmtId="0" fontId="77" fillId="12" borderId="146" applyNumberFormat="0" applyAlignment="0" applyProtection="0"/>
    <xf numFmtId="0" fontId="77" fillId="12" borderId="146" applyNumberFormat="0" applyAlignment="0" applyProtection="0"/>
    <xf numFmtId="0" fontId="72" fillId="0" borderId="149" applyNumberFormat="0" applyFill="0" applyAlignment="0" applyProtection="0"/>
    <xf numFmtId="0" fontId="70" fillId="12" borderId="146" applyNumberFormat="0" applyAlignment="0" applyProtection="0"/>
    <xf numFmtId="0" fontId="65" fillId="27" borderId="146" applyNumberFormat="0" applyAlignment="0" applyProtection="0"/>
    <xf numFmtId="0" fontId="64" fillId="27" borderId="148" applyNumberFormat="0" applyAlignment="0" applyProtection="0"/>
    <xf numFmtId="0" fontId="11" fillId="10" borderId="147" applyNumberFormat="0" applyFont="0" applyAlignment="0" applyProtection="0"/>
    <xf numFmtId="0" fontId="37" fillId="0" borderId="143">
      <alignment horizontal="left" vertical="center"/>
    </xf>
    <xf numFmtId="0" fontId="54" fillId="0" borderId="150" applyNumberFormat="0" applyFill="0" applyAlignment="0" applyProtection="0"/>
    <xf numFmtId="0" fontId="11" fillId="10" borderId="147" applyNumberFormat="0" applyFont="0" applyAlignment="0" applyProtection="0"/>
    <xf numFmtId="0" fontId="37" fillId="0" borderId="143">
      <alignment horizontal="left" vertical="center"/>
    </xf>
    <xf numFmtId="0" fontId="78" fillId="27" borderId="148" applyNumberFormat="0" applyAlignment="0" applyProtection="0"/>
    <xf numFmtId="0" fontId="70" fillId="12" borderId="146" applyNumberFormat="0" applyAlignment="0" applyProtection="0"/>
    <xf numFmtId="0" fontId="54" fillId="0" borderId="150" applyNumberFormat="0" applyFill="0" applyAlignment="0" applyProtection="0"/>
    <xf numFmtId="0" fontId="65" fillId="27" borderId="146" applyNumberFormat="0" applyAlignment="0" applyProtection="0"/>
    <xf numFmtId="0" fontId="85" fillId="27" borderId="146" applyNumberFormat="0" applyAlignment="0" applyProtection="0"/>
    <xf numFmtId="0" fontId="78" fillId="27" borderId="148" applyNumberFormat="0" applyAlignment="0" applyProtection="0"/>
    <xf numFmtId="0" fontId="37" fillId="0" borderId="143">
      <alignment horizontal="left" vertical="center"/>
    </xf>
    <xf numFmtId="0" fontId="72" fillId="0" borderId="149" applyNumberFormat="0" applyFill="0" applyAlignment="0" applyProtection="0"/>
    <xf numFmtId="10" fontId="16" fillId="4" borderId="144" applyNumberFormat="0" applyBorder="0" applyAlignment="0" applyProtection="0"/>
    <xf numFmtId="0" fontId="37" fillId="0" borderId="143">
      <alignment horizontal="left" vertical="center"/>
    </xf>
    <xf numFmtId="0" fontId="37" fillId="0" borderId="143">
      <alignment horizontal="left" vertical="center"/>
    </xf>
    <xf numFmtId="0" fontId="37" fillId="0" borderId="143">
      <alignment horizontal="left" vertical="center"/>
    </xf>
    <xf numFmtId="0" fontId="85" fillId="27" borderId="146" applyNumberFormat="0" applyAlignment="0" applyProtection="0"/>
    <xf numFmtId="0" fontId="88" fillId="0" borderId="149" applyNumberFormat="0" applyFill="0" applyAlignment="0" applyProtection="0"/>
    <xf numFmtId="0" fontId="30" fillId="28" borderId="146" applyNumberFormat="0" applyAlignment="0" applyProtection="0"/>
    <xf numFmtId="0" fontId="78" fillId="27" borderId="148" applyNumberFormat="0" applyAlignment="0" applyProtection="0"/>
    <xf numFmtId="0" fontId="85" fillId="27" borderId="146" applyNumberFormat="0" applyAlignment="0" applyProtection="0"/>
    <xf numFmtId="0" fontId="88" fillId="0" borderId="149" applyNumberFormat="0" applyFill="0" applyAlignment="0" applyProtection="0"/>
    <xf numFmtId="0" fontId="50" fillId="28" borderId="148" applyNumberFormat="0" applyAlignment="0" applyProtection="0"/>
    <xf numFmtId="0" fontId="65" fillId="27" borderId="146" applyNumberFormat="0" applyAlignment="0" applyProtection="0"/>
    <xf numFmtId="0" fontId="72" fillId="0" borderId="149" applyNumberFormat="0" applyFill="0" applyAlignment="0" applyProtection="0"/>
    <xf numFmtId="0" fontId="41" fillId="15" borderId="146" applyNumberFormat="0" applyAlignment="0" applyProtection="0"/>
    <xf numFmtId="0" fontId="11" fillId="10" borderId="147" applyNumberFormat="0" applyFont="0" applyAlignment="0" applyProtection="0"/>
    <xf numFmtId="0" fontId="30" fillId="28" borderId="146" applyNumberFormat="0" applyAlignment="0" applyProtection="0"/>
    <xf numFmtId="0" fontId="88" fillId="0" borderId="149" applyNumberFormat="0" applyFill="0" applyAlignment="0" applyProtection="0"/>
    <xf numFmtId="0" fontId="85" fillId="27" borderId="146" applyNumberFormat="0" applyAlignment="0" applyProtection="0"/>
    <xf numFmtId="0" fontId="7" fillId="10" borderId="147" applyNumberFormat="0" applyFont="0" applyAlignment="0" applyProtection="0"/>
    <xf numFmtId="0" fontId="77" fillId="12" borderId="146" applyNumberFormat="0" applyAlignment="0" applyProtection="0"/>
    <xf numFmtId="0" fontId="77" fillId="12" borderId="146" applyNumberFormat="0" applyAlignment="0" applyProtection="0"/>
    <xf numFmtId="0" fontId="72" fillId="0" borderId="149" applyNumberFormat="0" applyFill="0" applyAlignment="0" applyProtection="0"/>
    <xf numFmtId="0" fontId="70" fillId="12" borderId="146" applyNumberFormat="0" applyAlignment="0" applyProtection="0"/>
    <xf numFmtId="0" fontId="65" fillId="27" borderId="146" applyNumberFormat="0" applyAlignment="0" applyProtection="0"/>
    <xf numFmtId="0" fontId="64" fillId="27" borderId="148" applyNumberFormat="0" applyAlignment="0" applyProtection="0"/>
    <xf numFmtId="0" fontId="88" fillId="0" borderId="149" applyNumberFormat="0" applyFill="0" applyAlignment="0" applyProtection="0"/>
    <xf numFmtId="0" fontId="78" fillId="27" borderId="148" applyNumberFormat="0" applyAlignment="0" applyProtection="0"/>
    <xf numFmtId="0" fontId="78" fillId="27" borderId="148" applyNumberFormat="0" applyAlignment="0" applyProtection="0"/>
    <xf numFmtId="0" fontId="11" fillId="10" borderId="147" applyNumberFormat="0" applyFont="0" applyAlignment="0" applyProtection="0"/>
    <xf numFmtId="0" fontId="50" fillId="28" borderId="148" applyNumberFormat="0" applyAlignment="0" applyProtection="0"/>
    <xf numFmtId="0" fontId="41" fillId="15" borderId="146" applyNumberFormat="0" applyAlignment="0" applyProtection="0"/>
    <xf numFmtId="0" fontId="11" fillId="10" borderId="147" applyNumberFormat="0" applyFont="0" applyAlignment="0" applyProtection="0"/>
    <xf numFmtId="0" fontId="7" fillId="10" borderId="147" applyNumberFormat="0" applyFont="0" applyAlignment="0" applyProtection="0"/>
    <xf numFmtId="0" fontId="77" fillId="12" borderId="146" applyNumberFormat="0" applyAlignment="0" applyProtection="0"/>
    <xf numFmtId="0" fontId="70" fillId="12" borderId="146" applyNumberFormat="0" applyAlignment="0" applyProtection="0"/>
    <xf numFmtId="0" fontId="64" fillId="27" borderId="148" applyNumberFormat="0" applyAlignment="0" applyProtection="0"/>
    <xf numFmtId="0" fontId="77" fillId="12" borderId="146" applyNumberFormat="0" applyAlignment="0" applyProtection="0"/>
    <xf numFmtId="0" fontId="54" fillId="0" borderId="150" applyNumberFormat="0" applyFill="0" applyAlignment="0" applyProtection="0"/>
    <xf numFmtId="0" fontId="11" fillId="10" borderId="147" applyNumberFormat="0" applyFont="0" applyAlignment="0" applyProtection="0"/>
    <xf numFmtId="0" fontId="54" fillId="0" borderId="150" applyNumberFormat="0" applyFill="0" applyAlignment="0" applyProtection="0"/>
    <xf numFmtId="0" fontId="78" fillId="27" borderId="148" applyNumberFormat="0" applyAlignment="0" applyProtection="0"/>
    <xf numFmtId="0" fontId="85" fillId="27" borderId="146" applyNumberFormat="0" applyAlignment="0" applyProtection="0"/>
    <xf numFmtId="0" fontId="37" fillId="0" borderId="143">
      <alignment horizontal="left" vertical="center"/>
    </xf>
    <xf numFmtId="0" fontId="37" fillId="0" borderId="143">
      <alignment horizontal="left" vertical="center"/>
    </xf>
    <xf numFmtId="0" fontId="37" fillId="0" borderId="143">
      <alignment horizontal="left" vertical="center"/>
    </xf>
    <xf numFmtId="0" fontId="37" fillId="0" borderId="143">
      <alignment horizontal="left" vertical="center"/>
    </xf>
    <xf numFmtId="0" fontId="37" fillId="0" borderId="143">
      <alignment horizontal="left" vertical="center"/>
    </xf>
    <xf numFmtId="0" fontId="37" fillId="0" borderId="143">
      <alignment horizontal="left" vertical="center"/>
    </xf>
    <xf numFmtId="0" fontId="37" fillId="0" borderId="143">
      <alignment horizontal="left" vertical="center"/>
    </xf>
    <xf numFmtId="0" fontId="37" fillId="0" borderId="143">
      <alignment horizontal="left" vertical="center"/>
    </xf>
    <xf numFmtId="0" fontId="37" fillId="0" borderId="143">
      <alignment horizontal="left" vertical="center"/>
    </xf>
    <xf numFmtId="0" fontId="72" fillId="0" borderId="167" applyNumberFormat="0" applyFill="0" applyAlignment="0" applyProtection="0"/>
    <xf numFmtId="0" fontId="85" fillId="27" borderId="155" applyNumberFormat="0" applyAlignment="0" applyProtection="0"/>
    <xf numFmtId="0" fontId="88" fillId="0" borderId="158" applyNumberFormat="0" applyFill="0" applyAlignment="0" applyProtection="0"/>
    <xf numFmtId="0" fontId="70" fillId="12" borderId="155" applyNumberFormat="0" applyAlignment="0" applyProtection="0"/>
    <xf numFmtId="0" fontId="54" fillId="0" borderId="179" applyNumberFormat="0" applyFill="0" applyAlignment="0" applyProtection="0"/>
    <xf numFmtId="0" fontId="37" fillId="0" borderId="152">
      <alignment horizontal="left" vertical="center"/>
    </xf>
    <xf numFmtId="0" fontId="7" fillId="10" borderId="184" applyNumberFormat="0" applyFont="0" applyAlignment="0" applyProtection="0"/>
    <xf numFmtId="0" fontId="50" fillId="28" borderId="185" applyNumberFormat="0" applyAlignment="0" applyProtection="0"/>
    <xf numFmtId="0" fontId="37" fillId="0" borderId="145">
      <alignment horizontal="left" vertical="center"/>
    </xf>
    <xf numFmtId="0" fontId="11" fillId="10" borderId="184" applyNumberFormat="0" applyFont="0" applyAlignment="0" applyProtection="0"/>
    <xf numFmtId="0" fontId="37" fillId="0" borderId="145">
      <alignment horizontal="left" vertical="center"/>
    </xf>
    <xf numFmtId="0" fontId="11" fillId="10" borderId="184" applyNumberFormat="0" applyFont="0" applyAlignment="0" applyProtection="0"/>
    <xf numFmtId="10" fontId="16" fillId="4" borderId="151" applyNumberFormat="0" applyBorder="0" applyAlignment="0" applyProtection="0"/>
    <xf numFmtId="10" fontId="16" fillId="4" borderId="151" applyNumberFormat="0" applyBorder="0" applyAlignment="0" applyProtection="0"/>
    <xf numFmtId="0" fontId="37" fillId="0" borderId="145">
      <alignment horizontal="left" vertical="center"/>
    </xf>
    <xf numFmtId="0" fontId="37" fillId="0" borderId="145">
      <alignment horizontal="left" vertical="center"/>
    </xf>
    <xf numFmtId="0" fontId="37" fillId="0" borderId="145">
      <alignment horizontal="left" vertical="center"/>
    </xf>
    <xf numFmtId="0" fontId="70" fillId="12" borderId="164" applyNumberFormat="0" applyAlignment="0" applyProtection="0"/>
    <xf numFmtId="0" fontId="88" fillId="0" borderId="178" applyNumberFormat="0" applyFill="0" applyAlignment="0" applyProtection="0"/>
    <xf numFmtId="10" fontId="16" fillId="4" borderId="170" applyNumberFormat="0" applyBorder="0" applyAlignment="0" applyProtection="0"/>
    <xf numFmtId="0" fontId="37" fillId="0" borderId="145">
      <alignment horizontal="left" vertical="center"/>
    </xf>
    <xf numFmtId="10" fontId="16" fillId="4" borderId="170" applyNumberFormat="0" applyBorder="0" applyAlignment="0" applyProtection="0"/>
    <xf numFmtId="0" fontId="7" fillId="10" borderId="184" applyNumberFormat="0" applyFont="0" applyAlignment="0" applyProtection="0"/>
    <xf numFmtId="0" fontId="88" fillId="0" borderId="158" applyNumberFormat="0" applyFill="0" applyAlignment="0" applyProtection="0"/>
    <xf numFmtId="0" fontId="30" fillId="28" borderId="155" applyNumberFormat="0" applyAlignment="0" applyProtection="0"/>
    <xf numFmtId="0" fontId="78" fillId="27" borderId="157" applyNumberFormat="0" applyAlignment="0" applyProtection="0"/>
    <xf numFmtId="0" fontId="50" fillId="28" borderId="157" applyNumberFormat="0" applyAlignment="0" applyProtection="0"/>
    <xf numFmtId="0" fontId="41" fillId="15" borderId="155" applyNumberFormat="0" applyAlignment="0" applyProtection="0"/>
    <xf numFmtId="0" fontId="88" fillId="0" borderId="158" applyNumberFormat="0" applyFill="0" applyAlignment="0" applyProtection="0"/>
    <xf numFmtId="0" fontId="85" fillId="27" borderId="155" applyNumberFormat="0" applyAlignment="0" applyProtection="0"/>
    <xf numFmtId="0" fontId="7" fillId="10" borderId="156" applyNumberFormat="0" applyFont="0" applyAlignment="0" applyProtection="0"/>
    <xf numFmtId="0" fontId="77" fillId="12" borderId="155" applyNumberFormat="0" applyAlignment="0" applyProtection="0"/>
    <xf numFmtId="0" fontId="77" fillId="12" borderId="155" applyNumberFormat="0" applyAlignment="0" applyProtection="0"/>
    <xf numFmtId="0" fontId="72" fillId="0" borderId="158" applyNumberFormat="0" applyFill="0" applyAlignment="0" applyProtection="0"/>
    <xf numFmtId="0" fontId="70" fillId="12" borderId="155" applyNumberFormat="0" applyAlignment="0" applyProtection="0"/>
    <xf numFmtId="0" fontId="65" fillId="27" borderId="155" applyNumberFormat="0" applyAlignment="0" applyProtection="0"/>
    <xf numFmtId="0" fontId="64" fillId="27" borderId="157" applyNumberFormat="0" applyAlignment="0" applyProtection="0"/>
    <xf numFmtId="0" fontId="11" fillId="10" borderId="156" applyNumberFormat="0" applyFont="0" applyAlignment="0" applyProtection="0"/>
    <xf numFmtId="0" fontId="77" fillId="12" borderId="155" applyNumberFormat="0" applyAlignment="0" applyProtection="0"/>
    <xf numFmtId="0" fontId="37" fillId="0" borderId="145">
      <alignment horizontal="left" vertical="center"/>
    </xf>
    <xf numFmtId="0" fontId="37" fillId="0" borderId="152">
      <alignment horizontal="left" vertical="center"/>
    </xf>
    <xf numFmtId="0" fontId="54" fillId="0" borderId="159" applyNumberFormat="0" applyFill="0" applyAlignment="0" applyProtection="0"/>
    <xf numFmtId="0" fontId="11" fillId="10" borderId="156" applyNumberFormat="0" applyFont="0" applyAlignment="0" applyProtection="0"/>
    <xf numFmtId="0" fontId="37" fillId="0" borderId="145">
      <alignment horizontal="left" vertical="center"/>
    </xf>
    <xf numFmtId="0" fontId="78" fillId="27" borderId="157" applyNumberFormat="0" applyAlignment="0" applyProtection="0"/>
    <xf numFmtId="0" fontId="37" fillId="0" borderId="161">
      <alignment horizontal="left" vertical="center"/>
    </xf>
    <xf numFmtId="0" fontId="54" fillId="0" borderId="168" applyNumberFormat="0" applyFill="0" applyAlignment="0" applyProtection="0"/>
    <xf numFmtId="0" fontId="11" fillId="10" borderId="165" applyNumberFormat="0" applyFont="0" applyAlignment="0" applyProtection="0"/>
    <xf numFmtId="0" fontId="11" fillId="10" borderId="165" applyNumberFormat="0" applyFont="0" applyAlignment="0" applyProtection="0"/>
    <xf numFmtId="0" fontId="37" fillId="0" borderId="163">
      <alignment horizontal="left" vertical="center"/>
    </xf>
    <xf numFmtId="0" fontId="88" fillId="0" borderId="167" applyNumberFormat="0" applyFill="0" applyAlignment="0" applyProtection="0"/>
    <xf numFmtId="0" fontId="11" fillId="10" borderId="176" applyNumberFormat="0" applyFont="0" applyAlignment="0" applyProtection="0"/>
    <xf numFmtId="0" fontId="11" fillId="10" borderId="165" applyNumberFormat="0" applyFont="0" applyAlignment="0" applyProtection="0"/>
    <xf numFmtId="0" fontId="41" fillId="15" borderId="164" applyNumberFormat="0" applyAlignment="0" applyProtection="0"/>
    <xf numFmtId="0" fontId="37" fillId="0" borderId="181">
      <alignment horizontal="left" vertical="center"/>
    </xf>
    <xf numFmtId="0" fontId="37" fillId="0" borderId="145">
      <alignment horizontal="left" vertical="center"/>
    </xf>
    <xf numFmtId="0" fontId="37" fillId="0" borderId="169">
      <alignment horizontal="left" vertical="center"/>
    </xf>
    <xf numFmtId="0" fontId="85" fillId="27" borderId="155" applyNumberFormat="0" applyAlignment="0" applyProtection="0"/>
    <xf numFmtId="0" fontId="37" fillId="0" borderId="152">
      <alignment horizontal="left" vertical="center"/>
    </xf>
    <xf numFmtId="0" fontId="50" fillId="28" borderId="157" applyNumberFormat="0" applyAlignment="0" applyProtection="0"/>
    <xf numFmtId="0" fontId="11" fillId="10" borderId="156" applyNumberFormat="0" applyFont="0" applyAlignment="0" applyProtection="0"/>
    <xf numFmtId="0" fontId="72" fillId="0" borderId="158" applyNumberFormat="0" applyFill="0" applyAlignment="0" applyProtection="0"/>
    <xf numFmtId="0" fontId="54" fillId="0" borderId="159" applyNumberFormat="0" applyFill="0" applyAlignment="0" applyProtection="0"/>
    <xf numFmtId="0" fontId="50" fillId="28" borderId="157" applyNumberFormat="0" applyAlignment="0" applyProtection="0"/>
    <xf numFmtId="0" fontId="64" fillId="27" borderId="157" applyNumberFormat="0" applyAlignment="0" applyProtection="0"/>
    <xf numFmtId="0" fontId="65" fillId="27" borderId="155" applyNumberFormat="0" applyAlignment="0" applyProtection="0"/>
    <xf numFmtId="0" fontId="65" fillId="27" borderId="155" applyNumberFormat="0" applyAlignment="0" applyProtection="0"/>
    <xf numFmtId="0" fontId="77" fillId="12" borderId="155" applyNumberFormat="0" applyAlignment="0" applyProtection="0"/>
    <xf numFmtId="0" fontId="50" fillId="28" borderId="157" applyNumberFormat="0" applyAlignment="0" applyProtection="0"/>
    <xf numFmtId="10" fontId="16" fillId="4" borderId="153" applyNumberFormat="0" applyBorder="0" applyAlignment="0" applyProtection="0"/>
    <xf numFmtId="0" fontId="7" fillId="10" borderId="156" applyNumberFormat="0" applyFont="0" applyAlignment="0" applyProtection="0"/>
    <xf numFmtId="0" fontId="37" fillId="0" borderId="152">
      <alignment horizontal="left" vertical="center"/>
    </xf>
    <xf numFmtId="0" fontId="30" fillId="28" borderId="155" applyNumberFormat="0" applyAlignment="0" applyProtection="0"/>
    <xf numFmtId="0" fontId="41" fillId="15" borderId="155" applyNumberFormat="0" applyAlignment="0" applyProtection="0"/>
    <xf numFmtId="10" fontId="16" fillId="4" borderId="153" applyNumberFormat="0" applyBorder="0" applyAlignment="0" applyProtection="0"/>
    <xf numFmtId="0" fontId="88" fillId="0" borderId="158" applyNumberFormat="0" applyFill="0" applyAlignment="0" applyProtection="0"/>
    <xf numFmtId="0" fontId="30" fillId="28" borderId="155" applyNumberFormat="0" applyAlignment="0" applyProtection="0"/>
    <xf numFmtId="0" fontId="78" fillId="27" borderId="157" applyNumberFormat="0" applyAlignment="0" applyProtection="0"/>
    <xf numFmtId="0" fontId="85" fillId="27" borderId="155" applyNumberFormat="0" applyAlignment="0" applyProtection="0"/>
    <xf numFmtId="0" fontId="88" fillId="0" borderId="158" applyNumberFormat="0" applyFill="0" applyAlignment="0" applyProtection="0"/>
    <xf numFmtId="0" fontId="50" fillId="28" borderId="157" applyNumberFormat="0" applyAlignment="0" applyProtection="0"/>
    <xf numFmtId="0" fontId="65" fillId="27" borderId="155" applyNumberFormat="0" applyAlignment="0" applyProtection="0"/>
    <xf numFmtId="0" fontId="72" fillId="0" borderId="158" applyNumberFormat="0" applyFill="0" applyAlignment="0" applyProtection="0"/>
    <xf numFmtId="0" fontId="41" fillId="15" borderId="155" applyNumberFormat="0" applyAlignment="0" applyProtection="0"/>
    <xf numFmtId="0" fontId="11" fillId="10" borderId="156" applyNumberFormat="0" applyFont="0" applyAlignment="0" applyProtection="0"/>
    <xf numFmtId="0" fontId="30" fillId="28" borderId="155" applyNumberFormat="0" applyAlignment="0" applyProtection="0"/>
    <xf numFmtId="0" fontId="88" fillId="0" borderId="158" applyNumberFormat="0" applyFill="0" applyAlignment="0" applyProtection="0"/>
    <xf numFmtId="0" fontId="85" fillId="27" borderId="155" applyNumberFormat="0" applyAlignment="0" applyProtection="0"/>
    <xf numFmtId="0" fontId="7" fillId="10" borderId="156" applyNumberFormat="0" applyFont="0" applyAlignment="0" applyProtection="0"/>
    <xf numFmtId="0" fontId="77" fillId="12" borderId="155" applyNumberFormat="0" applyAlignment="0" applyProtection="0"/>
    <xf numFmtId="0" fontId="77" fillId="12" borderId="155" applyNumberFormat="0" applyAlignment="0" applyProtection="0"/>
    <xf numFmtId="0" fontId="72" fillId="0" borderId="158" applyNumberFormat="0" applyFill="0" applyAlignment="0" applyProtection="0"/>
    <xf numFmtId="0" fontId="70" fillId="12" borderId="155" applyNumberFormat="0" applyAlignment="0" applyProtection="0"/>
    <xf numFmtId="0" fontId="65" fillId="27" borderId="155" applyNumberFormat="0" applyAlignment="0" applyProtection="0"/>
    <xf numFmtId="0" fontId="64" fillId="27" borderId="157" applyNumberFormat="0" applyAlignment="0" applyProtection="0"/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78" fillId="27" borderId="157" applyNumberFormat="0" applyAlignment="0" applyProtection="0"/>
    <xf numFmtId="0" fontId="11" fillId="10" borderId="156" applyNumberFormat="0" applyFont="0" applyAlignment="0" applyProtection="0"/>
    <xf numFmtId="0" fontId="50" fillId="28" borderId="157" applyNumberFormat="0" applyAlignment="0" applyProtection="0"/>
    <xf numFmtId="0" fontId="41" fillId="15" borderId="155" applyNumberFormat="0" applyAlignment="0" applyProtection="0"/>
    <xf numFmtId="0" fontId="11" fillId="10" borderId="156" applyNumberFormat="0" applyFont="0" applyAlignment="0" applyProtection="0"/>
    <xf numFmtId="0" fontId="7" fillId="10" borderId="156" applyNumberFormat="0" applyFont="0" applyAlignment="0" applyProtection="0"/>
    <xf numFmtId="0" fontId="77" fillId="12" borderId="155" applyNumberFormat="0" applyAlignment="0" applyProtection="0"/>
    <xf numFmtId="0" fontId="70" fillId="12" borderId="155" applyNumberFormat="0" applyAlignment="0" applyProtection="0"/>
    <xf numFmtId="0" fontId="64" fillId="27" borderId="157" applyNumberFormat="0" applyAlignment="0" applyProtection="0"/>
    <xf numFmtId="0" fontId="77" fillId="12" borderId="155" applyNumberFormat="0" applyAlignment="0" applyProtection="0"/>
    <xf numFmtId="0" fontId="54" fillId="0" borderId="159" applyNumberFormat="0" applyFill="0" applyAlignment="0" applyProtection="0"/>
    <xf numFmtId="0" fontId="11" fillId="10" borderId="156" applyNumberFormat="0" applyFont="0" applyAlignment="0" applyProtection="0"/>
    <xf numFmtId="0" fontId="37" fillId="0" borderId="152">
      <alignment horizontal="left" vertical="center"/>
    </xf>
    <xf numFmtId="0" fontId="54" fillId="0" borderId="159" applyNumberFormat="0" applyFill="0" applyAlignment="0" applyProtection="0"/>
    <xf numFmtId="0" fontId="78" fillId="27" borderId="157" applyNumberFormat="0" applyAlignment="0" applyProtection="0"/>
    <xf numFmtId="0" fontId="85" fillId="27" borderId="155" applyNumberFormat="0" applyAlignment="0" applyProtection="0"/>
    <xf numFmtId="0" fontId="64" fillId="27" borderId="157" applyNumberFormat="0" applyAlignment="0" applyProtection="0"/>
    <xf numFmtId="0" fontId="11" fillId="10" borderId="156" applyNumberFormat="0" applyFont="0" applyAlignment="0" applyProtection="0"/>
    <xf numFmtId="0" fontId="77" fillId="12" borderId="155" applyNumberFormat="0" applyAlignment="0" applyProtection="0"/>
    <xf numFmtId="0" fontId="64" fillId="27" borderId="157" applyNumberFormat="0" applyAlignment="0" applyProtection="0"/>
    <xf numFmtId="0" fontId="77" fillId="12" borderId="155" applyNumberFormat="0" applyAlignment="0" applyProtection="0"/>
    <xf numFmtId="0" fontId="64" fillId="27" borderId="157" applyNumberFormat="0" applyAlignment="0" applyProtection="0"/>
    <xf numFmtId="0" fontId="37" fillId="0" borderId="152">
      <alignment horizontal="left" vertical="center"/>
    </xf>
    <xf numFmtId="0" fontId="37" fillId="0" borderId="152">
      <alignment horizontal="left" vertical="center"/>
    </xf>
    <xf numFmtId="10" fontId="16" fillId="4" borderId="153" applyNumberFormat="0" applyBorder="0" applyAlignment="0" applyProtection="0"/>
    <xf numFmtId="0" fontId="88" fillId="0" borderId="158" applyNumberFormat="0" applyFill="0" applyAlignment="0" applyProtection="0"/>
    <xf numFmtId="0" fontId="65" fillId="27" borderId="155" applyNumberFormat="0" applyAlignment="0" applyProtection="0"/>
    <xf numFmtId="0" fontId="37" fillId="0" borderId="152">
      <alignment horizontal="left" vertical="center"/>
    </xf>
    <xf numFmtId="0" fontId="11" fillId="10" borderId="156" applyNumberFormat="0" applyFont="0" applyAlignment="0" applyProtection="0"/>
    <xf numFmtId="0" fontId="78" fillId="27" borderId="157" applyNumberFormat="0" applyAlignment="0" applyProtection="0"/>
    <xf numFmtId="0" fontId="37" fillId="0" borderId="169">
      <alignment horizontal="left" vertical="center"/>
    </xf>
    <xf numFmtId="0" fontId="65" fillId="27" borderId="155" applyNumberFormat="0" applyAlignment="0" applyProtection="0"/>
    <xf numFmtId="0" fontId="11" fillId="10" borderId="156" applyNumberFormat="0" applyFont="0" applyAlignment="0" applyProtection="0"/>
    <xf numFmtId="0" fontId="30" fillId="28" borderId="155" applyNumberFormat="0" applyAlignment="0" applyProtection="0"/>
    <xf numFmtId="0" fontId="11" fillId="10" borderId="156" applyNumberFormat="0" applyFont="0" applyAlignment="0" applyProtection="0"/>
    <xf numFmtId="0" fontId="88" fillId="0" borderId="158" applyNumberFormat="0" applyFill="0" applyAlignment="0" applyProtection="0"/>
    <xf numFmtId="0" fontId="37" fillId="0" borderId="152">
      <alignment horizontal="left" vertical="center"/>
    </xf>
    <xf numFmtId="0" fontId="85" fillId="27" borderId="155" applyNumberFormat="0" applyAlignment="0" applyProtection="0"/>
    <xf numFmtId="0" fontId="85" fillId="27" borderId="155" applyNumberFormat="0" applyAlignment="0" applyProtection="0"/>
    <xf numFmtId="0" fontId="88" fillId="0" borderId="158" applyNumberFormat="0" applyFill="0" applyAlignment="0" applyProtection="0"/>
    <xf numFmtId="0" fontId="88" fillId="0" borderId="186" applyNumberFormat="0" applyFill="0" applyAlignment="0" applyProtection="0"/>
    <xf numFmtId="10" fontId="16" fillId="4" borderId="153" applyNumberFormat="0" applyBorder="0" applyAlignment="0" applyProtection="0"/>
    <xf numFmtId="0" fontId="37" fillId="0" borderId="152">
      <alignment horizontal="left" vertical="center"/>
    </xf>
    <xf numFmtId="0" fontId="7" fillId="10" borderId="156" applyNumberFormat="0" applyFont="0" applyAlignment="0" applyProtection="0"/>
    <xf numFmtId="0" fontId="37" fillId="0" borderId="152">
      <alignment horizontal="left" vertical="center"/>
    </xf>
    <xf numFmtId="10" fontId="16" fillId="4" borderId="153" applyNumberFormat="0" applyBorder="0" applyAlignment="0" applyProtection="0"/>
    <xf numFmtId="10" fontId="16" fillId="4" borderId="153" applyNumberFormat="0" applyBorder="0" applyAlignment="0" applyProtection="0"/>
    <xf numFmtId="0" fontId="37" fillId="0" borderId="152">
      <alignment horizontal="left" vertical="center"/>
    </xf>
    <xf numFmtId="0" fontId="37" fillId="0" borderId="152">
      <alignment horizontal="left" vertical="center"/>
    </xf>
    <xf numFmtId="0" fontId="37" fillId="0" borderId="152">
      <alignment horizontal="left" vertical="center"/>
    </xf>
    <xf numFmtId="10" fontId="16" fillId="4" borderId="153" applyNumberFormat="0" applyBorder="0" applyAlignment="0" applyProtection="0"/>
    <xf numFmtId="0" fontId="78" fillId="27" borderId="166" applyNumberFormat="0" applyAlignment="0" applyProtection="0"/>
    <xf numFmtId="0" fontId="41" fillId="15" borderId="183" applyNumberFormat="0" applyAlignment="0" applyProtection="0"/>
    <xf numFmtId="0" fontId="41" fillId="15" borderId="175" applyNumberFormat="0" applyAlignment="0" applyProtection="0"/>
    <xf numFmtId="0" fontId="11" fillId="10" borderId="165" applyNumberFormat="0" applyFont="0" applyAlignment="0" applyProtection="0"/>
    <xf numFmtId="0" fontId="30" fillId="28" borderId="164" applyNumberFormat="0" applyAlignment="0" applyProtection="0"/>
    <xf numFmtId="0" fontId="88" fillId="0" borderId="158" applyNumberFormat="0" applyFill="0" applyAlignment="0" applyProtection="0"/>
    <xf numFmtId="0" fontId="77" fillId="12" borderId="164" applyNumberFormat="0" applyAlignment="0" applyProtection="0"/>
    <xf numFmtId="0" fontId="85" fillId="27" borderId="155" applyNumberFormat="0" applyAlignment="0" applyProtection="0"/>
    <xf numFmtId="0" fontId="37" fillId="0" borderId="152">
      <alignment horizontal="left" vertical="center"/>
    </xf>
    <xf numFmtId="0" fontId="37" fillId="0" borderId="152">
      <alignment horizontal="left" vertical="center"/>
    </xf>
    <xf numFmtId="0" fontId="88" fillId="0" borderId="158" applyNumberFormat="0" applyFill="0" applyAlignment="0" applyProtection="0"/>
    <xf numFmtId="0" fontId="30" fillId="28" borderId="155" applyNumberFormat="0" applyAlignment="0" applyProtection="0"/>
    <xf numFmtId="0" fontId="78" fillId="27" borderId="157" applyNumberFormat="0" applyAlignment="0" applyProtection="0"/>
    <xf numFmtId="0" fontId="50" fillId="28" borderId="157" applyNumberFormat="0" applyAlignment="0" applyProtection="0"/>
    <xf numFmtId="0" fontId="41" fillId="15" borderId="155" applyNumberFormat="0" applyAlignment="0" applyProtection="0"/>
    <xf numFmtId="0" fontId="88" fillId="0" borderId="158" applyNumberFormat="0" applyFill="0" applyAlignment="0" applyProtection="0"/>
    <xf numFmtId="0" fontId="85" fillId="27" borderId="155" applyNumberFormat="0" applyAlignment="0" applyProtection="0"/>
    <xf numFmtId="0" fontId="7" fillId="10" borderId="156" applyNumberFormat="0" applyFont="0" applyAlignment="0" applyProtection="0"/>
    <xf numFmtId="0" fontId="77" fillId="12" borderId="155" applyNumberFormat="0" applyAlignment="0" applyProtection="0"/>
    <xf numFmtId="0" fontId="77" fillId="12" borderId="155" applyNumberFormat="0" applyAlignment="0" applyProtection="0"/>
    <xf numFmtId="0" fontId="72" fillId="0" borderId="158" applyNumberFormat="0" applyFill="0" applyAlignment="0" applyProtection="0"/>
    <xf numFmtId="0" fontId="70" fillId="12" borderId="155" applyNumberFormat="0" applyAlignment="0" applyProtection="0"/>
    <xf numFmtId="0" fontId="65" fillId="27" borderId="155" applyNumberFormat="0" applyAlignment="0" applyProtection="0"/>
    <xf numFmtId="0" fontId="64" fillId="27" borderId="157" applyNumberFormat="0" applyAlignment="0" applyProtection="0"/>
    <xf numFmtId="0" fontId="11" fillId="10" borderId="156" applyNumberFormat="0" applyFont="0" applyAlignment="0" applyProtection="0"/>
    <xf numFmtId="0" fontId="37" fillId="0" borderId="152">
      <alignment horizontal="left" vertical="center"/>
    </xf>
    <xf numFmtId="0" fontId="54" fillId="0" borderId="159" applyNumberFormat="0" applyFill="0" applyAlignment="0" applyProtection="0"/>
    <xf numFmtId="0" fontId="11" fillId="10" borderId="156" applyNumberFormat="0" applyFont="0" applyAlignment="0" applyProtection="0"/>
    <xf numFmtId="0" fontId="37" fillId="0" borderId="152">
      <alignment horizontal="left" vertical="center"/>
    </xf>
    <xf numFmtId="0" fontId="78" fillId="27" borderId="157" applyNumberFormat="0" applyAlignment="0" applyProtection="0"/>
    <xf numFmtId="0" fontId="70" fillId="12" borderId="155" applyNumberFormat="0" applyAlignment="0" applyProtection="0"/>
    <xf numFmtId="0" fontId="54" fillId="0" borderId="159" applyNumberFormat="0" applyFill="0" applyAlignment="0" applyProtection="0"/>
    <xf numFmtId="0" fontId="65" fillId="27" borderId="155" applyNumberFormat="0" applyAlignment="0" applyProtection="0"/>
    <xf numFmtId="0" fontId="85" fillId="27" borderId="155" applyNumberFormat="0" applyAlignment="0" applyProtection="0"/>
    <xf numFmtId="0" fontId="78" fillId="27" borderId="157" applyNumberFormat="0" applyAlignment="0" applyProtection="0"/>
    <xf numFmtId="0" fontId="37" fillId="0" borderId="152">
      <alignment horizontal="left" vertical="center"/>
    </xf>
    <xf numFmtId="0" fontId="72" fillId="0" borderId="158" applyNumberFormat="0" applyFill="0" applyAlignment="0" applyProtection="0"/>
    <xf numFmtId="10" fontId="16" fillId="4" borderId="153" applyNumberFormat="0" applyBorder="0" applyAlignment="0" applyProtection="0"/>
    <xf numFmtId="0" fontId="37" fillId="0" borderId="152">
      <alignment horizontal="left" vertical="center"/>
    </xf>
    <xf numFmtId="0" fontId="37" fillId="0" borderId="152">
      <alignment horizontal="left" vertical="center"/>
    </xf>
    <xf numFmtId="0" fontId="37" fillId="0" borderId="152">
      <alignment horizontal="left" vertical="center"/>
    </xf>
    <xf numFmtId="0" fontId="85" fillId="27" borderId="155" applyNumberFormat="0" applyAlignment="0" applyProtection="0"/>
    <xf numFmtId="0" fontId="88" fillId="0" borderId="158" applyNumberFormat="0" applyFill="0" applyAlignment="0" applyProtection="0"/>
    <xf numFmtId="0" fontId="30" fillId="28" borderId="155" applyNumberFormat="0" applyAlignment="0" applyProtection="0"/>
    <xf numFmtId="0" fontId="78" fillId="27" borderId="157" applyNumberFormat="0" applyAlignment="0" applyProtection="0"/>
    <xf numFmtId="0" fontId="85" fillId="27" borderId="155" applyNumberFormat="0" applyAlignment="0" applyProtection="0"/>
    <xf numFmtId="0" fontId="88" fillId="0" borderId="158" applyNumberFormat="0" applyFill="0" applyAlignment="0" applyProtection="0"/>
    <xf numFmtId="0" fontId="50" fillId="28" borderId="157" applyNumberFormat="0" applyAlignment="0" applyProtection="0"/>
    <xf numFmtId="0" fontId="65" fillId="27" borderId="155" applyNumberFormat="0" applyAlignment="0" applyProtection="0"/>
    <xf numFmtId="0" fontId="72" fillId="0" borderId="158" applyNumberFormat="0" applyFill="0" applyAlignment="0" applyProtection="0"/>
    <xf numFmtId="0" fontId="41" fillId="15" borderId="155" applyNumberFormat="0" applyAlignment="0" applyProtection="0"/>
    <xf numFmtId="0" fontId="11" fillId="10" borderId="156" applyNumberFormat="0" applyFont="0" applyAlignment="0" applyProtection="0"/>
    <xf numFmtId="0" fontId="30" fillId="28" borderId="155" applyNumberFormat="0" applyAlignment="0" applyProtection="0"/>
    <xf numFmtId="0" fontId="88" fillId="0" borderId="158" applyNumberFormat="0" applyFill="0" applyAlignment="0" applyProtection="0"/>
    <xf numFmtId="0" fontId="85" fillId="27" borderId="155" applyNumberFormat="0" applyAlignment="0" applyProtection="0"/>
    <xf numFmtId="0" fontId="7" fillId="10" borderId="156" applyNumberFormat="0" applyFont="0" applyAlignment="0" applyProtection="0"/>
    <xf numFmtId="0" fontId="77" fillId="12" borderId="155" applyNumberFormat="0" applyAlignment="0" applyProtection="0"/>
    <xf numFmtId="0" fontId="77" fillId="12" borderId="155" applyNumberFormat="0" applyAlignment="0" applyProtection="0"/>
    <xf numFmtId="0" fontId="72" fillId="0" borderId="158" applyNumberFormat="0" applyFill="0" applyAlignment="0" applyProtection="0"/>
    <xf numFmtId="0" fontId="70" fillId="12" borderId="155" applyNumberFormat="0" applyAlignment="0" applyProtection="0"/>
    <xf numFmtId="0" fontId="65" fillId="27" borderId="155" applyNumberFormat="0" applyAlignment="0" applyProtection="0"/>
    <xf numFmtId="0" fontId="64" fillId="27" borderId="157" applyNumberFormat="0" applyAlignment="0" applyProtection="0"/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78" fillId="27" borderId="157" applyNumberFormat="0" applyAlignment="0" applyProtection="0"/>
    <xf numFmtId="0" fontId="11" fillId="10" borderId="156" applyNumberFormat="0" applyFont="0" applyAlignment="0" applyProtection="0"/>
    <xf numFmtId="0" fontId="50" fillId="28" borderId="157" applyNumberFormat="0" applyAlignment="0" applyProtection="0"/>
    <xf numFmtId="0" fontId="41" fillId="15" borderId="155" applyNumberFormat="0" applyAlignment="0" applyProtection="0"/>
    <xf numFmtId="0" fontId="11" fillId="10" borderId="156" applyNumberFormat="0" applyFont="0" applyAlignment="0" applyProtection="0"/>
    <xf numFmtId="0" fontId="7" fillId="10" borderId="156" applyNumberFormat="0" applyFont="0" applyAlignment="0" applyProtection="0"/>
    <xf numFmtId="0" fontId="77" fillId="12" borderId="155" applyNumberFormat="0" applyAlignment="0" applyProtection="0"/>
    <xf numFmtId="0" fontId="70" fillId="12" borderId="155" applyNumberFormat="0" applyAlignment="0" applyProtection="0"/>
    <xf numFmtId="0" fontId="64" fillId="27" borderId="157" applyNumberFormat="0" applyAlignment="0" applyProtection="0"/>
    <xf numFmtId="0" fontId="77" fillId="12" borderId="155" applyNumberFormat="0" applyAlignment="0" applyProtection="0"/>
    <xf numFmtId="0" fontId="54" fillId="0" borderId="159" applyNumberFormat="0" applyFill="0" applyAlignment="0" applyProtection="0"/>
    <xf numFmtId="0" fontId="11" fillId="10" borderId="156" applyNumberFormat="0" applyFont="0" applyAlignment="0" applyProtection="0"/>
    <xf numFmtId="0" fontId="54" fillId="0" borderId="159" applyNumberFormat="0" applyFill="0" applyAlignment="0" applyProtection="0"/>
    <xf numFmtId="0" fontId="78" fillId="27" borderId="157" applyNumberFormat="0" applyAlignment="0" applyProtection="0"/>
    <xf numFmtId="0" fontId="85" fillId="27" borderId="155" applyNumberFormat="0" applyAlignment="0" applyProtection="0"/>
    <xf numFmtId="0" fontId="37" fillId="0" borderId="152">
      <alignment horizontal="left" vertical="center"/>
    </xf>
    <xf numFmtId="0" fontId="37" fillId="0" borderId="152">
      <alignment horizontal="left" vertical="center"/>
    </xf>
    <xf numFmtId="0" fontId="37" fillId="0" borderId="152">
      <alignment horizontal="left" vertical="center"/>
    </xf>
    <xf numFmtId="0" fontId="37" fillId="0" borderId="152">
      <alignment horizontal="left" vertical="center"/>
    </xf>
    <xf numFmtId="0" fontId="37" fillId="0" borderId="152">
      <alignment horizontal="left" vertical="center"/>
    </xf>
    <xf numFmtId="0" fontId="37" fillId="0" borderId="152">
      <alignment horizontal="left" vertical="center"/>
    </xf>
    <xf numFmtId="0" fontId="37" fillId="0" borderId="152">
      <alignment horizontal="left" vertical="center"/>
    </xf>
    <xf numFmtId="0" fontId="37" fillId="0" borderId="152">
      <alignment horizontal="left" vertical="center"/>
    </xf>
    <xf numFmtId="0" fontId="37" fillId="0" borderId="152">
      <alignment horizontal="left" vertical="center"/>
    </xf>
    <xf numFmtId="10" fontId="16" fillId="4" borderId="173" applyNumberFormat="0" applyBorder="0" applyAlignment="0" applyProtection="0"/>
    <xf numFmtId="0" fontId="85" fillId="27" borderId="175" applyNumberFormat="0" applyAlignment="0" applyProtection="0"/>
    <xf numFmtId="0" fontId="37" fillId="0" borderId="169">
      <alignment horizontal="left" vertical="center"/>
    </xf>
    <xf numFmtId="0" fontId="54" fillId="0" borderId="187" applyNumberFormat="0" applyFill="0" applyAlignment="0" applyProtection="0"/>
    <xf numFmtId="0" fontId="85" fillId="27" borderId="164" applyNumberFormat="0" applyAlignment="0" applyProtection="0"/>
    <xf numFmtId="0" fontId="88" fillId="0" borderId="167" applyNumberFormat="0" applyFill="0" applyAlignment="0" applyProtection="0"/>
    <xf numFmtId="0" fontId="70" fillId="12" borderId="164" applyNumberFormat="0" applyAlignment="0" applyProtection="0"/>
    <xf numFmtId="0" fontId="37" fillId="0" borderId="161">
      <alignment horizontal="left" vertical="center"/>
    </xf>
    <xf numFmtId="0" fontId="37" fillId="0" borderId="169">
      <alignment horizontal="left" vertical="center"/>
    </xf>
    <xf numFmtId="0" fontId="37" fillId="0" borderId="169">
      <alignment horizontal="left" vertical="center"/>
    </xf>
    <xf numFmtId="0" fontId="30" fillId="28" borderId="183" applyNumberFormat="0" applyAlignment="0" applyProtection="0"/>
    <xf numFmtId="0" fontId="37" fillId="0" borderId="169">
      <alignment horizontal="left" vertical="center"/>
    </xf>
    <xf numFmtId="0" fontId="11" fillId="10" borderId="184" applyNumberFormat="0" applyFont="0" applyAlignment="0" applyProtection="0"/>
    <xf numFmtId="10" fontId="16" fillId="4" borderId="170" applyNumberFormat="0" applyBorder="0" applyAlignment="0" applyProtection="0"/>
    <xf numFmtId="0" fontId="37" fillId="0" borderId="169">
      <alignment horizontal="left" vertical="center"/>
    </xf>
    <xf numFmtId="10" fontId="16" fillId="4" borderId="170" applyNumberFormat="0" applyBorder="0" applyAlignment="0" applyProtection="0"/>
    <xf numFmtId="0" fontId="37" fillId="0" borderId="154">
      <alignment horizontal="left" vertical="center"/>
    </xf>
    <xf numFmtId="0" fontId="37" fillId="0" borderId="154">
      <alignment horizontal="left" vertical="center"/>
    </xf>
    <xf numFmtId="0" fontId="37" fillId="0" borderId="169">
      <alignment horizontal="left" vertical="center"/>
    </xf>
    <xf numFmtId="0" fontId="72" fillId="0" borderId="186" applyNumberFormat="0" applyFill="0" applyAlignment="0" applyProtection="0"/>
    <xf numFmtId="0" fontId="54" fillId="0" borderId="187" applyNumberFormat="0" applyFill="0" applyAlignment="0" applyProtection="0"/>
    <xf numFmtId="0" fontId="37" fillId="0" borderId="172">
      <alignment horizontal="left" vertical="center"/>
    </xf>
    <xf numFmtId="0" fontId="37" fillId="0" borderId="169">
      <alignment horizontal="left" vertical="center"/>
    </xf>
    <xf numFmtId="0" fontId="88" fillId="0" borderId="167" applyNumberFormat="0" applyFill="0" applyAlignment="0" applyProtection="0"/>
    <xf numFmtId="0" fontId="30" fillId="28" borderId="164" applyNumberFormat="0" applyAlignment="0" applyProtection="0"/>
    <xf numFmtId="0" fontId="78" fillId="27" borderId="166" applyNumberFormat="0" applyAlignment="0" applyProtection="0"/>
    <xf numFmtId="0" fontId="50" fillId="28" borderId="166" applyNumberFormat="0" applyAlignment="0" applyProtection="0"/>
    <xf numFmtId="0" fontId="41" fillId="15" borderId="164" applyNumberFormat="0" applyAlignment="0" applyProtection="0"/>
    <xf numFmtId="0" fontId="88" fillId="0" borderId="167" applyNumberFormat="0" applyFill="0" applyAlignment="0" applyProtection="0"/>
    <xf numFmtId="0" fontId="85" fillId="27" borderId="164" applyNumberFormat="0" applyAlignment="0" applyProtection="0"/>
    <xf numFmtId="0" fontId="7" fillId="10" borderId="165" applyNumberFormat="0" applyFont="0" applyAlignment="0" applyProtection="0"/>
    <xf numFmtId="0" fontId="77" fillId="12" borderId="164" applyNumberFormat="0" applyAlignment="0" applyProtection="0"/>
    <xf numFmtId="0" fontId="77" fillId="12" borderId="164" applyNumberFormat="0" applyAlignment="0" applyProtection="0"/>
    <xf numFmtId="0" fontId="72" fillId="0" borderId="167" applyNumberFormat="0" applyFill="0" applyAlignment="0" applyProtection="0"/>
    <xf numFmtId="0" fontId="70" fillId="12" borderId="164" applyNumberFormat="0" applyAlignment="0" applyProtection="0"/>
    <xf numFmtId="0" fontId="65" fillId="27" borderId="164" applyNumberFormat="0" applyAlignment="0" applyProtection="0"/>
    <xf numFmtId="0" fontId="64" fillId="27" borderId="166" applyNumberFormat="0" applyAlignment="0" applyProtection="0"/>
    <xf numFmtId="0" fontId="11" fillId="10" borderId="165" applyNumberFormat="0" applyFont="0" applyAlignment="0" applyProtection="0"/>
    <xf numFmtId="0" fontId="77" fillId="12" borderId="164" applyNumberFormat="0" applyAlignment="0" applyProtection="0"/>
    <xf numFmtId="0" fontId="37" fillId="0" borderId="154">
      <alignment horizontal="left" vertical="center"/>
    </xf>
    <xf numFmtId="0" fontId="37" fillId="0" borderId="161">
      <alignment horizontal="left" vertical="center"/>
    </xf>
    <xf numFmtId="0" fontId="54" fillId="0" borderId="168" applyNumberFormat="0" applyFill="0" applyAlignment="0" applyProtection="0"/>
    <xf numFmtId="0" fontId="11" fillId="10" borderId="165" applyNumberFormat="0" applyFont="0" applyAlignment="0" applyProtection="0"/>
    <xf numFmtId="0" fontId="37" fillId="0" borderId="154">
      <alignment horizontal="left" vertical="center"/>
    </xf>
    <xf numFmtId="0" fontId="78" fillId="27" borderId="166" applyNumberFormat="0" applyAlignment="0" applyProtection="0"/>
    <xf numFmtId="0" fontId="77" fillId="12" borderId="175" applyNumberFormat="0" applyAlignment="0" applyProtection="0"/>
    <xf numFmtId="0" fontId="64" fillId="27" borderId="177" applyNumberFormat="0" applyAlignment="0" applyProtection="0"/>
    <xf numFmtId="0" fontId="54" fillId="0" borderId="179" applyNumberFormat="0" applyFill="0" applyAlignment="0" applyProtection="0"/>
    <xf numFmtId="0" fontId="54" fillId="0" borderId="179" applyNumberFormat="0" applyFill="0" applyAlignment="0" applyProtection="0"/>
    <xf numFmtId="0" fontId="7" fillId="10" borderId="176" applyNumberFormat="0" applyFont="0" applyAlignment="0" applyProtection="0"/>
    <xf numFmtId="0" fontId="85" fillId="27" borderId="183" applyNumberFormat="0" applyAlignment="0" applyProtection="0"/>
    <xf numFmtId="0" fontId="64" fillId="27" borderId="185" applyNumberFormat="0" applyAlignment="0" applyProtection="0"/>
    <xf numFmtId="10" fontId="16" fillId="4" borderId="170" applyNumberFormat="0" applyBorder="0" applyAlignment="0" applyProtection="0"/>
    <xf numFmtId="0" fontId="85" fillId="27" borderId="164" applyNumberFormat="0" applyAlignment="0" applyProtection="0"/>
    <xf numFmtId="0" fontId="37" fillId="0" borderId="161">
      <alignment horizontal="left" vertical="center"/>
    </xf>
    <xf numFmtId="0" fontId="50" fillId="28" borderId="166" applyNumberFormat="0" applyAlignment="0" applyProtection="0"/>
    <xf numFmtId="0" fontId="11" fillId="10" borderId="165" applyNumberFormat="0" applyFont="0" applyAlignment="0" applyProtection="0"/>
    <xf numFmtId="0" fontId="72" fillId="0" borderId="167" applyNumberFormat="0" applyFill="0" applyAlignment="0" applyProtection="0"/>
    <xf numFmtId="0" fontId="54" fillId="0" borderId="168" applyNumberFormat="0" applyFill="0" applyAlignment="0" applyProtection="0"/>
    <xf numFmtId="0" fontId="50" fillId="28" borderId="166" applyNumberFormat="0" applyAlignment="0" applyProtection="0"/>
    <xf numFmtId="0" fontId="64" fillId="27" borderId="166" applyNumberFormat="0" applyAlignment="0" applyProtection="0"/>
    <xf numFmtId="0" fontId="65" fillId="27" borderId="164" applyNumberFormat="0" applyAlignment="0" applyProtection="0"/>
    <xf numFmtId="0" fontId="65" fillId="27" borderId="164" applyNumberFormat="0" applyAlignment="0" applyProtection="0"/>
    <xf numFmtId="0" fontId="77" fillId="12" borderId="164" applyNumberFormat="0" applyAlignment="0" applyProtection="0"/>
    <xf numFmtId="0" fontId="50" fillId="28" borderId="166" applyNumberFormat="0" applyAlignment="0" applyProtection="0"/>
    <xf numFmtId="10" fontId="16" fillId="4" borderId="162" applyNumberFormat="0" applyBorder="0" applyAlignment="0" applyProtection="0"/>
    <xf numFmtId="0" fontId="7" fillId="10" borderId="165" applyNumberFormat="0" applyFont="0" applyAlignment="0" applyProtection="0"/>
    <xf numFmtId="0" fontId="37" fillId="0" borderId="161">
      <alignment horizontal="left" vertical="center"/>
    </xf>
    <xf numFmtId="0" fontId="30" fillId="28" borderId="164" applyNumberFormat="0" applyAlignment="0" applyProtection="0"/>
    <xf numFmtId="0" fontId="41" fillId="15" borderId="164" applyNumberFormat="0" applyAlignment="0" applyProtection="0"/>
    <xf numFmtId="0" fontId="11" fillId="10" borderId="184" applyNumberFormat="0" applyFont="0" applyAlignment="0" applyProtection="0"/>
    <xf numFmtId="10" fontId="16" fillId="4" borderId="162" applyNumberFormat="0" applyBorder="0" applyAlignment="0" applyProtection="0"/>
    <xf numFmtId="0" fontId="88" fillId="0" borderId="167" applyNumberFormat="0" applyFill="0" applyAlignment="0" applyProtection="0"/>
    <xf numFmtId="0" fontId="30" fillId="28" borderId="164" applyNumberFormat="0" applyAlignment="0" applyProtection="0"/>
    <xf numFmtId="0" fontId="78" fillId="27" borderId="166" applyNumberFormat="0" applyAlignment="0" applyProtection="0"/>
    <xf numFmtId="0" fontId="85" fillId="27" borderId="164" applyNumberFormat="0" applyAlignment="0" applyProtection="0"/>
    <xf numFmtId="0" fontId="88" fillId="0" borderId="167" applyNumberFormat="0" applyFill="0" applyAlignment="0" applyProtection="0"/>
    <xf numFmtId="0" fontId="50" fillId="28" borderId="166" applyNumberFormat="0" applyAlignment="0" applyProtection="0"/>
    <xf numFmtId="0" fontId="65" fillId="27" borderId="164" applyNumberFormat="0" applyAlignment="0" applyProtection="0"/>
    <xf numFmtId="0" fontId="72" fillId="0" borderId="167" applyNumberFormat="0" applyFill="0" applyAlignment="0" applyProtection="0"/>
    <xf numFmtId="0" fontId="41" fillId="15" borderId="164" applyNumberFormat="0" applyAlignment="0" applyProtection="0"/>
    <xf numFmtId="0" fontId="11" fillId="10" borderId="165" applyNumberFormat="0" applyFont="0" applyAlignment="0" applyProtection="0"/>
    <xf numFmtId="0" fontId="30" fillId="28" borderId="164" applyNumberFormat="0" applyAlignment="0" applyProtection="0"/>
    <xf numFmtId="0" fontId="88" fillId="0" borderId="167" applyNumberFormat="0" applyFill="0" applyAlignment="0" applyProtection="0"/>
    <xf numFmtId="0" fontId="85" fillId="27" borderId="164" applyNumberFormat="0" applyAlignment="0" applyProtection="0"/>
    <xf numFmtId="0" fontId="7" fillId="10" borderId="165" applyNumberFormat="0" applyFont="0" applyAlignment="0" applyProtection="0"/>
    <xf numFmtId="0" fontId="77" fillId="12" borderId="164" applyNumberFormat="0" applyAlignment="0" applyProtection="0"/>
    <xf numFmtId="0" fontId="77" fillId="12" borderId="164" applyNumberFormat="0" applyAlignment="0" applyProtection="0"/>
    <xf numFmtId="0" fontId="72" fillId="0" borderId="167" applyNumberFormat="0" applyFill="0" applyAlignment="0" applyProtection="0"/>
    <xf numFmtId="0" fontId="70" fillId="12" borderId="164" applyNumberFormat="0" applyAlignment="0" applyProtection="0"/>
    <xf numFmtId="0" fontId="65" fillId="27" borderId="164" applyNumberFormat="0" applyAlignment="0" applyProtection="0"/>
    <xf numFmtId="0" fontId="64" fillId="27" borderId="166" applyNumberFormat="0" applyAlignment="0" applyProtection="0"/>
    <xf numFmtId="0" fontId="88" fillId="0" borderId="167" applyNumberFormat="0" applyFill="0" applyAlignment="0" applyProtection="0"/>
    <xf numFmtId="0" fontId="78" fillId="27" borderId="166" applyNumberFormat="0" applyAlignment="0" applyProtection="0"/>
    <xf numFmtId="0" fontId="78" fillId="27" borderId="166" applyNumberFormat="0" applyAlignment="0" applyProtection="0"/>
    <xf numFmtId="0" fontId="11" fillId="10" borderId="165" applyNumberFormat="0" applyFont="0" applyAlignment="0" applyProtection="0"/>
    <xf numFmtId="0" fontId="50" fillId="28" borderId="166" applyNumberFormat="0" applyAlignment="0" applyProtection="0"/>
    <xf numFmtId="0" fontId="41" fillId="15" borderId="164" applyNumberFormat="0" applyAlignment="0" applyProtection="0"/>
    <xf numFmtId="0" fontId="11" fillId="10" borderId="165" applyNumberFormat="0" applyFont="0" applyAlignment="0" applyProtection="0"/>
    <xf numFmtId="0" fontId="7" fillId="10" borderId="165" applyNumberFormat="0" applyFont="0" applyAlignment="0" applyProtection="0"/>
    <xf numFmtId="0" fontId="77" fillId="12" borderId="164" applyNumberFormat="0" applyAlignment="0" applyProtection="0"/>
    <xf numFmtId="0" fontId="70" fillId="12" borderId="164" applyNumberFormat="0" applyAlignment="0" applyProtection="0"/>
    <xf numFmtId="0" fontId="64" fillId="27" borderId="166" applyNumberFormat="0" applyAlignment="0" applyProtection="0"/>
    <xf numFmtId="0" fontId="77" fillId="12" borderId="164" applyNumberFormat="0" applyAlignment="0" applyProtection="0"/>
    <xf numFmtId="0" fontId="54" fillId="0" borderId="168" applyNumberFormat="0" applyFill="0" applyAlignment="0" applyProtection="0"/>
    <xf numFmtId="0" fontId="11" fillId="10" borderId="165" applyNumberFormat="0" applyFont="0" applyAlignment="0" applyProtection="0"/>
    <xf numFmtId="0" fontId="37" fillId="0" borderId="161">
      <alignment horizontal="left" vertical="center"/>
    </xf>
    <xf numFmtId="0" fontId="54" fillId="0" borderId="168" applyNumberFormat="0" applyFill="0" applyAlignment="0" applyProtection="0"/>
    <xf numFmtId="0" fontId="78" fillId="27" borderId="166" applyNumberFormat="0" applyAlignment="0" applyProtection="0"/>
    <xf numFmtId="0" fontId="85" fillId="27" borderId="164" applyNumberFormat="0" applyAlignment="0" applyProtection="0"/>
    <xf numFmtId="0" fontId="64" fillId="27" borderId="166" applyNumberFormat="0" applyAlignment="0" applyProtection="0"/>
    <xf numFmtId="0" fontId="11" fillId="10" borderId="165" applyNumberFormat="0" applyFont="0" applyAlignment="0" applyProtection="0"/>
    <xf numFmtId="0" fontId="77" fillId="12" borderId="164" applyNumberFormat="0" applyAlignment="0" applyProtection="0"/>
    <xf numFmtId="0" fontId="64" fillId="27" borderId="166" applyNumberFormat="0" applyAlignment="0" applyProtection="0"/>
    <xf numFmtId="0" fontId="77" fillId="12" borderId="164" applyNumberFormat="0" applyAlignment="0" applyProtection="0"/>
    <xf numFmtId="0" fontId="64" fillId="27" borderId="166" applyNumberFormat="0" applyAlignment="0" applyProtection="0"/>
    <xf numFmtId="0" fontId="37" fillId="0" borderId="161">
      <alignment horizontal="left" vertical="center"/>
    </xf>
    <xf numFmtId="0" fontId="37" fillId="0" borderId="161">
      <alignment horizontal="left" vertical="center"/>
    </xf>
    <xf numFmtId="10" fontId="16" fillId="4" borderId="162" applyNumberFormat="0" applyBorder="0" applyAlignment="0" applyProtection="0"/>
    <xf numFmtId="0" fontId="88" fillId="0" borderId="167" applyNumberFormat="0" applyFill="0" applyAlignment="0" applyProtection="0"/>
    <xf numFmtId="0" fontId="65" fillId="27" borderId="164" applyNumberFormat="0" applyAlignment="0" applyProtection="0"/>
    <xf numFmtId="0" fontId="37" fillId="0" borderId="161">
      <alignment horizontal="left" vertical="center"/>
    </xf>
    <xf numFmtId="0" fontId="11" fillId="10" borderId="165" applyNumberFormat="0" applyFont="0" applyAlignment="0" applyProtection="0"/>
    <xf numFmtId="0" fontId="78" fillId="27" borderId="166" applyNumberFormat="0" applyAlignment="0" applyProtection="0"/>
    <xf numFmtId="0" fontId="65" fillId="27" borderId="164" applyNumberFormat="0" applyAlignment="0" applyProtection="0"/>
    <xf numFmtId="0" fontId="11" fillId="10" borderId="165" applyNumberFormat="0" applyFont="0" applyAlignment="0" applyProtection="0"/>
    <xf numFmtId="0" fontId="30" fillId="28" borderId="164" applyNumberFormat="0" applyAlignment="0" applyProtection="0"/>
    <xf numFmtId="0" fontId="11" fillId="10" borderId="165" applyNumberFormat="0" applyFont="0" applyAlignment="0" applyProtection="0"/>
    <xf numFmtId="0" fontId="88" fillId="0" borderId="167" applyNumberFormat="0" applyFill="0" applyAlignment="0" applyProtection="0"/>
    <xf numFmtId="0" fontId="37" fillId="0" borderId="161">
      <alignment horizontal="left" vertical="center"/>
    </xf>
    <xf numFmtId="0" fontId="85" fillId="27" borderId="164" applyNumberFormat="0" applyAlignment="0" applyProtection="0"/>
    <xf numFmtId="0" fontId="85" fillId="27" borderId="164" applyNumberFormat="0" applyAlignment="0" applyProtection="0"/>
    <xf numFmtId="0" fontId="88" fillId="0" borderId="167" applyNumberFormat="0" applyFill="0" applyAlignment="0" applyProtection="0"/>
    <xf numFmtId="10" fontId="16" fillId="4" borderId="162" applyNumberFormat="0" applyBorder="0" applyAlignment="0" applyProtection="0"/>
    <xf numFmtId="0" fontId="37" fillId="0" borderId="161">
      <alignment horizontal="left" vertical="center"/>
    </xf>
    <xf numFmtId="0" fontId="7" fillId="10" borderId="165" applyNumberFormat="0" applyFont="0" applyAlignment="0" applyProtection="0"/>
    <xf numFmtId="0" fontId="37" fillId="0" borderId="161">
      <alignment horizontal="left" vertical="center"/>
    </xf>
    <xf numFmtId="10" fontId="16" fillId="4" borderId="162" applyNumberFormat="0" applyBorder="0" applyAlignment="0" applyProtection="0"/>
    <xf numFmtId="10" fontId="16" fillId="4" borderId="162" applyNumberFormat="0" applyBorder="0" applyAlignment="0" applyProtection="0"/>
    <xf numFmtId="0" fontId="37" fillId="0" borderId="161">
      <alignment horizontal="left" vertical="center"/>
    </xf>
    <xf numFmtId="0" fontId="37" fillId="0" borderId="161">
      <alignment horizontal="left" vertical="center"/>
    </xf>
    <xf numFmtId="0" fontId="37" fillId="0" borderId="161">
      <alignment horizontal="left" vertical="center"/>
    </xf>
    <xf numFmtId="10" fontId="16" fillId="4" borderId="162" applyNumberFormat="0" applyBorder="0" applyAlignment="0" applyProtection="0"/>
    <xf numFmtId="0" fontId="7" fillId="10" borderId="176" applyNumberFormat="0" applyFont="0" applyAlignment="0" applyProtection="0"/>
    <xf numFmtId="0" fontId="7" fillId="10" borderId="176" applyNumberFormat="0" applyFont="0" applyAlignment="0" applyProtection="0"/>
    <xf numFmtId="0" fontId="88" fillId="0" borderId="167" applyNumberFormat="0" applyFill="0" applyAlignment="0" applyProtection="0"/>
    <xf numFmtId="0" fontId="7" fillId="10" borderId="184" applyNumberFormat="0" applyFont="0" applyAlignment="0" applyProtection="0"/>
    <xf numFmtId="0" fontId="85" fillId="27" borderId="164" applyNumberFormat="0" applyAlignment="0" applyProtection="0"/>
    <xf numFmtId="0" fontId="37" fillId="0" borderId="161">
      <alignment horizontal="left" vertical="center"/>
    </xf>
    <xf numFmtId="0" fontId="37" fillId="0" borderId="161">
      <alignment horizontal="left" vertical="center"/>
    </xf>
    <xf numFmtId="0" fontId="88" fillId="0" borderId="167" applyNumberFormat="0" applyFill="0" applyAlignment="0" applyProtection="0"/>
    <xf numFmtId="0" fontId="30" fillId="28" borderId="164" applyNumberFormat="0" applyAlignment="0" applyProtection="0"/>
    <xf numFmtId="0" fontId="78" fillId="27" borderId="166" applyNumberFormat="0" applyAlignment="0" applyProtection="0"/>
    <xf numFmtId="0" fontId="50" fillId="28" borderId="166" applyNumberFormat="0" applyAlignment="0" applyProtection="0"/>
    <xf numFmtId="0" fontId="41" fillId="15" borderId="164" applyNumberFormat="0" applyAlignment="0" applyProtection="0"/>
    <xf numFmtId="0" fontId="88" fillId="0" borderId="167" applyNumberFormat="0" applyFill="0" applyAlignment="0" applyProtection="0"/>
    <xf numFmtId="0" fontId="85" fillId="27" borderId="164" applyNumberFormat="0" applyAlignment="0" applyProtection="0"/>
    <xf numFmtId="0" fontId="7" fillId="10" borderId="165" applyNumberFormat="0" applyFont="0" applyAlignment="0" applyProtection="0"/>
    <xf numFmtId="0" fontId="77" fillId="12" borderId="164" applyNumberFormat="0" applyAlignment="0" applyProtection="0"/>
    <xf numFmtId="0" fontId="77" fillId="12" borderId="164" applyNumberFormat="0" applyAlignment="0" applyProtection="0"/>
    <xf numFmtId="0" fontId="72" fillId="0" borderId="167" applyNumberFormat="0" applyFill="0" applyAlignment="0" applyProtection="0"/>
    <xf numFmtId="0" fontId="70" fillId="12" borderId="164" applyNumberFormat="0" applyAlignment="0" applyProtection="0"/>
    <xf numFmtId="0" fontId="65" fillId="27" borderId="164" applyNumberFormat="0" applyAlignment="0" applyProtection="0"/>
    <xf numFmtId="0" fontId="64" fillId="27" borderId="166" applyNumberFormat="0" applyAlignment="0" applyProtection="0"/>
    <xf numFmtId="0" fontId="11" fillId="10" borderId="165" applyNumberFormat="0" applyFont="0" applyAlignment="0" applyProtection="0"/>
    <xf numFmtId="0" fontId="37" fillId="0" borderId="161">
      <alignment horizontal="left" vertical="center"/>
    </xf>
    <xf numFmtId="0" fontId="54" fillId="0" borderId="168" applyNumberFormat="0" applyFill="0" applyAlignment="0" applyProtection="0"/>
    <xf numFmtId="0" fontId="11" fillId="10" borderId="165" applyNumberFormat="0" applyFont="0" applyAlignment="0" applyProtection="0"/>
    <xf numFmtId="0" fontId="37" fillId="0" borderId="161">
      <alignment horizontal="left" vertical="center"/>
    </xf>
    <xf numFmtId="0" fontId="78" fillId="27" borderId="166" applyNumberFormat="0" applyAlignment="0" applyProtection="0"/>
    <xf numFmtId="0" fontId="70" fillId="12" borderId="164" applyNumberFormat="0" applyAlignment="0" applyProtection="0"/>
    <xf numFmtId="0" fontId="54" fillId="0" borderId="168" applyNumberFormat="0" applyFill="0" applyAlignment="0" applyProtection="0"/>
    <xf numFmtId="0" fontId="65" fillId="27" borderId="164" applyNumberFormat="0" applyAlignment="0" applyProtection="0"/>
    <xf numFmtId="0" fontId="85" fillId="27" borderId="164" applyNumberFormat="0" applyAlignment="0" applyProtection="0"/>
    <xf numFmtId="0" fontId="78" fillId="27" borderId="166" applyNumberFormat="0" applyAlignment="0" applyProtection="0"/>
    <xf numFmtId="0" fontId="37" fillId="0" borderId="161">
      <alignment horizontal="left" vertical="center"/>
    </xf>
    <xf numFmtId="0" fontId="72" fillId="0" borderId="167" applyNumberFormat="0" applyFill="0" applyAlignment="0" applyProtection="0"/>
    <xf numFmtId="10" fontId="16" fillId="4" borderId="162" applyNumberFormat="0" applyBorder="0" applyAlignment="0" applyProtection="0"/>
    <xf numFmtId="0" fontId="37" fillId="0" borderId="161">
      <alignment horizontal="left" vertical="center"/>
    </xf>
    <xf numFmtId="0" fontId="37" fillId="0" borderId="161">
      <alignment horizontal="left" vertical="center"/>
    </xf>
    <xf numFmtId="0" fontId="37" fillId="0" borderId="161">
      <alignment horizontal="left" vertical="center"/>
    </xf>
    <xf numFmtId="0" fontId="85" fillId="27" borderId="164" applyNumberFormat="0" applyAlignment="0" applyProtection="0"/>
    <xf numFmtId="0" fontId="88" fillId="0" borderId="167" applyNumberFormat="0" applyFill="0" applyAlignment="0" applyProtection="0"/>
    <xf numFmtId="0" fontId="30" fillId="28" borderId="164" applyNumberFormat="0" applyAlignment="0" applyProtection="0"/>
    <xf numFmtId="0" fontId="78" fillId="27" borderId="166" applyNumberFormat="0" applyAlignment="0" applyProtection="0"/>
    <xf numFmtId="0" fontId="85" fillId="27" borderId="164" applyNumberFormat="0" applyAlignment="0" applyProtection="0"/>
    <xf numFmtId="0" fontId="88" fillId="0" borderId="167" applyNumberFormat="0" applyFill="0" applyAlignment="0" applyProtection="0"/>
    <xf numFmtId="0" fontId="50" fillId="28" borderId="166" applyNumberFormat="0" applyAlignment="0" applyProtection="0"/>
    <xf numFmtId="0" fontId="65" fillId="27" borderId="164" applyNumberFormat="0" applyAlignment="0" applyProtection="0"/>
    <xf numFmtId="0" fontId="72" fillId="0" borderId="167" applyNumberFormat="0" applyFill="0" applyAlignment="0" applyProtection="0"/>
    <xf numFmtId="0" fontId="41" fillId="15" borderId="164" applyNumberFormat="0" applyAlignment="0" applyProtection="0"/>
    <xf numFmtId="0" fontId="11" fillId="10" borderId="165" applyNumberFormat="0" applyFont="0" applyAlignment="0" applyProtection="0"/>
    <xf numFmtId="0" fontId="30" fillId="28" borderId="164" applyNumberFormat="0" applyAlignment="0" applyProtection="0"/>
    <xf numFmtId="0" fontId="88" fillId="0" borderId="167" applyNumberFormat="0" applyFill="0" applyAlignment="0" applyProtection="0"/>
    <xf numFmtId="0" fontId="85" fillId="27" borderId="164" applyNumberFormat="0" applyAlignment="0" applyProtection="0"/>
    <xf numFmtId="0" fontId="7" fillId="10" borderId="165" applyNumberFormat="0" applyFont="0" applyAlignment="0" applyProtection="0"/>
    <xf numFmtId="0" fontId="77" fillId="12" borderId="164" applyNumberFormat="0" applyAlignment="0" applyProtection="0"/>
    <xf numFmtId="0" fontId="77" fillId="12" borderId="164" applyNumberFormat="0" applyAlignment="0" applyProtection="0"/>
    <xf numFmtId="0" fontId="72" fillId="0" borderId="167" applyNumberFormat="0" applyFill="0" applyAlignment="0" applyProtection="0"/>
    <xf numFmtId="0" fontId="70" fillId="12" borderId="164" applyNumberFormat="0" applyAlignment="0" applyProtection="0"/>
    <xf numFmtId="0" fontId="65" fillId="27" borderId="164" applyNumberFormat="0" applyAlignment="0" applyProtection="0"/>
    <xf numFmtId="0" fontId="64" fillId="27" borderId="166" applyNumberFormat="0" applyAlignment="0" applyProtection="0"/>
    <xf numFmtId="0" fontId="88" fillId="0" borderId="167" applyNumberFormat="0" applyFill="0" applyAlignment="0" applyProtection="0"/>
    <xf numFmtId="0" fontId="78" fillId="27" borderId="166" applyNumberFormat="0" applyAlignment="0" applyProtection="0"/>
    <xf numFmtId="0" fontId="78" fillId="27" borderId="166" applyNumberFormat="0" applyAlignment="0" applyProtection="0"/>
    <xf numFmtId="0" fontId="11" fillId="10" borderId="165" applyNumberFormat="0" applyFont="0" applyAlignment="0" applyProtection="0"/>
    <xf numFmtId="0" fontId="50" fillId="28" borderId="166" applyNumberFormat="0" applyAlignment="0" applyProtection="0"/>
    <xf numFmtId="0" fontId="41" fillId="15" borderId="164" applyNumberFormat="0" applyAlignment="0" applyProtection="0"/>
    <xf numFmtId="0" fontId="11" fillId="10" borderId="165" applyNumberFormat="0" applyFont="0" applyAlignment="0" applyProtection="0"/>
    <xf numFmtId="0" fontId="7" fillId="10" borderId="165" applyNumberFormat="0" applyFont="0" applyAlignment="0" applyProtection="0"/>
    <xf numFmtId="0" fontId="77" fillId="12" borderId="164" applyNumberFormat="0" applyAlignment="0" applyProtection="0"/>
    <xf numFmtId="0" fontId="70" fillId="12" borderId="164" applyNumberFormat="0" applyAlignment="0" applyProtection="0"/>
    <xf numFmtId="0" fontId="64" fillId="27" borderId="166" applyNumberFormat="0" applyAlignment="0" applyProtection="0"/>
    <xf numFmtId="0" fontId="77" fillId="12" borderId="164" applyNumberFormat="0" applyAlignment="0" applyProtection="0"/>
    <xf numFmtId="0" fontId="54" fillId="0" borderId="168" applyNumberFormat="0" applyFill="0" applyAlignment="0" applyProtection="0"/>
    <xf numFmtId="0" fontId="11" fillId="10" borderId="165" applyNumberFormat="0" applyFont="0" applyAlignment="0" applyProtection="0"/>
    <xf numFmtId="0" fontId="54" fillId="0" borderId="168" applyNumberFormat="0" applyFill="0" applyAlignment="0" applyProtection="0"/>
    <xf numFmtId="0" fontId="78" fillId="27" borderId="166" applyNumberFormat="0" applyAlignment="0" applyProtection="0"/>
    <xf numFmtId="0" fontId="85" fillId="27" borderId="164" applyNumberFormat="0" applyAlignment="0" applyProtection="0"/>
    <xf numFmtId="0" fontId="37" fillId="0" borderId="161">
      <alignment horizontal="left" vertical="center"/>
    </xf>
    <xf numFmtId="0" fontId="37" fillId="0" borderId="161">
      <alignment horizontal="left" vertical="center"/>
    </xf>
    <xf numFmtId="0" fontId="37" fillId="0" borderId="161">
      <alignment horizontal="left" vertical="center"/>
    </xf>
    <xf numFmtId="0" fontId="37" fillId="0" borderId="161">
      <alignment horizontal="left" vertical="center"/>
    </xf>
    <xf numFmtId="0" fontId="37" fillId="0" borderId="161">
      <alignment horizontal="left" vertical="center"/>
    </xf>
    <xf numFmtId="0" fontId="37" fillId="0" borderId="161">
      <alignment horizontal="left" vertical="center"/>
    </xf>
    <xf numFmtId="0" fontId="37" fillId="0" borderId="161">
      <alignment horizontal="left" vertical="center"/>
    </xf>
    <xf numFmtId="0" fontId="37" fillId="0" borderId="161">
      <alignment horizontal="left" vertical="center"/>
    </xf>
    <xf numFmtId="0" fontId="37" fillId="0" borderId="161">
      <alignment horizontal="left" vertical="center"/>
    </xf>
    <xf numFmtId="0" fontId="37" fillId="0" borderId="163">
      <alignment horizontal="left" vertical="center"/>
    </xf>
    <xf numFmtId="0" fontId="78" fillId="27" borderId="177" applyNumberFormat="0" applyAlignment="0" applyProtection="0"/>
    <xf numFmtId="0" fontId="11" fillId="10" borderId="176" applyNumberFormat="0" applyFont="0" applyAlignment="0" applyProtection="0"/>
    <xf numFmtId="0" fontId="11" fillId="10" borderId="176" applyNumberFormat="0" applyFont="0" applyAlignment="0" applyProtection="0"/>
    <xf numFmtId="0" fontId="30" fillId="28" borderId="183" applyNumberFormat="0" applyAlignment="0" applyProtection="0"/>
    <xf numFmtId="0" fontId="37" fillId="0" borderId="163">
      <alignment horizontal="left" vertical="center"/>
    </xf>
    <xf numFmtId="0" fontId="37" fillId="0" borderId="163">
      <alignment horizontal="left" vertical="center"/>
    </xf>
    <xf numFmtId="0" fontId="7" fillId="10" borderId="184" applyNumberFormat="0" applyFont="0" applyAlignment="0" applyProtection="0"/>
    <xf numFmtId="0" fontId="88" fillId="0" borderId="178" applyNumberFormat="0" applyFill="0" applyAlignment="0" applyProtection="0"/>
    <xf numFmtId="0" fontId="30" fillId="28" borderId="175" applyNumberFormat="0" applyAlignment="0" applyProtection="0"/>
    <xf numFmtId="0" fontId="78" fillId="27" borderId="177" applyNumberFormat="0" applyAlignment="0" applyProtection="0"/>
    <xf numFmtId="0" fontId="50" fillId="28" borderId="177" applyNumberFormat="0" applyAlignment="0" applyProtection="0"/>
    <xf numFmtId="0" fontId="41" fillId="15" borderId="175" applyNumberFormat="0" applyAlignment="0" applyProtection="0"/>
    <xf numFmtId="0" fontId="88" fillId="0" borderId="178" applyNumberFormat="0" applyFill="0" applyAlignment="0" applyProtection="0"/>
    <xf numFmtId="0" fontId="85" fillId="27" borderId="175" applyNumberFormat="0" applyAlignment="0" applyProtection="0"/>
    <xf numFmtId="0" fontId="7" fillId="10" borderId="176" applyNumberFormat="0" applyFont="0" applyAlignment="0" applyProtection="0"/>
    <xf numFmtId="0" fontId="77" fillId="12" borderId="175" applyNumberFormat="0" applyAlignment="0" applyProtection="0"/>
    <xf numFmtId="0" fontId="77" fillId="12" borderId="175" applyNumberFormat="0" applyAlignment="0" applyProtection="0"/>
    <xf numFmtId="0" fontId="72" fillId="0" borderId="178" applyNumberFormat="0" applyFill="0" applyAlignment="0" applyProtection="0"/>
    <xf numFmtId="0" fontId="70" fillId="12" borderId="175" applyNumberFormat="0" applyAlignment="0" applyProtection="0"/>
    <xf numFmtId="0" fontId="65" fillId="27" borderId="175" applyNumberFormat="0" applyAlignment="0" applyProtection="0"/>
    <xf numFmtId="0" fontId="64" fillId="27" borderId="177" applyNumberFormat="0" applyAlignment="0" applyProtection="0"/>
    <xf numFmtId="0" fontId="11" fillId="10" borderId="176" applyNumberFormat="0" applyFont="0" applyAlignment="0" applyProtection="0"/>
    <xf numFmtId="0" fontId="77" fillId="12" borderId="175" applyNumberFormat="0" applyAlignment="0" applyProtection="0"/>
    <xf numFmtId="0" fontId="37" fillId="0" borderId="163">
      <alignment horizontal="left" vertical="center"/>
    </xf>
    <xf numFmtId="0" fontId="37" fillId="0" borderId="172">
      <alignment horizontal="left" vertical="center"/>
    </xf>
    <xf numFmtId="0" fontId="54" fillId="0" borderId="179" applyNumberFormat="0" applyFill="0" applyAlignment="0" applyProtection="0"/>
    <xf numFmtId="0" fontId="11" fillId="10" borderId="176" applyNumberFormat="0" applyFont="0" applyAlignment="0" applyProtection="0"/>
    <xf numFmtId="0" fontId="37" fillId="0" borderId="163">
      <alignment horizontal="left" vertical="center"/>
    </xf>
    <xf numFmtId="0" fontId="78" fillId="27" borderId="177" applyNumberFormat="0" applyAlignment="0" applyProtection="0"/>
    <xf numFmtId="0" fontId="7" fillId="10" borderId="184" applyNumberFormat="0" applyFont="0" applyAlignment="0" applyProtection="0"/>
    <xf numFmtId="0" fontId="77" fillId="12" borderId="183" applyNumberFormat="0" applyAlignment="0" applyProtection="0"/>
    <xf numFmtId="0" fontId="11" fillId="10" borderId="184" applyNumberFormat="0" applyFont="0" applyAlignment="0" applyProtection="0"/>
    <xf numFmtId="0" fontId="65" fillId="27" borderId="183" applyNumberFormat="0" applyAlignment="0" applyProtection="0"/>
    <xf numFmtId="0" fontId="77" fillId="12" borderId="183" applyNumberFormat="0" applyAlignment="0" applyProtection="0"/>
    <xf numFmtId="0" fontId="85" fillId="27" borderId="183" applyNumberFormat="0" applyAlignment="0" applyProtection="0"/>
    <xf numFmtId="0" fontId="85" fillId="27" borderId="175" applyNumberFormat="0" applyAlignment="0" applyProtection="0"/>
    <xf numFmtId="0" fontId="37" fillId="0" borderId="172">
      <alignment horizontal="left" vertical="center"/>
    </xf>
    <xf numFmtId="0" fontId="50" fillId="28" borderId="177" applyNumberFormat="0" applyAlignment="0" applyProtection="0"/>
    <xf numFmtId="0" fontId="11" fillId="10" borderId="176" applyNumberFormat="0" applyFont="0" applyAlignment="0" applyProtection="0"/>
    <xf numFmtId="0" fontId="72" fillId="0" borderId="178" applyNumberFormat="0" applyFill="0" applyAlignment="0" applyProtection="0"/>
    <xf numFmtId="0" fontId="54" fillId="0" borderId="179" applyNumberFormat="0" applyFill="0" applyAlignment="0" applyProtection="0"/>
    <xf numFmtId="0" fontId="50" fillId="28" borderId="177" applyNumberFormat="0" applyAlignment="0" applyProtection="0"/>
    <xf numFmtId="0" fontId="64" fillId="27" borderId="177" applyNumberFormat="0" applyAlignment="0" applyProtection="0"/>
    <xf numFmtId="0" fontId="65" fillId="27" borderId="175" applyNumberFormat="0" applyAlignment="0" applyProtection="0"/>
    <xf numFmtId="0" fontId="65" fillId="27" borderId="175" applyNumberFormat="0" applyAlignment="0" applyProtection="0"/>
    <xf numFmtId="0" fontId="77" fillId="12" borderId="175" applyNumberFormat="0" applyAlignment="0" applyProtection="0"/>
    <xf numFmtId="0" fontId="50" fillId="28" borderId="177" applyNumberFormat="0" applyAlignment="0" applyProtection="0"/>
    <xf numFmtId="10" fontId="16" fillId="4" borderId="173" applyNumberFormat="0" applyBorder="0" applyAlignment="0" applyProtection="0"/>
    <xf numFmtId="0" fontId="7" fillId="10" borderId="176" applyNumberFormat="0" applyFont="0" applyAlignment="0" applyProtection="0"/>
    <xf numFmtId="0" fontId="37" fillId="0" borderId="172">
      <alignment horizontal="left" vertical="center"/>
    </xf>
    <xf numFmtId="0" fontId="30" fillId="28" borderId="175" applyNumberFormat="0" applyAlignment="0" applyProtection="0"/>
    <xf numFmtId="0" fontId="41" fillId="15" borderId="175" applyNumberFormat="0" applyAlignment="0" applyProtection="0"/>
    <xf numFmtId="10" fontId="16" fillId="4" borderId="173" applyNumberFormat="0" applyBorder="0" applyAlignment="0" applyProtection="0"/>
    <xf numFmtId="0" fontId="88" fillId="0" borderId="178" applyNumberFormat="0" applyFill="0" applyAlignment="0" applyProtection="0"/>
    <xf numFmtId="0" fontId="30" fillId="28" borderId="175" applyNumberFormat="0" applyAlignment="0" applyProtection="0"/>
    <xf numFmtId="0" fontId="78" fillId="27" borderId="177" applyNumberFormat="0" applyAlignment="0" applyProtection="0"/>
    <xf numFmtId="0" fontId="85" fillId="27" borderId="175" applyNumberFormat="0" applyAlignment="0" applyProtection="0"/>
    <xf numFmtId="0" fontId="88" fillId="0" borderId="178" applyNumberFormat="0" applyFill="0" applyAlignment="0" applyProtection="0"/>
    <xf numFmtId="0" fontId="50" fillId="28" borderId="177" applyNumberFormat="0" applyAlignment="0" applyProtection="0"/>
    <xf numFmtId="0" fontId="65" fillId="27" borderId="175" applyNumberFormat="0" applyAlignment="0" applyProtection="0"/>
    <xf numFmtId="0" fontId="72" fillId="0" borderId="178" applyNumberFormat="0" applyFill="0" applyAlignment="0" applyProtection="0"/>
    <xf numFmtId="0" fontId="41" fillId="15" borderId="175" applyNumberFormat="0" applyAlignment="0" applyProtection="0"/>
    <xf numFmtId="0" fontId="11" fillId="10" borderId="176" applyNumberFormat="0" applyFont="0" applyAlignment="0" applyProtection="0"/>
    <xf numFmtId="0" fontId="30" fillId="28" borderId="175" applyNumberFormat="0" applyAlignment="0" applyProtection="0"/>
    <xf numFmtId="0" fontId="88" fillId="0" borderId="178" applyNumberFormat="0" applyFill="0" applyAlignment="0" applyProtection="0"/>
    <xf numFmtId="0" fontId="85" fillId="27" borderId="175" applyNumberFormat="0" applyAlignment="0" applyProtection="0"/>
    <xf numFmtId="0" fontId="7" fillId="10" borderId="176" applyNumberFormat="0" applyFont="0" applyAlignment="0" applyProtection="0"/>
    <xf numFmtId="0" fontId="77" fillId="12" borderId="175" applyNumberFormat="0" applyAlignment="0" applyProtection="0"/>
    <xf numFmtId="0" fontId="77" fillId="12" borderId="175" applyNumberFormat="0" applyAlignment="0" applyProtection="0"/>
    <xf numFmtId="0" fontId="72" fillId="0" borderId="178" applyNumberFormat="0" applyFill="0" applyAlignment="0" applyProtection="0"/>
    <xf numFmtId="0" fontId="70" fillId="12" borderId="175" applyNumberFormat="0" applyAlignment="0" applyProtection="0"/>
    <xf numFmtId="0" fontId="65" fillId="27" borderId="175" applyNumberFormat="0" applyAlignment="0" applyProtection="0"/>
    <xf numFmtId="0" fontId="64" fillId="27" borderId="177" applyNumberFormat="0" applyAlignment="0" applyProtection="0"/>
    <xf numFmtId="0" fontId="88" fillId="0" borderId="178" applyNumberFormat="0" applyFill="0" applyAlignment="0" applyProtection="0"/>
    <xf numFmtId="0" fontId="78" fillId="27" borderId="177" applyNumberFormat="0" applyAlignment="0" applyProtection="0"/>
    <xf numFmtId="0" fontId="78" fillId="27" borderId="177" applyNumberFormat="0" applyAlignment="0" applyProtection="0"/>
    <xf numFmtId="0" fontId="11" fillId="10" borderId="176" applyNumberFormat="0" applyFont="0" applyAlignment="0" applyProtection="0"/>
    <xf numFmtId="0" fontId="50" fillId="28" borderId="177" applyNumberFormat="0" applyAlignment="0" applyProtection="0"/>
    <xf numFmtId="0" fontId="41" fillId="15" borderId="175" applyNumberFormat="0" applyAlignment="0" applyProtection="0"/>
    <xf numFmtId="0" fontId="11" fillId="10" borderId="176" applyNumberFormat="0" applyFont="0" applyAlignment="0" applyProtection="0"/>
    <xf numFmtId="0" fontId="7" fillId="10" borderId="176" applyNumberFormat="0" applyFont="0" applyAlignment="0" applyProtection="0"/>
    <xf numFmtId="0" fontId="77" fillId="12" borderId="175" applyNumberFormat="0" applyAlignment="0" applyProtection="0"/>
    <xf numFmtId="0" fontId="70" fillId="12" borderId="175" applyNumberFormat="0" applyAlignment="0" applyProtection="0"/>
    <xf numFmtId="0" fontId="64" fillId="27" borderId="177" applyNumberFormat="0" applyAlignment="0" applyProtection="0"/>
    <xf numFmtId="0" fontId="77" fillId="12" borderId="175" applyNumberFormat="0" applyAlignment="0" applyProtection="0"/>
    <xf numFmtId="0" fontId="54" fillId="0" borderId="179" applyNumberFormat="0" applyFill="0" applyAlignment="0" applyProtection="0"/>
    <xf numFmtId="0" fontId="11" fillId="10" borderId="176" applyNumberFormat="0" applyFont="0" applyAlignment="0" applyProtection="0"/>
    <xf numFmtId="0" fontId="37" fillId="0" borderId="172">
      <alignment horizontal="left" vertical="center"/>
    </xf>
    <xf numFmtId="0" fontId="54" fillId="0" borderId="179" applyNumberFormat="0" applyFill="0" applyAlignment="0" applyProtection="0"/>
    <xf numFmtId="0" fontId="78" fillId="27" borderId="177" applyNumberFormat="0" applyAlignment="0" applyProtection="0"/>
    <xf numFmtId="0" fontId="85" fillId="27" borderId="175" applyNumberFormat="0" applyAlignment="0" applyProtection="0"/>
    <xf numFmtId="0" fontId="64" fillId="27" borderId="177" applyNumberFormat="0" applyAlignment="0" applyProtection="0"/>
    <xf numFmtId="0" fontId="11" fillId="10" borderId="176" applyNumberFormat="0" applyFont="0" applyAlignment="0" applyProtection="0"/>
    <xf numFmtId="0" fontId="77" fillId="12" borderId="175" applyNumberFormat="0" applyAlignment="0" applyProtection="0"/>
    <xf numFmtId="0" fontId="64" fillId="27" borderId="177" applyNumberFormat="0" applyAlignment="0" applyProtection="0"/>
    <xf numFmtId="0" fontId="77" fillId="12" borderId="175" applyNumberFormat="0" applyAlignment="0" applyProtection="0"/>
    <xf numFmtId="0" fontId="64" fillId="27" borderId="177" applyNumberFormat="0" applyAlignment="0" applyProtection="0"/>
    <xf numFmtId="0" fontId="37" fillId="0" borderId="172">
      <alignment horizontal="left" vertical="center"/>
    </xf>
    <xf numFmtId="0" fontId="37" fillId="0" borderId="172">
      <alignment horizontal="left" vertical="center"/>
    </xf>
    <xf numFmtId="10" fontId="16" fillId="4" borderId="173" applyNumberFormat="0" applyBorder="0" applyAlignment="0" applyProtection="0"/>
    <xf numFmtId="0" fontId="88" fillId="0" borderId="178" applyNumberFormat="0" applyFill="0" applyAlignment="0" applyProtection="0"/>
    <xf numFmtId="0" fontId="65" fillId="27" borderId="175" applyNumberFormat="0" applyAlignment="0" applyProtection="0"/>
    <xf numFmtId="0" fontId="37" fillId="0" borderId="172">
      <alignment horizontal="left" vertical="center"/>
    </xf>
    <xf numFmtId="0" fontId="11" fillId="10" borderId="176" applyNumberFormat="0" applyFont="0" applyAlignment="0" applyProtection="0"/>
    <xf numFmtId="0" fontId="78" fillId="27" borderId="177" applyNumberFormat="0" applyAlignment="0" applyProtection="0"/>
    <xf numFmtId="0" fontId="65" fillId="27" borderId="175" applyNumberFormat="0" applyAlignment="0" applyProtection="0"/>
    <xf numFmtId="0" fontId="11" fillId="10" borderId="176" applyNumberFormat="0" applyFont="0" applyAlignment="0" applyProtection="0"/>
    <xf numFmtId="0" fontId="30" fillId="28" borderId="175" applyNumberFormat="0" applyAlignment="0" applyProtection="0"/>
    <xf numFmtId="0" fontId="11" fillId="10" borderId="176" applyNumberFormat="0" applyFont="0" applyAlignment="0" applyProtection="0"/>
    <xf numFmtId="0" fontId="88" fillId="0" borderId="178" applyNumberFormat="0" applyFill="0" applyAlignment="0" applyProtection="0"/>
    <xf numFmtId="0" fontId="37" fillId="0" borderId="172">
      <alignment horizontal="left" vertical="center"/>
    </xf>
    <xf numFmtId="0" fontId="85" fillId="27" borderId="175" applyNumberFormat="0" applyAlignment="0" applyProtection="0"/>
    <xf numFmtId="0" fontId="85" fillId="27" borderId="175" applyNumberFormat="0" applyAlignment="0" applyProtection="0"/>
    <xf numFmtId="0" fontId="88" fillId="0" borderId="178" applyNumberFormat="0" applyFill="0" applyAlignment="0" applyProtection="0"/>
    <xf numFmtId="10" fontId="16" fillId="4" borderId="173" applyNumberFormat="0" applyBorder="0" applyAlignment="0" applyProtection="0"/>
    <xf numFmtId="0" fontId="37" fillId="0" borderId="172">
      <alignment horizontal="left" vertical="center"/>
    </xf>
    <xf numFmtId="0" fontId="7" fillId="10" borderId="176" applyNumberFormat="0" applyFont="0" applyAlignment="0" applyProtection="0"/>
    <xf numFmtId="0" fontId="37" fillId="0" borderId="172">
      <alignment horizontal="left" vertical="center"/>
    </xf>
    <xf numFmtId="10" fontId="16" fillId="4" borderId="173" applyNumberFormat="0" applyBorder="0" applyAlignment="0" applyProtection="0"/>
    <xf numFmtId="10" fontId="16" fillId="4" borderId="173" applyNumberFormat="0" applyBorder="0" applyAlignment="0" applyProtection="0"/>
    <xf numFmtId="0" fontId="37" fillId="0" borderId="172">
      <alignment horizontal="left" vertical="center"/>
    </xf>
    <xf numFmtId="0" fontId="37" fillId="0" borderId="172">
      <alignment horizontal="left" vertical="center"/>
    </xf>
    <xf numFmtId="0" fontId="37" fillId="0" borderId="172">
      <alignment horizontal="left" vertical="center"/>
    </xf>
    <xf numFmtId="10" fontId="16" fillId="4" borderId="173" applyNumberFormat="0" applyBorder="0" applyAlignment="0" applyProtection="0"/>
    <xf numFmtId="0" fontId="88" fillId="0" borderId="186" applyNumberFormat="0" applyFill="0" applyAlignment="0" applyProtection="0"/>
    <xf numFmtId="0" fontId="88" fillId="0" borderId="178" applyNumberFormat="0" applyFill="0" applyAlignment="0" applyProtection="0"/>
    <xf numFmtId="0" fontId="70" fillId="12" borderId="183" applyNumberFormat="0" applyAlignment="0" applyProtection="0"/>
    <xf numFmtId="0" fontId="85" fillId="27" borderId="175" applyNumberFormat="0" applyAlignment="0" applyProtection="0"/>
    <xf numFmtId="0" fontId="37" fillId="0" borderId="172">
      <alignment horizontal="left" vertical="center"/>
    </xf>
    <xf numFmtId="0" fontId="37" fillId="0" borderId="172">
      <alignment horizontal="left" vertical="center"/>
    </xf>
    <xf numFmtId="0" fontId="88" fillId="0" borderId="178" applyNumberFormat="0" applyFill="0" applyAlignment="0" applyProtection="0"/>
    <xf numFmtId="0" fontId="30" fillId="28" borderId="175" applyNumberFormat="0" applyAlignment="0" applyProtection="0"/>
    <xf numFmtId="0" fontId="78" fillId="27" borderId="177" applyNumberFormat="0" applyAlignment="0" applyProtection="0"/>
    <xf numFmtId="0" fontId="50" fillId="28" borderId="177" applyNumberFormat="0" applyAlignment="0" applyProtection="0"/>
    <xf numFmtId="0" fontId="41" fillId="15" borderId="175" applyNumberFormat="0" applyAlignment="0" applyProtection="0"/>
    <xf numFmtId="0" fontId="88" fillId="0" borderId="178" applyNumberFormat="0" applyFill="0" applyAlignment="0" applyProtection="0"/>
    <xf numFmtId="0" fontId="85" fillId="27" borderId="175" applyNumberFormat="0" applyAlignment="0" applyProtection="0"/>
    <xf numFmtId="0" fontId="7" fillId="10" borderId="176" applyNumberFormat="0" applyFont="0" applyAlignment="0" applyProtection="0"/>
    <xf numFmtId="0" fontId="77" fillId="12" borderId="175" applyNumberFormat="0" applyAlignment="0" applyProtection="0"/>
    <xf numFmtId="0" fontId="77" fillId="12" borderId="175" applyNumberFormat="0" applyAlignment="0" applyProtection="0"/>
    <xf numFmtId="0" fontId="72" fillId="0" borderId="178" applyNumberFormat="0" applyFill="0" applyAlignment="0" applyProtection="0"/>
    <xf numFmtId="0" fontId="70" fillId="12" borderId="175" applyNumberFormat="0" applyAlignment="0" applyProtection="0"/>
    <xf numFmtId="0" fontId="65" fillId="27" borderId="175" applyNumberFormat="0" applyAlignment="0" applyProtection="0"/>
    <xf numFmtId="0" fontId="64" fillId="27" borderId="177" applyNumberFormat="0" applyAlignment="0" applyProtection="0"/>
    <xf numFmtId="0" fontId="11" fillId="10" borderId="176" applyNumberFormat="0" applyFont="0" applyAlignment="0" applyProtection="0"/>
    <xf numFmtId="0" fontId="37" fillId="0" borderId="172">
      <alignment horizontal="left" vertical="center"/>
    </xf>
    <xf numFmtId="0" fontId="54" fillId="0" borderId="179" applyNumberFormat="0" applyFill="0" applyAlignment="0" applyProtection="0"/>
    <xf numFmtId="0" fontId="11" fillId="10" borderId="176" applyNumberFormat="0" applyFont="0" applyAlignment="0" applyProtection="0"/>
    <xf numFmtId="0" fontId="37" fillId="0" borderId="172">
      <alignment horizontal="left" vertical="center"/>
    </xf>
    <xf numFmtId="0" fontId="78" fillId="27" borderId="177" applyNumberFormat="0" applyAlignment="0" applyProtection="0"/>
    <xf numFmtId="0" fontId="70" fillId="12" borderId="175" applyNumberFormat="0" applyAlignment="0" applyProtection="0"/>
    <xf numFmtId="0" fontId="54" fillId="0" borderId="179" applyNumberFormat="0" applyFill="0" applyAlignment="0" applyProtection="0"/>
    <xf numFmtId="0" fontId="65" fillId="27" borderId="175" applyNumberFormat="0" applyAlignment="0" applyProtection="0"/>
    <xf numFmtId="0" fontId="85" fillId="27" borderId="175" applyNumberFormat="0" applyAlignment="0" applyProtection="0"/>
    <xf numFmtId="0" fontId="78" fillId="27" borderId="177" applyNumberFormat="0" applyAlignment="0" applyProtection="0"/>
    <xf numFmtId="0" fontId="37" fillId="0" borderId="172">
      <alignment horizontal="left" vertical="center"/>
    </xf>
    <xf numFmtId="0" fontId="72" fillId="0" borderId="178" applyNumberFormat="0" applyFill="0" applyAlignment="0" applyProtection="0"/>
    <xf numFmtId="10" fontId="16" fillId="4" borderId="173" applyNumberFormat="0" applyBorder="0" applyAlignment="0" applyProtection="0"/>
    <xf numFmtId="0" fontId="37" fillId="0" borderId="172">
      <alignment horizontal="left" vertical="center"/>
    </xf>
    <xf numFmtId="0" fontId="37" fillId="0" borderId="172">
      <alignment horizontal="left" vertical="center"/>
    </xf>
    <xf numFmtId="0" fontId="37" fillId="0" borderId="172">
      <alignment horizontal="left" vertical="center"/>
    </xf>
    <xf numFmtId="0" fontId="85" fillId="27" borderId="175" applyNumberFormat="0" applyAlignment="0" applyProtection="0"/>
    <xf numFmtId="0" fontId="88" fillId="0" borderId="178" applyNumberFormat="0" applyFill="0" applyAlignment="0" applyProtection="0"/>
    <xf numFmtId="0" fontId="30" fillId="28" borderId="175" applyNumberFormat="0" applyAlignment="0" applyProtection="0"/>
    <xf numFmtId="0" fontId="78" fillId="27" borderId="177" applyNumberFormat="0" applyAlignment="0" applyProtection="0"/>
    <xf numFmtId="0" fontId="85" fillId="27" borderId="175" applyNumberFormat="0" applyAlignment="0" applyProtection="0"/>
    <xf numFmtId="0" fontId="88" fillId="0" borderId="178" applyNumberFormat="0" applyFill="0" applyAlignment="0" applyProtection="0"/>
    <xf numFmtId="0" fontId="50" fillId="28" borderId="177" applyNumberFormat="0" applyAlignment="0" applyProtection="0"/>
    <xf numFmtId="0" fontId="65" fillId="27" borderId="175" applyNumberFormat="0" applyAlignment="0" applyProtection="0"/>
    <xf numFmtId="0" fontId="72" fillId="0" borderId="178" applyNumberFormat="0" applyFill="0" applyAlignment="0" applyProtection="0"/>
    <xf numFmtId="0" fontId="41" fillId="15" borderId="175" applyNumberFormat="0" applyAlignment="0" applyProtection="0"/>
    <xf numFmtId="0" fontId="11" fillId="10" borderId="176" applyNumberFormat="0" applyFont="0" applyAlignment="0" applyProtection="0"/>
    <xf numFmtId="0" fontId="30" fillId="28" borderId="175" applyNumberFormat="0" applyAlignment="0" applyProtection="0"/>
    <xf numFmtId="0" fontId="88" fillId="0" borderId="178" applyNumberFormat="0" applyFill="0" applyAlignment="0" applyProtection="0"/>
    <xf numFmtId="0" fontId="85" fillId="27" borderId="175" applyNumberFormat="0" applyAlignment="0" applyProtection="0"/>
    <xf numFmtId="0" fontId="7" fillId="10" borderId="176" applyNumberFormat="0" applyFont="0" applyAlignment="0" applyProtection="0"/>
    <xf numFmtId="0" fontId="77" fillId="12" borderId="175" applyNumberFormat="0" applyAlignment="0" applyProtection="0"/>
    <xf numFmtId="0" fontId="77" fillId="12" borderId="175" applyNumberFormat="0" applyAlignment="0" applyProtection="0"/>
    <xf numFmtId="0" fontId="72" fillId="0" borderId="178" applyNumberFormat="0" applyFill="0" applyAlignment="0" applyProtection="0"/>
    <xf numFmtId="0" fontId="70" fillId="12" borderId="175" applyNumberFormat="0" applyAlignment="0" applyProtection="0"/>
    <xf numFmtId="0" fontId="65" fillId="27" borderId="175" applyNumberFormat="0" applyAlignment="0" applyProtection="0"/>
    <xf numFmtId="0" fontId="64" fillId="27" borderId="177" applyNumberFormat="0" applyAlignment="0" applyProtection="0"/>
    <xf numFmtId="0" fontId="88" fillId="0" borderId="178" applyNumberFormat="0" applyFill="0" applyAlignment="0" applyProtection="0"/>
    <xf numFmtId="0" fontId="78" fillId="27" borderId="177" applyNumberFormat="0" applyAlignment="0" applyProtection="0"/>
    <xf numFmtId="0" fontId="78" fillId="27" borderId="177" applyNumberFormat="0" applyAlignment="0" applyProtection="0"/>
    <xf numFmtId="0" fontId="11" fillId="10" borderId="176" applyNumberFormat="0" applyFont="0" applyAlignment="0" applyProtection="0"/>
    <xf numFmtId="0" fontId="50" fillId="28" borderId="177" applyNumberFormat="0" applyAlignment="0" applyProtection="0"/>
    <xf numFmtId="0" fontId="41" fillId="15" borderId="175" applyNumberFormat="0" applyAlignment="0" applyProtection="0"/>
    <xf numFmtId="0" fontId="11" fillId="10" borderId="176" applyNumberFormat="0" applyFont="0" applyAlignment="0" applyProtection="0"/>
    <xf numFmtId="0" fontId="7" fillId="10" borderId="176" applyNumberFormat="0" applyFont="0" applyAlignment="0" applyProtection="0"/>
    <xf numFmtId="0" fontId="77" fillId="12" borderId="175" applyNumberFormat="0" applyAlignment="0" applyProtection="0"/>
    <xf numFmtId="0" fontId="70" fillId="12" borderId="175" applyNumberFormat="0" applyAlignment="0" applyProtection="0"/>
    <xf numFmtId="0" fontId="64" fillId="27" borderId="177" applyNumberFormat="0" applyAlignment="0" applyProtection="0"/>
    <xf numFmtId="0" fontId="77" fillId="12" borderId="175" applyNumberFormat="0" applyAlignment="0" applyProtection="0"/>
    <xf numFmtId="0" fontId="54" fillId="0" borderId="179" applyNumberFormat="0" applyFill="0" applyAlignment="0" applyProtection="0"/>
    <xf numFmtId="0" fontId="11" fillId="10" borderId="176" applyNumberFormat="0" applyFont="0" applyAlignment="0" applyProtection="0"/>
    <xf numFmtId="0" fontId="54" fillId="0" borderId="179" applyNumberFormat="0" applyFill="0" applyAlignment="0" applyProtection="0"/>
    <xf numFmtId="0" fontId="78" fillId="27" borderId="177" applyNumberFormat="0" applyAlignment="0" applyProtection="0"/>
    <xf numFmtId="0" fontId="85" fillId="27" borderId="175" applyNumberFormat="0" applyAlignment="0" applyProtection="0"/>
    <xf numFmtId="0" fontId="37" fillId="0" borderId="172">
      <alignment horizontal="left" vertical="center"/>
    </xf>
    <xf numFmtId="0" fontId="37" fillId="0" borderId="172">
      <alignment horizontal="left" vertical="center"/>
    </xf>
    <xf numFmtId="0" fontId="37" fillId="0" borderId="172">
      <alignment horizontal="left" vertical="center"/>
    </xf>
    <xf numFmtId="0" fontId="37" fillId="0" borderId="172">
      <alignment horizontal="left" vertical="center"/>
    </xf>
    <xf numFmtId="0" fontId="37" fillId="0" borderId="172">
      <alignment horizontal="left" vertical="center"/>
    </xf>
    <xf numFmtId="0" fontId="37" fillId="0" borderId="172">
      <alignment horizontal="left" vertical="center"/>
    </xf>
    <xf numFmtId="0" fontId="37" fillId="0" borderId="172">
      <alignment horizontal="left" vertical="center"/>
    </xf>
    <xf numFmtId="0" fontId="37" fillId="0" borderId="172">
      <alignment horizontal="left" vertical="center"/>
    </xf>
    <xf numFmtId="0" fontId="37" fillId="0" borderId="172">
      <alignment horizontal="left" vertical="center"/>
    </xf>
    <xf numFmtId="0" fontId="78" fillId="27" borderId="185" applyNumberFormat="0" applyAlignment="0" applyProtection="0"/>
    <xf numFmtId="0" fontId="37" fillId="0" borderId="174">
      <alignment horizontal="left" vertical="center"/>
    </xf>
    <xf numFmtId="0" fontId="37" fillId="0" borderId="174">
      <alignment horizontal="left" vertical="center"/>
    </xf>
    <xf numFmtId="0" fontId="37" fillId="0" borderId="174">
      <alignment horizontal="left" vertical="center"/>
    </xf>
    <xf numFmtId="0" fontId="88" fillId="0" borderId="186" applyNumberFormat="0" applyFill="0" applyAlignment="0" applyProtection="0"/>
    <xf numFmtId="0" fontId="30" fillId="28" borderId="183" applyNumberFormat="0" applyAlignment="0" applyProtection="0"/>
    <xf numFmtId="0" fontId="78" fillId="27" borderId="185" applyNumberFormat="0" applyAlignment="0" applyProtection="0"/>
    <xf numFmtId="0" fontId="50" fillId="28" borderId="185" applyNumberFormat="0" applyAlignment="0" applyProtection="0"/>
    <xf numFmtId="0" fontId="41" fillId="15" borderId="183" applyNumberFormat="0" applyAlignment="0" applyProtection="0"/>
    <xf numFmtId="0" fontId="88" fillId="0" borderId="186" applyNumberFormat="0" applyFill="0" applyAlignment="0" applyProtection="0"/>
    <xf numFmtId="0" fontId="85" fillId="27" borderId="183" applyNumberFormat="0" applyAlignment="0" applyProtection="0"/>
    <xf numFmtId="0" fontId="7" fillId="10" borderId="184" applyNumberFormat="0" applyFont="0" applyAlignment="0" applyProtection="0"/>
    <xf numFmtId="0" fontId="77" fillId="12" borderId="183" applyNumberFormat="0" applyAlignment="0" applyProtection="0"/>
    <xf numFmtId="0" fontId="77" fillId="12" borderId="183" applyNumberFormat="0" applyAlignment="0" applyProtection="0"/>
    <xf numFmtId="0" fontId="72" fillId="0" borderId="186" applyNumberFormat="0" applyFill="0" applyAlignment="0" applyProtection="0"/>
    <xf numFmtId="0" fontId="70" fillId="12" borderId="183" applyNumberFormat="0" applyAlignment="0" applyProtection="0"/>
    <xf numFmtId="0" fontId="65" fillId="27" borderId="183" applyNumberFormat="0" applyAlignment="0" applyProtection="0"/>
    <xf numFmtId="0" fontId="64" fillId="27" borderId="185" applyNumberFormat="0" applyAlignment="0" applyProtection="0"/>
    <xf numFmtId="0" fontId="11" fillId="10" borderId="184" applyNumberFormat="0" applyFont="0" applyAlignment="0" applyProtection="0"/>
    <xf numFmtId="0" fontId="77" fillId="12" borderId="183" applyNumberFormat="0" applyAlignment="0" applyProtection="0"/>
    <xf numFmtId="0" fontId="37" fillId="0" borderId="174">
      <alignment horizontal="left" vertical="center"/>
    </xf>
    <xf numFmtId="0" fontId="37" fillId="0" borderId="181">
      <alignment horizontal="left" vertical="center"/>
    </xf>
    <xf numFmtId="0" fontId="54" fillId="0" borderId="187" applyNumberFormat="0" applyFill="0" applyAlignment="0" applyProtection="0"/>
    <xf numFmtId="0" fontId="11" fillId="10" borderId="184" applyNumberFormat="0" applyFont="0" applyAlignment="0" applyProtection="0"/>
    <xf numFmtId="0" fontId="37" fillId="0" borderId="174">
      <alignment horizontal="left" vertical="center"/>
    </xf>
    <xf numFmtId="0" fontId="78" fillId="27" borderId="185" applyNumberFormat="0" applyAlignment="0" applyProtection="0"/>
    <xf numFmtId="0" fontId="85" fillId="27" borderId="183" applyNumberFormat="0" applyAlignment="0" applyProtection="0"/>
    <xf numFmtId="0" fontId="37" fillId="0" borderId="181">
      <alignment horizontal="left" vertical="center"/>
    </xf>
    <xf numFmtId="0" fontId="50" fillId="28" borderId="185" applyNumberFormat="0" applyAlignment="0" applyProtection="0"/>
    <xf numFmtId="0" fontId="11" fillId="10" borderId="184" applyNumberFormat="0" applyFont="0" applyAlignment="0" applyProtection="0"/>
    <xf numFmtId="0" fontId="72" fillId="0" borderId="186" applyNumberFormat="0" applyFill="0" applyAlignment="0" applyProtection="0"/>
    <xf numFmtId="0" fontId="54" fillId="0" borderId="187" applyNumberFormat="0" applyFill="0" applyAlignment="0" applyProtection="0"/>
    <xf numFmtId="0" fontId="50" fillId="28" borderId="185" applyNumberFormat="0" applyAlignment="0" applyProtection="0"/>
    <xf numFmtId="0" fontId="64" fillId="27" borderId="185" applyNumberFormat="0" applyAlignment="0" applyProtection="0"/>
    <xf numFmtId="0" fontId="65" fillId="27" borderId="183" applyNumberFormat="0" applyAlignment="0" applyProtection="0"/>
    <xf numFmtId="0" fontId="65" fillId="27" borderId="183" applyNumberFormat="0" applyAlignment="0" applyProtection="0"/>
    <xf numFmtId="0" fontId="77" fillId="12" borderId="183" applyNumberFormat="0" applyAlignment="0" applyProtection="0"/>
    <xf numFmtId="0" fontId="50" fillId="28" borderId="185" applyNumberFormat="0" applyAlignment="0" applyProtection="0"/>
    <xf numFmtId="10" fontId="16" fillId="4" borderId="182" applyNumberFormat="0" applyBorder="0" applyAlignment="0" applyProtection="0"/>
    <xf numFmtId="0" fontId="7" fillId="10" borderId="184" applyNumberFormat="0" applyFont="0" applyAlignment="0" applyProtection="0"/>
    <xf numFmtId="0" fontId="37" fillId="0" borderId="181">
      <alignment horizontal="left" vertical="center"/>
    </xf>
    <xf numFmtId="0" fontId="30" fillId="28" borderId="183" applyNumberFormat="0" applyAlignment="0" applyProtection="0"/>
    <xf numFmtId="0" fontId="41" fillId="15" borderId="183" applyNumberFormat="0" applyAlignment="0" applyProtection="0"/>
    <xf numFmtId="10" fontId="16" fillId="4" borderId="182" applyNumberFormat="0" applyBorder="0" applyAlignment="0" applyProtection="0"/>
    <xf numFmtId="0" fontId="88" fillId="0" borderId="186" applyNumberFormat="0" applyFill="0" applyAlignment="0" applyProtection="0"/>
    <xf numFmtId="0" fontId="30" fillId="28" borderId="183" applyNumberFormat="0" applyAlignment="0" applyProtection="0"/>
    <xf numFmtId="0" fontId="78" fillId="27" borderId="185" applyNumberFormat="0" applyAlignment="0" applyProtection="0"/>
    <xf numFmtId="0" fontId="85" fillId="27" borderId="183" applyNumberFormat="0" applyAlignment="0" applyProtection="0"/>
    <xf numFmtId="0" fontId="88" fillId="0" borderId="186" applyNumberFormat="0" applyFill="0" applyAlignment="0" applyProtection="0"/>
    <xf numFmtId="0" fontId="50" fillId="28" borderId="185" applyNumberFormat="0" applyAlignment="0" applyProtection="0"/>
    <xf numFmtId="0" fontId="65" fillId="27" borderId="183" applyNumberFormat="0" applyAlignment="0" applyProtection="0"/>
    <xf numFmtId="0" fontId="72" fillId="0" borderId="186" applyNumberFormat="0" applyFill="0" applyAlignment="0" applyProtection="0"/>
    <xf numFmtId="0" fontId="41" fillId="15" borderId="183" applyNumberFormat="0" applyAlignment="0" applyProtection="0"/>
    <xf numFmtId="0" fontId="11" fillId="10" borderId="184" applyNumberFormat="0" applyFont="0" applyAlignment="0" applyProtection="0"/>
    <xf numFmtId="0" fontId="30" fillId="28" borderId="183" applyNumberFormat="0" applyAlignment="0" applyProtection="0"/>
    <xf numFmtId="0" fontId="88" fillId="0" borderId="186" applyNumberFormat="0" applyFill="0" applyAlignment="0" applyProtection="0"/>
    <xf numFmtId="0" fontId="85" fillId="27" borderId="183" applyNumberFormat="0" applyAlignment="0" applyProtection="0"/>
    <xf numFmtId="0" fontId="7" fillId="10" borderId="184" applyNumberFormat="0" applyFont="0" applyAlignment="0" applyProtection="0"/>
    <xf numFmtId="0" fontId="77" fillId="12" borderId="183" applyNumberFormat="0" applyAlignment="0" applyProtection="0"/>
    <xf numFmtId="0" fontId="77" fillId="12" borderId="183" applyNumberFormat="0" applyAlignment="0" applyProtection="0"/>
    <xf numFmtId="0" fontId="72" fillId="0" borderId="186" applyNumberFormat="0" applyFill="0" applyAlignment="0" applyProtection="0"/>
    <xf numFmtId="0" fontId="70" fillId="12" borderId="183" applyNumberFormat="0" applyAlignment="0" applyProtection="0"/>
    <xf numFmtId="0" fontId="65" fillId="27" borderId="183" applyNumberFormat="0" applyAlignment="0" applyProtection="0"/>
    <xf numFmtId="0" fontId="64" fillId="27" borderId="185" applyNumberFormat="0" applyAlignment="0" applyProtection="0"/>
    <xf numFmtId="0" fontId="88" fillId="0" borderId="186" applyNumberFormat="0" applyFill="0" applyAlignment="0" applyProtection="0"/>
    <xf numFmtId="0" fontId="78" fillId="27" borderId="185" applyNumberFormat="0" applyAlignment="0" applyProtection="0"/>
    <xf numFmtId="0" fontId="78" fillId="27" borderId="185" applyNumberFormat="0" applyAlignment="0" applyProtection="0"/>
    <xf numFmtId="0" fontId="11" fillId="10" borderId="184" applyNumberFormat="0" applyFont="0" applyAlignment="0" applyProtection="0"/>
    <xf numFmtId="0" fontId="50" fillId="28" borderId="185" applyNumberFormat="0" applyAlignment="0" applyProtection="0"/>
    <xf numFmtId="0" fontId="41" fillId="15" borderId="183" applyNumberFormat="0" applyAlignment="0" applyProtection="0"/>
    <xf numFmtId="0" fontId="11" fillId="10" borderId="184" applyNumberFormat="0" applyFont="0" applyAlignment="0" applyProtection="0"/>
    <xf numFmtId="0" fontId="7" fillId="10" borderId="184" applyNumberFormat="0" applyFont="0" applyAlignment="0" applyProtection="0"/>
    <xf numFmtId="0" fontId="77" fillId="12" borderId="183" applyNumberFormat="0" applyAlignment="0" applyProtection="0"/>
    <xf numFmtId="0" fontId="70" fillId="12" borderId="183" applyNumberFormat="0" applyAlignment="0" applyProtection="0"/>
    <xf numFmtId="0" fontId="64" fillId="27" borderId="185" applyNumberFormat="0" applyAlignment="0" applyProtection="0"/>
    <xf numFmtId="0" fontId="77" fillId="12" borderId="183" applyNumberFormat="0" applyAlignment="0" applyProtection="0"/>
    <xf numFmtId="0" fontId="54" fillId="0" borderId="187" applyNumberFormat="0" applyFill="0" applyAlignment="0" applyProtection="0"/>
    <xf numFmtId="0" fontId="11" fillId="10" borderId="184" applyNumberFormat="0" applyFont="0" applyAlignment="0" applyProtection="0"/>
    <xf numFmtId="0" fontId="37" fillId="0" borderId="181">
      <alignment horizontal="left" vertical="center"/>
    </xf>
    <xf numFmtId="0" fontId="54" fillId="0" borderId="187" applyNumberFormat="0" applyFill="0" applyAlignment="0" applyProtection="0"/>
    <xf numFmtId="0" fontId="78" fillId="27" borderId="185" applyNumberFormat="0" applyAlignment="0" applyProtection="0"/>
    <xf numFmtId="0" fontId="85" fillId="27" borderId="183" applyNumberFormat="0" applyAlignment="0" applyProtection="0"/>
    <xf numFmtId="0" fontId="64" fillId="27" borderId="185" applyNumberFormat="0" applyAlignment="0" applyProtection="0"/>
    <xf numFmtId="0" fontId="11" fillId="10" borderId="184" applyNumberFormat="0" applyFont="0" applyAlignment="0" applyProtection="0"/>
    <xf numFmtId="0" fontId="77" fillId="12" borderId="183" applyNumberFormat="0" applyAlignment="0" applyProtection="0"/>
    <xf numFmtId="0" fontId="64" fillId="27" borderId="185" applyNumberFormat="0" applyAlignment="0" applyProtection="0"/>
    <xf numFmtId="0" fontId="77" fillId="12" borderId="183" applyNumberFormat="0" applyAlignment="0" applyProtection="0"/>
    <xf numFmtId="0" fontId="64" fillId="27" borderId="185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10" fontId="16" fillId="4" borderId="182" applyNumberFormat="0" applyBorder="0" applyAlignment="0" applyProtection="0"/>
    <xf numFmtId="0" fontId="88" fillId="0" borderId="186" applyNumberFormat="0" applyFill="0" applyAlignment="0" applyProtection="0"/>
    <xf numFmtId="0" fontId="65" fillId="27" borderId="183" applyNumberFormat="0" applyAlignment="0" applyProtection="0"/>
    <xf numFmtId="0" fontId="37" fillId="0" borderId="181">
      <alignment horizontal="left" vertical="center"/>
    </xf>
    <xf numFmtId="0" fontId="11" fillId="10" borderId="184" applyNumberFormat="0" applyFont="0" applyAlignment="0" applyProtection="0"/>
    <xf numFmtId="0" fontId="78" fillId="27" borderId="185" applyNumberFormat="0" applyAlignment="0" applyProtection="0"/>
    <xf numFmtId="0" fontId="65" fillId="27" borderId="183" applyNumberFormat="0" applyAlignment="0" applyProtection="0"/>
    <xf numFmtId="0" fontId="11" fillId="10" borderId="184" applyNumberFormat="0" applyFont="0" applyAlignment="0" applyProtection="0"/>
    <xf numFmtId="0" fontId="30" fillId="28" borderId="183" applyNumberFormat="0" applyAlignment="0" applyProtection="0"/>
    <xf numFmtId="0" fontId="11" fillId="10" borderId="184" applyNumberFormat="0" applyFont="0" applyAlignment="0" applyProtection="0"/>
    <xf numFmtId="0" fontId="88" fillId="0" borderId="186" applyNumberFormat="0" applyFill="0" applyAlignment="0" applyProtection="0"/>
    <xf numFmtId="0" fontId="37" fillId="0" borderId="181">
      <alignment horizontal="left" vertical="center"/>
    </xf>
    <xf numFmtId="0" fontId="85" fillId="27" borderId="183" applyNumberFormat="0" applyAlignment="0" applyProtection="0"/>
    <xf numFmtId="0" fontId="85" fillId="27" borderId="183" applyNumberFormat="0" applyAlignment="0" applyProtection="0"/>
    <xf numFmtId="0" fontId="88" fillId="0" borderId="186" applyNumberFormat="0" applyFill="0" applyAlignment="0" applyProtection="0"/>
    <xf numFmtId="10" fontId="16" fillId="4" borderId="182" applyNumberFormat="0" applyBorder="0" applyAlignment="0" applyProtection="0"/>
    <xf numFmtId="0" fontId="37" fillId="0" borderId="181">
      <alignment horizontal="left" vertical="center"/>
    </xf>
    <xf numFmtId="0" fontId="7" fillId="10" borderId="184" applyNumberFormat="0" applyFont="0" applyAlignment="0" applyProtection="0"/>
    <xf numFmtId="0" fontId="37" fillId="0" borderId="181">
      <alignment horizontal="left" vertical="center"/>
    </xf>
    <xf numFmtId="10" fontId="16" fillId="4" borderId="182" applyNumberFormat="0" applyBorder="0" applyAlignment="0" applyProtection="0"/>
    <xf numFmtId="10" fontId="16" fillId="4" borderId="182" applyNumberFormat="0" applyBorder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10" fontId="16" fillId="4" borderId="182" applyNumberFormat="0" applyBorder="0" applyAlignment="0" applyProtection="0"/>
    <xf numFmtId="0" fontId="88" fillId="0" borderId="186" applyNumberFormat="0" applyFill="0" applyAlignment="0" applyProtection="0"/>
    <xf numFmtId="0" fontId="85" fillId="27" borderId="183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88" fillId="0" borderId="186" applyNumberFormat="0" applyFill="0" applyAlignment="0" applyProtection="0"/>
    <xf numFmtId="0" fontId="30" fillId="28" borderId="183" applyNumberFormat="0" applyAlignment="0" applyProtection="0"/>
    <xf numFmtId="0" fontId="78" fillId="27" borderId="185" applyNumberFormat="0" applyAlignment="0" applyProtection="0"/>
    <xf numFmtId="0" fontId="50" fillId="28" borderId="185" applyNumberFormat="0" applyAlignment="0" applyProtection="0"/>
    <xf numFmtId="0" fontId="41" fillId="15" borderId="183" applyNumberFormat="0" applyAlignment="0" applyProtection="0"/>
    <xf numFmtId="0" fontId="88" fillId="0" borderId="186" applyNumberFormat="0" applyFill="0" applyAlignment="0" applyProtection="0"/>
    <xf numFmtId="0" fontId="85" fillId="27" borderId="183" applyNumberFormat="0" applyAlignment="0" applyProtection="0"/>
    <xf numFmtId="0" fontId="7" fillId="10" borderId="184" applyNumberFormat="0" applyFont="0" applyAlignment="0" applyProtection="0"/>
    <xf numFmtId="0" fontId="77" fillId="12" borderId="183" applyNumberFormat="0" applyAlignment="0" applyProtection="0"/>
    <xf numFmtId="0" fontId="77" fillId="12" borderId="183" applyNumberFormat="0" applyAlignment="0" applyProtection="0"/>
    <xf numFmtId="0" fontId="72" fillId="0" borderId="186" applyNumberFormat="0" applyFill="0" applyAlignment="0" applyProtection="0"/>
    <xf numFmtId="0" fontId="70" fillId="12" borderId="183" applyNumberFormat="0" applyAlignment="0" applyProtection="0"/>
    <xf numFmtId="0" fontId="65" fillId="27" borderId="183" applyNumberFormat="0" applyAlignment="0" applyProtection="0"/>
    <xf numFmtId="0" fontId="64" fillId="27" borderId="185" applyNumberFormat="0" applyAlignment="0" applyProtection="0"/>
    <xf numFmtId="0" fontId="11" fillId="10" borderId="184" applyNumberFormat="0" applyFont="0" applyAlignment="0" applyProtection="0"/>
    <xf numFmtId="0" fontId="37" fillId="0" borderId="181">
      <alignment horizontal="left" vertical="center"/>
    </xf>
    <xf numFmtId="0" fontId="54" fillId="0" borderId="187" applyNumberFormat="0" applyFill="0" applyAlignment="0" applyProtection="0"/>
    <xf numFmtId="0" fontId="11" fillId="10" borderId="184" applyNumberFormat="0" applyFont="0" applyAlignment="0" applyProtection="0"/>
    <xf numFmtId="0" fontId="37" fillId="0" borderId="181">
      <alignment horizontal="left" vertical="center"/>
    </xf>
    <xf numFmtId="0" fontId="78" fillId="27" borderId="185" applyNumberFormat="0" applyAlignment="0" applyProtection="0"/>
    <xf numFmtId="0" fontId="70" fillId="12" borderId="183" applyNumberFormat="0" applyAlignment="0" applyProtection="0"/>
    <xf numFmtId="0" fontId="54" fillId="0" borderId="187" applyNumberFormat="0" applyFill="0" applyAlignment="0" applyProtection="0"/>
    <xf numFmtId="0" fontId="65" fillId="27" borderId="183" applyNumberFormat="0" applyAlignment="0" applyProtection="0"/>
    <xf numFmtId="0" fontId="85" fillId="27" borderId="183" applyNumberFormat="0" applyAlignment="0" applyProtection="0"/>
    <xf numFmtId="0" fontId="78" fillId="27" borderId="185" applyNumberFormat="0" applyAlignment="0" applyProtection="0"/>
    <xf numFmtId="0" fontId="37" fillId="0" borderId="181">
      <alignment horizontal="left" vertical="center"/>
    </xf>
    <xf numFmtId="0" fontId="72" fillId="0" borderId="186" applyNumberFormat="0" applyFill="0" applyAlignment="0" applyProtection="0"/>
    <xf numFmtId="10" fontId="16" fillId="4" borderId="182" applyNumberFormat="0" applyBorder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85" fillId="27" borderId="183" applyNumberFormat="0" applyAlignment="0" applyProtection="0"/>
    <xf numFmtId="0" fontId="88" fillId="0" borderId="186" applyNumberFormat="0" applyFill="0" applyAlignment="0" applyProtection="0"/>
    <xf numFmtId="0" fontId="30" fillId="28" borderId="183" applyNumberFormat="0" applyAlignment="0" applyProtection="0"/>
    <xf numFmtId="0" fontId="78" fillId="27" borderId="185" applyNumberFormat="0" applyAlignment="0" applyProtection="0"/>
    <xf numFmtId="0" fontId="85" fillId="27" borderId="183" applyNumberFormat="0" applyAlignment="0" applyProtection="0"/>
    <xf numFmtId="0" fontId="88" fillId="0" borderId="186" applyNumberFormat="0" applyFill="0" applyAlignment="0" applyProtection="0"/>
    <xf numFmtId="0" fontId="50" fillId="28" borderId="185" applyNumberFormat="0" applyAlignment="0" applyProtection="0"/>
    <xf numFmtId="0" fontId="65" fillId="27" borderId="183" applyNumberFormat="0" applyAlignment="0" applyProtection="0"/>
    <xf numFmtId="0" fontId="72" fillId="0" borderId="186" applyNumberFormat="0" applyFill="0" applyAlignment="0" applyProtection="0"/>
    <xf numFmtId="0" fontId="41" fillId="15" borderId="183" applyNumberFormat="0" applyAlignment="0" applyProtection="0"/>
    <xf numFmtId="0" fontId="11" fillId="10" borderId="184" applyNumberFormat="0" applyFont="0" applyAlignment="0" applyProtection="0"/>
    <xf numFmtId="0" fontId="30" fillId="28" borderId="183" applyNumberFormat="0" applyAlignment="0" applyProtection="0"/>
    <xf numFmtId="0" fontId="88" fillId="0" borderId="186" applyNumberFormat="0" applyFill="0" applyAlignment="0" applyProtection="0"/>
    <xf numFmtId="0" fontId="85" fillId="27" borderId="183" applyNumberFormat="0" applyAlignment="0" applyProtection="0"/>
    <xf numFmtId="0" fontId="7" fillId="10" borderId="184" applyNumberFormat="0" applyFont="0" applyAlignment="0" applyProtection="0"/>
    <xf numFmtId="0" fontId="77" fillId="12" borderId="183" applyNumberFormat="0" applyAlignment="0" applyProtection="0"/>
    <xf numFmtId="0" fontId="77" fillId="12" borderId="183" applyNumberFormat="0" applyAlignment="0" applyProtection="0"/>
    <xf numFmtId="0" fontId="72" fillId="0" borderId="186" applyNumberFormat="0" applyFill="0" applyAlignment="0" applyProtection="0"/>
    <xf numFmtId="0" fontId="70" fillId="12" borderId="183" applyNumberFormat="0" applyAlignment="0" applyProtection="0"/>
    <xf numFmtId="0" fontId="65" fillId="27" borderId="183" applyNumberFormat="0" applyAlignment="0" applyProtection="0"/>
    <xf numFmtId="0" fontId="64" fillId="27" borderId="185" applyNumberFormat="0" applyAlignment="0" applyProtection="0"/>
    <xf numFmtId="0" fontId="88" fillId="0" borderId="186" applyNumberFormat="0" applyFill="0" applyAlignment="0" applyProtection="0"/>
    <xf numFmtId="0" fontId="78" fillId="27" borderId="185" applyNumberFormat="0" applyAlignment="0" applyProtection="0"/>
    <xf numFmtId="0" fontId="78" fillId="27" borderId="185" applyNumberFormat="0" applyAlignment="0" applyProtection="0"/>
    <xf numFmtId="0" fontId="11" fillId="10" borderId="184" applyNumberFormat="0" applyFont="0" applyAlignment="0" applyProtection="0"/>
    <xf numFmtId="0" fontId="50" fillId="28" borderId="185" applyNumberFormat="0" applyAlignment="0" applyProtection="0"/>
    <xf numFmtId="0" fontId="41" fillId="15" borderId="183" applyNumberFormat="0" applyAlignment="0" applyProtection="0"/>
    <xf numFmtId="0" fontId="11" fillId="10" borderId="184" applyNumberFormat="0" applyFont="0" applyAlignment="0" applyProtection="0"/>
    <xf numFmtId="0" fontId="7" fillId="10" borderId="184" applyNumberFormat="0" applyFont="0" applyAlignment="0" applyProtection="0"/>
    <xf numFmtId="0" fontId="77" fillId="12" borderId="183" applyNumberFormat="0" applyAlignment="0" applyProtection="0"/>
    <xf numFmtId="0" fontId="70" fillId="12" borderId="183" applyNumberFormat="0" applyAlignment="0" applyProtection="0"/>
    <xf numFmtId="0" fontId="64" fillId="27" borderId="185" applyNumberFormat="0" applyAlignment="0" applyProtection="0"/>
    <xf numFmtId="0" fontId="77" fillId="12" borderId="183" applyNumberFormat="0" applyAlignment="0" applyProtection="0"/>
    <xf numFmtId="0" fontId="54" fillId="0" borderId="187" applyNumberFormat="0" applyFill="0" applyAlignment="0" applyProtection="0"/>
    <xf numFmtId="0" fontId="11" fillId="10" borderId="184" applyNumberFormat="0" applyFont="0" applyAlignment="0" applyProtection="0"/>
    <xf numFmtId="0" fontId="54" fillId="0" borderId="187" applyNumberFormat="0" applyFill="0" applyAlignment="0" applyProtection="0"/>
    <xf numFmtId="0" fontId="78" fillId="27" borderId="185" applyNumberFormat="0" applyAlignment="0" applyProtection="0"/>
    <xf numFmtId="0" fontId="85" fillId="27" borderId="183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165" fontId="1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188" applyNumberFormat="0" applyFill="0" applyAlignment="0" applyProtection="0"/>
    <xf numFmtId="0" fontId="105" fillId="0" borderId="189" applyNumberFormat="0" applyFill="0" applyAlignment="0" applyProtection="0"/>
    <xf numFmtId="0" fontId="106" fillId="0" borderId="190" applyNumberFormat="0" applyFill="0" applyAlignment="0" applyProtection="0"/>
    <xf numFmtId="0" fontId="106" fillId="0" borderId="0" applyNumberFormat="0" applyFill="0" applyBorder="0" applyAlignment="0" applyProtection="0"/>
    <xf numFmtId="0" fontId="107" fillId="31" borderId="0" applyNumberFormat="0" applyBorder="0" applyAlignment="0" applyProtection="0"/>
    <xf numFmtId="0" fontId="108" fillId="32" borderId="0" applyNumberFormat="0" applyBorder="0" applyAlignment="0" applyProtection="0"/>
    <xf numFmtId="0" fontId="109" fillId="34" borderId="191" applyNumberFormat="0" applyAlignment="0" applyProtection="0"/>
    <xf numFmtId="0" fontId="110" fillId="35" borderId="192" applyNumberFormat="0" applyAlignment="0" applyProtection="0"/>
    <xf numFmtId="0" fontId="111" fillId="35" borderId="191" applyNumberFormat="0" applyAlignment="0" applyProtection="0"/>
    <xf numFmtId="0" fontId="112" fillId="0" borderId="193" applyNumberFormat="0" applyFill="0" applyAlignment="0" applyProtection="0"/>
    <xf numFmtId="0" fontId="113" fillId="36" borderId="194" applyNumberFormat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195" applyNumberFormat="0" applyFill="0" applyAlignment="0" applyProtection="0"/>
    <xf numFmtId="0" fontId="5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5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5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5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5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5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6" fillId="0" borderId="0">
      <protection locked="0"/>
    </xf>
    <xf numFmtId="0" fontId="64" fillId="27" borderId="206" applyNumberFormat="0" applyAlignment="0" applyProtection="0"/>
    <xf numFmtId="0" fontId="77" fillId="12" borderId="204" applyNumberFormat="0" applyAlignment="0" applyProtection="0"/>
    <xf numFmtId="0" fontId="70" fillId="12" borderId="204" applyNumberFormat="0" applyAlignment="0" applyProtection="0"/>
    <xf numFmtId="0" fontId="37" fillId="0" borderId="208">
      <alignment horizontal="left" vertical="center"/>
    </xf>
    <xf numFmtId="9" fontId="6" fillId="0" borderId="0" applyFont="0" applyFill="0" applyBorder="0" applyAlignment="0" applyProtection="0"/>
    <xf numFmtId="0" fontId="78" fillId="27" borderId="206" applyNumberFormat="0" applyAlignment="0" applyProtection="0"/>
    <xf numFmtId="0" fontId="4" fillId="0" borderId="0"/>
    <xf numFmtId="0" fontId="4" fillId="0" borderId="0"/>
    <xf numFmtId="0" fontId="4" fillId="0" borderId="0"/>
    <xf numFmtId="0" fontId="78" fillId="27" borderId="206" applyNumberFormat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Font="0" applyFill="0" applyBorder="0" applyProtection="0">
      <alignment vertical="top"/>
    </xf>
    <xf numFmtId="188" fontId="4" fillId="0" borderId="0" applyFont="0" applyFill="0" applyBorder="0" applyProtection="0">
      <alignment vertical="top"/>
    </xf>
    <xf numFmtId="0" fontId="4" fillId="0" borderId="0" applyFont="0" applyFill="0" applyBorder="0" applyProtection="0">
      <alignment vertical="top"/>
    </xf>
    <xf numFmtId="43" fontId="4" fillId="0" borderId="0" applyFont="0" applyFill="0" applyBorder="0" applyAlignment="0" applyProtection="0"/>
    <xf numFmtId="0" fontId="37" fillId="0" borderId="208">
      <alignment horizontal="left" vertical="center"/>
    </xf>
    <xf numFmtId="43" fontId="4" fillId="0" borderId="0" applyFont="0" applyFill="0" applyBorder="0" applyAlignment="0" applyProtection="0"/>
    <xf numFmtId="0" fontId="78" fillId="27" borderId="206" applyNumberFormat="0" applyAlignment="0" applyProtection="0"/>
    <xf numFmtId="0" fontId="11" fillId="0" borderId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89" fillId="0" borderId="0"/>
    <xf numFmtId="43" fontId="7" fillId="0" borderId="0" applyFont="0" applyFill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70" fillId="12" borderId="204" applyNumberFormat="0" applyAlignment="0" applyProtection="0"/>
    <xf numFmtId="0" fontId="37" fillId="0" borderId="202">
      <alignment horizontal="left" vertical="center"/>
    </xf>
    <xf numFmtId="0" fontId="85" fillId="27" borderId="204" applyNumberFormat="0" applyAlignment="0" applyProtection="0"/>
    <xf numFmtId="0" fontId="54" fillId="0" borderId="209" applyNumberFormat="0" applyFill="0" applyAlignment="0" applyProtection="0"/>
    <xf numFmtId="0" fontId="64" fillId="27" borderId="206" applyNumberFormat="0" applyAlignment="0" applyProtection="0"/>
    <xf numFmtId="0" fontId="11" fillId="10" borderId="205" applyNumberFormat="0" applyFont="0" applyAlignment="0" applyProtection="0"/>
    <xf numFmtId="0" fontId="11" fillId="10" borderId="205" applyNumberFormat="0" applyFont="0" applyAlignment="0" applyProtection="0"/>
    <xf numFmtId="0" fontId="77" fillId="12" borderId="204" applyNumberFormat="0" applyAlignment="0" applyProtection="0"/>
    <xf numFmtId="0" fontId="88" fillId="0" borderId="207" applyNumberFormat="0" applyFill="0" applyAlignment="0" applyProtection="0"/>
    <xf numFmtId="0" fontId="11" fillId="10" borderId="205" applyNumberFormat="0" applyFont="0" applyAlignment="0" applyProtection="0"/>
    <xf numFmtId="0" fontId="72" fillId="0" borderId="207" applyNumberFormat="0" applyFill="0" applyAlignment="0" applyProtection="0"/>
    <xf numFmtId="0" fontId="77" fillId="12" borderId="204" applyNumberFormat="0" applyAlignment="0" applyProtection="0"/>
    <xf numFmtId="0" fontId="30" fillId="28" borderId="204" applyNumberFormat="0" applyAlignment="0" applyProtection="0"/>
    <xf numFmtId="0" fontId="88" fillId="0" borderId="207" applyNumberFormat="0" applyFill="0" applyAlignment="0" applyProtection="0"/>
    <xf numFmtId="0" fontId="88" fillId="0" borderId="207" applyNumberFormat="0" applyFill="0" applyAlignment="0" applyProtection="0"/>
    <xf numFmtId="0" fontId="37" fillId="0" borderId="202">
      <alignment horizontal="left" vertical="center"/>
    </xf>
    <xf numFmtId="0" fontId="65" fillId="27" borderId="204" applyNumberFormat="0" applyAlignment="0" applyProtection="0"/>
    <xf numFmtId="0" fontId="37" fillId="0" borderId="208">
      <alignment horizontal="left" vertical="center"/>
    </xf>
    <xf numFmtId="0" fontId="12" fillId="0" borderId="0" applyNumberFormat="0" applyFill="0" applyBorder="0" applyAlignment="0" applyProtection="0"/>
    <xf numFmtId="0" fontId="11" fillId="0" borderId="0"/>
    <xf numFmtId="0" fontId="30" fillId="28" borderId="204" applyNumberFormat="0" applyAlignment="0" applyProtection="0"/>
    <xf numFmtId="0" fontId="37" fillId="0" borderId="208">
      <alignment horizontal="left" vertical="center"/>
    </xf>
    <xf numFmtId="43" fontId="11" fillId="0" borderId="0" applyFont="0" applyFill="0" applyBorder="0" applyAlignment="0" applyProtection="0"/>
    <xf numFmtId="0" fontId="7" fillId="0" borderId="0"/>
    <xf numFmtId="0" fontId="30" fillId="28" borderId="204" applyNumberFormat="0" applyAlignment="0" applyProtection="0"/>
    <xf numFmtId="43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" fillId="0" borderId="0" applyNumberFormat="0" applyFill="0" applyBorder="0" applyAlignment="0">
      <alignment vertical="top"/>
      <protection locked="0"/>
    </xf>
    <xf numFmtId="0" fontId="9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" fillId="10" borderId="205" applyNumberFormat="0" applyFont="0" applyAlignment="0" applyProtection="0"/>
    <xf numFmtId="0" fontId="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1" fillId="0" borderId="0" applyFont="0" applyFill="0" applyBorder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50" fillId="28" borderId="206" applyNumberFormat="0" applyAlignment="0" applyProtection="0"/>
    <xf numFmtId="0" fontId="7" fillId="0" borderId="0"/>
    <xf numFmtId="0" fontId="4" fillId="0" borderId="0"/>
    <xf numFmtId="9" fontId="4" fillId="0" borderId="0" applyFont="0" applyFill="0" applyBorder="0" applyAlignment="0" applyProtection="0"/>
    <xf numFmtId="0" fontId="85" fillId="27" borderId="204" applyNumberFormat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117" fillId="5" borderId="0" applyNumberFormat="0" applyBorder="0" applyAlignment="0" applyProtection="0"/>
    <xf numFmtId="0" fontId="117" fillId="7" borderId="0" applyNumberFormat="0" applyBorder="0" applyAlignment="0" applyProtection="0"/>
    <xf numFmtId="0" fontId="117" fillId="9" borderId="0" applyNumberFormat="0" applyBorder="0" applyAlignment="0" applyProtection="0"/>
    <xf numFmtId="0" fontId="117" fillId="11" borderId="0" applyNumberFormat="0" applyBorder="0" applyAlignment="0" applyProtection="0"/>
    <xf numFmtId="0" fontId="117" fillId="13" borderId="0" applyNumberFormat="0" applyBorder="0" applyAlignment="0" applyProtection="0"/>
    <xf numFmtId="0" fontId="117" fillId="12" borderId="0" applyNumberFormat="0" applyBorder="0" applyAlignment="0" applyProtection="0"/>
    <xf numFmtId="0" fontId="117" fillId="6" borderId="0" applyNumberFormat="0" applyBorder="0" applyAlignment="0" applyProtection="0"/>
    <xf numFmtId="0" fontId="117" fillId="8" borderId="0" applyNumberFormat="0" applyBorder="0" applyAlignment="0" applyProtection="0"/>
    <xf numFmtId="0" fontId="117" fillId="14" borderId="0" applyNumberFormat="0" applyBorder="0" applyAlignment="0" applyProtection="0"/>
    <xf numFmtId="0" fontId="117" fillId="11" borderId="0" applyNumberFormat="0" applyBorder="0" applyAlignment="0" applyProtection="0"/>
    <xf numFmtId="0" fontId="117" fillId="6" borderId="0" applyNumberFormat="0" applyBorder="0" applyAlignment="0" applyProtection="0"/>
    <xf numFmtId="0" fontId="117" fillId="16" borderId="0" applyNumberFormat="0" applyBorder="0" applyAlignment="0" applyProtection="0"/>
    <xf numFmtId="0" fontId="118" fillId="17" borderId="0" applyNumberFormat="0" applyBorder="0" applyAlignment="0" applyProtection="0"/>
    <xf numFmtId="0" fontId="118" fillId="8" borderId="0" applyNumberFormat="0" applyBorder="0" applyAlignment="0" applyProtection="0"/>
    <xf numFmtId="0" fontId="118" fillId="14" borderId="0" applyNumberFormat="0" applyBorder="0" applyAlignment="0" applyProtection="0"/>
    <xf numFmtId="0" fontId="118" fillId="19" borderId="0" applyNumberFormat="0" applyBorder="0" applyAlignment="0" applyProtection="0"/>
    <xf numFmtId="0" fontId="118" fillId="20" borderId="0" applyNumberFormat="0" applyBorder="0" applyAlignment="0" applyProtection="0"/>
    <xf numFmtId="0" fontId="118" fillId="21" borderId="0" applyNumberFormat="0" applyBorder="0" applyAlignment="0" applyProtection="0"/>
    <xf numFmtId="0" fontId="118" fillId="22" borderId="0" applyNumberFormat="0" applyBorder="0" applyAlignment="0" applyProtection="0"/>
    <xf numFmtId="0" fontId="118" fillId="24" borderId="0" applyNumberFormat="0" applyBorder="0" applyAlignment="0" applyProtection="0"/>
    <xf numFmtId="0" fontId="118" fillId="25" borderId="0" applyNumberFormat="0" applyBorder="0" applyAlignment="0" applyProtection="0"/>
    <xf numFmtId="0" fontId="118" fillId="19" borderId="0" applyNumberFormat="0" applyBorder="0" applyAlignment="0" applyProtection="0"/>
    <xf numFmtId="0" fontId="118" fillId="20" borderId="0" applyNumberFormat="0" applyBorder="0" applyAlignment="0" applyProtection="0"/>
    <xf numFmtId="0" fontId="118" fillId="18" borderId="0" applyNumberFormat="0" applyBorder="0" applyAlignment="0" applyProtection="0"/>
    <xf numFmtId="0" fontId="119" fillId="7" borderId="0" applyNumberFormat="0" applyBorder="0" applyAlignment="0" applyProtection="0"/>
    <xf numFmtId="0" fontId="120" fillId="27" borderId="197" applyNumberFormat="0" applyAlignment="0" applyProtection="0"/>
    <xf numFmtId="0" fontId="121" fillId="29" borderId="8" applyNumberFormat="0" applyAlignment="0" applyProtection="0"/>
    <xf numFmtId="43" fontId="1" fillId="0" borderId="0" applyFont="0" applyFill="0" applyBorder="0" applyAlignment="0" applyProtection="0"/>
    <xf numFmtId="0" fontId="85" fillId="27" borderId="204" applyNumberFormat="0" applyAlignment="0" applyProtection="0"/>
    <xf numFmtId="0" fontId="30" fillId="28" borderId="204" applyNumberFormat="0" applyAlignment="0" applyProtection="0"/>
    <xf numFmtId="0" fontId="7" fillId="10" borderId="205" applyNumberFormat="0" applyFont="0" applyAlignment="0" applyProtection="0"/>
    <xf numFmtId="0" fontId="11" fillId="10" borderId="205" applyNumberFormat="0" applyFont="0" applyAlignment="0" applyProtection="0"/>
    <xf numFmtId="43" fontId="4" fillId="0" borderId="0" applyFont="0" applyFill="0" applyBorder="0" applyAlignment="0" applyProtection="0"/>
    <xf numFmtId="0" fontId="11" fillId="10" borderId="205" applyNumberFormat="0" applyFont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88" fillId="0" borderId="207" applyNumberFormat="0" applyFill="0" applyAlignment="0" applyProtection="0"/>
    <xf numFmtId="10" fontId="16" fillId="4" borderId="210" applyNumberFormat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7" fillId="0" borderId="208">
      <alignment horizontal="left" vertical="center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77" fillId="12" borderId="204" applyNumberFormat="0" applyAlignment="0" applyProtection="0"/>
    <xf numFmtId="0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85" fillId="27" borderId="204" applyNumberFormat="0" applyAlignment="0" applyProtection="0"/>
    <xf numFmtId="0" fontId="122" fillId="0" borderId="0" applyNumberFormat="0" applyFill="0" applyBorder="0" applyAlignment="0" applyProtection="0"/>
    <xf numFmtId="0" fontId="123" fillId="9" borderId="0" applyNumberFormat="0" applyBorder="0" applyAlignment="0" applyProtection="0"/>
    <xf numFmtId="0" fontId="124" fillId="0" borderId="10" applyNumberFormat="0" applyFill="0" applyAlignment="0" applyProtection="0"/>
    <xf numFmtId="0" fontId="125" fillId="0" borderId="12" applyNumberFormat="0" applyFill="0" applyAlignment="0" applyProtection="0"/>
    <xf numFmtId="0" fontId="126" fillId="0" borderId="14" applyNumberFormat="0" applyFill="0" applyAlignment="0" applyProtection="0"/>
    <xf numFmtId="0" fontId="126" fillId="0" borderId="0" applyNumberFormat="0" applyFill="0" applyBorder="0" applyAlignment="0" applyProtection="0"/>
    <xf numFmtId="10" fontId="16" fillId="4" borderId="198" applyNumberFormat="0" applyBorder="0" applyAlignment="0" applyProtection="0"/>
    <xf numFmtId="0" fontId="127" fillId="12" borderId="197" applyNumberFormat="0" applyAlignment="0" applyProtection="0"/>
    <xf numFmtId="0" fontId="128" fillId="0" borderId="16" applyNumberFormat="0" applyFill="0" applyAlignment="0" applyProtection="0"/>
    <xf numFmtId="0" fontId="129" fillId="15" borderId="0" applyNumberFormat="0" applyBorder="0" applyAlignment="0" applyProtection="0"/>
    <xf numFmtId="0" fontId="7" fillId="0" borderId="0"/>
    <xf numFmtId="0" fontId="1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7" fillId="12" borderId="204" applyNumberFormat="0" applyAlignment="0" applyProtection="0"/>
    <xf numFmtId="0" fontId="25" fillId="10" borderId="205" applyNumberFormat="0" applyFont="0" applyAlignment="0" applyProtection="0"/>
    <xf numFmtId="0" fontId="4" fillId="0" borderId="0"/>
    <xf numFmtId="0" fontId="15" fillId="0" borderId="0"/>
    <xf numFmtId="0" fontId="7" fillId="0" borderId="0"/>
    <xf numFmtId="0" fontId="7" fillId="0" borderId="0"/>
    <xf numFmtId="0" fontId="6" fillId="0" borderId="0"/>
    <xf numFmtId="0" fontId="11" fillId="0" borderId="0"/>
    <xf numFmtId="0" fontId="6" fillId="0" borderId="0"/>
    <xf numFmtId="0" fontId="7" fillId="0" borderId="0"/>
    <xf numFmtId="0" fontId="11" fillId="0" borderId="0"/>
    <xf numFmtId="0" fontId="7" fillId="0" borderId="0"/>
    <xf numFmtId="0" fontId="4" fillId="0" borderId="0"/>
    <xf numFmtId="0" fontId="6" fillId="0" borderId="0"/>
    <xf numFmtId="9" fontId="4" fillId="0" borderId="0" applyFont="0" applyFill="0" applyBorder="0" applyAlignment="0" applyProtection="0"/>
    <xf numFmtId="0" fontId="4" fillId="0" borderId="0"/>
    <xf numFmtId="0" fontId="88" fillId="0" borderId="207" applyNumberFormat="0" applyFill="0" applyAlignment="0" applyProtection="0"/>
    <xf numFmtId="0" fontId="25" fillId="10" borderId="199" applyNumberFormat="0" applyFont="0" applyAlignment="0" applyProtection="0"/>
    <xf numFmtId="0" fontId="15" fillId="10" borderId="199" applyNumberFormat="0" applyFont="0" applyAlignment="0" applyProtection="0"/>
    <xf numFmtId="0" fontId="130" fillId="27" borderId="200" applyNumberFormat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201" applyNumberFormat="0" applyFill="0" applyAlignment="0" applyProtection="0"/>
    <xf numFmtId="0" fontId="133" fillId="0" borderId="0" applyNumberFormat="0" applyFill="0" applyBorder="0" applyAlignment="0" applyProtection="0"/>
    <xf numFmtId="0" fontId="37" fillId="0" borderId="208">
      <alignment horizontal="left" vertical="center"/>
    </xf>
    <xf numFmtId="0" fontId="6" fillId="0" borderId="0">
      <protection locked="0"/>
    </xf>
    <xf numFmtId="0" fontId="89" fillId="0" borderId="0"/>
    <xf numFmtId="0" fontId="54" fillId="0" borderId="209" applyNumberFormat="0" applyFill="0" applyAlignment="0" applyProtection="0"/>
    <xf numFmtId="0" fontId="5" fillId="41" borderId="0" applyNumberFormat="0" applyBorder="0" applyAlignment="0" applyProtection="0"/>
    <xf numFmtId="0" fontId="107" fillId="31" borderId="0" applyNumberFormat="0" applyBorder="0" applyAlignment="0" applyProtection="0"/>
    <xf numFmtId="0" fontId="134" fillId="33" borderId="0" applyNumberFormat="0" applyBorder="0" applyAlignment="0" applyProtection="0"/>
    <xf numFmtId="0" fontId="85" fillId="27" borderId="204" applyNumberFormat="0" applyAlignment="0" applyProtection="0"/>
    <xf numFmtId="9" fontId="4" fillId="0" borderId="0" applyFont="0" applyFill="0" applyBorder="0" applyAlignment="0" applyProtection="0"/>
    <xf numFmtId="0" fontId="11" fillId="0" borderId="0"/>
    <xf numFmtId="0" fontId="13" fillId="8" borderId="0" applyNumberFormat="0" applyBorder="0" applyAlignment="0" applyProtection="0"/>
    <xf numFmtId="0" fontId="4" fillId="0" borderId="0"/>
    <xf numFmtId="10" fontId="16" fillId="4" borderId="198" applyNumberFormat="0" applyBorder="0" applyAlignment="0" applyProtection="0"/>
    <xf numFmtId="0" fontId="3" fillId="0" borderId="0"/>
    <xf numFmtId="0" fontId="13" fillId="6" borderId="0" applyNumberFormat="0" applyBorder="0" applyAlignment="0" applyProtection="0"/>
    <xf numFmtId="9" fontId="4" fillId="0" borderId="0" applyFont="0" applyFill="0" applyBorder="0" applyAlignment="0" applyProtection="0"/>
    <xf numFmtId="0" fontId="11" fillId="10" borderId="205" applyNumberFormat="0" applyFont="0" applyAlignment="0" applyProtection="0"/>
    <xf numFmtId="43" fontId="1" fillId="0" borderId="0" applyFont="0" applyFill="0" applyBorder="0" applyAlignment="0" applyProtection="0"/>
    <xf numFmtId="0" fontId="11" fillId="0" borderId="0"/>
    <xf numFmtId="0" fontId="4" fillId="0" borderId="0"/>
    <xf numFmtId="0" fontId="7" fillId="0" borderId="0"/>
    <xf numFmtId="0" fontId="13" fillId="0" borderId="0"/>
    <xf numFmtId="0" fontId="11" fillId="0" borderId="0"/>
    <xf numFmtId="43" fontId="1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7" fillId="0" borderId="0"/>
    <xf numFmtId="43" fontId="89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89" fillId="0" borderId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7" fillId="0" borderId="0"/>
    <xf numFmtId="0" fontId="4" fillId="0" borderId="0"/>
    <xf numFmtId="0" fontId="134" fillId="33" borderId="0" applyNumberFormat="0" applyBorder="0" applyAlignment="0" applyProtection="0"/>
    <xf numFmtId="0" fontId="4" fillId="2" borderId="3" applyNumberFormat="0" applyFont="0" applyAlignment="0" applyProtection="0"/>
    <xf numFmtId="0" fontId="5" fillId="40" borderId="0" applyNumberFormat="0" applyBorder="0" applyAlignment="0" applyProtection="0"/>
    <xf numFmtId="0" fontId="5" fillId="44" borderId="0" applyNumberFormat="0" applyBorder="0" applyAlignment="0" applyProtection="0"/>
    <xf numFmtId="0" fontId="5" fillId="48" borderId="0" applyNumberFormat="0" applyBorder="0" applyAlignment="0" applyProtection="0"/>
    <xf numFmtId="0" fontId="5" fillId="52" borderId="0" applyNumberFormat="0" applyBorder="0" applyAlignment="0" applyProtection="0"/>
    <xf numFmtId="0" fontId="5" fillId="56" borderId="0" applyNumberFormat="0" applyBorder="0" applyAlignment="0" applyProtection="0"/>
    <xf numFmtId="0" fontId="5" fillId="3" borderId="0" applyNumberFormat="0" applyBorder="0" applyAlignment="0" applyProtection="0"/>
    <xf numFmtId="187" fontId="14" fillId="0" borderId="0"/>
    <xf numFmtId="187" fontId="18" fillId="0" borderId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15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4" fillId="0" borderId="0"/>
    <xf numFmtId="187" fontId="4" fillId="0" borderId="0"/>
    <xf numFmtId="187" fontId="7" fillId="0" borderId="0"/>
    <xf numFmtId="187" fontId="7" fillId="0" borderId="0"/>
    <xf numFmtId="187" fontId="11" fillId="0" borderId="0"/>
    <xf numFmtId="187" fontId="6" fillId="0" borderId="0"/>
    <xf numFmtId="187" fontId="11" fillId="0" borderId="0"/>
    <xf numFmtId="187" fontId="14" fillId="0" borderId="0"/>
    <xf numFmtId="187" fontId="7" fillId="0" borderId="0"/>
    <xf numFmtId="187" fontId="7" fillId="0" borderId="0"/>
    <xf numFmtId="187" fontId="14" fillId="0" borderId="0"/>
    <xf numFmtId="9" fontId="11" fillId="0" borderId="0" applyFont="0" applyFill="0" applyBorder="0" applyAlignment="0" applyProtection="0"/>
    <xf numFmtId="187" fontId="80" fillId="0" borderId="0"/>
    <xf numFmtId="187" fontId="14" fillId="0" borderId="0"/>
    <xf numFmtId="187" fontId="14" fillId="0" borderId="0"/>
    <xf numFmtId="187" fontId="4" fillId="0" borderId="0"/>
    <xf numFmtId="187" fontId="4" fillId="0" borderId="0"/>
    <xf numFmtId="0" fontId="11" fillId="0" borderId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4" fillId="0" borderId="0"/>
    <xf numFmtId="0" fontId="4" fillId="2" borderId="3" applyNumberFormat="0" applyFont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77" fillId="12" borderId="204" applyNumberFormat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78" fillId="27" borderId="206" applyNumberFormat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78" fillId="27" borderId="206" applyNumberFormat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11" fillId="10" borderId="205" applyNumberFormat="0" applyFont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78" fillId="27" borderId="206" applyNumberFormat="0" applyAlignment="0" applyProtection="0"/>
    <xf numFmtId="0" fontId="41" fillId="15" borderId="204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85" fillId="27" borderId="204" applyNumberFormat="0" applyAlignment="0" applyProtection="0"/>
    <xf numFmtId="0" fontId="65" fillId="27" borderId="204" applyNumberFormat="0" applyAlignment="0" applyProtection="0"/>
    <xf numFmtId="0" fontId="77" fillId="12" borderId="204" applyNumberFormat="0" applyAlignment="0" applyProtection="0"/>
    <xf numFmtId="0" fontId="7" fillId="10" borderId="205" applyNumberFormat="0" applyFont="0" applyAlignment="0" applyProtection="0"/>
    <xf numFmtId="0" fontId="72" fillId="0" borderId="207" applyNumberFormat="0" applyFill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0" fontId="11" fillId="0" borderId="0"/>
    <xf numFmtId="0" fontId="7" fillId="0" borderId="0"/>
    <xf numFmtId="0" fontId="25" fillId="10" borderId="199" applyNumberFormat="0" applyFont="0" applyAlignment="0" applyProtection="0"/>
    <xf numFmtId="41" fontId="1" fillId="0" borderId="0" applyFont="0" applyFill="0" applyBorder="0" applyAlignment="0" applyProtection="0"/>
    <xf numFmtId="0" fontId="64" fillId="27" borderId="200" applyNumberFormat="0" applyAlignment="0" applyProtection="0"/>
    <xf numFmtId="0" fontId="65" fillId="27" borderId="197" applyNumberFormat="0" applyAlignment="0" applyProtection="0"/>
    <xf numFmtId="0" fontId="70" fillId="12" borderId="197" applyNumberFormat="0" applyAlignment="0" applyProtection="0"/>
    <xf numFmtId="0" fontId="72" fillId="0" borderId="201" applyNumberFormat="0" applyFill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7" fillId="10" borderId="199" applyNumberFormat="0" applyFont="0" applyAlignment="0" applyProtection="0"/>
    <xf numFmtId="0" fontId="24" fillId="0" borderId="0">
      <alignment vertical="center"/>
    </xf>
    <xf numFmtId="0" fontId="7" fillId="0" borderId="0"/>
    <xf numFmtId="43" fontId="4" fillId="0" borderId="0" applyFont="0" applyFill="0" applyBorder="0" applyAlignment="0" applyProtection="0"/>
    <xf numFmtId="0" fontId="89" fillId="0" borderId="0"/>
    <xf numFmtId="0" fontId="7" fillId="0" borderId="0"/>
    <xf numFmtId="0" fontId="89" fillId="0" borderId="0"/>
    <xf numFmtId="0" fontId="89" fillId="0" borderId="0"/>
    <xf numFmtId="43" fontId="4" fillId="0" borderId="0" applyFont="0" applyFill="0" applyBorder="0" applyAlignment="0" applyProtection="0"/>
    <xf numFmtId="0" fontId="89" fillId="0" borderId="0"/>
    <xf numFmtId="9" fontId="7" fillId="0" borderId="0" applyFont="0" applyFill="0" applyBorder="0" applyAlignment="0" applyProtection="0"/>
    <xf numFmtId="0" fontId="41" fillId="15" borderId="204" applyNumberFormat="0" applyAlignment="0" applyProtection="0"/>
    <xf numFmtId="9" fontId="8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" fillId="0" borderId="0"/>
    <xf numFmtId="9" fontId="4" fillId="0" borderId="0" applyFont="0" applyFill="0" applyBorder="0" applyAlignment="0" applyProtection="0"/>
    <xf numFmtId="0" fontId="89" fillId="0" borderId="0"/>
    <xf numFmtId="0" fontId="4" fillId="0" borderId="0"/>
    <xf numFmtId="0" fontId="7" fillId="0" borderId="0"/>
    <xf numFmtId="10" fontId="16" fillId="4" borderId="210" applyNumberFormat="0" applyBorder="0" applyAlignment="0" applyProtection="0"/>
    <xf numFmtId="0" fontId="26" fillId="24" borderId="0" applyNumberFormat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1" fillId="0" borderId="0"/>
    <xf numFmtId="0" fontId="85" fillId="27" borderId="204" applyNumberFormat="0" applyAlignment="0" applyProtection="0"/>
    <xf numFmtId="0" fontId="43" fillId="0" borderId="0" applyNumberForma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1" fillId="0" borderId="0"/>
    <xf numFmtId="0" fontId="45" fillId="15" borderId="0" applyNumberFormat="0" applyBorder="0" applyAlignment="0" applyProtection="0"/>
    <xf numFmtId="0" fontId="37" fillId="0" borderId="202">
      <alignment horizontal="left" vertical="center"/>
    </xf>
    <xf numFmtId="0" fontId="53" fillId="0" borderId="0" applyNumberFormat="0" applyFill="0" applyBorder="0" applyAlignment="0" applyProtection="0"/>
    <xf numFmtId="10" fontId="16" fillId="4" borderId="210" applyNumberFormat="0" applyBorder="0" applyAlignment="0" applyProtection="0"/>
    <xf numFmtId="171" fontId="15" fillId="0" borderId="0" applyFont="0" applyFill="0" applyBorder="0" applyAlignment="0" applyProtection="0"/>
    <xf numFmtId="0" fontId="11" fillId="0" borderId="0"/>
    <xf numFmtId="0" fontId="41" fillId="15" borderId="204" applyNumberFormat="0" applyAlignment="0" applyProtection="0"/>
    <xf numFmtId="0" fontId="4" fillId="0" borderId="0"/>
    <xf numFmtId="43" fontId="7" fillId="0" borderId="0" applyFont="0" applyFill="0" applyBorder="0" applyAlignment="0" applyProtection="0"/>
    <xf numFmtId="0" fontId="11" fillId="0" borderId="0"/>
    <xf numFmtId="0" fontId="88" fillId="0" borderId="207" applyNumberFormat="0" applyFill="0" applyAlignment="0" applyProtection="0"/>
    <xf numFmtId="0" fontId="13" fillId="2" borderId="3" applyNumberFormat="0" applyFont="0" applyAlignment="0" applyProtection="0"/>
    <xf numFmtId="0" fontId="13" fillId="13" borderId="0" applyNumberFormat="0" applyBorder="0" applyAlignment="0" applyProtection="0"/>
    <xf numFmtId="0" fontId="26" fillId="16" borderId="0" applyNumberFormat="0" applyBorder="0" applyAlignment="0" applyProtection="0"/>
    <xf numFmtId="0" fontId="4" fillId="0" borderId="0"/>
    <xf numFmtId="0" fontId="13" fillId="10" borderId="0" applyNumberFormat="0" applyBorder="0" applyAlignment="0" applyProtection="0"/>
    <xf numFmtId="0" fontId="85" fillId="27" borderId="204" applyNumberFormat="0" applyAlignment="0" applyProtection="0"/>
    <xf numFmtId="0" fontId="4" fillId="0" borderId="0"/>
    <xf numFmtId="0" fontId="14" fillId="0" borderId="0"/>
    <xf numFmtId="43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7" fillId="0" borderId="208">
      <alignment horizontal="left" vertical="center"/>
    </xf>
    <xf numFmtId="0" fontId="65" fillId="27" borderId="204" applyNumberFormat="0" applyAlignment="0" applyProtection="0"/>
    <xf numFmtId="0" fontId="77" fillId="12" borderId="204" applyNumberFormat="0" applyAlignment="0" applyProtection="0"/>
    <xf numFmtId="9" fontId="4" fillId="0" borderId="0" applyFont="0" applyFill="0" applyBorder="0" applyAlignment="0" applyProtection="0"/>
    <xf numFmtId="0" fontId="26" fillId="13" borderId="0" applyNumberFormat="0" applyBorder="0" applyAlignment="0" applyProtection="0"/>
    <xf numFmtId="171" fontId="11" fillId="0" borderId="0" applyFont="0" applyFill="0" applyBorder="0" applyAlignment="0" applyProtection="0"/>
    <xf numFmtId="0" fontId="36" fillId="13" borderId="0" applyNumberFormat="0" applyBorder="0" applyAlignment="0" applyProtection="0"/>
    <xf numFmtId="0" fontId="77" fillId="12" borderId="204" applyNumberFormat="0" applyAlignment="0" applyProtection="0"/>
    <xf numFmtId="0" fontId="4" fillId="0" borderId="0"/>
    <xf numFmtId="9" fontId="4" fillId="0" borderId="0" applyFont="0" applyFill="0" applyBorder="0" applyAlignment="0" applyProtection="0"/>
    <xf numFmtId="0" fontId="77" fillId="12" borderId="204" applyNumberFormat="0" applyAlignment="0" applyProtection="0"/>
    <xf numFmtId="9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28" borderId="206" applyNumberFormat="0" applyAlignment="0" applyProtection="0"/>
    <xf numFmtId="0" fontId="11" fillId="0" borderId="0"/>
    <xf numFmtId="0" fontId="14" fillId="0" borderId="0"/>
    <xf numFmtId="171" fontId="15" fillId="0" borderId="0" applyFont="0" applyFill="0" applyBorder="0" applyAlignment="0" applyProtection="0"/>
    <xf numFmtId="0" fontId="13" fillId="10" borderId="0" applyNumberFormat="0" applyBorder="0" applyAlignment="0" applyProtection="0"/>
    <xf numFmtId="0" fontId="72" fillId="0" borderId="207" applyNumberFormat="0" applyFill="0" applyAlignment="0" applyProtection="0"/>
    <xf numFmtId="0" fontId="4" fillId="0" borderId="0"/>
    <xf numFmtId="0" fontId="26" fillId="18" borderId="0" applyNumberFormat="0" applyBorder="0" applyAlignment="0" applyProtection="0"/>
    <xf numFmtId="0" fontId="30" fillId="28" borderId="204" applyNumberFormat="0" applyAlignment="0" applyProtection="0"/>
    <xf numFmtId="0" fontId="13" fillId="13" borderId="0" applyNumberFormat="0" applyBorder="0" applyAlignment="0" applyProtection="0"/>
    <xf numFmtId="0" fontId="4" fillId="0" borderId="0"/>
    <xf numFmtId="0" fontId="85" fillId="27" borderId="204" applyNumberFormat="0" applyAlignment="0" applyProtection="0"/>
    <xf numFmtId="0" fontId="77" fillId="12" borderId="204" applyNumberFormat="0" applyAlignment="0" applyProtection="0"/>
    <xf numFmtId="0" fontId="11" fillId="10" borderId="205" applyNumberFormat="0" applyFont="0" applyAlignment="0" applyProtection="0"/>
    <xf numFmtId="0" fontId="13" fillId="10" borderId="0" applyNumberFormat="0" applyBorder="0" applyAlignment="0" applyProtection="0"/>
    <xf numFmtId="0" fontId="43" fillId="0" borderId="17" applyNumberFormat="0" applyFill="0" applyAlignment="0" applyProtection="0"/>
    <xf numFmtId="0" fontId="26" fillId="16" borderId="0" applyNumberFormat="0" applyBorder="0" applyAlignment="0" applyProtection="0"/>
    <xf numFmtId="9" fontId="13" fillId="0" borderId="0" applyFont="0" applyFill="0" applyBorder="0" applyAlignment="0" applyProtection="0"/>
    <xf numFmtId="0" fontId="77" fillId="12" borderId="204" applyNumberFormat="0" applyAlignment="0" applyProtection="0"/>
    <xf numFmtId="0" fontId="50" fillId="28" borderId="206" applyNumberFormat="0" applyAlignment="0" applyProtection="0"/>
    <xf numFmtId="175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0" fillId="12" borderId="204" applyNumberFormat="0" applyAlignment="0" applyProtection="0"/>
    <xf numFmtId="9" fontId="4" fillId="0" borderId="0" applyFont="0" applyFill="0" applyBorder="0" applyAlignment="0" applyProtection="0"/>
    <xf numFmtId="0" fontId="77" fillId="12" borderId="204" applyNumberFormat="0" applyAlignment="0" applyProtection="0"/>
    <xf numFmtId="0" fontId="64" fillId="27" borderId="206" applyNumberFormat="0" applyAlignment="0" applyProtection="0"/>
    <xf numFmtId="0" fontId="50" fillId="28" borderId="200" applyNumberFormat="0" applyAlignment="0" applyProtection="0"/>
    <xf numFmtId="0" fontId="85" fillId="27" borderId="204" applyNumberFormat="0" applyAlignment="0" applyProtection="0"/>
    <xf numFmtId="0" fontId="41" fillId="15" borderId="197" applyNumberFormat="0" applyAlignment="0" applyProtection="0"/>
    <xf numFmtId="0" fontId="54" fillId="0" borderId="209" applyNumberFormat="0" applyFill="0" applyAlignment="0" applyProtection="0"/>
    <xf numFmtId="0" fontId="65" fillId="27" borderId="204" applyNumberForma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43" fontId="13" fillId="0" borderId="0" applyFont="0" applyFill="0" applyBorder="0" applyAlignment="0" applyProtection="0"/>
    <xf numFmtId="0" fontId="13" fillId="8" borderId="0" applyNumberFormat="0" applyBorder="0" applyAlignment="0" applyProtection="0"/>
    <xf numFmtId="0" fontId="11" fillId="0" borderId="0"/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48" fillId="0" borderId="0"/>
    <xf numFmtId="0" fontId="13" fillId="7" borderId="0" applyNumberFormat="0" applyBorder="0" applyAlignment="0" applyProtection="0"/>
    <xf numFmtId="0" fontId="72" fillId="0" borderId="207" applyNumberFormat="0" applyFill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31" fillId="29" borderId="8" applyNumberFormat="0" applyAlignment="0" applyProtection="0"/>
    <xf numFmtId="0" fontId="15" fillId="0" borderId="0"/>
    <xf numFmtId="0" fontId="38" fillId="0" borderId="11" applyNumberFormat="0" applyFill="0" applyAlignment="0" applyProtection="0"/>
    <xf numFmtId="0" fontId="30" fillId="28" borderId="204" applyNumberFormat="0" applyAlignment="0" applyProtection="0"/>
    <xf numFmtId="0" fontId="26" fillId="8" borderId="0" applyNumberFormat="0" applyBorder="0" applyAlignment="0" applyProtection="0"/>
    <xf numFmtId="0" fontId="54" fillId="0" borderId="209" applyNumberFormat="0" applyFill="0" applyAlignment="0" applyProtection="0"/>
    <xf numFmtId="0" fontId="11" fillId="10" borderId="199" applyNumberFormat="0" applyFont="0" applyAlignment="0" applyProtection="0"/>
    <xf numFmtId="0" fontId="26" fillId="20" borderId="0" applyNumberFormat="0" applyBorder="0" applyAlignment="0" applyProtection="0"/>
    <xf numFmtId="0" fontId="37" fillId="0" borderId="208">
      <alignment horizontal="left"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8" fillId="0" borderId="207" applyNumberFormat="0" applyFill="0" applyAlignment="0" applyProtection="0"/>
    <xf numFmtId="9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7" fillId="0" borderId="208">
      <alignment horizontal="left" vertical="center"/>
    </xf>
    <xf numFmtId="0" fontId="88" fillId="0" borderId="207" applyNumberFormat="0" applyFill="0" applyAlignment="0" applyProtection="0"/>
    <xf numFmtId="0" fontId="26" fillId="13" borderId="0" applyNumberFormat="0" applyBorder="0" applyAlignment="0" applyProtection="0"/>
    <xf numFmtId="43" fontId="13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77" fillId="12" borderId="204" applyNumberFormat="0" applyAlignment="0" applyProtection="0"/>
    <xf numFmtId="0" fontId="26" fillId="26" borderId="0" applyNumberFormat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0" fillId="28" borderId="206" applyNumberFormat="0" applyAlignment="0" applyProtection="0"/>
    <xf numFmtId="0" fontId="64" fillId="27" borderId="206" applyNumberFormat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26" fillId="7" borderId="0" applyNumberFormat="0" applyBorder="0" applyAlignment="0" applyProtection="0"/>
    <xf numFmtId="0" fontId="7" fillId="0" borderId="0"/>
    <xf numFmtId="9" fontId="11" fillId="0" borderId="0" applyFont="0" applyFill="0" applyBorder="0" applyAlignment="0" applyProtection="0"/>
    <xf numFmtId="0" fontId="6" fillId="0" borderId="0"/>
    <xf numFmtId="0" fontId="77" fillId="12" borderId="204" applyNumberFormat="0" applyAlignment="0" applyProtection="0"/>
    <xf numFmtId="0" fontId="35" fillId="0" borderId="0" applyNumberFormat="0" applyFill="0" applyBorder="0" applyAlignment="0" applyProtection="0"/>
    <xf numFmtId="9" fontId="4" fillId="0" borderId="0" applyFont="0" applyFill="0" applyBorder="0" applyAlignment="0" applyProtection="0"/>
    <xf numFmtId="0" fontId="39" fillId="0" borderId="13" applyNumberFormat="0" applyFill="0" applyAlignment="0" applyProtection="0"/>
    <xf numFmtId="0" fontId="30" fillId="28" borderId="197" applyNumberFormat="0" applyAlignment="0" applyProtection="0"/>
    <xf numFmtId="0" fontId="11" fillId="10" borderId="199" applyNumberFormat="0" applyFont="0" applyAlignment="0" applyProtection="0"/>
    <xf numFmtId="0" fontId="1" fillId="0" borderId="0"/>
    <xf numFmtId="0" fontId="6" fillId="0" borderId="0">
      <protection locked="0"/>
    </xf>
    <xf numFmtId="0" fontId="30" fillId="28" borderId="204" applyNumberFormat="0" applyAlignment="0" applyProtection="0"/>
    <xf numFmtId="0" fontId="65" fillId="27" borderId="204" applyNumberFormat="0" applyAlignment="0" applyProtection="0"/>
    <xf numFmtId="0" fontId="85" fillId="27" borderId="204" applyNumberFormat="0" applyAlignment="0" applyProtection="0"/>
    <xf numFmtId="0" fontId="4" fillId="0" borderId="0"/>
    <xf numFmtId="0" fontId="37" fillId="0" borderId="208">
      <alignment horizontal="left" vertical="center"/>
    </xf>
    <xf numFmtId="9" fontId="15" fillId="0" borderId="0" applyFont="0" applyFill="0" applyBorder="0" applyAlignment="0" applyProtection="0"/>
    <xf numFmtId="0" fontId="26" fillId="23" borderId="0" applyNumberFormat="0" applyBorder="0" applyAlignment="0" applyProtection="0"/>
    <xf numFmtId="0" fontId="4" fillId="0" borderId="0"/>
    <xf numFmtId="0" fontId="41" fillId="15" borderId="204" applyNumberFormat="0" applyAlignment="0" applyProtection="0"/>
    <xf numFmtId="0" fontId="37" fillId="0" borderId="208">
      <alignment horizontal="left" vertical="center"/>
    </xf>
    <xf numFmtId="0" fontId="54" fillId="0" borderId="203" applyNumberFormat="0" applyFill="0" applyAlignment="0" applyProtection="0"/>
    <xf numFmtId="0" fontId="7" fillId="10" borderId="205" applyNumberFormat="0" applyFont="0" applyAlignment="0" applyProtection="0"/>
    <xf numFmtId="0" fontId="11" fillId="10" borderId="205" applyNumberFormat="0" applyFont="0" applyAlignment="0" applyProtection="0"/>
    <xf numFmtId="0" fontId="6" fillId="0" borderId="0">
      <protection locked="0"/>
    </xf>
    <xf numFmtId="0" fontId="29" fillId="11" borderId="0" applyNumberFormat="0" applyBorder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54" fillId="0" borderId="209" applyNumberFormat="0" applyFill="0" applyAlignment="0" applyProtection="0"/>
    <xf numFmtId="0" fontId="7" fillId="0" borderId="0"/>
    <xf numFmtId="0" fontId="26" fillId="18" borderId="0" applyNumberFormat="0" applyBorder="0" applyAlignment="0" applyProtection="0"/>
    <xf numFmtId="43" fontId="7" fillId="0" borderId="0" applyFont="0" applyFill="0" applyBorder="0" applyAlignment="0" applyProtection="0"/>
    <xf numFmtId="0" fontId="13" fillId="13" borderId="0" applyNumberFormat="0" applyBorder="0" applyAlignment="0" applyProtection="0"/>
    <xf numFmtId="43" fontId="13" fillId="0" borderId="0" applyFont="0" applyFill="0" applyBorder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37" fillId="0" borderId="202">
      <alignment horizontal="left" vertical="center"/>
    </xf>
    <xf numFmtId="0" fontId="41" fillId="15" borderId="204" applyNumberFormat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40" fillId="0" borderId="15" applyNumberFormat="0" applyFill="0" applyAlignment="0" applyProtection="0"/>
    <xf numFmtId="0" fontId="50" fillId="28" borderId="206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43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1" fillId="10" borderId="205" applyNumberFormat="0" applyFont="0" applyAlignment="0" applyProtection="0"/>
    <xf numFmtId="0" fontId="85" fillId="27" borderId="197" applyNumberFormat="0" applyAlignment="0" applyProtection="0"/>
    <xf numFmtId="0" fontId="11" fillId="0" borderId="0"/>
    <xf numFmtId="0" fontId="50" fillId="28" borderId="206" applyNumberFormat="0" applyAlignment="0" applyProtection="0"/>
    <xf numFmtId="0" fontId="41" fillId="15" borderId="204" applyNumberFormat="0" applyAlignment="0" applyProtection="0"/>
    <xf numFmtId="43" fontId="7" fillId="0" borderId="0" applyFont="0" applyFill="0" applyBorder="0" applyAlignment="0" applyProtection="0"/>
    <xf numFmtId="0" fontId="88" fillId="0" borderId="207" applyNumberFormat="0" applyFill="0" applyAlignment="0" applyProtection="0"/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10" fontId="16" fillId="4" borderId="210" applyNumberFormat="0" applyBorder="0" applyAlignment="0" applyProtection="0"/>
    <xf numFmtId="9" fontId="6" fillId="0" borderId="0" applyFont="0" applyFill="0" applyBorder="0" applyAlignment="0" applyProtection="0"/>
    <xf numFmtId="0" fontId="85" fillId="27" borderId="197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88" fillId="0" borderId="201" applyNumberFormat="0" applyFill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50" fillId="28" borderId="200" applyNumberFormat="0" applyAlignment="0" applyProtection="0"/>
    <xf numFmtId="0" fontId="65" fillId="27" borderId="197" applyNumberFormat="0" applyAlignment="0" applyProtection="0"/>
    <xf numFmtId="0" fontId="6" fillId="0" borderId="0">
      <protection locked="0"/>
    </xf>
    <xf numFmtId="0" fontId="72" fillId="0" borderId="201" applyNumberFormat="0" applyFill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88" fillId="0" borderId="201" applyNumberFormat="0" applyFill="0" applyAlignment="0" applyProtection="0"/>
    <xf numFmtId="0" fontId="6" fillId="0" borderId="0">
      <protection locked="0"/>
    </xf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" fillId="0" borderId="0">
      <protection locked="0"/>
    </xf>
    <xf numFmtId="0" fontId="65" fillId="27" borderId="197" applyNumberFormat="0" applyAlignment="0" applyProtection="0"/>
    <xf numFmtId="0" fontId="64" fillId="27" borderId="200" applyNumberForma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6" fillId="0" borderId="0">
      <protection locked="0"/>
    </xf>
    <xf numFmtId="0" fontId="11" fillId="10" borderId="199" applyNumberFormat="0" applyFont="0" applyAlignment="0" applyProtection="0"/>
    <xf numFmtId="0" fontId="6" fillId="0" borderId="0">
      <protection locked="0"/>
    </xf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0" fillId="12" borderId="197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54" fillId="0" borderId="203" applyNumberFormat="0" applyFill="0" applyAlignment="0" applyProtection="0"/>
    <xf numFmtId="0" fontId="6" fillId="0" borderId="0">
      <protection locked="0"/>
    </xf>
    <xf numFmtId="0" fontId="78" fillId="27" borderId="200" applyNumberFormat="0" applyAlignment="0" applyProtection="0"/>
    <xf numFmtId="0" fontId="85" fillId="27" borderId="197" applyNumberFormat="0" applyAlignment="0" applyProtection="0"/>
    <xf numFmtId="0" fontId="6" fillId="0" borderId="0">
      <protection locked="0"/>
    </xf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11" fillId="10" borderId="205" applyNumberFormat="0" applyFont="0" applyAlignment="0" applyProtection="0"/>
    <xf numFmtId="0" fontId="70" fillId="12" borderId="204" applyNumberFormat="0" applyAlignment="0" applyProtection="0"/>
    <xf numFmtId="0" fontId="70" fillId="12" borderId="204" applyNumberFormat="0" applyAlignment="0" applyProtection="0"/>
    <xf numFmtId="0" fontId="88" fillId="0" borderId="207" applyNumberFormat="0" applyFill="0" applyAlignment="0" applyProtection="0"/>
    <xf numFmtId="43" fontId="7" fillId="0" borderId="0" applyFont="0" applyFill="0" applyBorder="0" applyAlignment="0" applyProtection="0"/>
    <xf numFmtId="0" fontId="65" fillId="27" borderId="204" applyNumberFormat="0" applyAlignment="0" applyProtection="0"/>
    <xf numFmtId="0" fontId="11" fillId="10" borderId="205" applyNumberFormat="0" applyFont="0" applyAlignment="0" applyProtection="0"/>
    <xf numFmtId="0" fontId="11" fillId="10" borderId="205" applyNumberFormat="0" applyFont="0" applyAlignment="0" applyProtection="0"/>
    <xf numFmtId="0" fontId="77" fillId="12" borderId="204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50" fillId="28" borderId="206" applyNumberFormat="0" applyAlignment="0" applyProtection="0"/>
    <xf numFmtId="0" fontId="78" fillId="27" borderId="206" applyNumberFormat="0" applyAlignment="0" applyProtection="0"/>
    <xf numFmtId="0" fontId="72" fillId="0" borderId="207" applyNumberFormat="0" applyFill="0" applyAlignment="0" applyProtection="0"/>
    <xf numFmtId="0" fontId="41" fillId="15" borderId="204" applyNumberFormat="0" applyAlignment="0" applyProtection="0"/>
    <xf numFmtId="0" fontId="7" fillId="10" borderId="205" applyNumberFormat="0" applyFont="0" applyAlignment="0" applyProtection="0"/>
    <xf numFmtId="0" fontId="6" fillId="0" borderId="0">
      <protection locked="0"/>
    </xf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88" fillId="0" borderId="201" applyNumberFormat="0" applyFill="0" applyAlignment="0" applyProtection="0"/>
    <xf numFmtId="0" fontId="88" fillId="0" borderId="201" applyNumberFormat="0" applyFill="0" applyAlignment="0" applyProtection="0"/>
    <xf numFmtId="0" fontId="64" fillId="27" borderId="200" applyNumberFormat="0" applyAlignment="0" applyProtection="0"/>
    <xf numFmtId="0" fontId="41" fillId="15" borderId="197" applyNumberFormat="0" applyAlignment="0" applyProtection="0"/>
    <xf numFmtId="0" fontId="54" fillId="0" borderId="203" applyNumberFormat="0" applyFill="0" applyAlignment="0" applyProtection="0"/>
    <xf numFmtId="0" fontId="88" fillId="0" borderId="201" applyNumberFormat="0" applyFill="0" applyAlignment="0" applyProtection="0"/>
    <xf numFmtId="9" fontId="6" fillId="0" borderId="0" applyFont="0" applyFill="0" applyBorder="0" applyAlignment="0" applyProtection="0"/>
    <xf numFmtId="0" fontId="11" fillId="10" borderId="199" applyNumberFormat="0" applyFont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88" fillId="0" borderId="201" applyNumberFormat="0" applyFill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85" fillId="27" borderId="197" applyNumberFormat="0" applyAlignment="0" applyProtection="0"/>
    <xf numFmtId="0" fontId="77" fillId="12" borderId="197" applyNumberFormat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" fillId="10" borderId="199" applyNumberFormat="0" applyFont="0" applyAlignment="0" applyProtection="0"/>
    <xf numFmtId="0" fontId="85" fillId="27" borderId="197" applyNumberFormat="0" applyAlignment="0" applyProtection="0"/>
    <xf numFmtId="0" fontId="70" fillId="12" borderId="197" applyNumberFormat="0" applyAlignment="0" applyProtection="0"/>
    <xf numFmtId="0" fontId="41" fillId="15" borderId="197" applyNumberFormat="0" applyAlignment="0" applyProtection="0"/>
    <xf numFmtId="0" fontId="77" fillId="12" borderId="197" applyNumberFormat="0" applyAlignment="0" applyProtection="0"/>
    <xf numFmtId="0" fontId="65" fillId="27" borderId="197" applyNumberFormat="0" applyAlignment="0" applyProtection="0"/>
    <xf numFmtId="0" fontId="88" fillId="0" borderId="201" applyNumberFormat="0" applyFill="0" applyAlignment="0" applyProtection="0"/>
    <xf numFmtId="0" fontId="77" fillId="12" borderId="197" applyNumberFormat="0" applyAlignment="0" applyProtection="0"/>
    <xf numFmtId="0" fontId="50" fillId="28" borderId="200" applyNumberFormat="0" applyAlignment="0" applyProtection="0"/>
    <xf numFmtId="0" fontId="72" fillId="0" borderId="201" applyNumberFormat="0" applyFill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11" fillId="10" borderId="199" applyNumberFormat="0" applyFont="0" applyAlignment="0" applyProtection="0"/>
    <xf numFmtId="0" fontId="85" fillId="27" borderId="197" applyNumberFormat="0" applyAlignment="0" applyProtection="0"/>
    <xf numFmtId="0" fontId="54" fillId="0" borderId="203" applyNumberFormat="0" applyFill="0" applyAlignment="0" applyProtection="0"/>
    <xf numFmtId="0" fontId="30" fillId="28" borderId="197" applyNumberFormat="0" applyAlignment="0" applyProtection="0"/>
    <xf numFmtId="9" fontId="6" fillId="0" borderId="0" applyFont="0" applyFill="0" applyBorder="0" applyAlignment="0" applyProtection="0"/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77" fillId="12" borderId="197" applyNumberFormat="0" applyAlignment="0" applyProtection="0"/>
    <xf numFmtId="0" fontId="88" fillId="0" borderId="201" applyNumberFormat="0" applyFill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85" fillId="27" borderId="197" applyNumberFormat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72" fillId="0" borderId="201" applyNumberFormat="0" applyFill="0" applyAlignment="0" applyProtection="0"/>
    <xf numFmtId="0" fontId="72" fillId="0" borderId="201" applyNumberFormat="0" applyFill="0" applyAlignment="0" applyProtection="0"/>
    <xf numFmtId="10" fontId="16" fillId="4" borderId="210" applyNumberFormat="0" applyBorder="0" applyAlignment="0" applyProtection="0"/>
    <xf numFmtId="0" fontId="70" fillId="12" borderId="197" applyNumberFormat="0" applyAlignment="0" applyProtection="0"/>
    <xf numFmtId="0" fontId="64" fillId="27" borderId="200" applyNumberFormat="0" applyAlignment="0" applyProtection="0"/>
    <xf numFmtId="0" fontId="85" fillId="27" borderId="197" applyNumberFormat="0" applyAlignment="0" applyProtection="0"/>
    <xf numFmtId="0" fontId="50" fillId="28" borderId="200" applyNumberFormat="0" applyAlignment="0" applyProtection="0"/>
    <xf numFmtId="0" fontId="30" fillId="28" borderId="197" applyNumberFormat="0" applyAlignment="0" applyProtection="0"/>
    <xf numFmtId="0" fontId="77" fillId="12" borderId="197" applyNumberFormat="0" applyAlignment="0" applyProtection="0"/>
    <xf numFmtId="9" fontId="6" fillId="0" borderId="0" applyFont="0" applyFill="0" applyBorder="0" applyAlignment="0" applyProtection="0"/>
    <xf numFmtId="0" fontId="78" fillId="27" borderId="200" applyNumberFormat="0" applyAlignment="0" applyProtection="0"/>
    <xf numFmtId="0" fontId="41" fillId="15" borderId="197" applyNumberFormat="0" applyAlignment="0" applyProtection="0"/>
    <xf numFmtId="0" fontId="30" fillId="28" borderId="197" applyNumberFormat="0" applyAlignment="0" applyProtection="0"/>
    <xf numFmtId="0" fontId="11" fillId="10" borderId="199" applyNumberFormat="0" applyFont="0" applyAlignment="0" applyProtection="0"/>
    <xf numFmtId="0" fontId="41" fillId="15" borderId="197" applyNumberFormat="0" applyAlignment="0" applyProtection="0"/>
    <xf numFmtId="0" fontId="77" fillId="12" borderId="204" applyNumberFormat="0" applyAlignment="0" applyProtection="0"/>
    <xf numFmtId="0" fontId="78" fillId="27" borderId="200" applyNumberFormat="0" applyAlignment="0" applyProtection="0"/>
    <xf numFmtId="9" fontId="6" fillId="0" borderId="0" applyFont="0" applyFill="0" applyBorder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70" fillId="12" borderId="197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7" fillId="10" borderId="199" applyNumberFormat="0" applyFont="0" applyAlignment="0" applyProtection="0"/>
    <xf numFmtId="0" fontId="70" fillId="12" borderId="197" applyNumberFormat="0" applyAlignment="0" applyProtection="0"/>
    <xf numFmtId="0" fontId="70" fillId="12" borderId="197" applyNumberFormat="0" applyAlignment="0" applyProtection="0"/>
    <xf numFmtId="10" fontId="16" fillId="4" borderId="210" applyNumberFormat="0" applyBorder="0" applyAlignment="0" applyProtection="0"/>
    <xf numFmtId="0" fontId="72" fillId="0" borderId="201" applyNumberFormat="0" applyFill="0" applyAlignment="0" applyProtection="0"/>
    <xf numFmtId="0" fontId="85" fillId="27" borderId="197" applyNumberFormat="0" applyAlignment="0" applyProtection="0"/>
    <xf numFmtId="0" fontId="85" fillId="27" borderId="197" applyNumberFormat="0" applyAlignment="0" applyProtection="0"/>
    <xf numFmtId="0" fontId="77" fillId="12" borderId="197" applyNumberFormat="0" applyAlignment="0" applyProtection="0"/>
    <xf numFmtId="0" fontId="7" fillId="10" borderId="199" applyNumberFormat="0" applyFont="0" applyAlignment="0" applyProtection="0"/>
    <xf numFmtId="0" fontId="6" fillId="0" borderId="0">
      <protection locked="0"/>
    </xf>
    <xf numFmtId="0" fontId="85" fillId="27" borderId="204" applyNumberFormat="0" applyAlignment="0" applyProtection="0"/>
    <xf numFmtId="0" fontId="30" fillId="28" borderId="204" applyNumberFormat="0" applyAlignment="0" applyProtection="0"/>
    <xf numFmtId="0" fontId="50" fillId="28" borderId="206" applyNumberFormat="0" applyAlignment="0" applyProtection="0"/>
    <xf numFmtId="9" fontId="6" fillId="0" borderId="0" applyFont="0" applyFill="0" applyBorder="0" applyAlignment="0" applyProtection="0"/>
    <xf numFmtId="0" fontId="37" fillId="0" borderId="208">
      <alignment horizontal="left" vertical="center"/>
    </xf>
    <xf numFmtId="0" fontId="72" fillId="0" borderId="207" applyNumberFormat="0" applyFill="0" applyAlignment="0" applyProtection="0"/>
    <xf numFmtId="0" fontId="78" fillId="27" borderId="206" applyNumberFormat="0" applyAlignment="0" applyProtection="0"/>
    <xf numFmtId="0" fontId="77" fillId="12" borderId="204" applyNumberFormat="0" applyAlignment="0" applyProtection="0"/>
    <xf numFmtId="0" fontId="78" fillId="27" borderId="206" applyNumberFormat="0" applyAlignment="0" applyProtection="0"/>
    <xf numFmtId="0" fontId="30" fillId="28" borderId="204" applyNumberFormat="0" applyAlignment="0" applyProtection="0"/>
    <xf numFmtId="0" fontId="85" fillId="27" borderId="197" applyNumberFormat="0" applyAlignment="0" applyProtection="0"/>
    <xf numFmtId="0" fontId="85" fillId="27" borderId="204" applyNumberFormat="0" applyAlignment="0" applyProtection="0"/>
    <xf numFmtId="0" fontId="77" fillId="12" borderId="204" applyNumberFormat="0" applyAlignment="0" applyProtection="0"/>
    <xf numFmtId="0" fontId="37" fillId="0" borderId="208">
      <alignment horizontal="left" vertical="center"/>
    </xf>
    <xf numFmtId="0" fontId="70" fillId="12" borderId="204" applyNumberFormat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41" fillId="15" borderId="204" applyNumberFormat="0" applyAlignment="0" applyProtection="0"/>
    <xf numFmtId="0" fontId="41" fillId="15" borderId="204" applyNumberFormat="0" applyAlignment="0" applyProtection="0"/>
    <xf numFmtId="0" fontId="50" fillId="28" borderId="206" applyNumberFormat="0" applyAlignment="0" applyProtection="0"/>
    <xf numFmtId="0" fontId="78" fillId="27" borderId="206" applyNumberFormat="0" applyAlignment="0" applyProtection="0"/>
    <xf numFmtId="0" fontId="7" fillId="10" borderId="205" applyNumberFormat="0" applyFont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72" fillId="0" borderId="207" applyNumberFormat="0" applyFill="0" applyAlignment="0" applyProtection="0"/>
    <xf numFmtId="0" fontId="88" fillId="0" borderId="207" applyNumberFormat="0" applyFill="0" applyAlignment="0" applyProtection="0"/>
    <xf numFmtId="0" fontId="64" fillId="27" borderId="206" applyNumberFormat="0" applyAlignment="0" applyProtection="0"/>
    <xf numFmtId="10" fontId="16" fillId="4" borderId="210" applyNumberFormat="0" applyBorder="0" applyAlignment="0" applyProtection="0"/>
    <xf numFmtId="0" fontId="7" fillId="10" borderId="205" applyNumberFormat="0" applyFont="0" applyAlignment="0" applyProtection="0"/>
    <xf numFmtId="0" fontId="37" fillId="0" borderId="208">
      <alignment horizontal="left" vertical="center"/>
    </xf>
    <xf numFmtId="0" fontId="70" fillId="12" borderId="204" applyNumberFormat="0" applyAlignment="0" applyProtection="0"/>
    <xf numFmtId="0" fontId="37" fillId="0" borderId="202">
      <alignment horizontal="left" vertical="center"/>
    </xf>
    <xf numFmtId="0" fontId="78" fillId="27" borderId="206" applyNumberFormat="0" applyAlignment="0" applyProtection="0"/>
    <xf numFmtId="0" fontId="54" fillId="0" borderId="209" applyNumberFormat="0" applyFill="0" applyAlignment="0" applyProtection="0"/>
    <xf numFmtId="0" fontId="37" fillId="0" borderId="208">
      <alignment horizontal="left" vertical="center"/>
    </xf>
    <xf numFmtId="0" fontId="50" fillId="28" borderId="206" applyNumberFormat="0" applyAlignment="0" applyProtection="0"/>
    <xf numFmtId="0" fontId="85" fillId="27" borderId="204" applyNumberFormat="0" applyAlignment="0" applyProtection="0"/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88" fillId="0" borderId="207" applyNumberFormat="0" applyFill="0" applyAlignment="0" applyProtection="0"/>
    <xf numFmtId="0" fontId="41" fillId="15" borderId="204" applyNumberFormat="0" applyAlignment="0" applyProtection="0"/>
    <xf numFmtId="0" fontId="77" fillId="12" borderId="204" applyNumberFormat="0" applyAlignment="0" applyProtection="0"/>
    <xf numFmtId="0" fontId="64" fillId="27" borderId="206" applyNumberFormat="0" applyAlignment="0" applyProtection="0"/>
    <xf numFmtId="0" fontId="11" fillId="10" borderId="205" applyNumberFormat="0" applyFont="0" applyAlignment="0" applyProtection="0"/>
    <xf numFmtId="0" fontId="65" fillId="27" borderId="204" applyNumberFormat="0" applyAlignment="0" applyProtection="0"/>
    <xf numFmtId="0" fontId="88" fillId="0" borderId="207" applyNumberFormat="0" applyFill="0" applyAlignment="0" applyProtection="0"/>
    <xf numFmtId="0" fontId="88" fillId="0" borderId="207" applyNumberFormat="0" applyFill="0" applyAlignment="0" applyProtection="0"/>
    <xf numFmtId="0" fontId="72" fillId="0" borderId="207" applyNumberFormat="0" applyFill="0" applyAlignment="0" applyProtection="0"/>
    <xf numFmtId="0" fontId="78" fillId="27" borderId="206" applyNumberFormat="0" applyAlignment="0" applyProtection="0"/>
    <xf numFmtId="0" fontId="50" fillId="28" borderId="206" applyNumberFormat="0" applyAlignment="0" applyProtection="0"/>
    <xf numFmtId="0" fontId="64" fillId="27" borderId="206" applyNumberFormat="0" applyAlignment="0" applyProtection="0"/>
    <xf numFmtId="0" fontId="11" fillId="10" borderId="205" applyNumberFormat="0" applyFont="0" applyAlignment="0" applyProtection="0"/>
    <xf numFmtId="0" fontId="11" fillId="10" borderId="205" applyNumberFormat="0" applyFont="0" applyAlignment="0" applyProtection="0"/>
    <xf numFmtId="0" fontId="41" fillId="15" borderId="204" applyNumberFormat="0" applyAlignment="0" applyProtection="0"/>
    <xf numFmtId="0" fontId="77" fillId="12" borderId="204" applyNumberFormat="0" applyAlignment="0" applyProtection="0"/>
    <xf numFmtId="43" fontId="13" fillId="0" borderId="0" applyFont="0" applyFill="0" applyBorder="0" applyAlignment="0" applyProtection="0"/>
    <xf numFmtId="0" fontId="37" fillId="0" borderId="208">
      <alignment horizontal="left" vertical="center"/>
    </xf>
    <xf numFmtId="0" fontId="7" fillId="10" borderId="205" applyNumberFormat="0" applyFont="0" applyAlignment="0" applyProtection="0"/>
    <xf numFmtId="0" fontId="50" fillId="28" borderId="206" applyNumberFormat="0" applyAlignment="0" applyProtection="0"/>
    <xf numFmtId="0" fontId="50" fillId="28" borderId="206" applyNumberFormat="0" applyAlignment="0" applyProtection="0"/>
    <xf numFmtId="0" fontId="30" fillId="28" borderId="204" applyNumberFormat="0" applyAlignment="0" applyProtection="0"/>
    <xf numFmtId="0" fontId="85" fillId="27" borderId="204" applyNumberFormat="0" applyAlignment="0" applyProtection="0"/>
    <xf numFmtId="0" fontId="85" fillId="27" borderId="204" applyNumberFormat="0" applyAlignment="0" applyProtection="0"/>
    <xf numFmtId="0" fontId="30" fillId="28" borderId="204" applyNumberFormat="0" applyAlignment="0" applyProtection="0"/>
    <xf numFmtId="0" fontId="30" fillId="28" borderId="204" applyNumberFormat="0" applyAlignment="0" applyProtection="0"/>
    <xf numFmtId="0" fontId="37" fillId="0" borderId="208">
      <alignment horizontal="left" vertical="center"/>
    </xf>
    <xf numFmtId="0" fontId="64" fillId="27" borderId="206" applyNumberFormat="0" applyAlignment="0" applyProtection="0"/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50" fillId="28" borderId="206" applyNumberFormat="0" applyAlignment="0" applyProtection="0"/>
    <xf numFmtId="0" fontId="77" fillId="12" borderId="204" applyNumberFormat="0" applyAlignment="0" applyProtection="0"/>
    <xf numFmtId="0" fontId="65" fillId="27" borderId="204" applyNumberFormat="0" applyAlignment="0" applyProtection="0"/>
    <xf numFmtId="0" fontId="88" fillId="0" borderId="207" applyNumberFormat="0" applyFill="0" applyAlignment="0" applyProtection="0"/>
    <xf numFmtId="0" fontId="6" fillId="0" borderId="0">
      <protection locked="0"/>
    </xf>
    <xf numFmtId="0" fontId="72" fillId="0" borderId="207" applyNumberFormat="0" applyFill="0" applyAlignment="0" applyProtection="0"/>
    <xf numFmtId="0" fontId="65" fillId="27" borderId="204" applyNumberFormat="0" applyAlignment="0" applyProtection="0"/>
    <xf numFmtId="0" fontId="30" fillId="28" borderId="204" applyNumberFormat="0" applyAlignment="0" applyProtection="0"/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6" fillId="0" borderId="0">
      <protection locked="0"/>
    </xf>
    <xf numFmtId="0" fontId="11" fillId="10" borderId="199" applyNumberFormat="0" applyFont="0" applyAlignment="0" applyProtection="0"/>
    <xf numFmtId="0" fontId="77" fillId="12" borderId="197" applyNumberFormat="0" applyAlignment="0" applyProtection="0"/>
    <xf numFmtId="0" fontId="37" fillId="0" borderId="208">
      <alignment horizontal="left" vertical="center"/>
    </xf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78" fillId="27" borderId="200" applyNumberFormat="0" applyAlignment="0" applyProtection="0"/>
    <xf numFmtId="0" fontId="77" fillId="12" borderId="204" applyNumberFormat="0" applyAlignment="0" applyProtection="0"/>
    <xf numFmtId="0" fontId="50" fillId="28" borderId="206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88" fillId="0" borderId="207" applyNumberFormat="0" applyFill="0" applyAlignment="0" applyProtection="0"/>
    <xf numFmtId="0" fontId="11" fillId="10" borderId="205" applyNumberFormat="0" applyFont="0" applyAlignment="0" applyProtection="0"/>
    <xf numFmtId="0" fontId="78" fillId="27" borderId="206" applyNumberFormat="0" applyAlignment="0" applyProtection="0"/>
    <xf numFmtId="0" fontId="41" fillId="15" borderId="204" applyNumberFormat="0" applyAlignment="0" applyProtection="0"/>
    <xf numFmtId="0" fontId="7" fillId="10" borderId="205" applyNumberFormat="0" applyFont="0" applyAlignment="0" applyProtection="0"/>
    <xf numFmtId="0" fontId="30" fillId="28" borderId="204" applyNumberFormat="0" applyAlignment="0" applyProtection="0"/>
    <xf numFmtId="0" fontId="64" fillId="27" borderId="206" applyNumberFormat="0" applyAlignment="0" applyProtection="0"/>
    <xf numFmtId="0" fontId="78" fillId="27" borderId="206" applyNumberFormat="0" applyAlignment="0" applyProtection="0"/>
    <xf numFmtId="0" fontId="37" fillId="0" borderId="208">
      <alignment horizontal="left" vertical="center"/>
    </xf>
    <xf numFmtId="0" fontId="70" fillId="12" borderId="204" applyNumberFormat="0" applyAlignment="0" applyProtection="0"/>
    <xf numFmtId="0" fontId="11" fillId="10" borderId="205" applyNumberFormat="0" applyFont="0" applyAlignment="0" applyProtection="0"/>
    <xf numFmtId="0" fontId="88" fillId="0" borderId="207" applyNumberFormat="0" applyFill="0" applyAlignment="0" applyProtection="0"/>
    <xf numFmtId="0" fontId="37" fillId="0" borderId="208">
      <alignment horizontal="left" vertical="center"/>
    </xf>
    <xf numFmtId="0" fontId="6" fillId="0" borderId="0">
      <protection locked="0"/>
    </xf>
    <xf numFmtId="9" fontId="6" fillId="0" borderId="0" applyFont="0" applyFill="0" applyBorder="0" applyAlignment="0" applyProtection="0"/>
    <xf numFmtId="0" fontId="85" fillId="27" borderId="197" applyNumberFormat="0" applyAlignment="0" applyProtection="0"/>
    <xf numFmtId="0" fontId="50" fillId="28" borderId="200" applyNumberFormat="0" applyAlignment="0" applyProtection="0"/>
    <xf numFmtId="0" fontId="11" fillId="10" borderId="199" applyNumberFormat="0" applyFont="0" applyAlignment="0" applyProtection="0"/>
    <xf numFmtId="0" fontId="72" fillId="0" borderId="201" applyNumberFormat="0" applyFill="0" applyAlignment="0" applyProtection="0"/>
    <xf numFmtId="0" fontId="54" fillId="0" borderId="203" applyNumberFormat="0" applyFill="0" applyAlignment="0" applyProtection="0"/>
    <xf numFmtId="0" fontId="50" fillId="28" borderId="200" applyNumberFormat="0" applyAlignment="0" applyProtection="0"/>
    <xf numFmtId="0" fontId="64" fillId="27" borderId="200" applyNumberFormat="0" applyAlignment="0" applyProtection="0"/>
    <xf numFmtId="0" fontId="65" fillId="27" borderId="197" applyNumberFormat="0" applyAlignment="0" applyProtection="0"/>
    <xf numFmtId="0" fontId="37" fillId="0" borderId="208">
      <alignment horizontal="left" vertical="center"/>
    </xf>
    <xf numFmtId="0" fontId="65" fillId="27" borderId="197" applyNumberFormat="0" applyAlignment="0" applyProtection="0"/>
    <xf numFmtId="0" fontId="77" fillId="12" borderId="197" applyNumberFormat="0" applyAlignment="0" applyProtection="0"/>
    <xf numFmtId="0" fontId="50" fillId="28" borderId="200" applyNumberFormat="0" applyAlignment="0" applyProtection="0"/>
    <xf numFmtId="0" fontId="7" fillId="10" borderId="199" applyNumberFormat="0" applyFont="0" applyAlignment="0" applyProtection="0"/>
    <xf numFmtId="0" fontId="54" fillId="0" borderId="209" applyNumberFormat="0" applyFill="0" applyAlignment="0" applyProtection="0"/>
    <xf numFmtId="0" fontId="30" fillId="28" borderId="197" applyNumberFormat="0" applyAlignment="0" applyProtection="0"/>
    <xf numFmtId="0" fontId="41" fillId="15" borderId="197" applyNumberFormat="0" applyAlignment="0" applyProtection="0"/>
    <xf numFmtId="9" fontId="6" fillId="0" borderId="0" applyFont="0" applyFill="0" applyBorder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50" fillId="28" borderId="200" applyNumberFormat="0" applyAlignment="0" applyProtection="0"/>
    <xf numFmtId="0" fontId="65" fillId="27" borderId="197" applyNumberFormat="0" applyAlignment="0" applyProtection="0"/>
    <xf numFmtId="0" fontId="72" fillId="0" borderId="201" applyNumberFormat="0" applyFill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0" fillId="12" borderId="197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30" fillId="28" borderId="204" applyNumberFormat="0" applyAlignment="0" applyProtection="0"/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64" fillId="27" borderId="200" applyNumberFormat="0" applyAlignment="0" applyProtection="0"/>
    <xf numFmtId="9" fontId="6" fillId="0" borderId="0" applyFont="0" applyFill="0" applyBorder="0" applyAlignment="0" applyProtection="0"/>
    <xf numFmtId="0" fontId="11" fillId="10" borderId="199" applyNumberFormat="0" applyFont="0" applyAlignment="0" applyProtection="0"/>
    <xf numFmtId="0" fontId="77" fillId="12" borderId="197" applyNumberFormat="0" applyAlignment="0" applyProtection="0"/>
    <xf numFmtId="9" fontId="6" fillId="0" borderId="0" applyFont="0" applyFill="0" applyBorder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64" fillId="27" borderId="200" applyNumberFormat="0" applyAlignment="0" applyProtection="0"/>
    <xf numFmtId="0" fontId="88" fillId="0" borderId="201" applyNumberFormat="0" applyFill="0" applyAlignment="0" applyProtection="0"/>
    <xf numFmtId="0" fontId="65" fillId="27" borderId="197" applyNumberFormat="0" applyAlignment="0" applyProtection="0"/>
    <xf numFmtId="0" fontId="11" fillId="10" borderId="199" applyNumberFormat="0" applyFont="0" applyAlignment="0" applyProtection="0"/>
    <xf numFmtId="0" fontId="78" fillId="27" borderId="200" applyNumberFormat="0" applyAlignment="0" applyProtection="0"/>
    <xf numFmtId="0" fontId="65" fillId="27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11" fillId="10" borderId="199" applyNumberFormat="0" applyFon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37" fillId="0" borderId="208">
      <alignment horizontal="left" vertical="center"/>
    </xf>
    <xf numFmtId="0" fontId="132" fillId="0" borderId="207" applyNumberFormat="0" applyFill="0" applyAlignment="0" applyProtection="0"/>
    <xf numFmtId="0" fontId="7" fillId="10" borderId="199" applyNumberFormat="0" applyFont="0" applyAlignment="0" applyProtection="0"/>
    <xf numFmtId="0" fontId="37" fillId="0" borderId="208">
      <alignment horizontal="left" vertical="center"/>
    </xf>
    <xf numFmtId="0" fontId="70" fillId="12" borderId="204" applyNumberForma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37" fillId="0" borderId="208">
      <alignment horizontal="left" vertical="center"/>
    </xf>
    <xf numFmtId="0" fontId="88" fillId="0" borderId="201" applyNumberFormat="0" applyFill="0" applyAlignment="0" applyProtection="0"/>
    <xf numFmtId="0" fontId="64" fillId="27" borderId="206" applyNumberFormat="0" applyAlignment="0" applyProtection="0"/>
    <xf numFmtId="0" fontId="85" fillId="27" borderId="197" applyNumberFormat="0" applyAlignment="0" applyProtection="0"/>
    <xf numFmtId="0" fontId="11" fillId="10" borderId="205" applyNumberFormat="0" applyFont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11" fillId="10" borderId="199" applyNumberFormat="0" applyFont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78" fillId="27" borderId="200" applyNumberFormat="0" applyAlignment="0" applyProtection="0"/>
    <xf numFmtId="0" fontId="70" fillId="12" borderId="197" applyNumberFormat="0" applyAlignment="0" applyProtection="0"/>
    <xf numFmtId="0" fontId="54" fillId="0" borderId="203" applyNumberFormat="0" applyFill="0" applyAlignment="0" applyProtection="0"/>
    <xf numFmtId="0" fontId="65" fillId="27" borderId="197" applyNumberFormat="0" applyAlignment="0" applyProtection="0"/>
    <xf numFmtId="0" fontId="85" fillId="27" borderId="197" applyNumberFormat="0" applyAlignment="0" applyProtection="0"/>
    <xf numFmtId="0" fontId="78" fillId="27" borderId="200" applyNumberFormat="0" applyAlignment="0" applyProtection="0"/>
    <xf numFmtId="0" fontId="72" fillId="0" borderId="201" applyNumberFormat="0" applyFill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50" fillId="28" borderId="200" applyNumberFormat="0" applyAlignment="0" applyProtection="0"/>
    <xf numFmtId="0" fontId="65" fillId="27" borderId="197" applyNumberFormat="0" applyAlignment="0" applyProtection="0"/>
    <xf numFmtId="0" fontId="72" fillId="0" borderId="201" applyNumberFormat="0" applyFill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0" fillId="12" borderId="197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37" fillId="0" borderId="208">
      <alignment horizontal="left" vertical="center"/>
    </xf>
    <xf numFmtId="0" fontId="6" fillId="0" borderId="0">
      <protection locked="0"/>
    </xf>
    <xf numFmtId="0" fontId="130" fillId="27" borderId="206" applyNumberFormat="0" applyAlignment="0" applyProtection="0"/>
    <xf numFmtId="0" fontId="37" fillId="0" borderId="208">
      <alignment horizontal="left" vertical="center"/>
    </xf>
    <xf numFmtId="0" fontId="11" fillId="0" borderId="0"/>
    <xf numFmtId="0" fontId="37" fillId="0" borderId="208">
      <alignment horizontal="left" vertical="center"/>
    </xf>
    <xf numFmtId="0" fontId="15" fillId="10" borderId="205" applyNumberFormat="0" applyFont="0" applyAlignment="0" applyProtection="0"/>
    <xf numFmtId="0" fontId="37" fillId="0" borderId="208">
      <alignment horizontal="left" vertical="center"/>
    </xf>
    <xf numFmtId="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0" fillId="27" borderId="204" applyNumberFormat="0" applyAlignment="0" applyProtection="0"/>
    <xf numFmtId="0" fontId="7" fillId="0" borderId="0" applyFont="0" applyFill="0" applyBorder="0" applyAlignment="0" applyProtection="0"/>
    <xf numFmtId="0" fontId="77" fillId="12" borderId="204" applyNumberFormat="0" applyAlignment="0" applyProtection="0"/>
    <xf numFmtId="10" fontId="16" fillId="4" borderId="210" applyNumberFormat="0" applyBorder="0" applyAlignment="0" applyProtection="0"/>
    <xf numFmtId="0" fontId="25" fillId="10" borderId="205" applyNumberFormat="0" applyFont="0" applyAlignment="0" applyProtection="0"/>
    <xf numFmtId="0" fontId="14" fillId="0" borderId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6" fillId="0" borderId="0">
      <protection locked="0"/>
    </xf>
    <xf numFmtId="0" fontId="50" fillId="28" borderId="200" applyNumberFormat="0" applyAlignment="0" applyProtection="0"/>
    <xf numFmtId="0" fontId="72" fillId="0" borderId="201" applyNumberFormat="0" applyFill="0" applyAlignment="0" applyProtection="0"/>
    <xf numFmtId="0" fontId="65" fillId="27" borderId="197" applyNumberFormat="0" applyAlignment="0" applyProtection="0"/>
    <xf numFmtId="10" fontId="16" fillId="4" borderId="182" applyNumberFormat="0" applyBorder="0" applyAlignment="0" applyProtection="0"/>
    <xf numFmtId="0" fontId="78" fillId="27" borderId="200" applyNumberForma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37" fillId="0" borderId="181">
      <alignment horizontal="left" vertical="center"/>
    </xf>
    <xf numFmtId="0" fontId="50" fillId="28" borderId="200" applyNumberFormat="0" applyAlignment="0" applyProtection="0"/>
    <xf numFmtId="0" fontId="70" fillId="12" borderId="197" applyNumberFormat="0" applyAlignment="0" applyProtection="0"/>
    <xf numFmtId="0" fontId="72" fillId="0" borderId="201" applyNumberFormat="0" applyFill="0" applyAlignment="0" applyProtection="0"/>
    <xf numFmtId="10" fontId="16" fillId="4" borderId="182" applyNumberFormat="0" applyBorder="0" applyAlignment="0" applyProtection="0"/>
    <xf numFmtId="0" fontId="50" fillId="28" borderId="200" applyNumberFormat="0" applyAlignment="0" applyProtection="0"/>
    <xf numFmtId="0" fontId="11" fillId="10" borderId="199" applyNumberFormat="0" applyFont="0" applyAlignment="0" applyProtection="0"/>
    <xf numFmtId="0" fontId="85" fillId="27" borderId="197" applyNumberFormat="0" applyAlignment="0" applyProtection="0"/>
    <xf numFmtId="0" fontId="78" fillId="27" borderId="200" applyNumberFormat="0" applyAlignment="0" applyProtection="0"/>
    <xf numFmtId="10" fontId="16" fillId="4" borderId="182" applyNumberFormat="0" applyBorder="0" applyAlignment="0" applyProtection="0"/>
    <xf numFmtId="0" fontId="72" fillId="0" borderId="201" applyNumberFormat="0" applyFill="0" applyAlignment="0" applyProtection="0"/>
    <xf numFmtId="0" fontId="50" fillId="28" borderId="200" applyNumberFormat="0" applyAlignment="0" applyProtection="0"/>
    <xf numFmtId="0" fontId="64" fillId="27" borderId="200" applyNumberFormat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72" fillId="0" borderId="201" applyNumberFormat="0" applyFill="0" applyAlignment="0" applyProtection="0"/>
    <xf numFmtId="0" fontId="1" fillId="0" borderId="0"/>
    <xf numFmtId="43" fontId="2" fillId="0" borderId="0" applyFont="0" applyFill="0" applyBorder="0" applyAlignment="0" applyProtection="0"/>
    <xf numFmtId="0" fontId="11" fillId="10" borderId="199" applyNumberFormat="0" applyFont="0" applyAlignment="0" applyProtection="0"/>
    <xf numFmtId="43" fontId="6" fillId="0" borderId="0" applyFont="0" applyFill="0" applyBorder="0" applyAlignment="0" applyProtection="0"/>
    <xf numFmtId="0" fontId="4" fillId="0" borderId="0"/>
    <xf numFmtId="0" fontId="70" fillId="12" borderId="197" applyNumberFormat="0" applyAlignment="0" applyProtection="0"/>
    <xf numFmtId="0" fontId="37" fillId="0" borderId="181">
      <alignment horizontal="left" vertical="center"/>
    </xf>
    <xf numFmtId="0" fontId="7" fillId="10" borderId="199" applyNumberFormat="0" applyFont="0" applyAlignment="0" applyProtection="0"/>
    <xf numFmtId="9" fontId="4" fillId="0" borderId="0" applyFont="0" applyFill="0" applyBorder="0" applyAlignment="0" applyProtection="0"/>
    <xf numFmtId="0" fontId="6" fillId="0" borderId="0">
      <protection locked="0"/>
    </xf>
    <xf numFmtId="43" fontId="7" fillId="0" borderId="0" applyFont="0" applyFill="0" applyBorder="0" applyAlignment="0" applyProtection="0"/>
    <xf numFmtId="0" fontId="78" fillId="27" borderId="200" applyNumberFormat="0" applyAlignment="0" applyProtection="0"/>
    <xf numFmtId="0" fontId="30" fillId="28" borderId="197" applyNumberFormat="0" applyAlignment="0" applyProtection="0"/>
    <xf numFmtId="0" fontId="85" fillId="27" borderId="197" applyNumberFormat="0" applyAlignment="0" applyProtection="0"/>
    <xf numFmtId="0" fontId="78" fillId="27" borderId="200" applyNumberFormat="0" applyAlignment="0" applyProtection="0"/>
    <xf numFmtId="0" fontId="64" fillId="27" borderId="200" applyNumberFormat="0" applyAlignment="0" applyProtection="0"/>
    <xf numFmtId="0" fontId="37" fillId="0" borderId="181">
      <alignment horizontal="left" vertical="center"/>
    </xf>
    <xf numFmtId="0" fontId="54" fillId="0" borderId="203" applyNumberFormat="0" applyFill="0" applyAlignment="0" applyProtection="0"/>
    <xf numFmtId="0" fontId="50" fillId="28" borderId="200" applyNumberFormat="0" applyAlignment="0" applyProtection="0"/>
    <xf numFmtId="0" fontId="54" fillId="0" borderId="203" applyNumberFormat="0" applyFill="0" applyAlignment="0" applyProtection="0"/>
    <xf numFmtId="0" fontId="50" fillId="28" borderId="200" applyNumberFormat="0" applyAlignment="0" applyProtection="0"/>
    <xf numFmtId="0" fontId="37" fillId="0" borderId="181">
      <alignment horizontal="left" vertical="center"/>
    </xf>
    <xf numFmtId="10" fontId="16" fillId="4" borderId="182" applyNumberFormat="0" applyBorder="0" applyAlignment="0" applyProtection="0"/>
    <xf numFmtId="0" fontId="37" fillId="0" borderId="202">
      <alignment horizontal="left" vertical="center"/>
    </xf>
    <xf numFmtId="0" fontId="54" fillId="0" borderId="203" applyNumberFormat="0" applyFill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85" fillId="27" borderId="197" applyNumberFormat="0" applyAlignment="0" applyProtection="0"/>
    <xf numFmtId="0" fontId="7" fillId="0" borderId="0">
      <protection locked="0"/>
    </xf>
    <xf numFmtId="0" fontId="37" fillId="0" borderId="181">
      <alignment horizontal="left" vertical="center"/>
    </xf>
    <xf numFmtId="0" fontId="11" fillId="0" borderId="0"/>
    <xf numFmtId="43" fontId="11" fillId="0" borderId="0" applyFont="0" applyFill="0" applyBorder="0" applyAlignment="0" applyProtection="0"/>
    <xf numFmtId="0" fontId="88" fillId="0" borderId="201" applyNumberFormat="0" applyFill="0" applyAlignment="0" applyProtection="0"/>
    <xf numFmtId="0" fontId="37" fillId="0" borderId="181">
      <alignment horizontal="left" vertical="center"/>
    </xf>
    <xf numFmtId="0" fontId="88" fillId="0" borderId="201" applyNumberFormat="0" applyFill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78" fillId="27" borderId="200" applyNumberFormat="0" applyAlignment="0" applyProtection="0"/>
    <xf numFmtId="9" fontId="4" fillId="0" borderId="0" applyFont="0" applyFill="0" applyBorder="0" applyAlignment="0" applyProtection="0"/>
    <xf numFmtId="0" fontId="7" fillId="10" borderId="199" applyNumberFormat="0" applyFont="0" applyAlignment="0" applyProtection="0"/>
    <xf numFmtId="0" fontId="30" fillId="28" borderId="197" applyNumberFormat="0" applyAlignment="0" applyProtection="0"/>
    <xf numFmtId="0" fontId="30" fillId="28" borderId="197" applyNumberFormat="0" applyAlignment="0" applyProtection="0"/>
    <xf numFmtId="0" fontId="88" fillId="0" borderId="201" applyNumberFormat="0" applyFill="0" applyAlignment="0" applyProtection="0"/>
    <xf numFmtId="43" fontId="7" fillId="0" borderId="0" applyFont="0" applyFill="0" applyBorder="0" applyAlignment="0" applyProtection="0"/>
    <xf numFmtId="0" fontId="88" fillId="0" borderId="201" applyNumberFormat="0" applyFill="0" applyAlignment="0" applyProtection="0"/>
    <xf numFmtId="0" fontId="77" fillId="12" borderId="197" applyNumberFormat="0" applyAlignment="0" applyProtection="0"/>
    <xf numFmtId="0" fontId="37" fillId="0" borderId="181">
      <alignment horizontal="left" vertical="center"/>
    </xf>
    <xf numFmtId="0" fontId="88" fillId="0" borderId="201" applyNumberFormat="0" applyFill="0" applyAlignment="0" applyProtection="0"/>
    <xf numFmtId="43" fontId="11" fillId="0" borderId="0" applyFont="0" applyFill="0" applyBorder="0" applyAlignment="0" applyProtection="0"/>
    <xf numFmtId="0" fontId="85" fillId="27" borderId="197" applyNumberFormat="0" applyAlignment="0" applyProtection="0"/>
    <xf numFmtId="0" fontId="11" fillId="0" borderId="0"/>
    <xf numFmtId="0" fontId="78" fillId="27" borderId="200" applyNumberFormat="0" applyAlignment="0" applyProtection="0"/>
    <xf numFmtId="43" fontId="4" fillId="0" borderId="0" applyFont="0" applyFill="0" applyBorder="0" applyAlignment="0" applyProtection="0"/>
    <xf numFmtId="0" fontId="65" fillId="27" borderId="197" applyNumberFormat="0" applyAlignment="0" applyProtection="0"/>
    <xf numFmtId="0" fontId="4" fillId="0" borderId="0"/>
    <xf numFmtId="0" fontId="65" fillId="27" borderId="197" applyNumberFormat="0" applyAlignment="0" applyProtection="0"/>
    <xf numFmtId="0" fontId="78" fillId="27" borderId="200" applyNumberFormat="0" applyAlignment="0" applyProtection="0"/>
    <xf numFmtId="0" fontId="54" fillId="0" borderId="203" applyNumberFormat="0" applyFill="0" applyAlignment="0" applyProtection="0"/>
    <xf numFmtId="0" fontId="9" fillId="0" borderId="125" applyNumberFormat="0" applyFill="0" applyBorder="0" applyAlignment="0">
      <alignment wrapText="1"/>
      <protection locked="0"/>
    </xf>
    <xf numFmtId="0" fontId="65" fillId="27" borderId="197" applyNumberFormat="0" applyAlignment="0" applyProtection="0"/>
    <xf numFmtId="0" fontId="78" fillId="27" borderId="200" applyNumberFormat="0" applyAlignment="0" applyProtection="0"/>
    <xf numFmtId="10" fontId="16" fillId="4" borderId="182" applyNumberFormat="0" applyBorder="0" applyAlignment="0" applyProtection="0"/>
    <xf numFmtId="0" fontId="50" fillId="28" borderId="200" applyNumberFormat="0" applyAlignment="0" applyProtection="0"/>
    <xf numFmtId="0" fontId="37" fillId="0" borderId="181">
      <alignment horizontal="left" vertical="center"/>
    </xf>
    <xf numFmtId="0" fontId="7" fillId="0" borderId="0"/>
    <xf numFmtId="0" fontId="11" fillId="10" borderId="199" applyNumberFormat="0" applyFont="0" applyAlignment="0" applyProtection="0"/>
    <xf numFmtId="0" fontId="70" fillId="12" borderId="197" applyNumberFormat="0" applyAlignment="0" applyProtection="0"/>
    <xf numFmtId="9" fontId="4" fillId="0" borderId="0" applyFont="0" applyFill="0" applyBorder="0" applyAlignment="0" applyProtection="0"/>
    <xf numFmtId="0" fontId="77" fillId="12" borderId="197" applyNumberFormat="0" applyAlignment="0" applyProtection="0"/>
    <xf numFmtId="43" fontId="7" fillId="0" borderId="0" applyFont="0" applyFill="0" applyBorder="0" applyAlignment="0" applyProtection="0"/>
    <xf numFmtId="0" fontId="4" fillId="0" borderId="0"/>
    <xf numFmtId="0" fontId="92" fillId="0" borderId="125" applyNumberFormat="0" applyFill="0" applyAlignment="0">
      <protection locked="0"/>
    </xf>
    <xf numFmtId="43" fontId="89" fillId="0" borderId="0" applyFont="0" applyFill="0" applyBorder="0" applyAlignment="0" applyProtection="0"/>
    <xf numFmtId="0" fontId="4" fillId="0" borderId="0"/>
    <xf numFmtId="0" fontId="85" fillId="27" borderId="197" applyNumberFormat="0" applyAlignment="0" applyProtection="0"/>
    <xf numFmtId="0" fontId="30" fillId="28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85" fillId="27" borderId="197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78" fillId="27" borderId="206" applyNumberFormat="0" applyAlignment="0" applyProtection="0"/>
    <xf numFmtId="0" fontId="11" fillId="10" borderId="199" applyNumberFormat="0" applyFont="0" applyAlignment="0" applyProtection="0"/>
    <xf numFmtId="0" fontId="77" fillId="12" borderId="204" applyNumberFormat="0" applyAlignment="0" applyProtection="0"/>
    <xf numFmtId="0" fontId="37" fillId="0" borderId="181">
      <alignment horizontal="left" vertical="center"/>
    </xf>
    <xf numFmtId="0" fontId="88" fillId="0" borderId="207" applyNumberFormat="0" applyFill="0" applyAlignment="0" applyProtection="0"/>
    <xf numFmtId="0" fontId="7" fillId="10" borderId="205" applyNumberFormat="0" applyFont="0" applyAlignment="0" applyProtection="0"/>
    <xf numFmtId="43" fontId="11" fillId="0" borderId="0" applyFont="0" applyFill="0" applyBorder="0" applyAlignment="0" applyProtection="0"/>
    <xf numFmtId="0" fontId="37" fillId="0" borderId="202">
      <alignment horizontal="left" vertical="center"/>
    </xf>
    <xf numFmtId="0" fontId="77" fillId="12" borderId="197" applyNumberFormat="0" applyAlignment="0" applyProtection="0"/>
    <xf numFmtId="0" fontId="50" fillId="28" borderId="200" applyNumberFormat="0" applyAlignment="0" applyProtection="0"/>
    <xf numFmtId="0" fontId="77" fillId="12" borderId="204" applyNumberFormat="0" applyAlignment="0" applyProtection="0"/>
    <xf numFmtId="0" fontId="4" fillId="0" borderId="0"/>
    <xf numFmtId="0" fontId="30" fillId="28" borderId="204" applyNumberFormat="0" applyAlignment="0" applyProtection="0"/>
    <xf numFmtId="0" fontId="77" fillId="12" borderId="197" applyNumberFormat="0" applyAlignment="0" applyProtection="0"/>
    <xf numFmtId="0" fontId="11" fillId="10" borderId="199" applyNumberFormat="0" applyFont="0" applyAlignment="0" applyProtection="0"/>
    <xf numFmtId="0" fontId="78" fillId="27" borderId="206" applyNumberFormat="0" applyAlignment="0" applyProtection="0"/>
    <xf numFmtId="0" fontId="7" fillId="10" borderId="205" applyNumberFormat="0" applyFont="0" applyAlignment="0" applyProtection="0"/>
    <xf numFmtId="0" fontId="78" fillId="27" borderId="200" applyNumberFormat="0" applyAlignment="0" applyProtection="0"/>
    <xf numFmtId="0" fontId="37" fillId="0" borderId="181">
      <alignment horizontal="left" vertical="center"/>
    </xf>
    <xf numFmtId="0" fontId="70" fillId="12" borderId="197" applyNumberFormat="0" applyAlignment="0" applyProtection="0"/>
    <xf numFmtId="0" fontId="54" fillId="0" borderId="203" applyNumberFormat="0" applyFill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88" fillId="0" borderId="201" applyNumberFormat="0" applyFill="0" applyAlignment="0" applyProtection="0"/>
    <xf numFmtId="0" fontId="88" fillId="0" borderId="201" applyNumberFormat="0" applyFill="0" applyAlignment="0" applyProtection="0"/>
    <xf numFmtId="0" fontId="37" fillId="0" borderId="181">
      <alignment horizontal="left" vertical="center"/>
    </xf>
    <xf numFmtId="10" fontId="16" fillId="4" borderId="182" applyNumberFormat="0" applyBorder="0" applyAlignment="0" applyProtection="0"/>
    <xf numFmtId="0" fontId="88" fillId="0" borderId="201" applyNumberFormat="0" applyFill="0" applyAlignment="0" applyProtection="0"/>
    <xf numFmtId="0" fontId="70" fillId="12" borderId="197" applyNumberFormat="0" applyAlignment="0" applyProtection="0"/>
    <xf numFmtId="0" fontId="37" fillId="0" borderId="202">
      <alignment horizontal="left" vertical="center"/>
    </xf>
    <xf numFmtId="0" fontId="70" fillId="12" borderId="197" applyNumberFormat="0" applyAlignment="0" applyProtection="0"/>
    <xf numFmtId="0" fontId="37" fillId="0" borderId="202">
      <alignment horizontal="left" vertical="center"/>
    </xf>
    <xf numFmtId="0" fontId="37" fillId="0" borderId="181">
      <alignment horizontal="left" vertical="center"/>
    </xf>
    <xf numFmtId="0" fontId="11" fillId="10" borderId="199" applyNumberFormat="0" applyFont="0" applyAlignment="0" applyProtection="0"/>
    <xf numFmtId="0" fontId="64" fillId="27" borderId="200" applyNumberFormat="0" applyAlignment="0" applyProtection="0"/>
    <xf numFmtId="0" fontId="78" fillId="27" borderId="200" applyNumberFormat="0" applyAlignment="0" applyProtection="0"/>
    <xf numFmtId="0" fontId="37" fillId="0" borderId="181">
      <alignment horizontal="left" vertical="center"/>
    </xf>
    <xf numFmtId="0" fontId="11" fillId="10" borderId="199" applyNumberFormat="0" applyFont="0" applyAlignment="0" applyProtection="0"/>
    <xf numFmtId="0" fontId="54" fillId="0" borderId="203" applyNumberFormat="0" applyFill="0" applyAlignment="0" applyProtection="0"/>
    <xf numFmtId="0" fontId="37" fillId="0" borderId="181">
      <alignment horizontal="left" vertical="center"/>
    </xf>
    <xf numFmtId="0" fontId="77" fillId="12" borderId="197" applyNumberFormat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64" fillId="27" borderId="200" applyNumberFormat="0" applyAlignment="0" applyProtection="0"/>
    <xf numFmtId="0" fontId="65" fillId="27" borderId="197" applyNumberFormat="0" applyAlignment="0" applyProtection="0"/>
    <xf numFmtId="0" fontId="70" fillId="12" borderId="197" applyNumberFormat="0" applyAlignment="0" applyProtection="0"/>
    <xf numFmtId="0" fontId="72" fillId="0" borderId="201" applyNumberFormat="0" applyFill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" fillId="10" borderId="199" applyNumberFormat="0" applyFon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41" fillId="15" borderId="197" applyNumberFormat="0" applyAlignment="0" applyProtection="0"/>
    <xf numFmtId="0" fontId="50" fillId="28" borderId="200" applyNumberFormat="0" applyAlignment="0" applyProtection="0"/>
    <xf numFmtId="0" fontId="78" fillId="27" borderId="200" applyNumberFormat="0" applyAlignment="0" applyProtection="0"/>
    <xf numFmtId="0" fontId="30" fillId="28" borderId="197" applyNumberFormat="0" applyAlignment="0" applyProtection="0"/>
    <xf numFmtId="0" fontId="88" fillId="0" borderId="201" applyNumberFormat="0" applyFill="0" applyAlignment="0" applyProtection="0"/>
    <xf numFmtId="0" fontId="54" fillId="0" borderId="203" applyNumberFormat="0" applyFill="0" applyAlignment="0" applyProtection="0"/>
    <xf numFmtId="0" fontId="77" fillId="12" borderId="197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88" fillId="0" borderId="201" applyNumberFormat="0" applyFill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54" fillId="0" borderId="203" applyNumberFormat="0" applyFill="0" applyAlignment="0" applyProtection="0"/>
    <xf numFmtId="0" fontId="30" fillId="28" borderId="197" applyNumberFormat="0" applyAlignment="0" applyProtection="0"/>
    <xf numFmtId="0" fontId="11" fillId="10" borderId="199" applyNumberFormat="0" applyFont="0" applyAlignment="0" applyProtection="0"/>
    <xf numFmtId="0" fontId="11" fillId="10" borderId="199" applyNumberFormat="0" applyFont="0" applyAlignment="0" applyProtection="0"/>
    <xf numFmtId="0" fontId="78" fillId="27" borderId="200" applyNumberFormat="0" applyAlignment="0" applyProtection="0"/>
    <xf numFmtId="0" fontId="37" fillId="0" borderId="181">
      <alignment horizontal="left" vertical="center"/>
    </xf>
    <xf numFmtId="0" fontId="88" fillId="0" borderId="201" applyNumberFormat="0" applyFill="0" applyAlignment="0" applyProtection="0"/>
    <xf numFmtId="0" fontId="11" fillId="10" borderId="199" applyNumberFormat="0" applyFont="0" applyAlignment="0" applyProtection="0"/>
    <xf numFmtId="0" fontId="70" fillId="12" borderId="197" applyNumberForma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8" fillId="27" borderId="200" applyNumberFormat="0" applyAlignment="0" applyProtection="0"/>
    <xf numFmtId="0" fontId="70" fillId="12" borderId="197" applyNumberFormat="0" applyAlignment="0" applyProtection="0"/>
    <xf numFmtId="0" fontId="37" fillId="0" borderId="181">
      <alignment horizontal="left" vertical="center"/>
    </xf>
    <xf numFmtId="0" fontId="77" fillId="12" borderId="197" applyNumberFormat="0" applyAlignment="0" applyProtection="0"/>
    <xf numFmtId="0" fontId="85" fillId="27" borderId="197" applyNumberFormat="0" applyAlignment="0" applyProtection="0"/>
    <xf numFmtId="0" fontId="11" fillId="10" borderId="199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37" fillId="0" borderId="181">
      <alignment horizontal="left" vertical="center"/>
    </xf>
    <xf numFmtId="0" fontId="7" fillId="10" borderId="199" applyNumberFormat="0" applyFont="0" applyAlignment="0" applyProtection="0"/>
    <xf numFmtId="0" fontId="11" fillId="10" borderId="199" applyNumberFormat="0" applyFont="0" applyAlignment="0" applyProtection="0"/>
    <xf numFmtId="0" fontId="11" fillId="10" borderId="199" applyNumberFormat="0" applyFont="0" applyAlignment="0" applyProtection="0"/>
    <xf numFmtId="0" fontId="64" fillId="27" borderId="200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70" fillId="12" borderId="197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77" fillId="12" borderId="204" applyNumberFormat="0" applyAlignment="0" applyProtection="0"/>
    <xf numFmtId="0" fontId="64" fillId="27" borderId="206" applyNumberFormat="0" applyAlignment="0" applyProtection="0"/>
    <xf numFmtId="0" fontId="70" fillId="12" borderId="197" applyNumberFormat="0" applyAlignment="0" applyProtection="0"/>
    <xf numFmtId="0" fontId="88" fillId="0" borderId="201" applyNumberFormat="0" applyFill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78" fillId="27" borderId="206" applyNumberFormat="0" applyAlignment="0" applyProtection="0"/>
    <xf numFmtId="0" fontId="65" fillId="27" borderId="197" applyNumberFormat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78" fillId="27" borderId="200" applyNumberFormat="0" applyAlignment="0" applyProtection="0"/>
    <xf numFmtId="0" fontId="30" fillId="28" borderId="197" applyNumberFormat="0" applyAlignment="0" applyProtection="0"/>
    <xf numFmtId="0" fontId="7" fillId="10" borderId="199" applyNumberFormat="0" applyFont="0" applyAlignment="0" applyProtection="0"/>
    <xf numFmtId="0" fontId="78" fillId="27" borderId="200" applyNumberFormat="0" applyAlignment="0" applyProtection="0"/>
    <xf numFmtId="0" fontId="37" fillId="0" borderId="202">
      <alignment horizontal="left" vertical="center"/>
    </xf>
    <xf numFmtId="0" fontId="85" fillId="27" borderId="197" applyNumberFormat="0" applyAlignment="0" applyProtection="0"/>
    <xf numFmtId="0" fontId="85" fillId="27" borderId="197" applyNumberFormat="0" applyAlignment="0" applyProtection="0"/>
    <xf numFmtId="0" fontId="70" fillId="12" borderId="197" applyNumberFormat="0" applyAlignment="0" applyProtection="0"/>
    <xf numFmtId="0" fontId="50" fillId="28" borderId="200" applyNumberFormat="0" applyAlignment="0" applyProtection="0"/>
    <xf numFmtId="0" fontId="78" fillId="27" borderId="200" applyNumberFormat="0" applyAlignment="0" applyProtection="0"/>
    <xf numFmtId="0" fontId="64" fillId="27" borderId="200" applyNumberFormat="0" applyAlignment="0" applyProtection="0"/>
    <xf numFmtId="0" fontId="85" fillId="27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85" fillId="27" borderId="204" applyNumberFormat="0" applyAlignment="0" applyProtection="0"/>
    <xf numFmtId="0" fontId="78" fillId="27" borderId="200" applyNumberFormat="0" applyAlignment="0" applyProtection="0"/>
    <xf numFmtId="0" fontId="37" fillId="0" borderId="181">
      <alignment horizontal="left" vertical="center"/>
    </xf>
    <xf numFmtId="0" fontId="30" fillId="28" borderId="197" applyNumberFormat="0" applyAlignment="0" applyProtection="0"/>
    <xf numFmtId="0" fontId="77" fillId="12" borderId="197" applyNumberFormat="0" applyAlignment="0" applyProtection="0"/>
    <xf numFmtId="0" fontId="85" fillId="27" borderId="197" applyNumberFormat="0" applyAlignment="0" applyProtection="0"/>
    <xf numFmtId="0" fontId="64" fillId="27" borderId="200" applyNumberFormat="0" applyAlignment="0" applyProtection="0"/>
    <xf numFmtId="0" fontId="70" fillId="12" borderId="197" applyNumberFormat="0" applyAlignment="0" applyProtection="0"/>
    <xf numFmtId="0" fontId="37" fillId="0" borderId="181">
      <alignment horizontal="left" vertical="center"/>
    </xf>
    <xf numFmtId="0" fontId="70" fillId="12" borderId="197" applyNumberFormat="0" applyAlignment="0" applyProtection="0"/>
    <xf numFmtId="0" fontId="11" fillId="10" borderId="199" applyNumberFormat="0" applyFont="0" applyAlignment="0" applyProtection="0"/>
    <xf numFmtId="0" fontId="88" fillId="0" borderId="201" applyNumberFormat="0" applyFill="0" applyAlignment="0" applyProtection="0"/>
    <xf numFmtId="0" fontId="77" fillId="12" borderId="197" applyNumberFormat="0" applyAlignment="0" applyProtection="0"/>
    <xf numFmtId="0" fontId="41" fillId="15" borderId="197" applyNumberFormat="0" applyAlignment="0" applyProtection="0"/>
    <xf numFmtId="0" fontId="50" fillId="28" borderId="200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11" fillId="10" borderId="199" applyNumberFormat="0" applyFont="0" applyAlignment="0" applyProtection="0"/>
    <xf numFmtId="0" fontId="50" fillId="28" borderId="200" applyNumberFormat="0" applyAlignment="0" applyProtection="0"/>
    <xf numFmtId="0" fontId="88" fillId="0" borderId="201" applyNumberFormat="0" applyFill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11" fillId="10" borderId="205" applyNumberFormat="0" applyFont="0" applyAlignment="0" applyProtection="0"/>
    <xf numFmtId="0" fontId="65" fillId="27" borderId="204" applyNumberFormat="0" applyAlignment="0" applyProtection="0"/>
    <xf numFmtId="0" fontId="54" fillId="0" borderId="209" applyNumberFormat="0" applyFill="0" applyAlignment="0" applyProtection="0"/>
    <xf numFmtId="0" fontId="11" fillId="10" borderId="199" applyNumberFormat="0" applyFont="0" applyAlignment="0" applyProtection="0"/>
    <xf numFmtId="0" fontId="6" fillId="0" borderId="0">
      <protection locked="0"/>
    </xf>
    <xf numFmtId="0" fontId="37" fillId="0" borderId="202">
      <alignment horizontal="left" vertical="center"/>
    </xf>
    <xf numFmtId="0" fontId="85" fillId="27" borderId="197" applyNumberFormat="0" applyAlignment="0" applyProtection="0"/>
    <xf numFmtId="0" fontId="64" fillId="27" borderId="200" applyNumberFormat="0" applyAlignment="0" applyProtection="0"/>
    <xf numFmtId="0" fontId="70" fillId="12" borderId="197" applyNumberFormat="0" applyAlignment="0" applyProtection="0"/>
    <xf numFmtId="0" fontId="77" fillId="12" borderId="197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50" fillId="28" borderId="200" applyNumberFormat="0" applyAlignment="0" applyProtection="0"/>
    <xf numFmtId="0" fontId="78" fillId="27" borderId="200" applyNumberFormat="0" applyAlignment="0" applyProtection="0"/>
    <xf numFmtId="0" fontId="64" fillId="27" borderId="200" applyNumberFormat="0" applyAlignment="0" applyProtection="0"/>
    <xf numFmtId="0" fontId="65" fillId="27" borderId="197" applyNumberFormat="0" applyAlignment="0" applyProtection="0"/>
    <xf numFmtId="0" fontId="70" fillId="12" borderId="197" applyNumberFormat="0" applyAlignment="0" applyProtection="0"/>
    <xf numFmtId="0" fontId="72" fillId="0" borderId="201" applyNumberFormat="0" applyFill="0" applyAlignment="0" applyProtection="0"/>
    <xf numFmtId="0" fontId="7" fillId="10" borderId="199" applyNumberFormat="0" applyFont="0" applyAlignment="0" applyProtection="0"/>
    <xf numFmtId="0" fontId="85" fillId="27" borderId="197" applyNumberFormat="0" applyAlignment="0" applyProtection="0"/>
    <xf numFmtId="0" fontId="11" fillId="10" borderId="199" applyNumberFormat="0" applyFont="0" applyAlignment="0" applyProtection="0"/>
    <xf numFmtId="0" fontId="88" fillId="0" borderId="201" applyNumberFormat="0" applyFill="0" applyAlignment="0" applyProtection="0"/>
    <xf numFmtId="0" fontId="72" fillId="0" borderId="201" applyNumberFormat="0" applyFill="0" applyAlignment="0" applyProtection="0"/>
    <xf numFmtId="0" fontId="50" fillId="28" borderId="200" applyNumberFormat="0" applyAlignment="0" applyProtection="0"/>
    <xf numFmtId="0" fontId="78" fillId="27" borderId="200" applyNumberFormat="0" applyAlignment="0" applyProtection="0"/>
    <xf numFmtId="0" fontId="30" fillId="28" borderId="197" applyNumberFormat="0" applyAlignment="0" applyProtection="0"/>
    <xf numFmtId="0" fontId="88" fillId="0" borderId="201" applyNumberFormat="0" applyFill="0" applyAlignment="0" applyProtection="0"/>
    <xf numFmtId="0" fontId="37" fillId="0" borderId="181">
      <alignment horizontal="left" vertical="center"/>
    </xf>
    <xf numFmtId="0" fontId="41" fillId="15" borderId="197" applyNumberFormat="0" applyAlignment="0" applyProtection="0"/>
    <xf numFmtId="0" fontId="7" fillId="10" borderId="199" applyNumberFormat="0" applyFont="0" applyAlignment="0" applyProtection="0"/>
    <xf numFmtId="0" fontId="11" fillId="10" borderId="199" applyNumberFormat="0" applyFont="0" applyAlignment="0" applyProtection="0"/>
    <xf numFmtId="0" fontId="7" fillId="10" borderId="199" applyNumberFormat="0" applyFont="0" applyAlignment="0" applyProtection="0"/>
    <xf numFmtId="0" fontId="70" fillId="12" borderId="197" applyNumberForma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85" fillId="27" borderId="197" applyNumberFormat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70" fillId="12" borderId="197" applyNumberFormat="0" applyAlignment="0" applyProtection="0"/>
    <xf numFmtId="0" fontId="50" fillId="28" borderId="200" applyNumberFormat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30" fillId="28" borderId="197" applyNumberFormat="0" applyAlignment="0" applyProtection="0"/>
    <xf numFmtId="0" fontId="11" fillId="10" borderId="199" applyNumberFormat="0" applyFont="0" applyAlignment="0" applyProtection="0"/>
    <xf numFmtId="0" fontId="77" fillId="12" borderId="197" applyNumberFormat="0" applyAlignment="0" applyProtection="0"/>
    <xf numFmtId="0" fontId="64" fillId="27" borderId="200" applyNumberFormat="0" applyAlignment="0" applyProtection="0"/>
    <xf numFmtId="0" fontId="85" fillId="27" borderId="197" applyNumberFormat="0" applyAlignment="0" applyProtection="0"/>
    <xf numFmtId="0" fontId="72" fillId="0" borderId="201" applyNumberFormat="0" applyFill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65" fillId="27" borderId="197" applyNumberFormat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41" fillId="15" borderId="197" applyNumberFormat="0" applyAlignment="0" applyProtection="0"/>
    <xf numFmtId="0" fontId="30" fillId="28" borderId="197" applyNumberFormat="0" applyAlignment="0" applyProtection="0"/>
    <xf numFmtId="0" fontId="11" fillId="10" borderId="199" applyNumberFormat="0" applyFont="0" applyAlignment="0" applyProtection="0"/>
    <xf numFmtId="0" fontId="85" fillId="27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54" fillId="0" borderId="203" applyNumberFormat="0" applyFill="0" applyAlignment="0" applyProtection="0"/>
    <xf numFmtId="0" fontId="37" fillId="0" borderId="181">
      <alignment horizontal="left" vertical="center"/>
    </xf>
    <xf numFmtId="0" fontId="7" fillId="0" borderId="0"/>
    <xf numFmtId="0" fontId="7" fillId="0" borderId="0"/>
    <xf numFmtId="0" fontId="41" fillId="15" borderId="197" applyNumberFormat="0" applyAlignment="0" applyProtection="0"/>
    <xf numFmtId="0" fontId="7" fillId="0" borderId="0"/>
    <xf numFmtId="0" fontId="77" fillId="12" borderId="197" applyNumberFormat="0" applyAlignment="0" applyProtection="0"/>
    <xf numFmtId="0" fontId="7" fillId="0" borderId="0"/>
    <xf numFmtId="0" fontId="85" fillId="27" borderId="197" applyNumberFormat="0" applyAlignment="0" applyProtection="0"/>
    <xf numFmtId="0" fontId="85" fillId="27" borderId="197" applyNumberFormat="0" applyAlignment="0" applyProtection="0"/>
    <xf numFmtId="0" fontId="77" fillId="12" borderId="197" applyNumberFormat="0" applyAlignment="0" applyProtection="0"/>
    <xf numFmtId="0" fontId="65" fillId="27" borderId="197" applyNumberFormat="0" applyAlignment="0" applyProtection="0"/>
    <xf numFmtId="0" fontId="85" fillId="27" borderId="197" applyNumberFormat="0" applyAlignment="0" applyProtection="0"/>
    <xf numFmtId="0" fontId="65" fillId="27" borderId="197" applyNumberFormat="0" applyAlignment="0" applyProtection="0"/>
    <xf numFmtId="0" fontId="88" fillId="0" borderId="201" applyNumberFormat="0" applyFill="0" applyAlignment="0" applyProtection="0"/>
    <xf numFmtId="0" fontId="77" fillId="12" borderId="197" applyNumberFormat="0" applyAlignment="0" applyProtection="0"/>
    <xf numFmtId="0" fontId="37" fillId="0" borderId="181">
      <alignment horizontal="left" vertical="center"/>
    </xf>
    <xf numFmtId="0" fontId="11" fillId="10" borderId="199" applyNumberFormat="0" applyFont="0" applyAlignment="0" applyProtection="0"/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78" fillId="27" borderId="200" applyNumberFormat="0" applyAlignment="0" applyProtection="0"/>
    <xf numFmtId="0" fontId="15" fillId="0" borderId="0"/>
    <xf numFmtId="0" fontId="50" fillId="28" borderId="200" applyNumberForma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85" fillId="27" borderId="197" applyNumberFormat="0" applyAlignment="0" applyProtection="0"/>
    <xf numFmtId="10" fontId="16" fillId="4" borderId="182" applyNumberFormat="0" applyBorder="0" applyAlignment="0" applyProtection="0"/>
    <xf numFmtId="0" fontId="37" fillId="0" borderId="202">
      <alignment horizontal="left" vertical="center"/>
    </xf>
    <xf numFmtId="0" fontId="1" fillId="0" borderId="0"/>
    <xf numFmtId="0" fontId="88" fillId="0" borderId="201" applyNumberFormat="0" applyFill="0" applyAlignment="0" applyProtection="0"/>
    <xf numFmtId="0" fontId="72" fillId="0" borderId="201" applyNumberFormat="0" applyFill="0" applyAlignment="0" applyProtection="0"/>
    <xf numFmtId="0" fontId="88" fillId="0" borderId="201" applyNumberFormat="0" applyFill="0" applyAlignment="0" applyProtection="0"/>
    <xf numFmtId="0" fontId="11" fillId="10" borderId="199" applyNumberFormat="0" applyFont="0" applyAlignment="0" applyProtection="0"/>
    <xf numFmtId="0" fontId="1" fillId="0" borderId="0"/>
    <xf numFmtId="0" fontId="78" fillId="27" borderId="200" applyNumberFormat="0" applyAlignment="0" applyProtection="0"/>
    <xf numFmtId="0" fontId="50" fillId="28" borderId="200" applyNumberFormat="0" applyAlignment="0" applyProtection="0"/>
    <xf numFmtId="0" fontId="30" fillId="28" borderId="197" applyNumberFormat="0" applyAlignment="0" applyProtection="0"/>
    <xf numFmtId="0" fontId="85" fillId="27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" fillId="10" borderId="199" applyNumberFormat="0" applyFon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72" fillId="0" borderId="201" applyNumberFormat="0" applyFill="0" applyAlignment="0" applyProtection="0"/>
    <xf numFmtId="0" fontId="37" fillId="0" borderId="181">
      <alignment horizontal="left" vertical="center"/>
    </xf>
    <xf numFmtId="0" fontId="88" fillId="0" borderId="201" applyNumberFormat="0" applyFill="0" applyAlignment="0" applyProtection="0"/>
    <xf numFmtId="0" fontId="11" fillId="10" borderId="199" applyNumberFormat="0" applyFont="0" applyAlignment="0" applyProtection="0"/>
    <xf numFmtId="0" fontId="85" fillId="27" borderId="197" applyNumberFormat="0" applyAlignment="0" applyProtection="0"/>
    <xf numFmtId="0" fontId="85" fillId="27" borderId="197" applyNumberFormat="0" applyAlignment="0" applyProtection="0"/>
    <xf numFmtId="10" fontId="16" fillId="4" borderId="182" applyNumberFormat="0" applyBorder="0" applyAlignment="0" applyProtection="0"/>
    <xf numFmtId="0" fontId="72" fillId="0" borderId="201" applyNumberFormat="0" applyFill="0" applyAlignment="0" applyProtection="0"/>
    <xf numFmtId="0" fontId="37" fillId="0" borderId="202">
      <alignment horizontal="left" vertical="center"/>
    </xf>
    <xf numFmtId="0" fontId="54" fillId="0" borderId="203" applyNumberFormat="0" applyFill="0" applyAlignment="0" applyProtection="0"/>
    <xf numFmtId="0" fontId="37" fillId="0" borderId="202">
      <alignment horizontal="left" vertical="center"/>
    </xf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37" fillId="0" borderId="202">
      <alignment horizontal="left" vertical="center"/>
    </xf>
    <xf numFmtId="0" fontId="64" fillId="27" borderId="200" applyNumberFormat="0" applyAlignment="0" applyProtection="0"/>
    <xf numFmtId="0" fontId="50" fillId="28" borderId="200" applyNumberFormat="0" applyAlignment="0" applyProtection="0"/>
    <xf numFmtId="0" fontId="88" fillId="0" borderId="201" applyNumberFormat="0" applyFill="0" applyAlignment="0" applyProtection="0"/>
    <xf numFmtId="0" fontId="37" fillId="0" borderId="181">
      <alignment horizontal="left" vertical="center"/>
    </xf>
    <xf numFmtId="0" fontId="85" fillId="27" borderId="197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11" fillId="10" borderId="199" applyNumberFormat="0" applyFont="0" applyAlignment="0" applyProtection="0"/>
    <xf numFmtId="0" fontId="54" fillId="0" borderId="203" applyNumberFormat="0" applyFill="0" applyAlignment="0" applyProtection="0"/>
    <xf numFmtId="0" fontId="88" fillId="0" borderId="201" applyNumberFormat="0" applyFill="0" applyAlignment="0" applyProtection="0"/>
    <xf numFmtId="0" fontId="64" fillId="27" borderId="200" applyNumberFormat="0" applyAlignment="0" applyProtection="0"/>
    <xf numFmtId="0" fontId="11" fillId="10" borderId="199" applyNumberFormat="0" applyFont="0" applyAlignment="0" applyProtection="0"/>
    <xf numFmtId="0" fontId="11" fillId="10" borderId="199" applyNumberFormat="0" applyFont="0" applyAlignment="0" applyProtection="0"/>
    <xf numFmtId="0" fontId="72" fillId="0" borderId="201" applyNumberFormat="0" applyFill="0" applyAlignment="0" applyProtection="0"/>
    <xf numFmtId="0" fontId="85" fillId="27" borderId="197" applyNumberFormat="0" applyAlignment="0" applyProtection="0"/>
    <xf numFmtId="0" fontId="70" fillId="12" borderId="197" applyNumberFormat="0" applyAlignment="0" applyProtection="0"/>
    <xf numFmtId="0" fontId="37" fillId="0" borderId="181">
      <alignment horizontal="left" vertical="center"/>
    </xf>
    <xf numFmtId="0" fontId="37" fillId="0" borderId="202">
      <alignment horizontal="left" vertical="center"/>
    </xf>
    <xf numFmtId="0" fontId="30" fillId="28" borderId="197" applyNumberFormat="0" applyAlignment="0" applyProtection="0"/>
    <xf numFmtId="0" fontId="11" fillId="10" borderId="199" applyNumberFormat="0" applyFont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88" fillId="0" borderId="201" applyNumberFormat="0" applyFill="0" applyAlignment="0" applyProtection="0"/>
    <xf numFmtId="10" fontId="16" fillId="4" borderId="182" applyNumberFormat="0" applyBorder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88" fillId="0" borderId="201" applyNumberFormat="0" applyFill="0" applyAlignment="0" applyProtection="0"/>
    <xf numFmtId="0" fontId="37" fillId="0" borderId="181">
      <alignment horizontal="left" vertical="center"/>
    </xf>
    <xf numFmtId="0" fontId="77" fillId="12" borderId="197" applyNumberFormat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54" fillId="0" borderId="203" applyNumberFormat="0" applyFill="0" applyAlignment="0" applyProtection="0"/>
    <xf numFmtId="0" fontId="85" fillId="27" borderId="197" applyNumberFormat="0" applyAlignment="0" applyProtection="0"/>
    <xf numFmtId="0" fontId="78" fillId="27" borderId="200" applyNumberFormat="0" applyAlignment="0" applyProtection="0"/>
    <xf numFmtId="0" fontId="65" fillId="27" borderId="197" applyNumberFormat="0" applyAlignment="0" applyProtection="0"/>
    <xf numFmtId="0" fontId="11" fillId="10" borderId="199" applyNumberFormat="0" applyFont="0" applyAlignment="0" applyProtection="0"/>
    <xf numFmtId="10" fontId="16" fillId="4" borderId="182" applyNumberFormat="0" applyBorder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85" fillId="27" borderId="197" applyNumberForma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37" fillId="0" borderId="181">
      <alignment horizontal="left" vertical="center"/>
    </xf>
    <xf numFmtId="0" fontId="72" fillId="0" borderId="201" applyNumberFormat="0" applyFill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37" fillId="0" borderId="181">
      <alignment horizontal="left" vertical="center"/>
    </xf>
    <xf numFmtId="0" fontId="30" fillId="28" borderId="197" applyNumberFormat="0" applyAlignment="0" applyProtection="0"/>
    <xf numFmtId="10" fontId="16" fillId="4" borderId="182" applyNumberFormat="0" applyBorder="0" applyAlignment="0" applyProtection="0"/>
    <xf numFmtId="10" fontId="16" fillId="4" borderId="198" applyNumberFormat="0" applyBorder="0" applyAlignment="0" applyProtection="0"/>
    <xf numFmtId="0" fontId="88" fillId="0" borderId="201" applyNumberFormat="0" applyFill="0" applyAlignment="0" applyProtection="0"/>
    <xf numFmtId="0" fontId="88" fillId="0" borderId="201" applyNumberFormat="0" applyFill="0" applyAlignment="0" applyProtection="0"/>
    <xf numFmtId="0" fontId="64" fillId="27" borderId="200" applyNumberFormat="0" applyAlignment="0" applyProtection="0"/>
    <xf numFmtId="0" fontId="50" fillId="28" borderId="200" applyNumberFormat="0" applyAlignment="0" applyProtection="0"/>
    <xf numFmtId="0" fontId="77" fillId="12" borderId="197" applyNumberFormat="0" applyAlignment="0" applyProtection="0"/>
    <xf numFmtId="0" fontId="37" fillId="0" borderId="181">
      <alignment horizontal="left" vertical="center"/>
    </xf>
    <xf numFmtId="0" fontId="7" fillId="10" borderId="199" applyNumberFormat="0" applyFont="0" applyAlignment="0" applyProtection="0"/>
    <xf numFmtId="0" fontId="78" fillId="27" borderId="200" applyNumberFormat="0" applyAlignment="0" applyProtection="0"/>
    <xf numFmtId="0" fontId="77" fillId="12" borderId="197" applyNumberFormat="0" applyAlignment="0" applyProtection="0"/>
    <xf numFmtId="0" fontId="50" fillId="28" borderId="200" applyNumberFormat="0" applyAlignment="0" applyProtection="0"/>
    <xf numFmtId="0" fontId="70" fillId="12" borderId="197" applyNumberFormat="0" applyAlignment="0" applyProtection="0"/>
    <xf numFmtId="0" fontId="37" fillId="0" borderId="181">
      <alignment horizontal="left" vertical="center"/>
    </xf>
    <xf numFmtId="0" fontId="54" fillId="0" borderId="203" applyNumberFormat="0" applyFill="0" applyAlignment="0" applyProtection="0"/>
    <xf numFmtId="0" fontId="41" fillId="15" borderId="197" applyNumberFormat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78" fillId="27" borderId="200" applyNumberFormat="0" applyAlignment="0" applyProtection="0"/>
    <xf numFmtId="10" fontId="16" fillId="4" borderId="182" applyNumberFormat="0" applyBorder="0" applyAlignment="0" applyProtection="0"/>
    <xf numFmtId="0" fontId="50" fillId="28" borderId="200" applyNumberFormat="0" applyAlignment="0" applyProtection="0"/>
    <xf numFmtId="0" fontId="72" fillId="0" borderId="201" applyNumberFormat="0" applyFill="0" applyAlignment="0" applyProtection="0"/>
    <xf numFmtId="0" fontId="50" fillId="28" borderId="200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85" fillId="27" borderId="197" applyNumberForma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11" fillId="10" borderId="199" applyNumberFormat="0" applyFont="0" applyAlignment="0" applyProtection="0"/>
    <xf numFmtId="0" fontId="64" fillId="27" borderId="200" applyNumberFormat="0" applyAlignment="0" applyProtection="0"/>
    <xf numFmtId="0" fontId="85" fillId="27" borderId="197" applyNumberFormat="0" applyAlignment="0" applyProtection="0"/>
    <xf numFmtId="0" fontId="11" fillId="10" borderId="199" applyNumberFormat="0" applyFont="0" applyAlignment="0" applyProtection="0"/>
    <xf numFmtId="0" fontId="85" fillId="27" borderId="197" applyNumberFormat="0" applyAlignment="0" applyProtection="0"/>
    <xf numFmtId="0" fontId="11" fillId="10" borderId="199" applyNumberFormat="0" applyFont="0" applyAlignment="0" applyProtection="0"/>
    <xf numFmtId="0" fontId="50" fillId="28" borderId="200" applyNumberFormat="0" applyAlignment="0" applyProtection="0"/>
    <xf numFmtId="0" fontId="85" fillId="27" borderId="197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30" fillId="28" borderId="197" applyNumberFormat="0" applyAlignment="0" applyProtection="0"/>
    <xf numFmtId="0" fontId="72" fillId="0" borderId="201" applyNumberFormat="0" applyFill="0" applyAlignment="0" applyProtection="0"/>
    <xf numFmtId="0" fontId="11" fillId="10" borderId="199" applyNumberFormat="0" applyFont="0" applyAlignment="0" applyProtection="0"/>
    <xf numFmtId="0" fontId="88" fillId="0" borderId="201" applyNumberFormat="0" applyFill="0" applyAlignment="0" applyProtection="0"/>
    <xf numFmtId="0" fontId="37" fillId="0" borderId="181">
      <alignment horizontal="left" vertical="center"/>
    </xf>
    <xf numFmtId="0" fontId="54" fillId="0" borderId="203" applyNumberFormat="0" applyFill="0" applyAlignment="0" applyProtection="0"/>
    <xf numFmtId="0" fontId="65" fillId="27" borderId="197" applyNumberFormat="0" applyAlignment="0" applyProtection="0"/>
    <xf numFmtId="0" fontId="70" fillId="12" borderId="197" applyNumberFormat="0" applyAlignment="0" applyProtection="0"/>
    <xf numFmtId="0" fontId="41" fillId="15" borderId="197" applyNumberFormat="0" applyAlignment="0" applyProtection="0"/>
    <xf numFmtId="0" fontId="6" fillId="0" borderId="0">
      <protection locked="0"/>
    </xf>
    <xf numFmtId="0" fontId="65" fillId="27" borderId="197" applyNumberFormat="0" applyAlignment="0" applyProtection="0"/>
    <xf numFmtId="0" fontId="37" fillId="0" borderId="181">
      <alignment horizontal="left" vertical="center"/>
    </xf>
    <xf numFmtId="10" fontId="16" fillId="4" borderId="182" applyNumberFormat="0" applyBorder="0" applyAlignment="0" applyProtection="0"/>
    <xf numFmtId="0" fontId="78" fillId="27" borderId="200" applyNumberFormat="0" applyAlignment="0" applyProtection="0"/>
    <xf numFmtId="0" fontId="50" fillId="28" borderId="200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50" fillId="28" borderId="200" applyNumberFormat="0" applyAlignment="0" applyProtection="0"/>
    <xf numFmtId="0" fontId="78" fillId="27" borderId="200" applyNumberFormat="0" applyAlignment="0" applyProtection="0"/>
    <xf numFmtId="0" fontId="37" fillId="0" borderId="181">
      <alignment horizontal="left" vertical="center"/>
    </xf>
    <xf numFmtId="0" fontId="88" fillId="0" borderId="201" applyNumberFormat="0" applyFill="0" applyAlignment="0" applyProtection="0"/>
    <xf numFmtId="0" fontId="41" fillId="15" borderId="197" applyNumberFormat="0" applyAlignment="0" applyProtection="0"/>
    <xf numFmtId="0" fontId="88" fillId="0" borderId="207" applyNumberFormat="0" applyFill="0" applyAlignment="0" applyProtection="0"/>
    <xf numFmtId="0" fontId="37" fillId="0" borderId="181">
      <alignment horizontal="left" vertical="center"/>
    </xf>
    <xf numFmtId="0" fontId="78" fillId="27" borderId="200" applyNumberFormat="0" applyAlignment="0" applyProtection="0"/>
    <xf numFmtId="0" fontId="50" fillId="28" borderId="200" applyNumberFormat="0" applyAlignment="0" applyProtection="0"/>
    <xf numFmtId="0" fontId="7" fillId="10" borderId="199" applyNumberFormat="0" applyFont="0" applyAlignment="0" applyProtection="0"/>
    <xf numFmtId="0" fontId="37" fillId="0" borderId="181">
      <alignment horizontal="left" vertical="center"/>
    </xf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77" fillId="12" borderId="197" applyNumberFormat="0" applyAlignment="0" applyProtection="0"/>
    <xf numFmtId="0" fontId="37" fillId="0" borderId="181">
      <alignment horizontal="left" vertical="center"/>
    </xf>
    <xf numFmtId="0" fontId="65" fillId="27" borderId="197" applyNumberFormat="0" applyAlignment="0" applyProtection="0"/>
    <xf numFmtId="0" fontId="88" fillId="0" borderId="201" applyNumberFormat="0" applyFill="0" applyAlignment="0" applyProtection="0"/>
    <xf numFmtId="0" fontId="72" fillId="0" borderId="201" applyNumberFormat="0" applyFill="0" applyAlignment="0" applyProtection="0"/>
    <xf numFmtId="0" fontId="50" fillId="28" borderId="200" applyNumberFormat="0" applyAlignment="0" applyProtection="0"/>
    <xf numFmtId="0" fontId="64" fillId="27" borderId="200" applyNumberFormat="0" applyAlignment="0" applyProtection="0"/>
    <xf numFmtId="0" fontId="70" fillId="12" borderId="197" applyNumberFormat="0" applyAlignment="0" applyProtection="0"/>
    <xf numFmtId="0" fontId="85" fillId="27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37" fillId="0" borderId="181">
      <alignment horizontal="left" vertical="center"/>
    </xf>
    <xf numFmtId="0" fontId="54" fillId="0" borderId="203" applyNumberFormat="0" applyFill="0" applyAlignment="0" applyProtection="0"/>
    <xf numFmtId="0" fontId="64" fillId="27" borderId="200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64" fillId="27" borderId="200" applyNumberFormat="0" applyAlignment="0" applyProtection="0"/>
    <xf numFmtId="0" fontId="78" fillId="27" borderId="200" applyNumberFormat="0" applyAlignment="0" applyProtection="0"/>
    <xf numFmtId="0" fontId="37" fillId="0" borderId="181">
      <alignment horizontal="left" vertical="center"/>
    </xf>
    <xf numFmtId="0" fontId="85" fillId="27" borderId="197" applyNumberFormat="0" applyAlignment="0" applyProtection="0"/>
    <xf numFmtId="0" fontId="70" fillId="12" borderId="197" applyNumberFormat="0" applyAlignment="0" applyProtection="0"/>
    <xf numFmtId="0" fontId="77" fillId="12" borderId="197" applyNumberFormat="0" applyAlignment="0" applyProtection="0"/>
    <xf numFmtId="0" fontId="70" fillId="12" borderId="197" applyNumberFormat="0" applyAlignment="0" applyProtection="0"/>
    <xf numFmtId="0" fontId="77" fillId="12" borderId="197" applyNumberFormat="0" applyAlignment="0" applyProtection="0"/>
    <xf numFmtId="0" fontId="37" fillId="0" borderId="181">
      <alignment horizontal="left" vertical="center"/>
    </xf>
    <xf numFmtId="10" fontId="16" fillId="4" borderId="182" applyNumberFormat="0" applyBorder="0" applyAlignment="0" applyProtection="0"/>
    <xf numFmtId="0" fontId="6" fillId="0" borderId="0">
      <protection locked="0"/>
    </xf>
    <xf numFmtId="0" fontId="41" fillId="15" borderId="197" applyNumberFormat="0" applyAlignment="0" applyProtection="0"/>
    <xf numFmtId="0" fontId="65" fillId="27" borderId="197" applyNumberFormat="0" applyAlignment="0" applyProtection="0"/>
    <xf numFmtId="0" fontId="77" fillId="12" borderId="197" applyNumberFormat="0" applyAlignment="0" applyProtection="0"/>
    <xf numFmtId="0" fontId="64" fillId="27" borderId="200" applyNumberFormat="0" applyAlignment="0" applyProtection="0"/>
    <xf numFmtId="0" fontId="11" fillId="10" borderId="199" applyNumberFormat="0" applyFont="0" applyAlignment="0" applyProtection="0"/>
    <xf numFmtId="0" fontId="78" fillId="27" borderId="200" applyNumberFormat="0" applyAlignment="0" applyProtection="0"/>
    <xf numFmtId="0" fontId="30" fillId="28" borderId="197" applyNumberFormat="0" applyAlignment="0" applyProtection="0"/>
    <xf numFmtId="0" fontId="7" fillId="10" borderId="199" applyNumberFormat="0" applyFont="0" applyAlignment="0" applyProtection="0"/>
    <xf numFmtId="0" fontId="37" fillId="0" borderId="181">
      <alignment horizontal="left" vertical="center"/>
    </xf>
    <xf numFmtId="0" fontId="30" fillId="28" borderId="197" applyNumberFormat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37" fillId="0" borderId="181">
      <alignment horizontal="left" vertical="center"/>
    </xf>
    <xf numFmtId="0" fontId="64" fillId="27" borderId="200" applyNumberFormat="0" applyAlignment="0" applyProtection="0"/>
    <xf numFmtId="10" fontId="16" fillId="4" borderId="182" applyNumberFormat="0" applyBorder="0" applyAlignment="0" applyProtection="0"/>
    <xf numFmtId="0" fontId="88" fillId="0" borderId="201" applyNumberFormat="0" applyFill="0" applyAlignment="0" applyProtection="0"/>
    <xf numFmtId="0" fontId="88" fillId="0" borderId="201" applyNumberFormat="0" applyFill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202">
      <alignment horizontal="left" vertical="center"/>
    </xf>
    <xf numFmtId="0" fontId="30" fillId="28" borderId="204" applyNumberFormat="0" applyAlignment="0" applyProtection="0"/>
    <xf numFmtId="0" fontId="41" fillId="15" borderId="197" applyNumberFormat="0" applyAlignment="0" applyProtection="0"/>
    <xf numFmtId="0" fontId="77" fillId="12" borderId="197" applyNumberFormat="0" applyAlignment="0" applyProtection="0"/>
    <xf numFmtId="0" fontId="64" fillId="27" borderId="200" applyNumberFormat="0" applyAlignment="0" applyProtection="0"/>
    <xf numFmtId="0" fontId="37" fillId="0" borderId="181">
      <alignment horizontal="left" vertical="center"/>
    </xf>
    <xf numFmtId="0" fontId="54" fillId="0" borderId="203" applyNumberFormat="0" applyFill="0" applyAlignment="0" applyProtection="0"/>
    <xf numFmtId="0" fontId="50" fillId="28" borderId="200" applyNumberFormat="0" applyAlignment="0" applyProtection="0"/>
    <xf numFmtId="0" fontId="11" fillId="10" borderId="199" applyNumberFormat="0" applyFont="0" applyAlignment="0" applyProtection="0"/>
    <xf numFmtId="0" fontId="77" fillId="12" borderId="197" applyNumberFormat="0" applyAlignment="0" applyProtection="0"/>
    <xf numFmtId="0" fontId="37" fillId="0" borderId="181">
      <alignment horizontal="left" vertical="center"/>
    </xf>
    <xf numFmtId="0" fontId="85" fillId="27" borderId="197" applyNumberFormat="0" applyAlignment="0" applyProtection="0"/>
    <xf numFmtId="0" fontId="65" fillId="27" borderId="197" applyNumberFormat="0" applyAlignment="0" applyProtection="0"/>
    <xf numFmtId="0" fontId="37" fillId="0" borderId="202">
      <alignment horizontal="left" vertical="center"/>
    </xf>
    <xf numFmtId="0" fontId="78" fillId="27" borderId="200" applyNumberFormat="0" applyAlignment="0" applyProtection="0"/>
    <xf numFmtId="0" fontId="54" fillId="0" borderId="203" applyNumberFormat="0" applyFill="0" applyAlignment="0" applyProtection="0"/>
    <xf numFmtId="0" fontId="50" fillId="28" borderId="200" applyNumberFormat="0" applyAlignment="0" applyProtection="0"/>
    <xf numFmtId="0" fontId="70" fillId="12" borderId="197" applyNumberFormat="0" applyAlignment="0" applyProtection="0"/>
    <xf numFmtId="0" fontId="85" fillId="27" borderId="197" applyNumberFormat="0" applyAlignment="0" applyProtection="0"/>
    <xf numFmtId="0" fontId="37" fillId="0" borderId="202">
      <alignment horizontal="left" vertical="center"/>
    </xf>
    <xf numFmtId="0" fontId="54" fillId="0" borderId="203" applyNumberFormat="0" applyFill="0" applyAlignment="0" applyProtection="0"/>
    <xf numFmtId="0" fontId="85" fillId="27" borderId="197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54" fillId="0" borderId="203" applyNumberFormat="0" applyFill="0" applyAlignment="0" applyProtection="0"/>
    <xf numFmtId="0" fontId="88" fillId="0" borderId="201" applyNumberFormat="0" applyFill="0" applyAlignment="0" applyProtection="0"/>
    <xf numFmtId="0" fontId="37" fillId="0" borderId="181">
      <alignment horizontal="left" vertical="center"/>
    </xf>
    <xf numFmtId="0" fontId="85" fillId="27" borderId="197" applyNumberFormat="0" applyAlignment="0" applyProtection="0"/>
    <xf numFmtId="10" fontId="16" fillId="4" borderId="182" applyNumberFormat="0" applyBorder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37" fillId="0" borderId="181">
      <alignment horizontal="left" vertical="center"/>
    </xf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88" fillId="0" borderId="201" applyNumberFormat="0" applyFill="0" applyAlignment="0" applyProtection="0"/>
    <xf numFmtId="0" fontId="88" fillId="0" borderId="201" applyNumberFormat="0" applyFill="0" applyAlignment="0" applyProtection="0"/>
    <xf numFmtId="0" fontId="64" fillId="27" borderId="200" applyNumberFormat="0" applyAlignment="0" applyProtection="0"/>
    <xf numFmtId="0" fontId="41" fillId="15" borderId="197" applyNumberFormat="0" applyAlignment="0" applyProtection="0"/>
    <xf numFmtId="0" fontId="64" fillId="27" borderId="200" applyNumberFormat="0" applyAlignment="0" applyProtection="0"/>
    <xf numFmtId="0" fontId="54" fillId="0" borderId="203" applyNumberFormat="0" applyFill="0" applyAlignment="0" applyProtection="0"/>
    <xf numFmtId="0" fontId="88" fillId="0" borderId="201" applyNumberFormat="0" applyFill="0" applyAlignment="0" applyProtection="0"/>
    <xf numFmtId="0" fontId="11" fillId="10" borderId="199" applyNumberFormat="0" applyFont="0" applyAlignment="0" applyProtection="0"/>
    <xf numFmtId="0" fontId="11" fillId="10" borderId="199" applyNumberFormat="0" applyFont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88" fillId="0" borderId="201" applyNumberFormat="0" applyFill="0" applyAlignment="0" applyProtection="0"/>
    <xf numFmtId="0" fontId="88" fillId="0" borderId="201" applyNumberFormat="0" applyFill="0" applyAlignment="0" applyProtection="0"/>
    <xf numFmtId="0" fontId="11" fillId="10" borderId="199" applyNumberFormat="0" applyFont="0" applyAlignment="0" applyProtection="0"/>
    <xf numFmtId="0" fontId="85" fillId="27" borderId="197" applyNumberFormat="0" applyAlignment="0" applyProtection="0"/>
    <xf numFmtId="0" fontId="85" fillId="27" borderId="197" applyNumberFormat="0" applyAlignment="0" applyProtection="0"/>
    <xf numFmtId="0" fontId="77" fillId="12" borderId="197" applyNumberFormat="0" applyAlignment="0" applyProtection="0"/>
    <xf numFmtId="0" fontId="50" fillId="28" borderId="200" applyNumberFormat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" fillId="10" borderId="199" applyNumberFormat="0" applyFont="0" applyAlignment="0" applyProtection="0"/>
    <xf numFmtId="0" fontId="85" fillId="27" borderId="197" applyNumberFormat="0" applyAlignment="0" applyProtection="0"/>
    <xf numFmtId="0" fontId="70" fillId="12" borderId="197" applyNumberFormat="0" applyAlignment="0" applyProtection="0"/>
    <xf numFmtId="0" fontId="41" fillId="15" borderId="197" applyNumberFormat="0" applyAlignment="0" applyProtection="0"/>
    <xf numFmtId="0" fontId="88" fillId="0" borderId="201" applyNumberFormat="0" applyFill="0" applyAlignment="0" applyProtection="0"/>
    <xf numFmtId="0" fontId="77" fillId="12" borderId="197" applyNumberFormat="0" applyAlignment="0" applyProtection="0"/>
    <xf numFmtId="0" fontId="65" fillId="27" borderId="197" applyNumberFormat="0" applyAlignment="0" applyProtection="0"/>
    <xf numFmtId="0" fontId="88" fillId="0" borderId="201" applyNumberFormat="0" applyFill="0" applyAlignment="0" applyProtection="0"/>
    <xf numFmtId="0" fontId="77" fillId="12" borderId="197" applyNumberFormat="0" applyAlignment="0" applyProtection="0"/>
    <xf numFmtId="0" fontId="50" fillId="28" borderId="200" applyNumberFormat="0" applyAlignment="0" applyProtection="0"/>
    <xf numFmtId="0" fontId="72" fillId="0" borderId="201" applyNumberFormat="0" applyFill="0" applyAlignment="0" applyProtection="0"/>
    <xf numFmtId="0" fontId="41" fillId="15" borderId="197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11" fillId="10" borderId="199" applyNumberFormat="0" applyFont="0" applyAlignment="0" applyProtection="0"/>
    <xf numFmtId="0" fontId="85" fillId="27" borderId="197" applyNumberFormat="0" applyAlignment="0" applyProtection="0"/>
    <xf numFmtId="0" fontId="65" fillId="27" borderId="197" applyNumberFormat="0" applyAlignment="0" applyProtection="0"/>
    <xf numFmtId="0" fontId="54" fillId="0" borderId="203" applyNumberFormat="0" applyFill="0" applyAlignment="0" applyProtection="0"/>
    <xf numFmtId="0" fontId="30" fillId="28" borderId="197" applyNumberFormat="0" applyAlignment="0" applyProtection="0"/>
    <xf numFmtId="0" fontId="65" fillId="27" borderId="197" applyNumberFormat="0" applyAlignment="0" applyProtection="0"/>
    <xf numFmtId="10" fontId="16" fillId="4" borderId="182" applyNumberFormat="0" applyBorder="0" applyAlignment="0" applyProtection="0"/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77" fillId="12" borderId="197" applyNumberFormat="0" applyAlignment="0" applyProtection="0"/>
    <xf numFmtId="0" fontId="37" fillId="0" borderId="181">
      <alignment horizontal="left" vertical="center"/>
    </xf>
    <xf numFmtId="0" fontId="77" fillId="12" borderId="197" applyNumberFormat="0" applyAlignment="0" applyProtection="0"/>
    <xf numFmtId="0" fontId="88" fillId="0" borderId="201" applyNumberFormat="0" applyFill="0" applyAlignment="0" applyProtection="0"/>
    <xf numFmtId="0" fontId="54" fillId="0" borderId="203" applyNumberFormat="0" applyFill="0" applyAlignment="0" applyProtection="0"/>
    <xf numFmtId="0" fontId="72" fillId="0" borderId="201" applyNumberFormat="0" applyFill="0" applyAlignment="0" applyProtection="0"/>
    <xf numFmtId="0" fontId="11" fillId="10" borderId="199" applyNumberFormat="0" applyFont="0" applyAlignment="0" applyProtection="0"/>
    <xf numFmtId="0" fontId="77" fillId="12" borderId="197" applyNumberFormat="0" applyAlignment="0" applyProtection="0"/>
    <xf numFmtId="0" fontId="11" fillId="10" borderId="199" applyNumberFormat="0" applyFon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8" fillId="27" borderId="200" applyNumberFormat="0" applyAlignment="0" applyProtection="0"/>
    <xf numFmtId="0" fontId="70" fillId="12" borderId="197" applyNumberFormat="0" applyAlignment="0" applyProtection="0"/>
    <xf numFmtId="0" fontId="78" fillId="27" borderId="200" applyNumberFormat="0" applyAlignment="0" applyProtection="0"/>
    <xf numFmtId="0" fontId="72" fillId="0" borderId="201" applyNumberFormat="0" applyFill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70" fillId="12" borderId="197" applyNumberFormat="0" applyAlignment="0" applyProtection="0"/>
    <xf numFmtId="0" fontId="64" fillId="27" borderId="200" applyNumberFormat="0" applyAlignment="0" applyProtection="0"/>
    <xf numFmtId="0" fontId="85" fillId="27" borderId="197" applyNumberFormat="0" applyAlignment="0" applyProtection="0"/>
    <xf numFmtId="0" fontId="50" fillId="28" borderId="200" applyNumberFormat="0" applyAlignment="0" applyProtection="0"/>
    <xf numFmtId="0" fontId="30" fillId="28" borderId="197" applyNumberFormat="0" applyAlignment="0" applyProtection="0"/>
    <xf numFmtId="0" fontId="77" fillId="12" borderId="197" applyNumberFormat="0" applyAlignment="0" applyProtection="0"/>
    <xf numFmtId="0" fontId="50" fillId="28" borderId="200" applyNumberFormat="0" applyAlignment="0" applyProtection="0"/>
    <xf numFmtId="0" fontId="78" fillId="27" borderId="200" applyNumberFormat="0" applyAlignment="0" applyProtection="0"/>
    <xf numFmtId="0" fontId="70" fillId="12" borderId="197" applyNumberFormat="0" applyAlignment="0" applyProtection="0"/>
    <xf numFmtId="0" fontId="78" fillId="27" borderId="200" applyNumberFormat="0" applyAlignment="0" applyProtection="0"/>
    <xf numFmtId="0" fontId="41" fillId="15" borderId="197" applyNumberFormat="0" applyAlignment="0" applyProtection="0"/>
    <xf numFmtId="0" fontId="30" fillId="28" borderId="197" applyNumberFormat="0" applyAlignment="0" applyProtection="0"/>
    <xf numFmtId="0" fontId="11" fillId="10" borderId="199" applyNumberFormat="0" applyFont="0" applyAlignment="0" applyProtection="0"/>
    <xf numFmtId="0" fontId="41" fillId="15" borderId="197" applyNumberFormat="0" applyAlignment="0" applyProtection="0"/>
    <xf numFmtId="0" fontId="50" fillId="28" borderId="200" applyNumberFormat="0" applyAlignment="0" applyProtection="0"/>
    <xf numFmtId="0" fontId="37" fillId="0" borderId="181">
      <alignment horizontal="left" vertical="center"/>
    </xf>
    <xf numFmtId="0" fontId="78" fillId="27" borderId="200" applyNumberForma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37" fillId="0" borderId="202">
      <alignment horizontal="left" vertical="center"/>
    </xf>
    <xf numFmtId="0" fontId="54" fillId="0" borderId="203" applyNumberFormat="0" applyFill="0" applyAlignment="0" applyProtection="0"/>
    <xf numFmtId="0" fontId="64" fillId="27" borderId="200" applyNumberFormat="0" applyAlignment="0" applyProtection="0"/>
    <xf numFmtId="0" fontId="88" fillId="0" borderId="201" applyNumberFormat="0" applyFill="0" applyAlignment="0" applyProtection="0"/>
    <xf numFmtId="0" fontId="64" fillId="27" borderId="200" applyNumberFormat="0" applyAlignment="0" applyProtection="0"/>
    <xf numFmtId="0" fontId="78" fillId="27" borderId="200" applyNumberFormat="0" applyAlignment="0" applyProtection="0"/>
    <xf numFmtId="0" fontId="70" fillId="12" borderId="197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7" fillId="10" borderId="199" applyNumberFormat="0" applyFont="0" applyAlignment="0" applyProtection="0"/>
    <xf numFmtId="0" fontId="72" fillId="0" borderId="201" applyNumberFormat="0" applyFill="0" applyAlignment="0" applyProtection="0"/>
    <xf numFmtId="0" fontId="88" fillId="0" borderId="201" applyNumberFormat="0" applyFill="0" applyAlignment="0" applyProtection="0"/>
    <xf numFmtId="0" fontId="70" fillId="12" borderId="197" applyNumberFormat="0" applyAlignment="0" applyProtection="0"/>
    <xf numFmtId="0" fontId="70" fillId="12" borderId="197" applyNumberFormat="0" applyAlignment="0" applyProtection="0"/>
    <xf numFmtId="10" fontId="16" fillId="4" borderId="182" applyNumberFormat="0" applyBorder="0" applyAlignment="0" applyProtection="0"/>
    <xf numFmtId="0" fontId="72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85" fillId="27" borderId="197" applyNumberFormat="0" applyAlignment="0" applyProtection="0"/>
    <xf numFmtId="0" fontId="77" fillId="12" borderId="197" applyNumberFormat="0" applyAlignment="0" applyProtection="0"/>
    <xf numFmtId="0" fontId="11" fillId="10" borderId="199" applyNumberFormat="0" applyFont="0" applyAlignment="0" applyProtection="0"/>
    <xf numFmtId="0" fontId="7" fillId="10" borderId="199" applyNumberFormat="0" applyFont="0" applyAlignment="0" applyProtection="0"/>
    <xf numFmtId="10" fontId="16" fillId="4" borderId="182" applyNumberFormat="0" applyBorder="0" applyAlignment="0" applyProtection="0"/>
    <xf numFmtId="0" fontId="37" fillId="0" borderId="181">
      <alignment horizontal="left" vertical="center"/>
    </xf>
    <xf numFmtId="0" fontId="7" fillId="10" borderId="199" applyNumberFormat="0" applyFont="0" applyAlignment="0" applyProtection="0"/>
    <xf numFmtId="0" fontId="37" fillId="0" borderId="181">
      <alignment horizontal="left" vertical="center"/>
    </xf>
    <xf numFmtId="0" fontId="11" fillId="10" borderId="199" applyNumberFormat="0" applyFont="0" applyAlignment="0" applyProtection="0"/>
    <xf numFmtId="43" fontId="6" fillId="0" borderId="0" applyFont="0" applyFill="0" applyBorder="0" applyAlignment="0" applyProtection="0"/>
    <xf numFmtId="0" fontId="37" fillId="0" borderId="181">
      <alignment horizontal="left" vertical="center"/>
    </xf>
    <xf numFmtId="0" fontId="50" fillId="28" borderId="200" applyNumberFormat="0" applyAlignment="0" applyProtection="0"/>
    <xf numFmtId="0" fontId="41" fillId="15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70" fillId="12" borderId="197" applyNumberFormat="0" applyAlignment="0" applyProtection="0"/>
    <xf numFmtId="43" fontId="6" fillId="0" borderId="0" applyFont="0" applyFill="0" applyBorder="0" applyAlignment="0" applyProtection="0"/>
    <xf numFmtId="0" fontId="85" fillId="27" borderId="197" applyNumberFormat="0" applyAlignment="0" applyProtection="0"/>
    <xf numFmtId="0" fontId="64" fillId="27" borderId="200" applyNumberFormat="0" applyAlignment="0" applyProtection="0"/>
    <xf numFmtId="0" fontId="54" fillId="0" borderId="203" applyNumberFormat="0" applyFill="0" applyAlignment="0" applyProtection="0"/>
    <xf numFmtId="0" fontId="88" fillId="0" borderId="201" applyNumberFormat="0" applyFill="0" applyAlignment="0" applyProtection="0"/>
    <xf numFmtId="10" fontId="16" fillId="4" borderId="182" applyNumberFormat="0" applyBorder="0" applyAlignment="0" applyProtection="0"/>
    <xf numFmtId="0" fontId="70" fillId="12" borderId="197" applyNumberFormat="0" applyAlignment="0" applyProtection="0"/>
    <xf numFmtId="0" fontId="9" fillId="0" borderId="125" applyNumberFormat="0" applyFill="0" applyBorder="0" applyAlignment="0">
      <protection locked="0"/>
    </xf>
    <xf numFmtId="0" fontId="9" fillId="0" borderId="125" applyNumberFormat="0" applyFill="0" applyBorder="0" applyAlignment="0">
      <protection locked="0"/>
    </xf>
    <xf numFmtId="0" fontId="70" fillId="12" borderId="197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9" fillId="0" borderId="125" applyNumberFormat="0" applyFill="0" applyBorder="0" applyAlignment="0">
      <protection locked="0"/>
    </xf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30" fillId="28" borderId="197" applyNumberFormat="0" applyAlignment="0" applyProtection="0"/>
    <xf numFmtId="0" fontId="7" fillId="10" borderId="199" applyNumberFormat="0" applyFont="0" applyAlignment="0" applyProtection="0"/>
    <xf numFmtId="0" fontId="30" fillId="28" borderId="197" applyNumberFormat="0" applyAlignment="0" applyProtection="0"/>
    <xf numFmtId="0" fontId="85" fillId="27" borderId="204" applyNumberFormat="0" applyAlignment="0" applyProtection="0"/>
    <xf numFmtId="0" fontId="37" fillId="0" borderId="181">
      <alignment horizontal="left" vertical="center"/>
    </xf>
    <xf numFmtId="0" fontId="11" fillId="10" borderId="205" applyNumberFormat="0" applyFont="0" applyAlignment="0" applyProtection="0"/>
    <xf numFmtId="0" fontId="50" fillId="28" borderId="200" applyNumberFormat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11" fillId="10" borderId="199" applyNumberFormat="0" applyFont="0" applyAlignment="0" applyProtection="0"/>
    <xf numFmtId="0" fontId="64" fillId="27" borderId="200" applyNumberFormat="0" applyAlignment="0" applyProtection="0"/>
    <xf numFmtId="0" fontId="88" fillId="0" borderId="201" applyNumberFormat="0" applyFill="0" applyAlignment="0" applyProtection="0"/>
    <xf numFmtId="0" fontId="11" fillId="10" borderId="205" applyNumberFormat="0" applyFont="0" applyAlignment="0" applyProtection="0"/>
    <xf numFmtId="0" fontId="50" fillId="28" borderId="200" applyNumberFormat="0" applyAlignment="0" applyProtection="0"/>
    <xf numFmtId="0" fontId="77" fillId="12" borderId="197" applyNumberFormat="0" applyAlignment="0" applyProtection="0"/>
    <xf numFmtId="0" fontId="88" fillId="0" borderId="201" applyNumberFormat="0" applyFill="0" applyAlignment="0" applyProtection="0"/>
    <xf numFmtId="0" fontId="37" fillId="0" borderId="181">
      <alignment horizontal="left" vertical="center"/>
    </xf>
    <xf numFmtId="0" fontId="70" fillId="12" borderId="197" applyNumberFormat="0" applyAlignment="0" applyProtection="0"/>
    <xf numFmtId="0" fontId="11" fillId="10" borderId="205" applyNumberFormat="0" applyFont="0" applyAlignment="0" applyProtection="0"/>
    <xf numFmtId="0" fontId="78" fillId="27" borderId="206" applyNumberForma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10" fontId="16" fillId="4" borderId="182" applyNumberFormat="0" applyBorder="0" applyAlignment="0" applyProtection="0"/>
    <xf numFmtId="0" fontId="41" fillId="15" borderId="197" applyNumberFormat="0" applyAlignment="0" applyProtection="0"/>
    <xf numFmtId="0" fontId="37" fillId="0" borderId="181">
      <alignment horizontal="left" vertical="center"/>
    </xf>
    <xf numFmtId="0" fontId="70" fillId="12" borderId="197" applyNumberFormat="0" applyAlignment="0" applyProtection="0"/>
    <xf numFmtId="0" fontId="78" fillId="27" borderId="200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10" fontId="16" fillId="4" borderId="182" applyNumberFormat="0" applyBorder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7" fillId="10" borderId="199" applyNumberFormat="0" applyFont="0" applyAlignment="0" applyProtection="0"/>
    <xf numFmtId="0" fontId="85" fillId="27" borderId="197" applyNumberFormat="0" applyAlignment="0" applyProtection="0"/>
    <xf numFmtId="0" fontId="11" fillId="10" borderId="199" applyNumberFormat="0" applyFont="0" applyAlignment="0" applyProtection="0"/>
    <xf numFmtId="0" fontId="41" fillId="15" borderId="197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70" fillId="12" borderId="197" applyNumberFormat="0" applyAlignment="0" applyProtection="0"/>
    <xf numFmtId="0" fontId="77" fillId="12" borderId="197" applyNumberFormat="0" applyAlignment="0" applyProtection="0"/>
    <xf numFmtId="0" fontId="64" fillId="27" borderId="200" applyNumberFormat="0" applyAlignment="0" applyProtection="0"/>
    <xf numFmtId="0" fontId="37" fillId="0" borderId="181">
      <alignment horizontal="left" vertical="center"/>
    </xf>
    <xf numFmtId="0" fontId="77" fillId="12" borderId="197" applyNumberFormat="0" applyAlignment="0" applyProtection="0"/>
    <xf numFmtId="0" fontId="78" fillId="27" borderId="200" applyNumberFormat="0" applyAlignment="0" applyProtection="0"/>
    <xf numFmtId="0" fontId="77" fillId="12" borderId="197" applyNumberFormat="0" applyAlignment="0" applyProtection="0"/>
    <xf numFmtId="0" fontId="37" fillId="0" borderId="181">
      <alignment horizontal="left" vertical="center"/>
    </xf>
    <xf numFmtId="0" fontId="37" fillId="0" borderId="202">
      <alignment horizontal="left" vertical="center"/>
    </xf>
    <xf numFmtId="0" fontId="30" fillId="28" borderId="197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50" fillId="28" borderId="200" applyNumberFormat="0" applyAlignment="0" applyProtection="0"/>
    <xf numFmtId="0" fontId="65" fillId="27" borderId="197" applyNumberFormat="0" applyAlignment="0" applyProtection="0"/>
    <xf numFmtId="0" fontId="78" fillId="27" borderId="200" applyNumberFormat="0" applyAlignment="0" applyProtection="0"/>
    <xf numFmtId="10" fontId="16" fillId="4" borderId="198" applyNumberFormat="0" applyBorder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50" fillId="28" borderId="200" applyNumberFormat="0" applyAlignment="0" applyProtection="0"/>
    <xf numFmtId="0" fontId="11" fillId="10" borderId="199" applyNumberFormat="0" applyFon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41" fillId="15" borderId="197" applyNumberFormat="0" applyAlignment="0" applyProtection="0"/>
    <xf numFmtId="0" fontId="37" fillId="0" borderId="208">
      <alignment horizontal="left" vertical="center"/>
    </xf>
    <xf numFmtId="0" fontId="30" fillId="28" borderId="197" applyNumberFormat="0" applyAlignment="0" applyProtection="0"/>
    <xf numFmtId="10" fontId="16" fillId="4" borderId="182" applyNumberFormat="0" applyBorder="0" applyAlignment="0" applyProtection="0"/>
    <xf numFmtId="0" fontId="78" fillId="27" borderId="200" applyNumberFormat="0" applyAlignment="0" applyProtection="0"/>
    <xf numFmtId="0" fontId="72" fillId="0" borderId="201" applyNumberFormat="0" applyFill="0" applyAlignment="0" applyProtection="0"/>
    <xf numFmtId="0" fontId="72" fillId="0" borderId="201" applyNumberFormat="0" applyFill="0" applyAlignment="0" applyProtection="0"/>
    <xf numFmtId="0" fontId="78" fillId="27" borderId="200" applyNumberFormat="0" applyAlignment="0" applyProtection="0"/>
    <xf numFmtId="0" fontId="54" fillId="0" borderId="203" applyNumberFormat="0" applyFill="0" applyAlignment="0" applyProtection="0"/>
    <xf numFmtId="0" fontId="77" fillId="12" borderId="197" applyNumberFormat="0" applyAlignment="0" applyProtection="0"/>
    <xf numFmtId="0" fontId="37" fillId="0" borderId="181">
      <alignment horizontal="left" vertical="center"/>
    </xf>
    <xf numFmtId="0" fontId="54" fillId="0" borderId="203" applyNumberFormat="0" applyFill="0" applyAlignment="0" applyProtection="0"/>
    <xf numFmtId="0" fontId="54" fillId="0" borderId="203" applyNumberFormat="0" applyFill="0" applyAlignment="0" applyProtection="0"/>
    <xf numFmtId="0" fontId="85" fillId="27" borderId="197" applyNumberFormat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85" fillId="27" borderId="197" applyNumberFormat="0" applyAlignment="0" applyProtection="0"/>
    <xf numFmtId="0" fontId="70" fillId="12" borderId="197" applyNumberFormat="0" applyAlignment="0" applyProtection="0"/>
    <xf numFmtId="0" fontId="37" fillId="0" borderId="181">
      <alignment horizontal="left" vertical="center"/>
    </xf>
    <xf numFmtId="0" fontId="65" fillId="27" borderId="197" applyNumberFormat="0" applyAlignment="0" applyProtection="0"/>
    <xf numFmtId="0" fontId="77" fillId="12" borderId="197" applyNumberFormat="0" applyAlignment="0" applyProtection="0"/>
    <xf numFmtId="0" fontId="41" fillId="15" borderId="197" applyNumberFormat="0" applyAlignment="0" applyProtection="0"/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7" fillId="10" borderId="199" applyNumberFormat="0" applyFont="0" applyAlignment="0" applyProtection="0"/>
    <xf numFmtId="0" fontId="37" fillId="0" borderId="181">
      <alignment horizontal="left" vertical="center"/>
    </xf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30" fillId="28" borderId="197" applyNumberForma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65" fillId="27" borderId="197" applyNumberFormat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88" fillId="0" borderId="201" applyNumberFormat="0" applyFill="0" applyAlignment="0" applyProtection="0"/>
    <xf numFmtId="0" fontId="37" fillId="0" borderId="181">
      <alignment horizontal="left" vertical="center"/>
    </xf>
    <xf numFmtId="0" fontId="11" fillId="10" borderId="199" applyNumberFormat="0" applyFont="0" applyAlignment="0" applyProtection="0"/>
    <xf numFmtId="0" fontId="65" fillId="27" borderId="197" applyNumberFormat="0" applyAlignment="0" applyProtection="0"/>
    <xf numFmtId="10" fontId="16" fillId="4" borderId="182" applyNumberFormat="0" applyBorder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65" fillId="27" borderId="197" applyNumberFormat="0" applyAlignment="0" applyProtection="0"/>
    <xf numFmtId="0" fontId="41" fillId="15" borderId="197" applyNumberFormat="0" applyAlignment="0" applyProtection="0"/>
    <xf numFmtId="0" fontId="41" fillId="15" borderId="197" applyNumberFormat="0" applyAlignment="0" applyProtection="0"/>
    <xf numFmtId="0" fontId="77" fillId="12" borderId="197" applyNumberFormat="0" applyAlignment="0" applyProtection="0"/>
    <xf numFmtId="0" fontId="6" fillId="0" borderId="0">
      <protection locked="0"/>
    </xf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2" fillId="0" borderId="201" applyNumberFormat="0" applyFill="0" applyAlignment="0" applyProtection="0"/>
    <xf numFmtId="0" fontId="85" fillId="27" borderId="197" applyNumberFormat="0" applyAlignment="0" applyProtection="0"/>
    <xf numFmtId="0" fontId="77" fillId="12" borderId="197" applyNumberFormat="0" applyAlignment="0" applyProtection="0"/>
    <xf numFmtId="0" fontId="37" fillId="0" borderId="181">
      <alignment horizontal="left" vertical="center"/>
    </xf>
    <xf numFmtId="0" fontId="78" fillId="27" borderId="200" applyNumberFormat="0" applyAlignment="0" applyProtection="0"/>
    <xf numFmtId="0" fontId="85" fillId="27" borderId="197" applyNumberFormat="0" applyAlignment="0" applyProtection="0"/>
    <xf numFmtId="0" fontId="85" fillId="27" borderId="197" applyNumberFormat="0" applyAlignment="0" applyProtection="0"/>
    <xf numFmtId="0" fontId="85" fillId="27" borderId="197" applyNumberFormat="0" applyAlignment="0" applyProtection="0"/>
    <xf numFmtId="0" fontId="85" fillId="27" borderId="197" applyNumberFormat="0" applyAlignment="0" applyProtection="0"/>
    <xf numFmtId="0" fontId="30" fillId="28" borderId="197" applyNumberFormat="0" applyAlignment="0" applyProtection="0"/>
    <xf numFmtId="0" fontId="37" fillId="0" borderId="181">
      <alignment horizontal="left" vertical="center"/>
    </xf>
    <xf numFmtId="0" fontId="65" fillId="27" borderId="197" applyNumberFormat="0" applyAlignment="0" applyProtection="0"/>
    <xf numFmtId="0" fontId="11" fillId="10" borderId="199" applyNumberFormat="0" applyFont="0" applyAlignment="0" applyProtection="0"/>
    <xf numFmtId="0" fontId="6" fillId="0" borderId="0">
      <protection locked="0"/>
    </xf>
    <xf numFmtId="0" fontId="7" fillId="10" borderId="199" applyNumberFormat="0" applyFont="0" applyAlignment="0" applyProtection="0"/>
    <xf numFmtId="0" fontId="11" fillId="10" borderId="199" applyNumberFormat="0" applyFont="0" applyAlignment="0" applyProtection="0"/>
    <xf numFmtId="0" fontId="72" fillId="0" borderId="201" applyNumberFormat="0" applyFill="0" applyAlignment="0" applyProtection="0"/>
    <xf numFmtId="0" fontId="54" fillId="0" borderId="203" applyNumberFormat="0" applyFill="0" applyAlignment="0" applyProtection="0"/>
    <xf numFmtId="0" fontId="50" fillId="28" borderId="200" applyNumberFormat="0" applyAlignment="0" applyProtection="0"/>
    <xf numFmtId="0" fontId="77" fillId="12" borderId="197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85" fillId="27" borderId="197" applyNumberFormat="0" applyAlignment="0" applyProtection="0"/>
    <xf numFmtId="0" fontId="37" fillId="0" borderId="181">
      <alignment horizontal="left" vertical="center"/>
    </xf>
    <xf numFmtId="0" fontId="7" fillId="10" borderId="199" applyNumberFormat="0" applyFont="0" applyAlignment="0" applyProtection="0"/>
    <xf numFmtId="0" fontId="85" fillId="27" borderId="197" applyNumberFormat="0" applyAlignment="0" applyProtection="0"/>
    <xf numFmtId="0" fontId="50" fillId="28" borderId="200" applyNumberFormat="0" applyAlignment="0" applyProtection="0"/>
    <xf numFmtId="0" fontId="11" fillId="10" borderId="199" applyNumberFormat="0" applyFont="0" applyAlignment="0" applyProtection="0"/>
    <xf numFmtId="0" fontId="88" fillId="0" borderId="201" applyNumberFormat="0" applyFill="0" applyAlignment="0" applyProtection="0"/>
    <xf numFmtId="0" fontId="41" fillId="15" borderId="197" applyNumberFormat="0" applyAlignment="0" applyProtection="0"/>
    <xf numFmtId="0" fontId="77" fillId="12" borderId="197" applyNumberFormat="0" applyAlignment="0" applyProtection="0"/>
    <xf numFmtId="0" fontId="64" fillId="27" borderId="200" applyNumberFormat="0" applyAlignment="0" applyProtection="0"/>
    <xf numFmtId="0" fontId="78" fillId="27" borderId="200" applyNumberFormat="0" applyAlignment="0" applyProtection="0"/>
    <xf numFmtId="0" fontId="77" fillId="12" borderId="197" applyNumberFormat="0" applyAlignment="0" applyProtection="0"/>
    <xf numFmtId="0" fontId="70" fillId="12" borderId="197" applyNumberFormat="0" applyAlignment="0" applyProtection="0"/>
    <xf numFmtId="0" fontId="37" fillId="0" borderId="181">
      <alignment horizontal="left" vertical="center"/>
    </xf>
    <xf numFmtId="0" fontId="65" fillId="27" borderId="197" applyNumberFormat="0" applyAlignment="0" applyProtection="0"/>
    <xf numFmtId="0" fontId="78" fillId="27" borderId="200" applyNumberFormat="0" applyAlignment="0" applyProtection="0"/>
    <xf numFmtId="0" fontId="65" fillId="27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10" fontId="16" fillId="4" borderId="182" applyNumberFormat="0" applyBorder="0" applyAlignment="0" applyProtection="0"/>
    <xf numFmtId="0" fontId="54" fillId="0" borderId="203" applyNumberFormat="0" applyFill="0" applyAlignment="0" applyProtection="0"/>
    <xf numFmtId="0" fontId="37" fillId="0" borderId="181">
      <alignment horizontal="left" vertical="center"/>
    </xf>
    <xf numFmtId="0" fontId="77" fillId="12" borderId="197" applyNumberForma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85" fillId="27" borderId="197" applyNumberFormat="0" applyAlignment="0" applyProtection="0"/>
    <xf numFmtId="0" fontId="77" fillId="12" borderId="197" applyNumberFormat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11" fillId="10" borderId="199" applyNumberFormat="0" applyFont="0" applyAlignment="0" applyProtection="0"/>
    <xf numFmtId="0" fontId="7" fillId="10" borderId="199" applyNumberFormat="0" applyFont="0" applyAlignment="0" applyProtection="0"/>
    <xf numFmtId="0" fontId="72" fillId="0" borderId="201" applyNumberFormat="0" applyFill="0" applyAlignment="0" applyProtection="0"/>
    <xf numFmtId="0" fontId="77" fillId="12" borderId="197" applyNumberFormat="0" applyAlignment="0" applyProtection="0"/>
    <xf numFmtId="0" fontId="37" fillId="0" borderId="181">
      <alignment horizontal="left" vertical="center"/>
    </xf>
    <xf numFmtId="0" fontId="77" fillId="12" borderId="197" applyNumberFormat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10" fontId="16" fillId="4" borderId="182" applyNumberFormat="0" applyBorder="0" applyAlignment="0" applyProtection="0"/>
    <xf numFmtId="10" fontId="16" fillId="4" borderId="182" applyNumberFormat="0" applyBorder="0" applyAlignment="0" applyProtection="0"/>
    <xf numFmtId="0" fontId="85" fillId="27" borderId="197" applyNumberFormat="0" applyAlignment="0" applyProtection="0"/>
    <xf numFmtId="0" fontId="50" fillId="28" borderId="200" applyNumberFormat="0" applyAlignment="0" applyProtection="0"/>
    <xf numFmtId="0" fontId="77" fillId="12" borderId="197" applyNumberFormat="0" applyAlignment="0" applyProtection="0"/>
    <xf numFmtId="0" fontId="37" fillId="0" borderId="181">
      <alignment horizontal="left" vertical="center"/>
    </xf>
    <xf numFmtId="0" fontId="64" fillId="27" borderId="200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78" fillId="27" borderId="200" applyNumberFormat="0" applyAlignment="0" applyProtection="0"/>
    <xf numFmtId="0" fontId="50" fillId="28" borderId="200" applyNumberFormat="0" applyAlignment="0" applyProtection="0"/>
    <xf numFmtId="0" fontId="85" fillId="27" borderId="197" applyNumberFormat="0" applyAlignment="0" applyProtection="0"/>
    <xf numFmtId="0" fontId="70" fillId="12" borderId="197" applyNumberFormat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54" fillId="0" borderId="203" applyNumberFormat="0" applyFill="0" applyAlignment="0" applyProtection="0"/>
    <xf numFmtId="0" fontId="54" fillId="0" borderId="203" applyNumberFormat="0" applyFill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11" fillId="10" borderId="199" applyNumberFormat="0" applyFont="0" applyAlignment="0" applyProtection="0"/>
    <xf numFmtId="0" fontId="11" fillId="10" borderId="199" applyNumberFormat="0" applyFont="0" applyAlignment="0" applyProtection="0"/>
    <xf numFmtId="0" fontId="70" fillId="12" borderId="197" applyNumberFormat="0" applyAlignment="0" applyProtection="0"/>
    <xf numFmtId="0" fontId="11" fillId="10" borderId="199" applyNumberFormat="0" applyFont="0" applyAlignment="0" applyProtection="0"/>
    <xf numFmtId="0" fontId="78" fillId="27" borderId="200" applyNumberFormat="0" applyAlignment="0" applyProtection="0"/>
    <xf numFmtId="0" fontId="7" fillId="10" borderId="199" applyNumberFormat="0" applyFont="0" applyAlignment="0" applyProtection="0"/>
    <xf numFmtId="0" fontId="37" fillId="0" borderId="181">
      <alignment horizontal="left" vertical="center"/>
    </xf>
    <xf numFmtId="0" fontId="7" fillId="10" borderId="199" applyNumberFormat="0" applyFont="0" applyAlignment="0" applyProtection="0"/>
    <xf numFmtId="0" fontId="54" fillId="0" borderId="203" applyNumberFormat="0" applyFill="0" applyAlignment="0" applyProtection="0"/>
    <xf numFmtId="0" fontId="77" fillId="12" borderId="197" applyNumberFormat="0" applyAlignment="0" applyProtection="0"/>
    <xf numFmtId="0" fontId="85" fillId="27" borderId="197" applyNumberFormat="0" applyAlignment="0" applyProtection="0"/>
    <xf numFmtId="0" fontId="50" fillId="28" borderId="200" applyNumberFormat="0" applyAlignment="0" applyProtection="0"/>
    <xf numFmtId="0" fontId="11" fillId="10" borderId="199" applyNumberFormat="0" applyFont="0" applyAlignment="0" applyProtection="0"/>
    <xf numFmtId="0" fontId="72" fillId="0" borderId="201" applyNumberFormat="0" applyFill="0" applyAlignment="0" applyProtection="0"/>
    <xf numFmtId="0" fontId="54" fillId="0" borderId="203" applyNumberFormat="0" applyFill="0" applyAlignment="0" applyProtection="0"/>
    <xf numFmtId="0" fontId="85" fillId="27" borderId="197" applyNumberFormat="0" applyAlignment="0" applyProtection="0"/>
    <xf numFmtId="0" fontId="50" fillId="28" borderId="200" applyNumberFormat="0" applyAlignment="0" applyProtection="0"/>
    <xf numFmtId="0" fontId="64" fillId="27" borderId="200" applyNumberFormat="0" applyAlignment="0" applyProtection="0"/>
    <xf numFmtId="0" fontId="78" fillId="27" borderId="200" applyNumberFormat="0" applyAlignment="0" applyProtection="0"/>
    <xf numFmtId="0" fontId="65" fillId="27" borderId="197" applyNumberFormat="0" applyAlignment="0" applyProtection="0"/>
    <xf numFmtId="0" fontId="37" fillId="0" borderId="181">
      <alignment horizontal="left" vertical="center"/>
    </xf>
    <xf numFmtId="0" fontId="65" fillId="27" borderId="197" applyNumberFormat="0" applyAlignment="0" applyProtection="0"/>
    <xf numFmtId="0" fontId="77" fillId="12" borderId="197" applyNumberFormat="0" applyAlignment="0" applyProtection="0"/>
    <xf numFmtId="0" fontId="50" fillId="28" borderId="200" applyNumberFormat="0" applyAlignment="0" applyProtection="0"/>
    <xf numFmtId="0" fontId="37" fillId="0" borderId="181">
      <alignment horizontal="left" vertical="center"/>
    </xf>
    <xf numFmtId="0" fontId="7" fillId="10" borderId="199" applyNumberFormat="0" applyFont="0" applyAlignment="0" applyProtection="0"/>
    <xf numFmtId="0" fontId="72" fillId="0" borderId="201" applyNumberFormat="0" applyFill="0" applyAlignment="0" applyProtection="0"/>
    <xf numFmtId="0" fontId="30" fillId="28" borderId="197" applyNumberFormat="0" applyAlignment="0" applyProtection="0"/>
    <xf numFmtId="0" fontId="41" fillId="15" borderId="197" applyNumberFormat="0" applyAlignment="0" applyProtection="0"/>
    <xf numFmtId="0" fontId="77" fillId="12" borderId="197" applyNumberFormat="0" applyAlignment="0" applyProtection="0"/>
    <xf numFmtId="0" fontId="30" fillId="28" borderId="197" applyNumberFormat="0" applyAlignment="0" applyProtection="0"/>
    <xf numFmtId="0" fontId="37" fillId="0" borderId="202">
      <alignment horizontal="left" vertical="center"/>
    </xf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50" fillId="28" borderId="200" applyNumberFormat="0" applyAlignment="0" applyProtection="0"/>
    <xf numFmtId="0" fontId="65" fillId="27" borderId="197" applyNumberFormat="0" applyAlignment="0" applyProtection="0"/>
    <xf numFmtId="0" fontId="72" fillId="0" borderId="201" applyNumberFormat="0" applyFill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10" fontId="16" fillId="4" borderId="198" applyNumberFormat="0" applyBorder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0" fillId="12" borderId="197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70" fillId="12" borderId="197" applyNumberFormat="0" applyAlignment="0" applyProtection="0"/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64" fillId="27" borderId="200" applyNumberFormat="0" applyAlignment="0" applyProtection="0"/>
    <xf numFmtId="0" fontId="85" fillId="27" borderId="197" applyNumberFormat="0" applyAlignment="0" applyProtection="0"/>
    <xf numFmtId="0" fontId="11" fillId="10" borderId="199" applyNumberFormat="0" applyFon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88" fillId="0" borderId="201" applyNumberFormat="0" applyFill="0" applyAlignment="0" applyProtection="0"/>
    <xf numFmtId="0" fontId="65" fillId="27" borderId="197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78" fillId="27" borderId="200" applyNumberFormat="0" applyAlignment="0" applyProtection="0"/>
    <xf numFmtId="0" fontId="65" fillId="27" borderId="197" applyNumberFormat="0" applyAlignment="0" applyProtection="0"/>
    <xf numFmtId="0" fontId="65" fillId="27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11" fillId="10" borderId="199" applyNumberFormat="0" applyFont="0" applyAlignment="0" applyProtection="0"/>
    <xf numFmtId="0" fontId="88" fillId="0" borderId="201" applyNumberFormat="0" applyFill="0" applyAlignment="0" applyProtection="0"/>
    <xf numFmtId="0" fontId="37" fillId="0" borderId="202">
      <alignment horizontal="left" vertical="center"/>
    </xf>
    <xf numFmtId="0" fontId="85" fillId="27" borderId="197" applyNumberFormat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65" fillId="27" borderId="197" applyNumberFormat="0" applyAlignment="0" applyProtection="0"/>
    <xf numFmtId="0" fontId="88" fillId="0" borderId="201" applyNumberFormat="0" applyFill="0" applyAlignment="0" applyProtection="0"/>
    <xf numFmtId="0" fontId="77" fillId="12" borderId="197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41" fillId="15" borderId="197" applyNumberFormat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30" fillId="28" borderId="197" applyNumberFormat="0" applyAlignment="0" applyProtection="0"/>
    <xf numFmtId="0" fontId="7" fillId="10" borderId="199" applyNumberFormat="0" applyFon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41" fillId="15" borderId="197" applyNumberFormat="0" applyAlignment="0" applyProtection="0"/>
    <xf numFmtId="0" fontId="37" fillId="0" borderId="181">
      <alignment horizontal="left" vertical="center"/>
    </xf>
    <xf numFmtId="0" fontId="85" fillId="27" borderId="197" applyNumberFormat="0" applyAlignment="0" applyProtection="0"/>
    <xf numFmtId="0" fontId="30" fillId="28" borderId="197" applyNumberFormat="0" applyAlignment="0" applyProtection="0"/>
    <xf numFmtId="0" fontId="37" fillId="0" borderId="181">
      <alignment horizontal="left" vertical="center"/>
    </xf>
    <xf numFmtId="0" fontId="41" fillId="15" borderId="197" applyNumberFormat="0" applyAlignment="0" applyProtection="0"/>
    <xf numFmtId="0" fontId="85" fillId="27" borderId="197" applyNumberFormat="0" applyAlignment="0" applyProtection="0"/>
    <xf numFmtId="0" fontId="78" fillId="27" borderId="200" applyNumberFormat="0" applyAlignment="0" applyProtection="0"/>
    <xf numFmtId="0" fontId="30" fillId="28" borderId="197" applyNumberFormat="0" applyAlignment="0" applyProtection="0"/>
    <xf numFmtId="0" fontId="70" fillId="12" borderId="197" applyNumberFormat="0" applyAlignment="0" applyProtection="0"/>
    <xf numFmtId="0" fontId="50" fillId="28" borderId="200" applyNumberFormat="0" applyAlignment="0" applyProtection="0"/>
    <xf numFmtId="0" fontId="11" fillId="10" borderId="199" applyNumberFormat="0" applyFont="0" applyAlignment="0" applyProtection="0"/>
    <xf numFmtId="0" fontId="54" fillId="0" borderId="203" applyNumberFormat="0" applyFill="0" applyAlignment="0" applyProtection="0"/>
    <xf numFmtId="0" fontId="77" fillId="12" borderId="197" applyNumberFormat="0" applyAlignment="0" applyProtection="0"/>
    <xf numFmtId="0" fontId="88" fillId="0" borderId="201" applyNumberFormat="0" applyFill="0" applyAlignment="0" applyProtection="0"/>
    <xf numFmtId="0" fontId="41" fillId="15" borderId="197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41" fillId="15" borderId="197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11" fillId="10" borderId="199" applyNumberFormat="0" applyFont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78" fillId="27" borderId="200" applyNumberFormat="0" applyAlignment="0" applyProtection="0"/>
    <xf numFmtId="0" fontId="70" fillId="12" borderId="197" applyNumberFormat="0" applyAlignment="0" applyProtection="0"/>
    <xf numFmtId="0" fontId="54" fillId="0" borderId="203" applyNumberFormat="0" applyFill="0" applyAlignment="0" applyProtection="0"/>
    <xf numFmtId="0" fontId="65" fillId="27" borderId="197" applyNumberFormat="0" applyAlignment="0" applyProtection="0"/>
    <xf numFmtId="0" fontId="85" fillId="27" borderId="197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72" fillId="0" borderId="201" applyNumberFormat="0" applyFill="0" applyAlignment="0" applyProtection="0"/>
    <xf numFmtId="10" fontId="16" fillId="4" borderId="182" applyNumberFormat="0" applyBorder="0" applyAlignment="0" applyProtection="0"/>
    <xf numFmtId="0" fontId="88" fillId="0" borderId="201" applyNumberFormat="0" applyFill="0" applyAlignment="0" applyProtection="0"/>
    <xf numFmtId="0" fontId="6" fillId="0" borderId="0">
      <protection locked="0"/>
    </xf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50" fillId="28" borderId="200" applyNumberFormat="0" applyAlignment="0" applyProtection="0"/>
    <xf numFmtId="0" fontId="65" fillId="27" borderId="197" applyNumberFormat="0" applyAlignment="0" applyProtection="0"/>
    <xf numFmtId="0" fontId="72" fillId="0" borderId="201" applyNumberFormat="0" applyFill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0" fillId="12" borderId="197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50" fillId="28" borderId="200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65" fillId="27" borderId="197" applyNumberFormat="0" applyAlignment="0" applyProtection="0"/>
    <xf numFmtId="0" fontId="78" fillId="27" borderId="200" applyNumberFormat="0" applyAlignment="0" applyProtection="0"/>
    <xf numFmtId="0" fontId="41" fillId="15" borderId="197" applyNumberFormat="0" applyAlignment="0" applyProtection="0"/>
    <xf numFmtId="0" fontId="37" fillId="0" borderId="202">
      <alignment horizontal="left" vertical="center"/>
    </xf>
    <xf numFmtId="0" fontId="41" fillId="15" borderId="197" applyNumberFormat="0" applyAlignment="0" applyProtection="0"/>
    <xf numFmtId="0" fontId="50" fillId="28" borderId="200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85" fillId="27" borderId="197" applyNumberFormat="0" applyAlignment="0" applyProtection="0"/>
    <xf numFmtId="0" fontId="54" fillId="0" borderId="203" applyNumberFormat="0" applyFill="0" applyAlignment="0" applyProtection="0"/>
    <xf numFmtId="0" fontId="54" fillId="0" borderId="203" applyNumberFormat="0" applyFill="0" applyAlignment="0" applyProtection="0"/>
    <xf numFmtId="0" fontId="70" fillId="12" borderId="197" applyNumberFormat="0" applyAlignment="0" applyProtection="0"/>
    <xf numFmtId="0" fontId="30" fillId="28" borderId="197" applyNumberFormat="0" applyAlignment="0" applyProtection="0"/>
    <xf numFmtId="0" fontId="85" fillId="27" borderId="197" applyNumberForma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11" fillId="10" borderId="199" applyNumberFormat="0" applyFont="0" applyAlignment="0" applyProtection="0"/>
    <xf numFmtId="0" fontId="9" fillId="0" borderId="125" applyNumberFormat="0" applyFill="0" applyBorder="0" applyAlignment="0">
      <protection locked="0"/>
    </xf>
    <xf numFmtId="0" fontId="85" fillId="27" borderId="197" applyNumberFormat="0" applyAlignment="0" applyProtection="0"/>
    <xf numFmtId="0" fontId="78" fillId="27" borderId="200" applyNumberFormat="0" applyAlignment="0" applyProtection="0"/>
    <xf numFmtId="0" fontId="37" fillId="0" borderId="181">
      <alignment horizontal="left" vertical="center"/>
    </xf>
    <xf numFmtId="0" fontId="65" fillId="27" borderId="197" applyNumberFormat="0" applyAlignment="0" applyProtection="0"/>
    <xf numFmtId="0" fontId="64" fillId="27" borderId="200" applyNumberFormat="0" applyAlignment="0" applyProtection="0"/>
    <xf numFmtId="0" fontId="30" fillId="28" borderId="197" applyNumberFormat="0" applyAlignment="0" applyProtection="0"/>
    <xf numFmtId="0" fontId="65" fillId="27" borderId="197" applyNumberFormat="0" applyAlignment="0" applyProtection="0"/>
    <xf numFmtId="0" fontId="37" fillId="0" borderId="181">
      <alignment horizontal="left" vertical="center"/>
    </xf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92" fillId="0" borderId="125" applyNumberFormat="0" applyFill="0" applyAlignment="0">
      <protection locked="0"/>
    </xf>
    <xf numFmtId="0" fontId="92" fillId="0" borderId="125" applyNumberFormat="0" applyFill="0" applyAlignment="0">
      <protection locked="0"/>
    </xf>
    <xf numFmtId="0" fontId="72" fillId="0" borderId="201" applyNumberFormat="0" applyFill="0" applyAlignment="0" applyProtection="0"/>
    <xf numFmtId="0" fontId="41" fillId="15" borderId="197" applyNumberFormat="0" applyAlignment="0" applyProtection="0"/>
    <xf numFmtId="0" fontId="41" fillId="15" borderId="197" applyNumberFormat="0" applyAlignment="0" applyProtection="0"/>
    <xf numFmtId="0" fontId="70" fillId="12" borderId="197" applyNumberFormat="0" applyAlignment="0" applyProtection="0"/>
    <xf numFmtId="0" fontId="8" fillId="0" borderId="0"/>
    <xf numFmtId="0" fontId="88" fillId="0" borderId="201" applyNumberFormat="0" applyFill="0" applyAlignment="0" applyProtection="0"/>
    <xf numFmtId="0" fontId="37" fillId="0" borderId="181">
      <alignment horizontal="left" vertical="center"/>
    </xf>
    <xf numFmtId="0" fontId="92" fillId="0" borderId="125" applyNumberFormat="0" applyFill="0" applyAlignment="0">
      <protection locked="0"/>
    </xf>
    <xf numFmtId="0" fontId="37" fillId="0" borderId="181">
      <alignment horizontal="left" vertical="center"/>
    </xf>
    <xf numFmtId="0" fontId="7" fillId="10" borderId="199" applyNumberFormat="0" applyFont="0" applyAlignment="0" applyProtection="0"/>
    <xf numFmtId="0" fontId="7" fillId="10" borderId="199" applyNumberFormat="0" applyFont="0" applyAlignment="0" applyProtection="0"/>
    <xf numFmtId="0" fontId="41" fillId="15" borderId="197" applyNumberFormat="0" applyAlignment="0" applyProtection="0"/>
    <xf numFmtId="0" fontId="72" fillId="0" borderId="201" applyNumberFormat="0" applyFill="0" applyAlignment="0" applyProtection="0"/>
    <xf numFmtId="0" fontId="92" fillId="0" borderId="125" applyNumberFormat="0" applyFill="0" applyAlignment="0">
      <protection locked="0"/>
    </xf>
    <xf numFmtId="0" fontId="64" fillId="27" borderId="200" applyNumberFormat="0" applyAlignment="0" applyProtection="0"/>
    <xf numFmtId="0" fontId="37" fillId="0" borderId="181">
      <alignment horizontal="left" vertical="center"/>
    </xf>
    <xf numFmtId="0" fontId="65" fillId="27" borderId="197" applyNumberFormat="0" applyAlignment="0" applyProtection="0"/>
    <xf numFmtId="0" fontId="88" fillId="0" borderId="201" applyNumberFormat="0" applyFill="0" applyAlignment="0" applyProtection="0"/>
    <xf numFmtId="0" fontId="41" fillId="15" borderId="197" applyNumberFormat="0" applyAlignment="0" applyProtection="0"/>
    <xf numFmtId="0" fontId="70" fillId="12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11" fillId="10" borderId="199" applyNumberFormat="0" applyFont="0" applyAlignment="0" applyProtection="0"/>
    <xf numFmtId="0" fontId="65" fillId="27" borderId="197" applyNumberFormat="0" applyAlignment="0" applyProtection="0"/>
    <xf numFmtId="0" fontId="85" fillId="27" borderId="197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85" fillId="27" borderId="197" applyNumberFormat="0" applyAlignment="0" applyProtection="0"/>
    <xf numFmtId="0" fontId="64" fillId="27" borderId="200" applyNumberFormat="0" applyAlignment="0" applyProtection="0"/>
    <xf numFmtId="0" fontId="70" fillId="12" borderId="197" applyNumberFormat="0" applyAlignment="0" applyProtection="0"/>
    <xf numFmtId="0" fontId="72" fillId="0" borderId="201" applyNumberFormat="0" applyFill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70" fillId="12" borderId="197" applyNumberFormat="0" applyAlignment="0" applyProtection="0"/>
    <xf numFmtId="0" fontId="37" fillId="0" borderId="181">
      <alignment horizontal="left" vertical="center"/>
    </xf>
    <xf numFmtId="0" fontId="77" fillId="12" borderId="197" applyNumberFormat="0" applyAlignment="0" applyProtection="0"/>
    <xf numFmtId="0" fontId="7" fillId="10" borderId="199" applyNumberFormat="0" applyFont="0" applyAlignment="0" applyProtection="0"/>
    <xf numFmtId="0" fontId="88" fillId="0" borderId="201" applyNumberFormat="0" applyFill="0" applyAlignment="0" applyProtection="0"/>
    <xf numFmtId="0" fontId="72" fillId="0" borderId="201" applyNumberFormat="0" applyFill="0" applyAlignment="0" applyProtection="0"/>
    <xf numFmtId="0" fontId="11" fillId="10" borderId="199" applyNumberFormat="0" applyFont="0" applyAlignment="0" applyProtection="0"/>
    <xf numFmtId="0" fontId="78" fillId="27" borderId="200" applyNumberFormat="0" applyAlignment="0" applyProtection="0"/>
    <xf numFmtId="0" fontId="88" fillId="0" borderId="201" applyNumberFormat="0" applyFill="0" applyAlignment="0" applyProtection="0"/>
    <xf numFmtId="0" fontId="72" fillId="0" borderId="201" applyNumberFormat="0" applyFill="0" applyAlignment="0" applyProtection="0"/>
    <xf numFmtId="0" fontId="37" fillId="0" borderId="181">
      <alignment horizontal="left" vertical="center"/>
    </xf>
    <xf numFmtId="0" fontId="11" fillId="10" borderId="199" applyNumberFormat="0" applyFont="0" applyAlignment="0" applyProtection="0"/>
    <xf numFmtId="0" fontId="11" fillId="10" borderId="199" applyNumberFormat="0" applyFont="0" applyAlignment="0" applyProtection="0"/>
    <xf numFmtId="0" fontId="88" fillId="0" borderId="201" applyNumberFormat="0" applyFill="0" applyAlignment="0" applyProtection="0"/>
    <xf numFmtId="0" fontId="50" fillId="28" borderId="200" applyNumberFormat="0" applyAlignment="0" applyProtection="0"/>
    <xf numFmtId="0" fontId="85" fillId="27" borderId="197" applyNumberFormat="0" applyAlignment="0" applyProtection="0"/>
    <xf numFmtId="0" fontId="78" fillId="27" borderId="200" applyNumberFormat="0" applyAlignment="0" applyProtection="0"/>
    <xf numFmtId="0" fontId="72" fillId="0" borderId="201" applyNumberFormat="0" applyFill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78" fillId="27" borderId="200" applyNumberFormat="0" applyAlignment="0" applyProtection="0"/>
    <xf numFmtId="0" fontId="85" fillId="27" borderId="204" applyNumberFormat="0" applyAlignment="0" applyProtection="0"/>
    <xf numFmtId="9" fontId="4" fillId="0" borderId="0" applyFont="0" applyFill="0" applyBorder="0" applyAlignment="0" applyProtection="0"/>
    <xf numFmtId="10" fontId="16" fillId="4" borderId="198" applyNumberFormat="0" applyBorder="0" applyAlignment="0" applyProtection="0"/>
    <xf numFmtId="10" fontId="16" fillId="4" borderId="198" applyNumberFormat="0" applyBorder="0" applyAlignment="0" applyProtection="0"/>
    <xf numFmtId="9" fontId="4" fillId="0" borderId="0" applyFont="0" applyFill="0" applyBorder="0" applyAlignment="0" applyProtection="0"/>
    <xf numFmtId="0" fontId="41" fillId="15" borderId="204" applyNumberFormat="0" applyAlignment="0" applyProtection="0"/>
    <xf numFmtId="9" fontId="4" fillId="0" borderId="0" applyFont="0" applyFill="0" applyBorder="0" applyAlignment="0" applyProtection="0"/>
    <xf numFmtId="0" fontId="11" fillId="10" borderId="205" applyNumberFormat="0" applyFont="0" applyAlignment="0" applyProtection="0"/>
    <xf numFmtId="9" fontId="4" fillId="0" borderId="0" applyFont="0" applyFill="0" applyBorder="0" applyAlignment="0" applyProtection="0"/>
    <xf numFmtId="0" fontId="77" fillId="12" borderId="204" applyNumberFormat="0" applyAlignment="0" applyProtection="0"/>
    <xf numFmtId="9" fontId="4" fillId="0" borderId="0" applyFont="0" applyFill="0" applyBorder="0" applyAlignment="0" applyProtection="0"/>
    <xf numFmtId="0" fontId="30" fillId="28" borderId="204" applyNumberFormat="0" applyAlignment="0" applyProtection="0"/>
    <xf numFmtId="9" fontId="4" fillId="0" borderId="0" applyFont="0" applyFill="0" applyBorder="0" applyAlignment="0" applyProtection="0"/>
    <xf numFmtId="0" fontId="50" fillId="28" borderId="206" applyNumberFormat="0" applyAlignment="0" applyProtection="0"/>
    <xf numFmtId="9" fontId="4" fillId="0" borderId="0" applyFont="0" applyFill="0" applyBorder="0" applyAlignment="0" applyProtection="0"/>
    <xf numFmtId="0" fontId="7" fillId="0" borderId="0"/>
    <xf numFmtId="0" fontId="54" fillId="0" borderId="209" applyNumberFormat="0" applyFill="0" applyAlignment="0" applyProtection="0"/>
    <xf numFmtId="0" fontId="7" fillId="10" borderId="199" applyNumberFormat="0" applyFont="0" applyAlignment="0" applyProtection="0"/>
    <xf numFmtId="0" fontId="78" fillId="27" borderId="200" applyNumberFormat="0" applyAlignment="0" applyProtection="0"/>
    <xf numFmtId="0" fontId="70" fillId="12" borderId="197" applyNumberFormat="0" applyAlignment="0" applyProtection="0"/>
    <xf numFmtId="0" fontId="85" fillId="27" borderId="197" applyNumberFormat="0" applyAlignment="0" applyProtection="0"/>
    <xf numFmtId="0" fontId="64" fillId="27" borderId="200" applyNumberFormat="0" applyAlignment="0" applyProtection="0"/>
    <xf numFmtId="0" fontId="70" fillId="12" borderId="197" applyNumberFormat="0" applyAlignment="0" applyProtection="0"/>
    <xf numFmtId="0" fontId="70" fillId="12" borderId="197" applyNumberFormat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41" fillId="15" borderId="197" applyNumberFormat="0" applyAlignment="0" applyProtection="0"/>
    <xf numFmtId="0" fontId="78" fillId="27" borderId="200" applyNumberFormat="0" applyAlignment="0" applyProtection="0"/>
    <xf numFmtId="0" fontId="77" fillId="12" borderId="197" applyNumberFormat="0" applyAlignment="0" applyProtection="0"/>
    <xf numFmtId="0" fontId="88" fillId="0" borderId="201" applyNumberFormat="0" applyFill="0" applyAlignment="0" applyProtection="0"/>
    <xf numFmtId="0" fontId="70" fillId="12" borderId="197" applyNumberFormat="0" applyAlignment="0" applyProtection="0"/>
    <xf numFmtId="0" fontId="77" fillId="12" borderId="197" applyNumberFormat="0" applyAlignment="0" applyProtection="0"/>
    <xf numFmtId="10" fontId="16" fillId="4" borderId="182" applyNumberFormat="0" applyBorder="0" applyAlignment="0" applyProtection="0"/>
    <xf numFmtId="0" fontId="7" fillId="10" borderId="199" applyNumberFormat="0" applyFont="0" applyAlignment="0" applyProtection="0"/>
    <xf numFmtId="0" fontId="70" fillId="12" borderId="197" applyNumberFormat="0" applyAlignment="0" applyProtection="0"/>
    <xf numFmtId="0" fontId="30" fillId="28" borderId="197" applyNumberFormat="0" applyAlignment="0" applyProtection="0"/>
    <xf numFmtId="0" fontId="37" fillId="0" borderId="181">
      <alignment horizontal="left" vertical="center"/>
    </xf>
    <xf numFmtId="0" fontId="65" fillId="27" borderId="197" applyNumberFormat="0" applyAlignment="0" applyProtection="0"/>
    <xf numFmtId="0" fontId="37" fillId="0" borderId="181">
      <alignment horizontal="left" vertical="center"/>
    </xf>
    <xf numFmtId="0" fontId="85" fillId="27" borderId="197" applyNumberFormat="0" applyAlignment="0" applyProtection="0"/>
    <xf numFmtId="0" fontId="50" fillId="28" borderId="200" applyNumberFormat="0" applyAlignment="0" applyProtection="0"/>
    <xf numFmtId="0" fontId="11" fillId="10" borderId="199" applyNumberFormat="0" applyFont="0" applyAlignment="0" applyProtection="0"/>
    <xf numFmtId="0" fontId="72" fillId="0" borderId="201" applyNumberFormat="0" applyFill="0" applyAlignment="0" applyProtection="0"/>
    <xf numFmtId="0" fontId="54" fillId="0" borderId="203" applyNumberFormat="0" applyFill="0" applyAlignment="0" applyProtection="0"/>
    <xf numFmtId="0" fontId="88" fillId="0" borderId="201" applyNumberFormat="0" applyFill="0" applyAlignment="0" applyProtection="0"/>
    <xf numFmtId="0" fontId="50" fillId="28" borderId="200" applyNumberFormat="0" applyAlignment="0" applyProtection="0"/>
    <xf numFmtId="0" fontId="64" fillId="27" borderId="200" applyNumberFormat="0" applyAlignment="0" applyProtection="0"/>
    <xf numFmtId="0" fontId="37" fillId="0" borderId="202">
      <alignment horizontal="left" vertical="center"/>
    </xf>
    <xf numFmtId="0" fontId="65" fillId="27" borderId="197" applyNumberFormat="0" applyAlignment="0" applyProtection="0"/>
    <xf numFmtId="0" fontId="37" fillId="0" borderId="181">
      <alignment horizontal="left" vertical="center"/>
    </xf>
    <xf numFmtId="0" fontId="85" fillId="27" borderId="197" applyNumberFormat="0" applyAlignment="0" applyProtection="0"/>
    <xf numFmtId="0" fontId="65" fillId="27" borderId="197" applyNumberFormat="0" applyAlignment="0" applyProtection="0"/>
    <xf numFmtId="0" fontId="77" fillId="12" borderId="197" applyNumberFormat="0" applyAlignment="0" applyProtection="0"/>
    <xf numFmtId="0" fontId="50" fillId="28" borderId="200" applyNumberFormat="0" applyAlignment="0" applyProtection="0"/>
    <xf numFmtId="0" fontId="37" fillId="0" borderId="208">
      <alignment horizontal="left" vertical="center"/>
    </xf>
    <xf numFmtId="0" fontId="7" fillId="10" borderId="199" applyNumberFormat="0" applyFont="0" applyAlignment="0" applyProtection="0"/>
    <xf numFmtId="0" fontId="30" fillId="28" borderId="197" applyNumberFormat="0" applyAlignment="0" applyProtection="0"/>
    <xf numFmtId="0" fontId="41" fillId="15" borderId="197" applyNumberFormat="0" applyAlignment="0" applyProtection="0"/>
    <xf numFmtId="0" fontId="72" fillId="0" borderId="201" applyNumberFormat="0" applyFill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50" fillId="28" borderId="200" applyNumberFormat="0" applyAlignment="0" applyProtection="0"/>
    <xf numFmtId="0" fontId="65" fillId="27" borderId="197" applyNumberFormat="0" applyAlignment="0" applyProtection="0"/>
    <xf numFmtId="0" fontId="72" fillId="0" borderId="201" applyNumberFormat="0" applyFill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77" fillId="12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0" fillId="12" borderId="197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64" fillId="27" borderId="200" applyNumberFormat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11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64" fillId="27" borderId="200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65" fillId="27" borderId="197" applyNumberFormat="0" applyAlignment="0" applyProtection="0"/>
    <xf numFmtId="0" fontId="11" fillId="10" borderId="199" applyNumberFormat="0" applyFont="0" applyAlignment="0" applyProtection="0"/>
    <xf numFmtId="0" fontId="78" fillId="27" borderId="200" applyNumberFormat="0" applyAlignment="0" applyProtection="0"/>
    <xf numFmtId="0" fontId="88" fillId="0" borderId="201" applyNumberFormat="0" applyFill="0" applyAlignment="0" applyProtection="0"/>
    <xf numFmtId="0" fontId="65" fillId="27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11" fillId="10" borderId="199" applyNumberFormat="0" applyFont="0" applyAlignment="0" applyProtection="0"/>
    <xf numFmtId="0" fontId="88" fillId="0" borderId="201" applyNumberFormat="0" applyFill="0" applyAlignment="0" applyProtection="0"/>
    <xf numFmtId="0" fontId="37" fillId="0" borderId="208">
      <alignment horizontal="left" vertical="center"/>
    </xf>
    <xf numFmtId="0" fontId="85" fillId="27" borderId="197" applyNumberFormat="0" applyAlignment="0" applyProtection="0"/>
    <xf numFmtId="0" fontId="85" fillId="27" borderId="197" applyNumberFormat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88" fillId="0" borderId="201" applyNumberFormat="0" applyFill="0" applyAlignment="0" applyProtection="0"/>
    <xf numFmtId="0" fontId="88" fillId="0" borderId="201" applyNumberFormat="0" applyFill="0" applyAlignment="0" applyProtection="0"/>
    <xf numFmtId="0" fontId="64" fillId="27" borderId="200" applyNumberFormat="0" applyAlignment="0" applyProtection="0"/>
    <xf numFmtId="0" fontId="85" fillId="27" borderId="197" applyNumberFormat="0" applyAlignment="0" applyProtection="0"/>
    <xf numFmtId="0" fontId="72" fillId="0" borderId="201" applyNumberFormat="0" applyFill="0" applyAlignment="0" applyProtection="0"/>
    <xf numFmtId="10" fontId="16" fillId="4" borderId="182" applyNumberFormat="0" applyBorder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7" fillId="10" borderId="199" applyNumberFormat="0" applyFont="0" applyAlignment="0" applyProtection="0"/>
    <xf numFmtId="0" fontId="37" fillId="0" borderId="181">
      <alignment horizontal="left" vertical="center"/>
    </xf>
    <xf numFmtId="10" fontId="16" fillId="4" borderId="182" applyNumberFormat="0" applyBorder="0" applyAlignment="0" applyProtection="0"/>
    <xf numFmtId="10" fontId="16" fillId="4" borderId="182" applyNumberFormat="0" applyBorder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10" fontId="16" fillId="4" borderId="182" applyNumberFormat="0" applyBorder="0" applyAlignment="0" applyProtection="0"/>
    <xf numFmtId="0" fontId="50" fillId="28" borderId="200" applyNumberFormat="0" applyAlignment="0" applyProtection="0"/>
    <xf numFmtId="0" fontId="77" fillId="12" borderId="197" applyNumberFormat="0" applyAlignment="0" applyProtection="0"/>
    <xf numFmtId="0" fontId="30" fillId="28" borderId="197" applyNumberFormat="0" applyAlignment="0" applyProtection="0"/>
    <xf numFmtId="0" fontId="11" fillId="10" borderId="199" applyNumberFormat="0" applyFont="0" applyAlignment="0" applyProtection="0"/>
    <xf numFmtId="0" fontId="78" fillId="27" borderId="200" applyNumberFormat="0" applyAlignment="0" applyProtection="0"/>
    <xf numFmtId="0" fontId="50" fillId="28" borderId="200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54" fillId="0" borderId="203" applyNumberFormat="0" applyFill="0" applyAlignment="0" applyProtection="0"/>
    <xf numFmtId="0" fontId="7" fillId="10" borderId="199" applyNumberFormat="0" applyFont="0" applyAlignment="0" applyProtection="0"/>
    <xf numFmtId="10" fontId="16" fillId="4" borderId="182" applyNumberFormat="0" applyBorder="0" applyAlignment="0" applyProtection="0"/>
    <xf numFmtId="0" fontId="7" fillId="10" borderId="199" applyNumberFormat="0" applyFont="0" applyAlignment="0" applyProtection="0"/>
    <xf numFmtId="0" fontId="37" fillId="0" borderId="181">
      <alignment horizontal="left" vertical="center"/>
    </xf>
    <xf numFmtId="0" fontId="50" fillId="28" borderId="200" applyNumberFormat="0" applyAlignment="0" applyProtection="0"/>
    <xf numFmtId="0" fontId="37" fillId="0" borderId="181">
      <alignment horizontal="left" vertical="center"/>
    </xf>
    <xf numFmtId="0" fontId="70" fillId="12" borderId="197" applyNumberForma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78" fillId="27" borderId="200" applyNumberFormat="0" applyAlignment="0" applyProtection="0"/>
    <xf numFmtId="0" fontId="70" fillId="12" borderId="197" applyNumberFormat="0" applyAlignment="0" applyProtection="0"/>
    <xf numFmtId="0" fontId="54" fillId="0" borderId="203" applyNumberFormat="0" applyFill="0" applyAlignment="0" applyProtection="0"/>
    <xf numFmtId="0" fontId="65" fillId="27" borderId="197" applyNumberFormat="0" applyAlignment="0" applyProtection="0"/>
    <xf numFmtId="0" fontId="85" fillId="27" borderId="197" applyNumberFormat="0" applyAlignment="0" applyProtection="0"/>
    <xf numFmtId="0" fontId="78" fillId="27" borderId="200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77" fillId="12" borderId="197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50" fillId="28" borderId="200" applyNumberFormat="0" applyAlignment="0" applyProtection="0"/>
    <xf numFmtId="0" fontId="65" fillId="27" borderId="197" applyNumberFormat="0" applyAlignment="0" applyProtection="0"/>
    <xf numFmtId="0" fontId="72" fillId="0" borderId="201" applyNumberFormat="0" applyFill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0" fillId="12" borderId="197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37" fillId="0" borderId="208">
      <alignment horizontal="left" vertical="center"/>
    </xf>
    <xf numFmtId="0" fontId="72" fillId="0" borderId="201" applyNumberFormat="0" applyFill="0" applyAlignment="0" applyProtection="0"/>
    <xf numFmtId="0" fontId="11" fillId="10" borderId="199" applyNumberFormat="0" applyFont="0" applyAlignment="0" applyProtection="0"/>
    <xf numFmtId="0" fontId="37" fillId="0" borderId="202">
      <alignment horizontal="left" vertical="center"/>
    </xf>
    <xf numFmtId="0" fontId="30" fillId="28" borderId="197" applyNumberFormat="0" applyAlignment="0" applyProtection="0"/>
    <xf numFmtId="0" fontId="54" fillId="0" borderId="203" applyNumberFormat="0" applyFill="0" applyAlignment="0" applyProtection="0"/>
    <xf numFmtId="0" fontId="77" fillId="12" borderId="197" applyNumberFormat="0" applyAlignment="0" applyProtection="0"/>
    <xf numFmtId="0" fontId="85" fillId="27" borderId="197" applyNumberFormat="0" applyAlignment="0" applyProtection="0"/>
    <xf numFmtId="0" fontId="11" fillId="10" borderId="199" applyNumberFormat="0" applyFont="0" applyAlignment="0" applyProtection="0"/>
    <xf numFmtId="0" fontId="54" fillId="0" borderId="203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50" fillId="28" borderId="200" applyNumberFormat="0" applyAlignment="0" applyProtection="0"/>
    <xf numFmtId="10" fontId="16" fillId="4" borderId="182" applyNumberFormat="0" applyBorder="0" applyAlignment="0" applyProtection="0"/>
    <xf numFmtId="0" fontId="37" fillId="0" borderId="181">
      <alignment horizontal="left" vertical="center"/>
    </xf>
    <xf numFmtId="0" fontId="70" fillId="12" borderId="197" applyNumberFormat="0" applyAlignment="0" applyProtection="0"/>
    <xf numFmtId="0" fontId="77" fillId="12" borderId="197" applyNumberFormat="0" applyAlignment="0" applyProtection="0"/>
    <xf numFmtId="0" fontId="64" fillId="27" borderId="200" applyNumberFormat="0" applyAlignment="0" applyProtection="0"/>
    <xf numFmtId="0" fontId="78" fillId="27" borderId="200" applyNumberFormat="0" applyAlignment="0" applyProtection="0"/>
    <xf numFmtId="0" fontId="30" fillId="28" borderId="197" applyNumberFormat="0" applyAlignment="0" applyProtection="0"/>
    <xf numFmtId="0" fontId="50" fillId="28" borderId="200" applyNumberFormat="0" applyAlignment="0" applyProtection="0"/>
    <xf numFmtId="0" fontId="30" fillId="28" borderId="197" applyNumberFormat="0" applyAlignment="0" applyProtection="0"/>
    <xf numFmtId="0" fontId="77" fillId="12" borderId="197" applyNumberFormat="0" applyAlignment="0" applyProtection="0"/>
    <xf numFmtId="0" fontId="37" fillId="0" borderId="181">
      <alignment horizontal="left" vertical="center"/>
    </xf>
    <xf numFmtId="0" fontId="70" fillId="12" borderId="197" applyNumberFormat="0" applyAlignment="0" applyProtection="0"/>
    <xf numFmtId="0" fontId="72" fillId="0" borderId="201" applyNumberFormat="0" applyFill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37" fillId="0" borderId="202">
      <alignment horizontal="left" vertical="center"/>
    </xf>
    <xf numFmtId="0" fontId="88" fillId="0" borderId="201" applyNumberFormat="0" applyFill="0" applyAlignment="0" applyProtection="0"/>
    <xf numFmtId="0" fontId="88" fillId="0" borderId="201" applyNumberFormat="0" applyFill="0" applyAlignment="0" applyProtection="0"/>
    <xf numFmtId="0" fontId="41" fillId="15" borderId="197" applyNumberFormat="0" applyAlignment="0" applyProtection="0"/>
    <xf numFmtId="0" fontId="77" fillId="12" borderId="197" applyNumberFormat="0" applyAlignment="0" applyProtection="0"/>
    <xf numFmtId="0" fontId="64" fillId="27" borderId="200" applyNumberFormat="0" applyAlignment="0" applyProtection="0"/>
    <xf numFmtId="0" fontId="78" fillId="27" borderId="200" applyNumberFormat="0" applyAlignment="0" applyProtection="0"/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37" fillId="0" borderId="181">
      <alignment horizontal="left" vertical="center"/>
    </xf>
    <xf numFmtId="0" fontId="65" fillId="27" borderId="197" applyNumberFormat="0" applyAlignment="0" applyProtection="0"/>
    <xf numFmtId="0" fontId="70" fillId="12" borderId="197" applyNumberFormat="0" applyAlignment="0" applyProtection="0"/>
    <xf numFmtId="0" fontId="11" fillId="10" borderId="199" applyNumberFormat="0" applyFont="0" applyAlignment="0" applyProtection="0"/>
    <xf numFmtId="0" fontId="85" fillId="27" borderId="197" applyNumberFormat="0" applyAlignment="0" applyProtection="0"/>
    <xf numFmtId="0" fontId="70" fillId="12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10" fontId="16" fillId="4" borderId="182" applyNumberFormat="0" applyBorder="0" applyAlignment="0" applyProtection="0"/>
    <xf numFmtId="0" fontId="65" fillId="27" borderId="197" applyNumberFormat="0" applyAlignment="0" applyProtection="0"/>
    <xf numFmtId="0" fontId="85" fillId="27" borderId="197" applyNumberFormat="0" applyAlignment="0" applyProtection="0"/>
    <xf numFmtId="0" fontId="72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65" fillId="27" borderId="197" applyNumberFormat="0" applyAlignment="0" applyProtection="0"/>
    <xf numFmtId="0" fontId="88" fillId="0" borderId="201" applyNumberFormat="0" applyFill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8" fillId="27" borderId="200" applyNumberFormat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7" fillId="10" borderId="199" applyNumberFormat="0" applyFont="0" applyAlignment="0" applyProtection="0"/>
    <xf numFmtId="0" fontId="88" fillId="0" borderId="201" applyNumberFormat="0" applyFill="0" applyAlignment="0" applyProtection="0"/>
    <xf numFmtId="0" fontId="88" fillId="0" borderId="201" applyNumberFormat="0" applyFill="0" applyAlignment="0" applyProtection="0"/>
    <xf numFmtId="0" fontId="37" fillId="0" borderId="181">
      <alignment horizontal="left" vertical="center"/>
    </xf>
    <xf numFmtId="0" fontId="88" fillId="0" borderId="201" applyNumberFormat="0" applyFill="0" applyAlignment="0" applyProtection="0"/>
    <xf numFmtId="0" fontId="11" fillId="10" borderId="199" applyNumberFormat="0" applyFont="0" applyAlignment="0" applyProtection="0"/>
    <xf numFmtId="0" fontId="77" fillId="12" borderId="197" applyNumberFormat="0" applyAlignment="0" applyProtection="0"/>
    <xf numFmtId="0" fontId="85" fillId="27" borderId="197" applyNumberFormat="0" applyAlignment="0" applyProtection="0"/>
    <xf numFmtId="0" fontId="70" fillId="12" borderId="197" applyNumberFormat="0" applyAlignment="0" applyProtection="0"/>
    <xf numFmtId="0" fontId="85" fillId="27" borderId="197" applyNumberFormat="0" applyAlignment="0" applyProtection="0"/>
    <xf numFmtId="0" fontId="70" fillId="12" borderId="197" applyNumberFormat="0" applyAlignment="0" applyProtection="0"/>
    <xf numFmtId="0" fontId="85" fillId="27" borderId="197" applyNumberFormat="0" applyAlignment="0" applyProtection="0"/>
    <xf numFmtId="0" fontId="11" fillId="10" borderId="199" applyNumberFormat="0" applyFont="0" applyAlignment="0" applyProtection="0"/>
    <xf numFmtId="0" fontId="11" fillId="10" borderId="199" applyNumberFormat="0" applyFont="0" applyAlignment="0" applyProtection="0"/>
    <xf numFmtId="0" fontId="88" fillId="0" borderId="201" applyNumberFormat="0" applyFill="0" applyAlignment="0" applyProtection="0"/>
    <xf numFmtId="10" fontId="16" fillId="4" borderId="182" applyNumberFormat="0" applyBorder="0" applyAlignment="0" applyProtection="0"/>
    <xf numFmtId="0" fontId="50" fillId="28" borderId="200" applyNumberFormat="0" applyAlignment="0" applyProtection="0"/>
    <xf numFmtId="0" fontId="37" fillId="0" borderId="181">
      <alignment horizontal="left" vertical="center"/>
    </xf>
    <xf numFmtId="0" fontId="77" fillId="12" borderId="197" applyNumberFormat="0" applyAlignment="0" applyProtection="0"/>
    <xf numFmtId="0" fontId="65" fillId="27" borderId="197" applyNumberFormat="0" applyAlignment="0" applyProtection="0"/>
    <xf numFmtId="0" fontId="70" fillId="12" borderId="197" applyNumberFormat="0" applyAlignment="0" applyProtection="0"/>
    <xf numFmtId="0" fontId="7" fillId="10" borderId="199" applyNumberFormat="0" applyFont="0" applyAlignment="0" applyProtection="0"/>
    <xf numFmtId="0" fontId="70" fillId="12" borderId="197" applyNumberFormat="0" applyAlignment="0" applyProtection="0"/>
    <xf numFmtId="0" fontId="77" fillId="12" borderId="197" applyNumberFormat="0" applyAlignment="0" applyProtection="0"/>
    <xf numFmtId="0" fontId="54" fillId="0" borderId="203" applyNumberFormat="0" applyFill="0" applyAlignment="0" applyProtection="0"/>
    <xf numFmtId="0" fontId="50" fillId="28" borderId="200" applyNumberFormat="0" applyAlignment="0" applyProtection="0"/>
    <xf numFmtId="0" fontId="11" fillId="10" borderId="199" applyNumberFormat="0" applyFont="0" applyAlignment="0" applyProtection="0"/>
    <xf numFmtId="0" fontId="54" fillId="0" borderId="203" applyNumberFormat="0" applyFill="0" applyAlignment="0" applyProtection="0"/>
    <xf numFmtId="0" fontId="85" fillId="27" borderId="197" applyNumberFormat="0" applyAlignment="0" applyProtection="0"/>
    <xf numFmtId="0" fontId="78" fillId="27" borderId="200" applyNumberFormat="0" applyAlignment="0" applyProtection="0"/>
    <xf numFmtId="0" fontId="65" fillId="27" borderId="197" applyNumberFormat="0" applyAlignment="0" applyProtection="0"/>
    <xf numFmtId="0" fontId="77" fillId="12" borderId="197" applyNumberFormat="0" applyAlignment="0" applyProtection="0"/>
    <xf numFmtId="0" fontId="11" fillId="10" borderId="199" applyNumberFormat="0" applyFont="0" applyAlignment="0" applyProtection="0"/>
    <xf numFmtId="0" fontId="54" fillId="0" borderId="203" applyNumberFormat="0" applyFill="0" applyAlignment="0" applyProtection="0"/>
    <xf numFmtId="0" fontId="37" fillId="0" borderId="181">
      <alignment horizontal="left" vertical="center"/>
    </xf>
    <xf numFmtId="0" fontId="85" fillId="27" borderId="197" applyNumberFormat="0" applyAlignment="0" applyProtection="0"/>
    <xf numFmtId="0" fontId="37" fillId="0" borderId="181">
      <alignment horizontal="left" vertical="center"/>
    </xf>
    <xf numFmtId="0" fontId="7" fillId="10" borderId="199" applyNumberFormat="0" applyFont="0" applyAlignment="0" applyProtection="0"/>
    <xf numFmtId="0" fontId="72" fillId="0" borderId="201" applyNumberFormat="0" applyFill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77" fillId="12" borderId="197" applyNumberFormat="0" applyAlignment="0" applyProtection="0"/>
    <xf numFmtId="0" fontId="78" fillId="27" borderId="200" applyNumberFormat="0" applyAlignment="0" applyProtection="0"/>
    <xf numFmtId="0" fontId="65" fillId="27" borderId="197" applyNumberFormat="0" applyAlignment="0" applyProtection="0"/>
    <xf numFmtId="0" fontId="37" fillId="0" borderId="181">
      <alignment horizontal="left" vertical="center"/>
    </xf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65" fillId="27" borderId="197" applyNumberFormat="0" applyAlignment="0" applyProtection="0"/>
    <xf numFmtId="0" fontId="37" fillId="0" borderId="181">
      <alignment horizontal="left" vertical="center"/>
    </xf>
    <xf numFmtId="0" fontId="30" fillId="28" borderId="197" applyNumberFormat="0" applyAlignment="0" applyProtection="0"/>
    <xf numFmtId="0" fontId="64" fillId="27" borderId="200" applyNumberFormat="0" applyAlignment="0" applyProtection="0"/>
    <xf numFmtId="0" fontId="7" fillId="10" borderId="199" applyNumberFormat="0" applyFon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88" fillId="0" borderId="201" applyNumberFormat="0" applyFill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41" fillId="15" borderId="197" applyNumberFormat="0" applyAlignment="0" applyProtection="0"/>
    <xf numFmtId="10" fontId="16" fillId="4" borderId="182" applyNumberFormat="0" applyBorder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85" fillId="27" borderId="197" applyNumberFormat="0" applyAlignment="0" applyProtection="0"/>
    <xf numFmtId="0" fontId="11" fillId="10" borderId="199" applyNumberFormat="0" applyFont="0" applyAlignment="0" applyProtection="0"/>
    <xf numFmtId="0" fontId="65" fillId="27" borderId="197" applyNumberFormat="0" applyAlignment="0" applyProtection="0"/>
    <xf numFmtId="10" fontId="16" fillId="4" borderId="198" applyNumberFormat="0" applyBorder="0" applyAlignment="0" applyProtection="0"/>
    <xf numFmtId="0" fontId="78" fillId="27" borderId="200" applyNumberFormat="0" applyAlignment="0" applyProtection="0"/>
    <xf numFmtId="0" fontId="30" fillId="28" borderId="197" applyNumberFormat="0" applyAlignment="0" applyProtection="0"/>
    <xf numFmtId="0" fontId="88" fillId="0" borderId="201" applyNumberFormat="0" applyFill="0" applyAlignment="0" applyProtection="0"/>
    <xf numFmtId="0" fontId="6" fillId="0" borderId="0">
      <protection locked="0"/>
    </xf>
    <xf numFmtId="0" fontId="72" fillId="0" borderId="201" applyNumberFormat="0" applyFill="0" applyAlignment="0" applyProtection="0"/>
    <xf numFmtId="0" fontId="88" fillId="0" borderId="201" applyNumberFormat="0" applyFill="0" applyAlignment="0" applyProtection="0"/>
    <xf numFmtId="0" fontId="64" fillId="27" borderId="200" applyNumberFormat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88" fillId="0" borderId="201" applyNumberFormat="0" applyFill="0" applyAlignment="0" applyProtection="0"/>
    <xf numFmtId="0" fontId="64" fillId="27" borderId="200" applyNumberFormat="0" applyAlignment="0" applyProtection="0"/>
    <xf numFmtId="0" fontId="37" fillId="0" borderId="181">
      <alignment horizontal="left" vertical="center"/>
    </xf>
    <xf numFmtId="0" fontId="11" fillId="10" borderId="199" applyNumberFormat="0" applyFont="0" applyAlignment="0" applyProtection="0"/>
    <xf numFmtId="10" fontId="16" fillId="4" borderId="198" applyNumberFormat="0" applyBorder="0" applyAlignment="0" applyProtection="0"/>
    <xf numFmtId="0" fontId="77" fillId="12" borderId="197" applyNumberFormat="0" applyAlignment="0" applyProtection="0"/>
    <xf numFmtId="0" fontId="37" fillId="0" borderId="181">
      <alignment horizontal="left" vertical="center"/>
    </xf>
    <xf numFmtId="0" fontId="77" fillId="12" borderId="197" applyNumberFormat="0" applyAlignment="0" applyProtection="0"/>
    <xf numFmtId="0" fontId="11" fillId="10" borderId="199" applyNumberFormat="0" applyFont="0" applyAlignment="0" applyProtection="0"/>
    <xf numFmtId="0" fontId="54" fillId="0" borderId="203" applyNumberFormat="0" applyFill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202">
      <alignment horizontal="left" vertical="center"/>
    </xf>
    <xf numFmtId="0" fontId="37" fillId="0" borderId="181">
      <alignment horizontal="left" vertical="center"/>
    </xf>
    <xf numFmtId="0" fontId="50" fillId="28" borderId="200" applyNumberFormat="0" applyAlignment="0" applyProtection="0"/>
    <xf numFmtId="0" fontId="78" fillId="27" borderId="200" applyNumberFormat="0" applyAlignment="0" applyProtection="0"/>
    <xf numFmtId="0" fontId="77" fillId="12" borderId="197" applyNumberFormat="0" applyAlignment="0" applyProtection="0"/>
    <xf numFmtId="0" fontId="64" fillId="27" borderId="200" applyNumberFormat="0" applyAlignment="0" applyProtection="0"/>
    <xf numFmtId="0" fontId="41" fillId="15" borderId="197" applyNumberFormat="0" applyAlignment="0" applyProtection="0"/>
    <xf numFmtId="0" fontId="77" fillId="12" borderId="197" applyNumberFormat="0" applyAlignment="0" applyProtection="0"/>
    <xf numFmtId="0" fontId="7" fillId="10" borderId="199" applyNumberFormat="0" applyFont="0" applyAlignment="0" applyProtection="0"/>
    <xf numFmtId="0" fontId="70" fillId="12" borderId="197" applyNumberFormat="0" applyAlignment="0" applyProtection="0"/>
    <xf numFmtId="0" fontId="88" fillId="0" borderId="201" applyNumberFormat="0" applyFill="0" applyAlignment="0" applyProtection="0"/>
    <xf numFmtId="10" fontId="16" fillId="4" borderId="182" applyNumberFormat="0" applyBorder="0" applyAlignment="0" applyProtection="0"/>
    <xf numFmtId="0" fontId="77" fillId="12" borderId="197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77" fillId="12" borderId="197" applyNumberFormat="0" applyAlignment="0" applyProtection="0"/>
    <xf numFmtId="0" fontId="37" fillId="0" borderId="181">
      <alignment horizontal="left" vertical="center"/>
    </xf>
    <xf numFmtId="0" fontId="77" fillId="12" borderId="197" applyNumberFormat="0" applyAlignment="0" applyProtection="0"/>
    <xf numFmtId="0" fontId="41" fillId="15" borderId="197" applyNumberFormat="0" applyAlignment="0" applyProtection="0"/>
    <xf numFmtId="0" fontId="30" fillId="28" borderId="197" applyNumberFormat="0" applyAlignment="0" applyProtection="0"/>
    <xf numFmtId="0" fontId="65" fillId="27" borderId="197" applyNumberFormat="0" applyAlignment="0" applyProtection="0"/>
    <xf numFmtId="0" fontId="88" fillId="0" borderId="201" applyNumberFormat="0" applyFill="0" applyAlignment="0" applyProtection="0"/>
    <xf numFmtId="0" fontId="11" fillId="10" borderId="199" applyNumberFormat="0" applyFont="0" applyAlignment="0" applyProtection="0"/>
    <xf numFmtId="0" fontId="41" fillId="15" borderId="197" applyNumberFormat="0" applyAlignment="0" applyProtection="0"/>
    <xf numFmtId="0" fontId="65" fillId="27" borderId="197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78" fillId="27" borderId="200" applyNumberFormat="0" applyAlignment="0" applyProtection="0"/>
    <xf numFmtId="0" fontId="50" fillId="28" borderId="200" applyNumberFormat="0" applyAlignment="0" applyProtection="0"/>
    <xf numFmtId="0" fontId="37" fillId="0" borderId="181">
      <alignment horizontal="left" vertical="center"/>
    </xf>
    <xf numFmtId="0" fontId="77" fillId="12" borderId="197" applyNumberFormat="0" applyAlignment="0" applyProtection="0"/>
    <xf numFmtId="0" fontId="65" fillId="27" borderId="197" applyNumberFormat="0" applyAlignment="0" applyProtection="0"/>
    <xf numFmtId="0" fontId="88" fillId="0" borderId="201" applyNumberFormat="0" applyFill="0" applyAlignment="0" applyProtection="0"/>
    <xf numFmtId="0" fontId="11" fillId="10" borderId="199" applyNumberFormat="0" applyFont="0" applyAlignment="0" applyProtection="0"/>
    <xf numFmtId="0" fontId="54" fillId="0" borderId="203" applyNumberFormat="0" applyFill="0" applyAlignment="0" applyProtection="0"/>
    <xf numFmtId="0" fontId="85" fillId="27" borderId="197" applyNumberFormat="0" applyAlignment="0" applyProtection="0"/>
    <xf numFmtId="0" fontId="78" fillId="27" borderId="200" applyNumberFormat="0" applyAlignment="0" applyProtection="0"/>
    <xf numFmtId="10" fontId="16" fillId="4" borderId="198" applyNumberFormat="0" applyBorder="0" applyAlignment="0" applyProtection="0"/>
    <xf numFmtId="0" fontId="54" fillId="0" borderId="203" applyNumberFormat="0" applyFill="0" applyAlignment="0" applyProtection="0"/>
    <xf numFmtId="0" fontId="7" fillId="10" borderId="199" applyNumberFormat="0" applyFon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11" fillId="10" borderId="199" applyNumberFormat="0" applyFon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64" fillId="27" borderId="200" applyNumberFormat="0" applyAlignment="0" applyProtection="0"/>
    <xf numFmtId="0" fontId="50" fillId="28" borderId="200" applyNumberFormat="0" applyAlignment="0" applyProtection="0"/>
    <xf numFmtId="0" fontId="88" fillId="0" borderId="201" applyNumberFormat="0" applyFill="0" applyAlignment="0" applyProtection="0"/>
    <xf numFmtId="0" fontId="7" fillId="10" borderId="199" applyNumberFormat="0" applyFont="0" applyAlignment="0" applyProtection="0"/>
    <xf numFmtId="0" fontId="37" fillId="0" borderId="181">
      <alignment horizontal="left" vertical="center"/>
    </xf>
    <xf numFmtId="0" fontId="88" fillId="0" borderId="201" applyNumberFormat="0" applyFill="0" applyAlignment="0" applyProtection="0"/>
    <xf numFmtId="0" fontId="6" fillId="0" borderId="0">
      <protection locked="0"/>
    </xf>
    <xf numFmtId="0" fontId="37" fillId="0" borderId="181">
      <alignment horizontal="left" vertical="center"/>
    </xf>
    <xf numFmtId="0" fontId="50" fillId="28" borderId="200" applyNumberFormat="0" applyAlignment="0" applyProtection="0"/>
    <xf numFmtId="0" fontId="72" fillId="0" borderId="201" applyNumberFormat="0" applyFill="0" applyAlignment="0" applyProtection="0"/>
    <xf numFmtId="0" fontId="37" fillId="0" borderId="202">
      <alignment horizontal="left" vertical="center"/>
    </xf>
    <xf numFmtId="0" fontId="50" fillId="28" borderId="200" applyNumberFormat="0" applyAlignment="0" applyProtection="0"/>
    <xf numFmtId="0" fontId="88" fillId="0" borderId="201" applyNumberFormat="0" applyFill="0" applyAlignment="0" applyProtection="0"/>
    <xf numFmtId="0" fontId="41" fillId="15" borderId="197" applyNumberFormat="0" applyAlignment="0" applyProtection="0"/>
    <xf numFmtId="0" fontId="78" fillId="27" borderId="200" applyNumberFormat="0" applyAlignment="0" applyProtection="0"/>
    <xf numFmtId="10" fontId="16" fillId="4" borderId="182" applyNumberFormat="0" applyBorder="0" applyAlignment="0" applyProtection="0"/>
    <xf numFmtId="0" fontId="11" fillId="10" borderId="199" applyNumberFormat="0" applyFont="0" applyAlignment="0" applyProtection="0"/>
    <xf numFmtId="0" fontId="72" fillId="0" borderId="201" applyNumberFormat="0" applyFill="0" applyAlignment="0" applyProtection="0"/>
    <xf numFmtId="0" fontId="78" fillId="27" borderId="200" applyNumberFormat="0" applyAlignment="0" applyProtection="0"/>
    <xf numFmtId="0" fontId="72" fillId="0" borderId="201" applyNumberFormat="0" applyFill="0" applyAlignment="0" applyProtection="0"/>
    <xf numFmtId="0" fontId="37" fillId="0" borderId="181">
      <alignment horizontal="left" vertical="center"/>
    </xf>
    <xf numFmtId="0" fontId="41" fillId="15" borderId="197" applyNumberFormat="0" applyAlignment="0" applyProtection="0"/>
    <xf numFmtId="0" fontId="72" fillId="0" borderId="201" applyNumberFormat="0" applyFill="0" applyAlignment="0" applyProtection="0"/>
    <xf numFmtId="0" fontId="7" fillId="10" borderId="199" applyNumberFormat="0" applyFont="0" applyAlignment="0" applyProtection="0"/>
    <xf numFmtId="0" fontId="7" fillId="10" borderId="199" applyNumberFormat="0" applyFont="0" applyAlignment="0" applyProtection="0"/>
    <xf numFmtId="0" fontId="41" fillId="15" borderId="197" applyNumberFormat="0" applyAlignment="0" applyProtection="0"/>
    <xf numFmtId="0" fontId="78" fillId="27" borderId="200" applyNumberFormat="0" applyAlignment="0" applyProtection="0"/>
    <xf numFmtId="0" fontId="37" fillId="0" borderId="181">
      <alignment horizontal="left" vertical="center"/>
    </xf>
    <xf numFmtId="0" fontId="65" fillId="27" borderId="197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64" fillId="27" borderId="200" applyNumberFormat="0" applyAlignment="0" applyProtection="0"/>
    <xf numFmtId="0" fontId="88" fillId="0" borderId="201" applyNumberFormat="0" applyFill="0" applyAlignment="0" applyProtection="0"/>
    <xf numFmtId="0" fontId="41" fillId="15" borderId="197" applyNumberFormat="0" applyAlignment="0" applyProtection="0"/>
    <xf numFmtId="0" fontId="85" fillId="27" borderId="197" applyNumberFormat="0" applyAlignment="0" applyProtection="0"/>
    <xf numFmtId="0" fontId="78" fillId="27" borderId="200" applyNumberFormat="0" applyAlignment="0" applyProtection="0"/>
    <xf numFmtId="0" fontId="70" fillId="12" borderId="197" applyNumberFormat="0" applyAlignment="0" applyProtection="0"/>
    <xf numFmtId="0" fontId="41" fillId="15" borderId="197" applyNumberFormat="0" applyAlignment="0" applyProtection="0"/>
    <xf numFmtId="0" fontId="30" fillId="28" borderId="197" applyNumberFormat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50" fillId="28" borderId="200" applyNumberFormat="0" applyAlignment="0" applyProtection="0"/>
    <xf numFmtId="0" fontId="85" fillId="27" borderId="197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85" fillId="27" borderId="197" applyNumberFormat="0" applyAlignment="0" applyProtection="0"/>
    <xf numFmtId="0" fontId="65" fillId="27" borderId="197" applyNumberFormat="0" applyAlignment="0" applyProtection="0"/>
    <xf numFmtId="0" fontId="11" fillId="10" borderId="199" applyNumberFormat="0" applyFont="0" applyAlignment="0" applyProtection="0"/>
    <xf numFmtId="0" fontId="41" fillId="15" borderId="197" applyNumberFormat="0" applyAlignment="0" applyProtection="0"/>
    <xf numFmtId="0" fontId="7" fillId="10" borderId="199" applyNumberFormat="0" applyFont="0" applyAlignment="0" applyProtection="0"/>
    <xf numFmtId="0" fontId="37" fillId="0" borderId="181">
      <alignment horizontal="left" vertical="center"/>
    </xf>
    <xf numFmtId="0" fontId="77" fillId="12" borderId="197" applyNumberFormat="0" applyAlignment="0" applyProtection="0"/>
    <xf numFmtId="0" fontId="37" fillId="0" borderId="181">
      <alignment horizontal="left" vertical="center"/>
    </xf>
    <xf numFmtId="0" fontId="77" fillId="12" borderId="197" applyNumberFormat="0" applyAlignment="0" applyProtection="0"/>
    <xf numFmtId="0" fontId="37" fillId="0" borderId="181">
      <alignment horizontal="left" vertical="center"/>
    </xf>
    <xf numFmtId="0" fontId="50" fillId="28" borderId="200" applyNumberFormat="0" applyAlignment="0" applyProtection="0"/>
    <xf numFmtId="0" fontId="70" fillId="12" borderId="197" applyNumberFormat="0" applyAlignment="0" applyProtection="0"/>
    <xf numFmtId="0" fontId="77" fillId="12" borderId="197" applyNumberFormat="0" applyAlignment="0" applyProtection="0"/>
    <xf numFmtId="0" fontId="88" fillId="0" borderId="201" applyNumberFormat="0" applyFill="0" applyAlignment="0" applyProtection="0"/>
    <xf numFmtId="0" fontId="72" fillId="0" borderId="201" applyNumberFormat="0" applyFill="0" applyAlignment="0" applyProtection="0"/>
    <xf numFmtId="0" fontId="37" fillId="0" borderId="181">
      <alignment horizontal="left" vertical="center"/>
    </xf>
    <xf numFmtId="0" fontId="70" fillId="12" borderId="197" applyNumberFormat="0" applyAlignment="0" applyProtection="0"/>
    <xf numFmtId="0" fontId="77" fillId="12" borderId="197" applyNumberFormat="0" applyAlignment="0" applyProtection="0"/>
    <xf numFmtId="0" fontId="64" fillId="27" borderId="200" applyNumberFormat="0" applyAlignment="0" applyProtection="0"/>
    <xf numFmtId="0" fontId="30" fillId="28" borderId="197" applyNumberFormat="0" applyAlignment="0" applyProtection="0"/>
    <xf numFmtId="0" fontId="11" fillId="10" borderId="199" applyNumberFormat="0" applyFont="0" applyAlignment="0" applyProtection="0"/>
    <xf numFmtId="0" fontId="77" fillId="12" borderId="197" applyNumberFormat="0" applyAlignment="0" applyProtection="0"/>
    <xf numFmtId="0" fontId="88" fillId="0" borderId="201" applyNumberFormat="0" applyFill="0" applyAlignment="0" applyProtection="0"/>
    <xf numFmtId="0" fontId="41" fillId="15" borderId="197" applyNumberFormat="0" applyAlignment="0" applyProtection="0"/>
    <xf numFmtId="0" fontId="78" fillId="27" borderId="200" applyNumberFormat="0" applyAlignment="0" applyProtection="0"/>
    <xf numFmtId="0" fontId="37" fillId="0" borderId="181">
      <alignment horizontal="left" vertical="center"/>
    </xf>
    <xf numFmtId="0" fontId="77" fillId="12" borderId="197" applyNumberFormat="0" applyAlignment="0" applyProtection="0"/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88" fillId="0" borderId="201" applyNumberFormat="0" applyFill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77" fillId="12" borderId="197" applyNumberFormat="0" applyAlignment="0" applyProtection="0"/>
    <xf numFmtId="0" fontId="85" fillId="27" borderId="197" applyNumberFormat="0" applyAlignment="0" applyProtection="0"/>
    <xf numFmtId="10" fontId="16" fillId="4" borderId="198" applyNumberFormat="0" applyBorder="0" applyAlignment="0" applyProtection="0"/>
    <xf numFmtId="0" fontId="78" fillId="27" borderId="200" applyNumberFormat="0" applyAlignment="0" applyProtection="0"/>
    <xf numFmtId="0" fontId="77" fillId="12" borderId="197" applyNumberFormat="0" applyAlignment="0" applyProtection="0"/>
    <xf numFmtId="0" fontId="50" fillId="28" borderId="200" applyNumberFormat="0" applyAlignment="0" applyProtection="0"/>
    <xf numFmtId="0" fontId="50" fillId="28" borderId="200" applyNumberFormat="0" applyAlignment="0" applyProtection="0"/>
    <xf numFmtId="0" fontId="54" fillId="0" borderId="203" applyNumberFormat="0" applyFill="0" applyAlignment="0" applyProtection="0"/>
    <xf numFmtId="0" fontId="37" fillId="0" borderId="181">
      <alignment horizontal="left" vertical="center"/>
    </xf>
    <xf numFmtId="0" fontId="37" fillId="0" borderId="202">
      <alignment horizontal="left" vertical="center"/>
    </xf>
    <xf numFmtId="0" fontId="85" fillId="27" borderId="197" applyNumberFormat="0" applyAlignment="0" applyProtection="0"/>
    <xf numFmtId="0" fontId="64" fillId="27" borderId="200" applyNumberFormat="0" applyAlignment="0" applyProtection="0"/>
    <xf numFmtId="0" fontId="78" fillId="27" borderId="200" applyNumberFormat="0" applyAlignment="0" applyProtection="0"/>
    <xf numFmtId="0" fontId="50" fillId="28" borderId="200" applyNumberFormat="0" applyAlignment="0" applyProtection="0"/>
    <xf numFmtId="0" fontId="70" fillId="12" borderId="197" applyNumberFormat="0" applyAlignment="0" applyProtection="0"/>
    <xf numFmtId="0" fontId="50" fillId="28" borderId="200" applyNumberFormat="0" applyAlignment="0" applyProtection="0"/>
    <xf numFmtId="0" fontId="85" fillId="27" borderId="197" applyNumberFormat="0" applyAlignment="0" applyProtection="0"/>
    <xf numFmtId="0" fontId="30" fillId="28" borderId="197" applyNumberFormat="0" applyAlignment="0" applyProtection="0"/>
    <xf numFmtId="0" fontId="7" fillId="10" borderId="199" applyNumberFormat="0" applyFont="0" applyAlignment="0" applyProtection="0"/>
    <xf numFmtId="0" fontId="37" fillId="0" borderId="181">
      <alignment horizontal="left" vertical="center"/>
    </xf>
    <xf numFmtId="0" fontId="85" fillId="27" borderId="197" applyNumberFormat="0" applyAlignment="0" applyProtection="0"/>
    <xf numFmtId="0" fontId="78" fillId="27" borderId="200" applyNumberFormat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11" fillId="10" borderId="199" applyNumberFormat="0" applyFont="0" applyAlignment="0" applyProtection="0"/>
    <xf numFmtId="0" fontId="85" fillId="27" borderId="197" applyNumberFormat="0" applyAlignment="0" applyProtection="0"/>
    <xf numFmtId="0" fontId="11" fillId="10" borderId="199" applyNumberFormat="0" applyFont="0" applyAlignment="0" applyProtection="0"/>
    <xf numFmtId="0" fontId="7" fillId="10" borderId="199" applyNumberFormat="0" applyFont="0" applyAlignment="0" applyProtection="0"/>
    <xf numFmtId="0" fontId="11" fillId="10" borderId="199" applyNumberFormat="0" applyFont="0" applyAlignment="0" applyProtection="0"/>
    <xf numFmtId="0" fontId="85" fillId="27" borderId="197" applyNumberFormat="0" applyAlignment="0" applyProtection="0"/>
    <xf numFmtId="0" fontId="30" fillId="28" borderId="197" applyNumberFormat="0" applyAlignment="0" applyProtection="0"/>
    <xf numFmtId="0" fontId="70" fillId="12" borderId="197" applyNumberFormat="0" applyAlignment="0" applyProtection="0"/>
    <xf numFmtId="0" fontId="77" fillId="12" borderId="197" applyNumberFormat="0" applyAlignment="0" applyProtection="0"/>
    <xf numFmtId="0" fontId="37" fillId="0" borderId="202">
      <alignment horizontal="left" vertical="center"/>
    </xf>
    <xf numFmtId="0" fontId="78" fillId="27" borderId="200" applyNumberFormat="0" applyAlignment="0" applyProtection="0"/>
    <xf numFmtId="0" fontId="37" fillId="0" borderId="181">
      <alignment horizontal="left" vertical="center"/>
    </xf>
    <xf numFmtId="0" fontId="85" fillId="27" borderId="197" applyNumberFormat="0" applyAlignment="0" applyProtection="0"/>
    <xf numFmtId="0" fontId="85" fillId="27" borderId="197" applyNumberFormat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85" fillId="27" borderId="197" applyNumberFormat="0" applyAlignment="0" applyProtection="0"/>
    <xf numFmtId="0" fontId="30" fillId="28" borderId="197" applyNumberFormat="0" applyAlignment="0" applyProtection="0"/>
    <xf numFmtId="0" fontId="70" fillId="12" borderId="197" applyNumberFormat="0" applyAlignment="0" applyProtection="0"/>
    <xf numFmtId="0" fontId="37" fillId="0" borderId="181">
      <alignment horizontal="left" vertical="center"/>
    </xf>
    <xf numFmtId="0" fontId="65" fillId="27" borderId="197" applyNumberFormat="0" applyAlignment="0" applyProtection="0"/>
    <xf numFmtId="0" fontId="85" fillId="27" borderId="197" applyNumberFormat="0" applyAlignment="0" applyProtection="0"/>
    <xf numFmtId="0" fontId="64" fillId="27" borderId="200" applyNumberFormat="0" applyAlignment="0" applyProtection="0"/>
    <xf numFmtId="0" fontId="7" fillId="10" borderId="199" applyNumberFormat="0" applyFont="0" applyAlignment="0" applyProtection="0"/>
    <xf numFmtId="0" fontId="41" fillId="15" borderId="197" applyNumberFormat="0" applyAlignment="0" applyProtection="0"/>
    <xf numFmtId="0" fontId="78" fillId="27" borderId="200" applyNumberFormat="0" applyAlignment="0" applyProtection="0"/>
    <xf numFmtId="0" fontId="77" fillId="12" borderId="197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72" fillId="0" borderId="201" applyNumberFormat="0" applyFill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64" fillId="27" borderId="200" applyNumberFormat="0" applyAlignment="0" applyProtection="0"/>
    <xf numFmtId="0" fontId="41" fillId="15" borderId="197" applyNumberFormat="0" applyAlignment="0" applyProtection="0"/>
    <xf numFmtId="0" fontId="37" fillId="0" borderId="181">
      <alignment horizontal="left" vertical="center"/>
    </xf>
    <xf numFmtId="0" fontId="77" fillId="12" borderId="197" applyNumberFormat="0" applyAlignment="0" applyProtection="0"/>
    <xf numFmtId="0" fontId="70" fillId="12" borderId="197" applyNumberFormat="0" applyAlignment="0" applyProtection="0"/>
    <xf numFmtId="0" fontId="72" fillId="0" borderId="201" applyNumberFormat="0" applyFill="0" applyAlignment="0" applyProtection="0"/>
    <xf numFmtId="0" fontId="37" fillId="0" borderId="202">
      <alignment horizontal="left" vertical="center"/>
    </xf>
    <xf numFmtId="0" fontId="37" fillId="0" borderId="181">
      <alignment horizontal="left" vertical="center"/>
    </xf>
    <xf numFmtId="0" fontId="37" fillId="0" borderId="202">
      <alignment horizontal="left" vertical="center"/>
    </xf>
    <xf numFmtId="0" fontId="88" fillId="0" borderId="201" applyNumberFormat="0" applyFill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65" fillId="27" borderId="197" applyNumberFormat="0" applyAlignment="0" applyProtection="0"/>
    <xf numFmtId="0" fontId="50" fillId="28" borderId="200" applyNumberFormat="0" applyAlignment="0" applyProtection="0"/>
    <xf numFmtId="0" fontId="30" fillId="28" borderId="197" applyNumberFormat="0" applyAlignment="0" applyProtection="0"/>
    <xf numFmtId="0" fontId="88" fillId="0" borderId="201" applyNumberFormat="0" applyFill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50" fillId="28" borderId="200" applyNumberFormat="0" applyAlignment="0" applyProtection="0"/>
    <xf numFmtId="0" fontId="37" fillId="0" borderId="181">
      <alignment horizontal="left" vertical="center"/>
    </xf>
    <xf numFmtId="0" fontId="11" fillId="10" borderId="199" applyNumberFormat="0" applyFont="0" applyAlignment="0" applyProtection="0"/>
    <xf numFmtId="0" fontId="11" fillId="10" borderId="199" applyNumberFormat="0" applyFont="0" applyAlignment="0" applyProtection="0"/>
    <xf numFmtId="0" fontId="88" fillId="0" borderId="201" applyNumberFormat="0" applyFill="0" applyAlignment="0" applyProtection="0"/>
    <xf numFmtId="0" fontId="70" fillId="12" borderId="197" applyNumberFormat="0" applyAlignment="0" applyProtection="0"/>
    <xf numFmtId="0" fontId="85" fillId="27" borderId="197" applyNumberFormat="0" applyAlignment="0" applyProtection="0"/>
    <xf numFmtId="0" fontId="41" fillId="15" borderId="197" applyNumberFormat="0" applyAlignment="0" applyProtection="0"/>
    <xf numFmtId="0" fontId="7" fillId="10" borderId="199" applyNumberFormat="0" applyFont="0" applyAlignment="0" applyProtection="0"/>
    <xf numFmtId="0" fontId="78" fillId="27" borderId="200" applyNumberFormat="0" applyAlignment="0" applyProtection="0"/>
    <xf numFmtId="0" fontId="77" fillId="12" borderId="197" applyNumberFormat="0" applyAlignment="0" applyProtection="0"/>
    <xf numFmtId="0" fontId="54" fillId="0" borderId="203" applyNumberFormat="0" applyFill="0" applyAlignment="0" applyProtection="0"/>
    <xf numFmtId="0" fontId="37" fillId="0" borderId="202">
      <alignment horizontal="left" vertical="center"/>
    </xf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11" fillId="10" borderId="199" applyNumberFormat="0" applyFont="0" applyAlignment="0" applyProtection="0"/>
    <xf numFmtId="0" fontId="78" fillId="27" borderId="200" applyNumberFormat="0" applyAlignment="0" applyProtection="0"/>
    <xf numFmtId="0" fontId="54" fillId="0" borderId="203" applyNumberFormat="0" applyFill="0" applyAlignment="0" applyProtection="0"/>
    <xf numFmtId="0" fontId="88" fillId="0" borderId="201" applyNumberFormat="0" applyFill="0" applyAlignment="0" applyProtection="0"/>
    <xf numFmtId="0" fontId="88" fillId="0" borderId="201" applyNumberFormat="0" applyFill="0" applyAlignment="0" applyProtection="0"/>
    <xf numFmtId="0" fontId="7" fillId="10" borderId="199" applyNumberFormat="0" applyFont="0" applyAlignment="0" applyProtection="0"/>
    <xf numFmtId="0" fontId="88" fillId="0" borderId="201" applyNumberFormat="0" applyFill="0" applyAlignment="0" applyProtection="0"/>
    <xf numFmtId="0" fontId="54" fillId="0" borderId="203" applyNumberFormat="0" applyFill="0" applyAlignment="0" applyProtection="0"/>
    <xf numFmtId="10" fontId="16" fillId="4" borderId="182" applyNumberFormat="0" applyBorder="0" applyAlignment="0" applyProtection="0"/>
    <xf numFmtId="0" fontId="41" fillId="15" borderId="197" applyNumberFormat="0" applyAlignment="0" applyProtection="0"/>
    <xf numFmtId="0" fontId="64" fillId="27" borderId="200" applyNumberFormat="0" applyAlignment="0" applyProtection="0"/>
    <xf numFmtId="0" fontId="88" fillId="0" borderId="201" applyNumberFormat="0" applyFill="0" applyAlignment="0" applyProtection="0"/>
    <xf numFmtId="0" fontId="72" fillId="0" borderId="201" applyNumberFormat="0" applyFill="0" applyAlignment="0" applyProtection="0"/>
    <xf numFmtId="0" fontId="88" fillId="0" borderId="201" applyNumberFormat="0" applyFill="0" applyAlignment="0" applyProtection="0"/>
    <xf numFmtId="0" fontId="54" fillId="0" borderId="203" applyNumberFormat="0" applyFill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30" fillId="28" borderId="197" applyNumberFormat="0" applyAlignment="0" applyProtection="0"/>
    <xf numFmtId="0" fontId="77" fillId="12" borderId="197" applyNumberFormat="0" applyAlignment="0" applyProtection="0"/>
    <xf numFmtId="0" fontId="11" fillId="10" borderId="199" applyNumberFormat="0" applyFont="0" applyAlignment="0" applyProtection="0"/>
    <xf numFmtId="0" fontId="85" fillId="27" borderId="197" applyNumberFormat="0" applyAlignment="0" applyProtection="0"/>
    <xf numFmtId="0" fontId="72" fillId="0" borderId="201" applyNumberFormat="0" applyFill="0" applyAlignment="0" applyProtection="0"/>
    <xf numFmtId="0" fontId="37" fillId="0" borderId="181">
      <alignment horizontal="left" vertical="center"/>
    </xf>
    <xf numFmtId="0" fontId="78" fillId="27" borderId="200" applyNumberFormat="0" applyAlignment="0" applyProtection="0"/>
    <xf numFmtId="0" fontId="85" fillId="27" borderId="197" applyNumberFormat="0" applyAlignment="0" applyProtection="0"/>
    <xf numFmtId="0" fontId="37" fillId="0" borderId="202">
      <alignment horizontal="left" vertical="center"/>
    </xf>
    <xf numFmtId="0" fontId="88" fillId="0" borderId="201" applyNumberFormat="0" applyFill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54" fillId="0" borderId="203" applyNumberFormat="0" applyFill="0" applyAlignment="0" applyProtection="0"/>
    <xf numFmtId="0" fontId="30" fillId="28" borderId="197" applyNumberFormat="0" applyAlignment="0" applyProtection="0"/>
    <xf numFmtId="0" fontId="77" fillId="12" borderId="197" applyNumberFormat="0" applyAlignment="0" applyProtection="0"/>
    <xf numFmtId="0" fontId="37" fillId="0" borderId="181">
      <alignment horizontal="left" vertical="center"/>
    </xf>
    <xf numFmtId="0" fontId="72" fillId="0" borderId="201" applyNumberFormat="0" applyFill="0" applyAlignment="0" applyProtection="0"/>
    <xf numFmtId="0" fontId="64" fillId="27" borderId="200" applyNumberFormat="0" applyAlignment="0" applyProtection="0"/>
    <xf numFmtId="0" fontId="41" fillId="15" borderId="197" applyNumberFormat="0" applyAlignment="0" applyProtection="0"/>
    <xf numFmtId="0" fontId="37" fillId="0" borderId="181">
      <alignment horizontal="left" vertical="center"/>
    </xf>
    <xf numFmtId="0" fontId="11" fillId="10" borderId="199" applyNumberFormat="0" applyFont="0" applyAlignment="0" applyProtection="0"/>
    <xf numFmtId="0" fontId="70" fillId="12" borderId="197" applyNumberFormat="0" applyAlignment="0" applyProtection="0"/>
    <xf numFmtId="0" fontId="64" fillId="27" borderId="200" applyNumberFormat="0" applyAlignment="0" applyProtection="0"/>
    <xf numFmtId="0" fontId="85" fillId="27" borderId="197" applyNumberFormat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10" fontId="16" fillId="4" borderId="182" applyNumberFormat="0" applyBorder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7" fillId="12" borderId="197" applyNumberFormat="0" applyAlignment="0" applyProtection="0"/>
    <xf numFmtId="0" fontId="88" fillId="0" borderId="201" applyNumberFormat="0" applyFill="0" applyAlignment="0" applyProtection="0"/>
    <xf numFmtId="0" fontId="77" fillId="12" borderId="197" applyNumberFormat="0" applyAlignment="0" applyProtection="0"/>
    <xf numFmtId="0" fontId="65" fillId="27" borderId="197" applyNumberFormat="0" applyAlignment="0" applyProtection="0"/>
    <xf numFmtId="10" fontId="16" fillId="4" borderId="198" applyNumberFormat="0" applyBorder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50" fillId="28" borderId="200" applyNumberFormat="0" applyAlignment="0" applyProtection="0"/>
    <xf numFmtId="0" fontId="11" fillId="10" borderId="199" applyNumberFormat="0" applyFont="0" applyAlignment="0" applyProtection="0"/>
    <xf numFmtId="0" fontId="72" fillId="0" borderId="201" applyNumberFormat="0" applyFill="0" applyAlignment="0" applyProtection="0"/>
    <xf numFmtId="0" fontId="54" fillId="0" borderId="203" applyNumberFormat="0" applyFill="0" applyAlignment="0" applyProtection="0"/>
    <xf numFmtId="0" fontId="37" fillId="0" borderId="202">
      <alignment horizontal="left" vertical="center"/>
    </xf>
    <xf numFmtId="0" fontId="50" fillId="28" borderId="200" applyNumberFormat="0" applyAlignment="0" applyProtection="0"/>
    <xf numFmtId="0" fontId="64" fillId="27" borderId="200" applyNumberFormat="0" applyAlignment="0" applyProtection="0"/>
    <xf numFmtId="0" fontId="64" fillId="27" borderId="200" applyNumberFormat="0" applyAlignment="0" applyProtection="0"/>
    <xf numFmtId="0" fontId="65" fillId="27" borderId="197" applyNumberFormat="0" applyAlignment="0" applyProtection="0"/>
    <xf numFmtId="0" fontId="77" fillId="12" borderId="197" applyNumberFormat="0" applyAlignment="0" applyProtection="0"/>
    <xf numFmtId="0" fontId="65" fillId="27" borderId="197" applyNumberFormat="0" applyAlignment="0" applyProtection="0"/>
    <xf numFmtId="0" fontId="77" fillId="12" borderId="197" applyNumberFormat="0" applyAlignment="0" applyProtection="0"/>
    <xf numFmtId="0" fontId="50" fillId="28" borderId="200" applyNumberFormat="0" applyAlignment="0" applyProtection="0"/>
    <xf numFmtId="10" fontId="16" fillId="4" borderId="182" applyNumberFormat="0" applyBorder="0" applyAlignment="0" applyProtection="0"/>
    <xf numFmtId="0" fontId="7" fillId="10" borderId="199" applyNumberFormat="0" applyFont="0" applyAlignment="0" applyProtection="0"/>
    <xf numFmtId="0" fontId="37" fillId="0" borderId="181">
      <alignment horizontal="left" vertical="center"/>
    </xf>
    <xf numFmtId="0" fontId="30" fillId="28" borderId="197" applyNumberFormat="0" applyAlignment="0" applyProtection="0"/>
    <xf numFmtId="0" fontId="41" fillId="15" borderId="197" applyNumberFormat="0" applyAlignment="0" applyProtection="0"/>
    <xf numFmtId="0" fontId="7" fillId="10" borderId="199" applyNumberFormat="0" applyFont="0" applyAlignment="0" applyProtection="0"/>
    <xf numFmtId="0" fontId="78" fillId="27" borderId="200" applyNumberFormat="0" applyAlignment="0" applyProtection="0"/>
    <xf numFmtId="10" fontId="16" fillId="4" borderId="182" applyNumberFormat="0" applyBorder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50" fillId="28" borderId="200" applyNumberFormat="0" applyAlignment="0" applyProtection="0"/>
    <xf numFmtId="0" fontId="65" fillId="27" borderId="197" applyNumberFormat="0" applyAlignment="0" applyProtection="0"/>
    <xf numFmtId="0" fontId="72" fillId="0" borderId="201" applyNumberFormat="0" applyFill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77" fillId="12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0" fillId="12" borderId="197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64" fillId="27" borderId="200" applyNumberFormat="0" applyAlignment="0" applyProtection="0"/>
    <xf numFmtId="0" fontId="11" fillId="10" borderId="199" applyNumberFormat="0" applyFont="0" applyAlignment="0" applyProtection="0"/>
    <xf numFmtId="0" fontId="11" fillId="10" borderId="199" applyNumberFormat="0" applyFont="0" applyAlignment="0" applyProtection="0"/>
    <xf numFmtId="0" fontId="77" fillId="12" borderId="197" applyNumberFormat="0" applyAlignment="0" applyProtection="0"/>
    <xf numFmtId="0" fontId="88" fillId="0" borderId="201" applyNumberFormat="0" applyFill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64" fillId="27" borderId="200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10" fontId="16" fillId="4" borderId="182" applyNumberFormat="0" applyBorder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65" fillId="27" borderId="197" applyNumberFormat="0" applyAlignment="0" applyProtection="0"/>
    <xf numFmtId="0" fontId="37" fillId="0" borderId="181">
      <alignment horizontal="left" vertical="center"/>
    </xf>
    <xf numFmtId="0" fontId="11" fillId="10" borderId="199" applyNumberFormat="0" applyFon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65" fillId="27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11" fillId="10" borderId="199" applyNumberFormat="0" applyFont="0" applyAlignment="0" applyProtection="0"/>
    <xf numFmtId="0" fontId="88" fillId="0" borderId="201" applyNumberFormat="0" applyFill="0" applyAlignment="0" applyProtection="0"/>
    <xf numFmtId="0" fontId="37" fillId="0" borderId="181">
      <alignment horizontal="left" vertical="center"/>
    </xf>
    <xf numFmtId="0" fontId="85" fillId="27" borderId="197" applyNumberFormat="0" applyAlignment="0" applyProtection="0"/>
    <xf numFmtId="0" fontId="85" fillId="27" borderId="197" applyNumberFormat="0" applyAlignment="0" applyProtection="0"/>
    <xf numFmtId="10" fontId="16" fillId="4" borderId="198" applyNumberFormat="0" applyBorder="0" applyAlignment="0" applyProtection="0"/>
    <xf numFmtId="0" fontId="37" fillId="0" borderId="181">
      <alignment horizontal="left" vertical="center"/>
    </xf>
    <xf numFmtId="0" fontId="88" fillId="0" borderId="201" applyNumberFormat="0" applyFill="0" applyAlignment="0" applyProtection="0"/>
    <xf numFmtId="0" fontId="30" fillId="28" borderId="197" applyNumberFormat="0" applyAlignment="0" applyProtection="0"/>
    <xf numFmtId="10" fontId="16" fillId="4" borderId="182" applyNumberFormat="0" applyBorder="0" applyAlignment="0" applyProtection="0"/>
    <xf numFmtId="0" fontId="41" fillId="15" borderId="197" applyNumberFormat="0" applyAlignment="0" applyProtection="0"/>
    <xf numFmtId="0" fontId="37" fillId="0" borderId="181">
      <alignment horizontal="left" vertical="center"/>
    </xf>
    <xf numFmtId="0" fontId="11" fillId="10" borderId="199" applyNumberFormat="0" applyFont="0" applyAlignment="0" applyProtection="0"/>
    <xf numFmtId="0" fontId="7" fillId="10" borderId="199" applyNumberFormat="0" applyFont="0" applyAlignment="0" applyProtection="0"/>
    <xf numFmtId="0" fontId="37" fillId="0" borderId="181">
      <alignment horizontal="left" vertical="center"/>
    </xf>
    <xf numFmtId="10" fontId="16" fillId="4" borderId="182" applyNumberFormat="0" applyBorder="0" applyAlignment="0" applyProtection="0"/>
    <xf numFmtId="10" fontId="16" fillId="4" borderId="182" applyNumberFormat="0" applyBorder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10" fontId="16" fillId="4" borderId="182" applyNumberFormat="0" applyBorder="0" applyAlignment="0" applyProtection="0"/>
    <xf numFmtId="0" fontId="78" fillId="27" borderId="200" applyNumberFormat="0" applyAlignment="0" applyProtection="0"/>
    <xf numFmtId="0" fontId="77" fillId="12" borderId="197" applyNumberFormat="0" applyAlignment="0" applyProtection="0"/>
    <xf numFmtId="0" fontId="11" fillId="10" borderId="199" applyNumberFormat="0" applyFont="0" applyAlignment="0" applyProtection="0"/>
    <xf numFmtId="0" fontId="78" fillId="27" borderId="200" applyNumberFormat="0" applyAlignment="0" applyProtection="0"/>
    <xf numFmtId="0" fontId="50" fillId="28" borderId="200" applyNumberFormat="0" applyAlignment="0" applyProtection="0"/>
    <xf numFmtId="0" fontId="65" fillId="27" borderId="197" applyNumberFormat="0" applyAlignment="0" applyProtection="0"/>
    <xf numFmtId="0" fontId="37" fillId="0" borderId="181">
      <alignment horizontal="left" vertical="center"/>
    </xf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70" fillId="12" borderId="197" applyNumberFormat="0" applyAlignment="0" applyProtection="0"/>
    <xf numFmtId="0" fontId="41" fillId="15" borderId="197" applyNumberFormat="0" applyAlignment="0" applyProtection="0"/>
    <xf numFmtId="10" fontId="16" fillId="4" borderId="182" applyNumberFormat="0" applyBorder="0" applyAlignment="0" applyProtection="0"/>
    <xf numFmtId="0" fontId="37" fillId="0" borderId="181">
      <alignment horizontal="left" vertical="center"/>
    </xf>
    <xf numFmtId="0" fontId="70" fillId="12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78" fillId="27" borderId="200" applyNumberFormat="0" applyAlignment="0" applyProtection="0"/>
    <xf numFmtId="0" fontId="70" fillId="12" borderId="197" applyNumberFormat="0" applyAlignment="0" applyProtection="0"/>
    <xf numFmtId="0" fontId="54" fillId="0" borderId="203" applyNumberFormat="0" applyFill="0" applyAlignment="0" applyProtection="0"/>
    <xf numFmtId="0" fontId="65" fillId="27" borderId="197" applyNumberFormat="0" applyAlignment="0" applyProtection="0"/>
    <xf numFmtId="0" fontId="85" fillId="27" borderId="197" applyNumberFormat="0" applyAlignment="0" applyProtection="0"/>
    <xf numFmtId="0" fontId="78" fillId="27" borderId="200" applyNumberFormat="0" applyAlignment="0" applyProtection="0"/>
    <xf numFmtId="0" fontId="77" fillId="12" borderId="197" applyNumberFormat="0" applyAlignment="0" applyProtection="0"/>
    <xf numFmtId="0" fontId="37" fillId="0" borderId="181">
      <alignment horizontal="left" vertical="center"/>
    </xf>
    <xf numFmtId="0" fontId="72" fillId="0" borderId="201" applyNumberFormat="0" applyFill="0" applyAlignment="0" applyProtection="0"/>
    <xf numFmtId="10" fontId="16" fillId="4" borderId="182" applyNumberFormat="0" applyBorder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50" fillId="28" borderId="200" applyNumberFormat="0" applyAlignment="0" applyProtection="0"/>
    <xf numFmtId="0" fontId="65" fillId="27" borderId="197" applyNumberFormat="0" applyAlignment="0" applyProtection="0"/>
    <xf numFmtId="0" fontId="72" fillId="0" borderId="201" applyNumberFormat="0" applyFill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0" fillId="12" borderId="197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50" fillId="28" borderId="200" applyNumberFormat="0" applyAlignment="0" applyProtection="0"/>
    <xf numFmtId="0" fontId="54" fillId="0" borderId="203" applyNumberFormat="0" applyFill="0" applyAlignment="0" applyProtection="0"/>
    <xf numFmtId="10" fontId="16" fillId="4" borderId="182" applyNumberFormat="0" applyBorder="0" applyAlignment="0" applyProtection="0"/>
    <xf numFmtId="0" fontId="78" fillId="27" borderId="200" applyNumberFormat="0" applyAlignment="0" applyProtection="0"/>
    <xf numFmtId="0" fontId="70" fillId="12" borderId="197" applyNumberFormat="0" applyAlignment="0" applyProtection="0"/>
    <xf numFmtId="10" fontId="16" fillId="4" borderId="182" applyNumberFormat="0" applyBorder="0" applyAlignment="0" applyProtection="0"/>
    <xf numFmtId="0" fontId="41" fillId="15" borderId="197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0" fillId="28" borderId="197" applyNumberFormat="0" applyAlignment="0" applyProtection="0"/>
    <xf numFmtId="0" fontId="77" fillId="12" borderId="197" applyNumberFormat="0" applyAlignment="0" applyProtection="0"/>
    <xf numFmtId="0" fontId="78" fillId="27" borderId="200" applyNumberFormat="0" applyAlignment="0" applyProtection="0"/>
    <xf numFmtId="0" fontId="30" fillId="28" borderId="197" applyNumberFormat="0" applyAlignment="0" applyProtection="0"/>
    <xf numFmtId="0" fontId="37" fillId="0" borderId="181">
      <alignment horizontal="left" vertical="center"/>
    </xf>
    <xf numFmtId="0" fontId="64" fillId="27" borderId="200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54" fillId="0" borderId="203" applyNumberFormat="0" applyFill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50" fillId="28" borderId="200" applyNumberFormat="0" applyAlignment="0" applyProtection="0"/>
    <xf numFmtId="0" fontId="77" fillId="12" borderId="197" applyNumberFormat="0" applyAlignment="0" applyProtection="0"/>
    <xf numFmtId="0" fontId="41" fillId="15" borderId="197" applyNumberFormat="0" applyAlignment="0" applyProtection="0"/>
    <xf numFmtId="0" fontId="70" fillId="12" borderId="197" applyNumberFormat="0" applyAlignment="0" applyProtection="0"/>
    <xf numFmtId="0" fontId="78" fillId="27" borderId="200" applyNumberFormat="0" applyAlignment="0" applyProtection="0"/>
    <xf numFmtId="0" fontId="65" fillId="27" borderId="197" applyNumberFormat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77" fillId="12" borderId="197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78" fillId="27" borderId="200" applyNumberFormat="0" applyAlignment="0" applyProtection="0"/>
    <xf numFmtId="0" fontId="88" fillId="0" borderId="201" applyNumberFormat="0" applyFill="0" applyAlignment="0" applyProtection="0"/>
    <xf numFmtId="10" fontId="16" fillId="4" borderId="182" applyNumberFormat="0" applyBorder="0" applyAlignment="0" applyProtection="0"/>
    <xf numFmtId="0" fontId="65" fillId="27" borderId="197" applyNumberFormat="0" applyAlignment="0" applyProtection="0"/>
    <xf numFmtId="0" fontId="85" fillId="27" borderId="197" applyNumberFormat="0" applyAlignment="0" applyProtection="0"/>
    <xf numFmtId="0" fontId="72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65" fillId="27" borderId="197" applyNumberFormat="0" applyAlignment="0" applyProtection="0"/>
    <xf numFmtId="0" fontId="77" fillId="12" borderId="197" applyNumberFormat="0" applyAlignment="0" applyProtection="0"/>
    <xf numFmtId="0" fontId="41" fillId="15" borderId="197" applyNumberFormat="0" applyAlignment="0" applyProtection="0"/>
    <xf numFmtId="0" fontId="64" fillId="27" borderId="200" applyNumberFormat="0" applyAlignment="0" applyProtection="0"/>
    <xf numFmtId="0" fontId="7" fillId="10" borderId="199" applyNumberFormat="0" applyFon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77" fillId="12" borderId="197" applyNumberFormat="0" applyAlignment="0" applyProtection="0"/>
    <xf numFmtId="0" fontId="78" fillId="27" borderId="200" applyNumberFormat="0" applyAlignment="0" applyProtection="0"/>
    <xf numFmtId="0" fontId="88" fillId="0" borderId="201" applyNumberFormat="0" applyFill="0" applyAlignment="0" applyProtection="0"/>
    <xf numFmtId="0" fontId="37" fillId="0" borderId="181">
      <alignment horizontal="left" vertical="center"/>
    </xf>
    <xf numFmtId="0" fontId="50" fillId="28" borderId="200" applyNumberFormat="0" applyAlignment="0" applyProtection="0"/>
    <xf numFmtId="0" fontId="85" fillId="27" borderId="197" applyNumberFormat="0" applyAlignment="0" applyProtection="0"/>
    <xf numFmtId="0" fontId="70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85" fillId="27" borderId="197" applyNumberFormat="0" applyAlignment="0" applyProtection="0"/>
    <xf numFmtId="0" fontId="78" fillId="27" borderId="200" applyNumberFormat="0" applyAlignment="0" applyProtection="0"/>
    <xf numFmtId="0" fontId="50" fillId="28" borderId="200" applyNumberFormat="0" applyAlignment="0" applyProtection="0"/>
    <xf numFmtId="0" fontId="77" fillId="12" borderId="197" applyNumberFormat="0" applyAlignment="0" applyProtection="0"/>
    <xf numFmtId="10" fontId="16" fillId="4" borderId="182" applyNumberFormat="0" applyBorder="0" applyAlignment="0" applyProtection="0"/>
    <xf numFmtId="0" fontId="64" fillId="27" borderId="200" applyNumberFormat="0" applyAlignment="0" applyProtection="0"/>
    <xf numFmtId="0" fontId="78" fillId="27" borderId="200" applyNumberFormat="0" applyAlignment="0" applyProtection="0"/>
    <xf numFmtId="0" fontId="77" fillId="12" borderId="197" applyNumberFormat="0" applyAlignment="0" applyProtection="0"/>
    <xf numFmtId="0" fontId="11" fillId="10" borderId="199" applyNumberFormat="0" applyFont="0" applyAlignment="0" applyProtection="0"/>
    <xf numFmtId="0" fontId="77" fillId="12" borderId="197" applyNumberFormat="0" applyAlignment="0" applyProtection="0"/>
    <xf numFmtId="0" fontId="37" fillId="0" borderId="181">
      <alignment horizontal="left" vertical="center"/>
    </xf>
    <xf numFmtId="0" fontId="85" fillId="27" borderId="197" applyNumberForma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" fillId="10" borderId="199" applyNumberFormat="0" applyFont="0" applyAlignment="0" applyProtection="0"/>
    <xf numFmtId="0" fontId="54" fillId="0" borderId="203" applyNumberFormat="0" applyFill="0" applyAlignment="0" applyProtection="0"/>
    <xf numFmtId="0" fontId="7" fillId="10" borderId="199" applyNumberFormat="0" applyFont="0" applyAlignment="0" applyProtection="0"/>
    <xf numFmtId="0" fontId="11" fillId="10" borderId="199" applyNumberFormat="0" applyFont="0" applyAlignment="0" applyProtection="0"/>
    <xf numFmtId="0" fontId="41" fillId="15" borderId="197" applyNumberFormat="0" applyAlignment="0" applyProtection="0"/>
    <xf numFmtId="10" fontId="16" fillId="4" borderId="182" applyNumberFormat="0" applyBorder="0" applyAlignment="0" applyProtection="0"/>
    <xf numFmtId="0" fontId="7" fillId="10" borderId="199" applyNumberFormat="0" applyFont="0" applyAlignment="0" applyProtection="0"/>
    <xf numFmtId="0" fontId="72" fillId="0" borderId="201" applyNumberFormat="0" applyFill="0" applyAlignment="0" applyProtection="0"/>
    <xf numFmtId="0" fontId="41" fillId="15" borderId="197" applyNumberFormat="0" applyAlignment="0" applyProtection="0"/>
    <xf numFmtId="0" fontId="77" fillId="12" borderId="197" applyNumberFormat="0" applyAlignment="0" applyProtection="0"/>
    <xf numFmtId="0" fontId="78" fillId="27" borderId="200" applyNumberFormat="0" applyAlignment="0" applyProtection="0"/>
    <xf numFmtId="0" fontId="65" fillId="27" borderId="197" applyNumberFormat="0" applyAlignment="0" applyProtection="0"/>
    <xf numFmtId="0" fontId="77" fillId="12" borderId="197" applyNumberFormat="0" applyAlignment="0" applyProtection="0"/>
    <xf numFmtId="0" fontId="85" fillId="27" borderId="197" applyNumberFormat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54" fillId="0" borderId="203" applyNumberFormat="0" applyFill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37" fillId="0" borderId="202">
      <alignment horizontal="left" vertical="center"/>
    </xf>
    <xf numFmtId="0" fontId="88" fillId="0" borderId="201" applyNumberFormat="0" applyFill="0" applyAlignment="0" applyProtection="0"/>
    <xf numFmtId="0" fontId="41" fillId="15" borderId="197" applyNumberFormat="0" applyAlignment="0" applyProtection="0"/>
    <xf numFmtId="10" fontId="16" fillId="4" borderId="182" applyNumberFormat="0" applyBorder="0" applyAlignment="0" applyProtection="0"/>
    <xf numFmtId="0" fontId="37" fillId="0" borderId="202">
      <alignment horizontal="left" vertical="center"/>
    </xf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7" fillId="10" borderId="199" applyNumberFormat="0" applyFont="0" applyAlignment="0" applyProtection="0"/>
    <xf numFmtId="0" fontId="11" fillId="10" borderId="199" applyNumberFormat="0" applyFont="0" applyAlignment="0" applyProtection="0"/>
    <xf numFmtId="0" fontId="50" fillId="28" borderId="200" applyNumberFormat="0" applyAlignment="0" applyProtection="0"/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30" fillId="28" borderId="197" applyNumberFormat="0" applyAlignment="0" applyProtection="0"/>
    <xf numFmtId="0" fontId="65" fillId="27" borderId="197" applyNumberFormat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11" fillId="10" borderId="199" applyNumberFormat="0" applyFont="0" applyAlignment="0" applyProtection="0"/>
    <xf numFmtId="0" fontId="65" fillId="27" borderId="197" applyNumberFormat="0" applyAlignment="0" applyProtection="0"/>
    <xf numFmtId="0" fontId="30" fillId="28" borderId="197" applyNumberFormat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11" fillId="10" borderId="199" applyNumberFormat="0" applyFont="0" applyAlignment="0" applyProtection="0"/>
    <xf numFmtId="0" fontId="72" fillId="0" borderId="201" applyNumberFormat="0" applyFill="0" applyAlignment="0" applyProtection="0"/>
    <xf numFmtId="0" fontId="37" fillId="0" borderId="181">
      <alignment horizontal="left" vertical="center"/>
    </xf>
    <xf numFmtId="0" fontId="7" fillId="10" borderId="199" applyNumberFormat="0" applyFont="0" applyAlignment="0" applyProtection="0"/>
    <xf numFmtId="0" fontId="11" fillId="10" borderId="199" applyNumberFormat="0" applyFont="0" applyAlignment="0" applyProtection="0"/>
    <xf numFmtId="0" fontId="54" fillId="0" borderId="203" applyNumberFormat="0" applyFill="0" applyAlignment="0" applyProtection="0"/>
    <xf numFmtId="0" fontId="70" fillId="12" borderId="197" applyNumberFormat="0" applyAlignment="0" applyProtection="0"/>
    <xf numFmtId="0" fontId="37" fillId="0" borderId="202">
      <alignment horizontal="left" vertical="center"/>
    </xf>
    <xf numFmtId="0" fontId="37" fillId="0" borderId="181">
      <alignment horizontal="left" vertical="center"/>
    </xf>
    <xf numFmtId="0" fontId="7" fillId="10" borderId="199" applyNumberFormat="0" applyFont="0" applyAlignment="0" applyProtection="0"/>
    <xf numFmtId="0" fontId="88" fillId="0" borderId="201" applyNumberFormat="0" applyFill="0" applyAlignment="0" applyProtection="0"/>
    <xf numFmtId="0" fontId="64" fillId="27" borderId="200" applyNumberFormat="0" applyAlignment="0" applyProtection="0"/>
    <xf numFmtId="0" fontId="78" fillId="27" borderId="200" applyNumberFormat="0" applyAlignment="0" applyProtection="0"/>
    <xf numFmtId="0" fontId="37" fillId="0" borderId="181">
      <alignment horizontal="left" vertical="center"/>
    </xf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11" fillId="10" borderId="199" applyNumberFormat="0" applyFon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72" fillId="0" borderId="201" applyNumberFormat="0" applyFill="0" applyAlignment="0" applyProtection="0"/>
    <xf numFmtId="0" fontId="77" fillId="12" borderId="197" applyNumberFormat="0" applyAlignment="0" applyProtection="0"/>
    <xf numFmtId="0" fontId="7" fillId="10" borderId="199" applyNumberFormat="0" applyFont="0" applyAlignment="0" applyProtection="0"/>
    <xf numFmtId="0" fontId="54" fillId="0" borderId="203" applyNumberFormat="0" applyFill="0" applyAlignment="0" applyProtection="0"/>
    <xf numFmtId="0" fontId="30" fillId="28" borderId="197" applyNumberFormat="0" applyAlignment="0" applyProtection="0"/>
    <xf numFmtId="0" fontId="64" fillId="27" borderId="200" applyNumberFormat="0" applyAlignment="0" applyProtection="0"/>
    <xf numFmtId="0" fontId="11" fillId="10" borderId="199" applyNumberFormat="0" applyFont="0" applyAlignment="0" applyProtection="0"/>
    <xf numFmtId="0" fontId="77" fillId="12" borderId="197" applyNumberFormat="0" applyAlignment="0" applyProtection="0"/>
    <xf numFmtId="0" fontId="78" fillId="27" borderId="200" applyNumberFormat="0" applyAlignment="0" applyProtection="0"/>
    <xf numFmtId="0" fontId="30" fillId="28" borderId="197" applyNumberFormat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50" fillId="28" borderId="200" applyNumberFormat="0" applyAlignment="0" applyProtection="0"/>
    <xf numFmtId="0" fontId="37" fillId="0" borderId="181">
      <alignment horizontal="left" vertical="center"/>
    </xf>
    <xf numFmtId="0" fontId="64" fillId="27" borderId="200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88" fillId="0" borderId="201" applyNumberFormat="0" applyFill="0" applyAlignment="0" applyProtection="0"/>
    <xf numFmtId="0" fontId="37" fillId="0" borderId="181">
      <alignment horizontal="left" vertical="center"/>
    </xf>
    <xf numFmtId="0" fontId="72" fillId="0" borderId="201" applyNumberFormat="0" applyFill="0" applyAlignment="0" applyProtection="0"/>
    <xf numFmtId="0" fontId="50" fillId="28" borderId="200" applyNumberForma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78" fillId="27" borderId="200" applyNumberFormat="0" applyAlignment="0" applyProtection="0"/>
    <xf numFmtId="0" fontId="70" fillId="12" borderId="197" applyNumberFormat="0" applyAlignment="0" applyProtection="0"/>
    <xf numFmtId="0" fontId="78" fillId="27" borderId="200" applyNumberFormat="0" applyAlignment="0" applyProtection="0"/>
    <xf numFmtId="0" fontId="30" fillId="28" borderId="197" applyNumberFormat="0" applyAlignment="0" applyProtection="0"/>
    <xf numFmtId="0" fontId="54" fillId="0" borderId="203" applyNumberFormat="0" applyFill="0" applyAlignment="0" applyProtection="0"/>
    <xf numFmtId="0" fontId="72" fillId="0" borderId="201" applyNumberFormat="0" applyFill="0" applyAlignment="0" applyProtection="0"/>
    <xf numFmtId="0" fontId="78" fillId="27" borderId="200" applyNumberFormat="0" applyAlignment="0" applyProtection="0"/>
    <xf numFmtId="0" fontId="54" fillId="0" borderId="203" applyNumberFormat="0" applyFill="0" applyAlignment="0" applyProtection="0"/>
    <xf numFmtId="0" fontId="37" fillId="0" borderId="181">
      <alignment horizontal="left" vertical="center"/>
    </xf>
    <xf numFmtId="0" fontId="77" fillId="12" borderId="197" applyNumberFormat="0" applyAlignment="0" applyProtection="0"/>
    <xf numFmtId="0" fontId="78" fillId="27" borderId="200" applyNumberFormat="0" applyAlignment="0" applyProtection="0"/>
    <xf numFmtId="0" fontId="37" fillId="0" borderId="181">
      <alignment horizontal="left" vertical="center"/>
    </xf>
    <xf numFmtId="0" fontId="65" fillId="27" borderId="197" applyNumberFormat="0" applyAlignment="0" applyProtection="0"/>
    <xf numFmtId="0" fontId="88" fillId="0" borderId="201" applyNumberFormat="0" applyFill="0" applyAlignment="0" applyProtection="0"/>
    <xf numFmtId="0" fontId="72" fillId="0" borderId="201" applyNumberFormat="0" applyFill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6" fillId="0" borderId="0">
      <protection locked="0"/>
    </xf>
    <xf numFmtId="0" fontId="65" fillId="27" borderId="197" applyNumberFormat="0" applyAlignment="0" applyProtection="0"/>
    <xf numFmtId="0" fontId="85" fillId="27" borderId="197" applyNumberFormat="0" applyAlignment="0" applyProtection="0"/>
    <xf numFmtId="0" fontId="77" fillId="12" borderId="197" applyNumberFormat="0" applyAlignment="0" applyProtection="0"/>
    <xf numFmtId="0" fontId="85" fillId="27" borderId="197" applyNumberFormat="0" applyAlignment="0" applyProtection="0"/>
    <xf numFmtId="0" fontId="77" fillId="12" borderId="197" applyNumberFormat="0" applyAlignment="0" applyProtection="0"/>
    <xf numFmtId="0" fontId="50" fillId="28" borderId="200" applyNumberFormat="0" applyAlignment="0" applyProtection="0"/>
    <xf numFmtId="0" fontId="72" fillId="0" borderId="201" applyNumberFormat="0" applyFill="0" applyAlignment="0" applyProtection="0"/>
    <xf numFmtId="0" fontId="78" fillId="27" borderId="200" applyNumberFormat="0" applyAlignment="0" applyProtection="0"/>
    <xf numFmtId="10" fontId="16" fillId="4" borderId="182" applyNumberFormat="0" applyBorder="0" applyAlignment="0" applyProtection="0"/>
    <xf numFmtId="0" fontId="72" fillId="0" borderId="201" applyNumberFormat="0" applyFill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72" fillId="0" borderId="201" applyNumberFormat="0" applyFill="0" applyAlignment="0" applyProtection="0"/>
    <xf numFmtId="0" fontId="88" fillId="0" borderId="201" applyNumberFormat="0" applyFill="0" applyAlignment="0" applyProtection="0"/>
    <xf numFmtId="0" fontId="11" fillId="10" borderId="199" applyNumberFormat="0" applyFont="0" applyAlignment="0" applyProtection="0"/>
    <xf numFmtId="0" fontId="72" fillId="0" borderId="201" applyNumberFormat="0" applyFill="0" applyAlignment="0" applyProtection="0"/>
    <xf numFmtId="0" fontId="30" fillId="28" borderId="197" applyNumberFormat="0" applyAlignment="0" applyProtection="0"/>
    <xf numFmtId="0" fontId="7" fillId="10" borderId="199" applyNumberFormat="0" applyFont="0" applyAlignment="0" applyProtection="0"/>
    <xf numFmtId="0" fontId="11" fillId="10" borderId="199" applyNumberFormat="0" applyFont="0" applyAlignment="0" applyProtection="0"/>
    <xf numFmtId="0" fontId="41" fillId="15" borderId="197" applyNumberFormat="0" applyAlignment="0" applyProtection="0"/>
    <xf numFmtId="0" fontId="78" fillId="27" borderId="200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41" fillId="15" borderId="197" applyNumberFormat="0" applyAlignment="0" applyProtection="0"/>
    <xf numFmtId="0" fontId="37" fillId="0" borderId="181">
      <alignment horizontal="left" vertical="center"/>
    </xf>
    <xf numFmtId="0" fontId="88" fillId="0" borderId="201" applyNumberFormat="0" applyFill="0" applyAlignment="0" applyProtection="0"/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64" fillId="27" borderId="200" applyNumberFormat="0" applyAlignment="0" applyProtection="0"/>
    <xf numFmtId="0" fontId="70" fillId="12" borderId="197" applyNumberFormat="0" applyAlignment="0" applyProtection="0"/>
    <xf numFmtId="0" fontId="88" fillId="0" borderId="201" applyNumberFormat="0" applyFill="0" applyAlignment="0" applyProtection="0"/>
    <xf numFmtId="0" fontId="50" fillId="28" borderId="200" applyNumberFormat="0" applyAlignment="0" applyProtection="0"/>
    <xf numFmtId="0" fontId="54" fillId="0" borderId="203" applyNumberFormat="0" applyFill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41" fillId="15" borderId="197" applyNumberForma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88" fillId="0" borderId="201" applyNumberFormat="0" applyFill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70" fillId="12" borderId="197" applyNumberFormat="0" applyAlignment="0" applyProtection="0"/>
    <xf numFmtId="0" fontId="54" fillId="0" borderId="203" applyNumberFormat="0" applyFill="0" applyAlignment="0" applyProtection="0"/>
    <xf numFmtId="0" fontId="7" fillId="10" borderId="199" applyNumberFormat="0" applyFont="0" applyAlignment="0" applyProtection="0"/>
    <xf numFmtId="0" fontId="11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37" fillId="0" borderId="181">
      <alignment horizontal="left" vertical="center"/>
    </xf>
    <xf numFmtId="0" fontId="54" fillId="0" borderId="203" applyNumberFormat="0" applyFill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70" fillId="12" borderId="197" applyNumberFormat="0" applyAlignment="0" applyProtection="0"/>
    <xf numFmtId="0" fontId="77" fillId="12" borderId="197" applyNumberFormat="0" applyAlignment="0" applyProtection="0"/>
    <xf numFmtId="0" fontId="85" fillId="27" borderId="197" applyNumberFormat="0" applyAlignment="0" applyProtection="0"/>
    <xf numFmtId="0" fontId="72" fillId="0" borderId="201" applyNumberFormat="0" applyFill="0" applyAlignment="0" applyProtection="0"/>
    <xf numFmtId="0" fontId="37" fillId="0" borderId="181">
      <alignment horizontal="left" vertical="center"/>
    </xf>
    <xf numFmtId="0" fontId="41" fillId="15" borderId="197" applyNumberFormat="0" applyAlignment="0" applyProtection="0"/>
    <xf numFmtId="0" fontId="64" fillId="27" borderId="200" applyNumberFormat="0" applyAlignment="0" applyProtection="0"/>
    <xf numFmtId="0" fontId="85" fillId="27" borderId="197" applyNumberFormat="0" applyAlignment="0" applyProtection="0"/>
    <xf numFmtId="0" fontId="41" fillId="15" borderId="197" applyNumberFormat="0" applyAlignment="0" applyProtection="0"/>
    <xf numFmtId="0" fontId="54" fillId="0" borderId="203" applyNumberFormat="0" applyFill="0" applyAlignment="0" applyProtection="0"/>
    <xf numFmtId="0" fontId="88" fillId="0" borderId="201" applyNumberFormat="0" applyFill="0" applyAlignment="0" applyProtection="0"/>
    <xf numFmtId="0" fontId="37" fillId="0" borderId="202">
      <alignment horizontal="left" vertical="center"/>
    </xf>
    <xf numFmtId="0" fontId="54" fillId="0" borderId="203" applyNumberFormat="0" applyFill="0" applyAlignment="0" applyProtection="0"/>
    <xf numFmtId="0" fontId="7" fillId="10" borderId="199" applyNumberFormat="0" applyFont="0" applyAlignment="0" applyProtection="0"/>
    <xf numFmtId="0" fontId="50" fillId="28" borderId="200" applyNumberFormat="0" applyAlignment="0" applyProtection="0"/>
    <xf numFmtId="0" fontId="54" fillId="0" borderId="203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77" fillId="12" borderId="197" applyNumberFormat="0" applyAlignment="0" applyProtection="0"/>
    <xf numFmtId="0" fontId="11" fillId="10" borderId="199" applyNumberFormat="0" applyFont="0" applyAlignment="0" applyProtection="0"/>
    <xf numFmtId="0" fontId="37" fillId="0" borderId="202">
      <alignment horizontal="left" vertical="center"/>
    </xf>
    <xf numFmtId="0" fontId="85" fillId="27" borderId="197" applyNumberFormat="0" applyAlignment="0" applyProtection="0"/>
    <xf numFmtId="0" fontId="37" fillId="0" borderId="181">
      <alignment horizontal="left" vertical="center"/>
    </xf>
    <xf numFmtId="0" fontId="72" fillId="0" borderId="201" applyNumberFormat="0" applyFill="0" applyAlignment="0" applyProtection="0"/>
    <xf numFmtId="0" fontId="54" fillId="0" borderId="203" applyNumberFormat="0" applyFill="0" applyAlignment="0" applyProtection="0"/>
    <xf numFmtId="0" fontId="37" fillId="0" borderId="181">
      <alignment horizontal="left" vertical="center"/>
    </xf>
    <xf numFmtId="0" fontId="64" fillId="27" borderId="200" applyNumberFormat="0" applyAlignment="0" applyProtection="0"/>
    <xf numFmtId="0" fontId="70" fillId="12" borderId="197" applyNumberFormat="0" applyAlignment="0" applyProtection="0"/>
    <xf numFmtId="0" fontId="41" fillId="15" borderId="197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54" fillId="0" borderId="203" applyNumberFormat="0" applyFill="0" applyAlignment="0" applyProtection="0"/>
    <xf numFmtId="0" fontId="70" fillId="12" borderId="197" applyNumberFormat="0" applyAlignment="0" applyProtection="0"/>
    <xf numFmtId="0" fontId="85" fillId="27" borderId="197" applyNumberFormat="0" applyAlignment="0" applyProtection="0"/>
    <xf numFmtId="0" fontId="50" fillId="28" borderId="200" applyNumberFormat="0" applyAlignment="0" applyProtection="0"/>
    <xf numFmtId="0" fontId="72" fillId="0" borderId="201" applyNumberFormat="0" applyFill="0" applyAlignment="0" applyProtection="0"/>
    <xf numFmtId="0" fontId="72" fillId="0" borderId="201" applyNumberFormat="0" applyFill="0" applyAlignment="0" applyProtection="0"/>
    <xf numFmtId="0" fontId="41" fillId="15" borderId="197" applyNumberFormat="0" applyAlignment="0" applyProtection="0"/>
    <xf numFmtId="0" fontId="41" fillId="15" borderId="197" applyNumberFormat="0" applyAlignment="0" applyProtection="0"/>
    <xf numFmtId="0" fontId="64" fillId="27" borderId="200" applyNumberFormat="0" applyAlignment="0" applyProtection="0"/>
    <xf numFmtId="0" fontId="64" fillId="27" borderId="200" applyNumberFormat="0" applyAlignment="0" applyProtection="0"/>
    <xf numFmtId="0" fontId="7" fillId="10" borderId="199" applyNumberFormat="0" applyFont="0" applyAlignment="0" applyProtection="0"/>
    <xf numFmtId="0" fontId="70" fillId="12" borderId="197" applyNumberFormat="0" applyAlignment="0" applyProtection="0"/>
    <xf numFmtId="0" fontId="70" fillId="12" borderId="197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7" fillId="10" borderId="199" applyNumberFormat="0" applyFont="0" applyAlignment="0" applyProtection="0"/>
    <xf numFmtId="0" fontId="37" fillId="0" borderId="181">
      <alignment horizontal="left" vertical="center"/>
    </xf>
    <xf numFmtId="0" fontId="11" fillId="10" borderId="199" applyNumberFormat="0" applyFont="0" applyAlignment="0" applyProtection="0"/>
    <xf numFmtId="0" fontId="88" fillId="0" borderId="201" applyNumberFormat="0" applyFill="0" applyAlignment="0" applyProtection="0"/>
    <xf numFmtId="0" fontId="11" fillId="10" borderId="199" applyNumberFormat="0" applyFont="0" applyAlignment="0" applyProtection="0"/>
    <xf numFmtId="0" fontId="88" fillId="0" borderId="201" applyNumberFormat="0" applyFill="0" applyAlignment="0" applyProtection="0"/>
    <xf numFmtId="0" fontId="72" fillId="0" borderId="201" applyNumberFormat="0" applyFill="0" applyAlignment="0" applyProtection="0"/>
    <xf numFmtId="0" fontId="41" fillId="15" borderId="197" applyNumberFormat="0" applyAlignment="0" applyProtection="0"/>
    <xf numFmtId="0" fontId="77" fillId="12" borderId="197" applyNumberFormat="0" applyAlignment="0" applyProtection="0"/>
    <xf numFmtId="0" fontId="88" fillId="0" borderId="201" applyNumberFormat="0" applyFill="0" applyAlignment="0" applyProtection="0"/>
    <xf numFmtId="0" fontId="65" fillId="27" borderId="197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37" fillId="0" borderId="181">
      <alignment horizontal="left" vertical="center"/>
    </xf>
    <xf numFmtId="0" fontId="65" fillId="27" borderId="197" applyNumberFormat="0" applyAlignment="0" applyProtection="0"/>
    <xf numFmtId="0" fontId="77" fillId="12" borderId="197" applyNumberFormat="0" applyAlignment="0" applyProtection="0"/>
    <xf numFmtId="0" fontId="64" fillId="27" borderId="200" applyNumberFormat="0" applyAlignment="0" applyProtection="0"/>
    <xf numFmtId="0" fontId="30" fillId="28" borderId="197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41" fillId="15" borderId="197" applyNumberForma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11" fillId="10" borderId="199" applyNumberFormat="0" applyFont="0" applyAlignment="0" applyProtection="0"/>
    <xf numFmtId="0" fontId="77" fillId="12" borderId="197" applyNumberFormat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78" fillId="27" borderId="200" applyNumberFormat="0" applyAlignment="0" applyProtection="0"/>
    <xf numFmtId="10" fontId="16" fillId="4" borderId="198" applyNumberFormat="0" applyBorder="0" applyAlignment="0" applyProtection="0"/>
    <xf numFmtId="0" fontId="78" fillId="27" borderId="200" applyNumberFormat="0" applyAlignment="0" applyProtection="0"/>
    <xf numFmtId="10" fontId="16" fillId="4" borderId="182" applyNumberFormat="0" applyBorder="0" applyAlignment="0" applyProtection="0"/>
    <xf numFmtId="0" fontId="72" fillId="0" borderId="201" applyNumberFormat="0" applyFill="0" applyAlignment="0" applyProtection="0"/>
    <xf numFmtId="0" fontId="37" fillId="0" borderId="181">
      <alignment horizontal="left" vertical="center"/>
    </xf>
    <xf numFmtId="0" fontId="77" fillId="12" borderId="197" applyNumberFormat="0" applyAlignment="0" applyProtection="0"/>
    <xf numFmtId="0" fontId="37" fillId="0" borderId="202">
      <alignment horizontal="left" vertical="center"/>
    </xf>
    <xf numFmtId="0" fontId="7" fillId="10" borderId="199" applyNumberFormat="0" applyFont="0" applyAlignment="0" applyProtection="0"/>
    <xf numFmtId="0" fontId="88" fillId="0" borderId="201" applyNumberFormat="0" applyFill="0" applyAlignment="0" applyProtection="0"/>
    <xf numFmtId="0" fontId="37" fillId="0" borderId="181">
      <alignment horizontal="left" vertical="center"/>
    </xf>
    <xf numFmtId="0" fontId="50" fillId="28" borderId="200" applyNumberFormat="0" applyAlignment="0" applyProtection="0"/>
    <xf numFmtId="0" fontId="85" fillId="27" borderId="197" applyNumberFormat="0" applyAlignment="0" applyProtection="0"/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88" fillId="0" borderId="201" applyNumberFormat="0" applyFill="0" applyAlignment="0" applyProtection="0"/>
    <xf numFmtId="0" fontId="88" fillId="0" borderId="201" applyNumberFormat="0" applyFill="0" applyAlignment="0" applyProtection="0"/>
    <xf numFmtId="0" fontId="65" fillId="27" borderId="197" applyNumberForma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10" fontId="16" fillId="4" borderId="182" applyNumberFormat="0" applyBorder="0" applyAlignment="0" applyProtection="0"/>
    <xf numFmtId="0" fontId="37" fillId="0" borderId="202">
      <alignment horizontal="left" vertical="center"/>
    </xf>
    <xf numFmtId="0" fontId="11" fillId="10" borderId="199" applyNumberFormat="0" applyFont="0" applyAlignment="0" applyProtection="0"/>
    <xf numFmtId="10" fontId="16" fillId="4" borderId="182" applyNumberFormat="0" applyBorder="0" applyAlignment="0" applyProtection="0"/>
    <xf numFmtId="0" fontId="78" fillId="27" borderId="200" applyNumberFormat="0" applyAlignment="0" applyProtection="0"/>
    <xf numFmtId="0" fontId="72" fillId="0" borderId="201" applyNumberFormat="0" applyFill="0" applyAlignment="0" applyProtection="0"/>
    <xf numFmtId="0" fontId="85" fillId="27" borderId="197" applyNumberFormat="0" applyAlignment="0" applyProtection="0"/>
    <xf numFmtId="0" fontId="85" fillId="27" borderId="197" applyNumberFormat="0" applyAlignment="0" applyProtection="0"/>
    <xf numFmtId="0" fontId="41" fillId="15" borderId="197" applyNumberFormat="0" applyAlignment="0" applyProtection="0"/>
    <xf numFmtId="10" fontId="16" fillId="4" borderId="182" applyNumberFormat="0" applyBorder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88" fillId="0" borderId="201" applyNumberFormat="0" applyFill="0" applyAlignment="0" applyProtection="0"/>
    <xf numFmtId="0" fontId="70" fillId="12" borderId="197" applyNumberFormat="0" applyAlignment="0" applyProtection="0"/>
    <xf numFmtId="0" fontId="37" fillId="0" borderId="181">
      <alignment horizontal="left" vertical="center"/>
    </xf>
    <xf numFmtId="10" fontId="16" fillId="4" borderId="182" applyNumberFormat="0" applyBorder="0" applyAlignment="0" applyProtection="0"/>
    <xf numFmtId="0" fontId="11" fillId="10" borderId="199" applyNumberFormat="0" applyFont="0" applyAlignment="0" applyProtection="0"/>
    <xf numFmtId="0" fontId="85" fillId="27" borderId="197" applyNumberFormat="0" applyAlignment="0" applyProtection="0"/>
    <xf numFmtId="0" fontId="64" fillId="27" borderId="200" applyNumberFormat="0" applyAlignment="0" applyProtection="0"/>
    <xf numFmtId="0" fontId="70" fillId="12" borderId="197" applyNumberFormat="0" applyAlignment="0" applyProtection="0"/>
    <xf numFmtId="0" fontId="64" fillId="27" borderId="200" applyNumberFormat="0" applyAlignment="0" applyProtection="0"/>
    <xf numFmtId="0" fontId="88" fillId="0" borderId="201" applyNumberFormat="0" applyFill="0" applyAlignment="0" applyProtection="0"/>
    <xf numFmtId="0" fontId="88" fillId="0" borderId="201" applyNumberFormat="0" applyFill="0" applyAlignment="0" applyProtection="0"/>
    <xf numFmtId="0" fontId="7" fillId="10" borderId="199" applyNumberFormat="0" applyFont="0" applyAlignment="0" applyProtection="0"/>
    <xf numFmtId="0" fontId="88" fillId="0" borderId="201" applyNumberFormat="0" applyFill="0" applyAlignment="0" applyProtection="0"/>
    <xf numFmtId="0" fontId="54" fillId="0" borderId="203" applyNumberFormat="0" applyFill="0" applyAlignment="0" applyProtection="0"/>
    <xf numFmtId="10" fontId="16" fillId="4" borderId="182" applyNumberFormat="0" applyBorder="0" applyAlignment="0" applyProtection="0"/>
    <xf numFmtId="0" fontId="41" fillId="15" borderId="197" applyNumberFormat="0" applyAlignment="0" applyProtection="0"/>
    <xf numFmtId="0" fontId="64" fillId="27" borderId="200" applyNumberFormat="0" applyAlignment="0" applyProtection="0"/>
    <xf numFmtId="0" fontId="88" fillId="0" borderId="201" applyNumberFormat="0" applyFill="0" applyAlignment="0" applyProtection="0"/>
    <xf numFmtId="0" fontId="65" fillId="27" borderId="197" applyNumberFormat="0" applyAlignment="0" applyProtection="0"/>
    <xf numFmtId="0" fontId="85" fillId="27" borderId="197" applyNumberFormat="0" applyAlignment="0" applyProtection="0"/>
    <xf numFmtId="0" fontId="11" fillId="10" borderId="199" applyNumberFormat="0" applyFon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11" fillId="10" borderId="199" applyNumberFormat="0" applyFont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77" fillId="12" borderId="197" applyNumberFormat="0" applyAlignment="0" applyProtection="0"/>
    <xf numFmtId="0" fontId="30" fillId="28" borderId="197" applyNumberFormat="0" applyAlignment="0" applyProtection="0"/>
    <xf numFmtId="0" fontId="37" fillId="0" borderId="202">
      <alignment horizontal="left" vertical="center"/>
    </xf>
    <xf numFmtId="0" fontId="30" fillId="28" borderId="197" applyNumberFormat="0" applyAlignment="0" applyProtection="0"/>
    <xf numFmtId="0" fontId="7" fillId="10" borderId="199" applyNumberFormat="0" applyFont="0" applyAlignment="0" applyProtection="0"/>
    <xf numFmtId="10" fontId="16" fillId="4" borderId="198" applyNumberFormat="0" applyBorder="0" applyAlignment="0" applyProtection="0"/>
    <xf numFmtId="0" fontId="70" fillId="12" borderId="197" applyNumberFormat="0" applyAlignment="0" applyProtection="0"/>
    <xf numFmtId="0" fontId="72" fillId="0" borderId="201" applyNumberFormat="0" applyFill="0" applyAlignment="0" applyProtection="0"/>
    <xf numFmtId="0" fontId="72" fillId="0" borderId="201" applyNumberFormat="0" applyFill="0" applyAlignment="0" applyProtection="0"/>
    <xf numFmtId="0" fontId="64" fillId="27" borderId="200" applyNumberFormat="0" applyAlignment="0" applyProtection="0"/>
    <xf numFmtId="10" fontId="16" fillId="4" borderId="182" applyNumberFormat="0" applyBorder="0" applyAlignment="0" applyProtection="0"/>
    <xf numFmtId="0" fontId="11" fillId="10" borderId="199" applyNumberFormat="0" applyFont="0" applyAlignment="0" applyProtection="0"/>
    <xf numFmtId="0" fontId="37" fillId="0" borderId="202">
      <alignment horizontal="left" vertical="center"/>
    </xf>
    <xf numFmtId="0" fontId="65" fillId="27" borderId="197" applyNumberFormat="0" applyAlignment="0" applyProtection="0"/>
    <xf numFmtId="0" fontId="37" fillId="0" borderId="202">
      <alignment horizontal="left" vertical="center"/>
    </xf>
    <xf numFmtId="0" fontId="78" fillId="27" borderId="200" applyNumberFormat="0" applyAlignment="0" applyProtection="0"/>
    <xf numFmtId="0" fontId="77" fillId="12" borderId="197" applyNumberFormat="0" applyAlignment="0" applyProtection="0"/>
    <xf numFmtId="0" fontId="88" fillId="0" borderId="201" applyNumberFormat="0" applyFill="0" applyAlignment="0" applyProtection="0"/>
    <xf numFmtId="0" fontId="37" fillId="0" borderId="181">
      <alignment horizontal="left" vertical="center"/>
    </xf>
    <xf numFmtId="0" fontId="41" fillId="15" borderId="197" applyNumberFormat="0" applyAlignment="0" applyProtection="0"/>
    <xf numFmtId="10" fontId="16" fillId="4" borderId="198" applyNumberFormat="0" applyBorder="0" applyAlignment="0" applyProtection="0"/>
    <xf numFmtId="0" fontId="37" fillId="0" borderId="181">
      <alignment horizontal="left" vertical="center"/>
    </xf>
    <xf numFmtId="0" fontId="85" fillId="27" borderId="197" applyNumberFormat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6" fillId="0" borderId="0">
      <protection locked="0"/>
    </xf>
    <xf numFmtId="0" fontId="77" fillId="12" borderId="197" applyNumberFormat="0" applyAlignment="0" applyProtection="0"/>
    <xf numFmtId="0" fontId="88" fillId="0" borderId="201" applyNumberFormat="0" applyFill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30" fillId="28" borderId="197" applyNumberFormat="0" applyAlignment="0" applyProtection="0"/>
    <xf numFmtId="0" fontId="72" fillId="0" borderId="201" applyNumberFormat="0" applyFill="0" applyAlignment="0" applyProtection="0"/>
    <xf numFmtId="0" fontId="88" fillId="0" borderId="201" applyNumberFormat="0" applyFill="0" applyAlignment="0" applyProtection="0"/>
    <xf numFmtId="0" fontId="88" fillId="0" borderId="201" applyNumberFormat="0" applyFill="0" applyAlignment="0" applyProtection="0"/>
    <xf numFmtId="0" fontId="88" fillId="0" borderId="201" applyNumberFormat="0" applyFill="0" applyAlignment="0" applyProtection="0"/>
    <xf numFmtId="0" fontId="37" fillId="0" borderId="202">
      <alignment horizontal="left" vertical="center"/>
    </xf>
    <xf numFmtId="0" fontId="72" fillId="0" borderId="201" applyNumberFormat="0" applyFill="0" applyAlignment="0" applyProtection="0"/>
    <xf numFmtId="0" fontId="30" fillId="28" borderId="197" applyNumberFormat="0" applyAlignment="0" applyProtection="0"/>
    <xf numFmtId="0" fontId="37" fillId="0" borderId="202">
      <alignment horizontal="left" vertical="center"/>
    </xf>
    <xf numFmtId="0" fontId="70" fillId="12" borderId="197" applyNumberFormat="0" applyAlignment="0" applyProtection="0"/>
    <xf numFmtId="0" fontId="11" fillId="10" borderId="199" applyNumberFormat="0" applyFont="0" applyAlignment="0" applyProtection="0"/>
    <xf numFmtId="0" fontId="54" fillId="0" borderId="203" applyNumberFormat="0" applyFill="0" applyAlignment="0" applyProtection="0"/>
    <xf numFmtId="0" fontId="88" fillId="0" borderId="201" applyNumberFormat="0" applyFill="0" applyAlignment="0" applyProtection="0"/>
    <xf numFmtId="0" fontId="70" fillId="12" borderId="197" applyNumberFormat="0" applyAlignment="0" applyProtection="0"/>
    <xf numFmtId="0" fontId="78" fillId="27" borderId="200" applyNumberForma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77" fillId="12" borderId="197" applyNumberFormat="0" applyAlignment="0" applyProtection="0"/>
    <xf numFmtId="0" fontId="88" fillId="0" borderId="201" applyNumberFormat="0" applyFill="0" applyAlignment="0" applyProtection="0"/>
    <xf numFmtId="0" fontId="64" fillId="27" borderId="200" applyNumberFormat="0" applyAlignment="0" applyProtection="0"/>
    <xf numFmtId="0" fontId="70" fillId="12" borderId="197" applyNumberFormat="0" applyAlignment="0" applyProtection="0"/>
    <xf numFmtId="0" fontId="77" fillId="12" borderId="197" applyNumberFormat="0" applyAlignment="0" applyProtection="0"/>
    <xf numFmtId="0" fontId="37" fillId="0" borderId="181">
      <alignment horizontal="left" vertical="center"/>
    </xf>
    <xf numFmtId="0" fontId="88" fillId="0" borderId="201" applyNumberFormat="0" applyFill="0" applyAlignment="0" applyProtection="0"/>
    <xf numFmtId="0" fontId="77" fillId="12" borderId="197" applyNumberFormat="0" applyAlignment="0" applyProtection="0"/>
    <xf numFmtId="0" fontId="37" fillId="0" borderId="181">
      <alignment horizontal="left" vertical="center"/>
    </xf>
    <xf numFmtId="0" fontId="30" fillId="28" borderId="197" applyNumberFormat="0" applyAlignment="0" applyProtection="0"/>
    <xf numFmtId="0" fontId="37" fillId="0" borderId="181">
      <alignment horizontal="left" vertical="center"/>
    </xf>
    <xf numFmtId="0" fontId="65" fillId="27" borderId="197" applyNumberFormat="0" applyAlignment="0" applyProtection="0"/>
    <xf numFmtId="0" fontId="7" fillId="10" borderId="199" applyNumberFormat="0" applyFont="0" applyAlignment="0" applyProtection="0"/>
    <xf numFmtId="0" fontId="78" fillId="27" borderId="200" applyNumberFormat="0" applyAlignment="0" applyProtection="0"/>
    <xf numFmtId="0" fontId="65" fillId="27" borderId="197" applyNumberFormat="0" applyAlignment="0" applyProtection="0"/>
    <xf numFmtId="10" fontId="16" fillId="4" borderId="182" applyNumberFormat="0" applyBorder="0" applyAlignment="0" applyProtection="0"/>
    <xf numFmtId="0" fontId="11" fillId="10" borderId="199" applyNumberFormat="0" applyFont="0" applyAlignment="0" applyProtection="0"/>
    <xf numFmtId="0" fontId="41" fillId="15" borderId="197" applyNumberFormat="0" applyAlignment="0" applyProtection="0"/>
    <xf numFmtId="0" fontId="85" fillId="27" borderId="197" applyNumberFormat="0" applyAlignment="0" applyProtection="0"/>
    <xf numFmtId="0" fontId="41" fillId="15" borderId="197" applyNumberFormat="0" applyAlignment="0" applyProtection="0"/>
    <xf numFmtId="0" fontId="85" fillId="27" borderId="197" applyNumberFormat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72" fillId="0" borderId="201" applyNumberFormat="0" applyFill="0" applyAlignment="0" applyProtection="0"/>
    <xf numFmtId="0" fontId="78" fillId="27" borderId="200" applyNumberFormat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11" fillId="10" borderId="199" applyNumberFormat="0" applyFont="0" applyAlignment="0" applyProtection="0"/>
    <xf numFmtId="0" fontId="88" fillId="0" borderId="201" applyNumberFormat="0" applyFill="0" applyAlignment="0" applyProtection="0"/>
    <xf numFmtId="0" fontId="6" fillId="0" borderId="0">
      <protection locked="0"/>
    </xf>
    <xf numFmtId="0" fontId="70" fillId="12" borderId="197" applyNumberFormat="0" applyAlignment="0" applyProtection="0"/>
    <xf numFmtId="0" fontId="72" fillId="0" borderId="201" applyNumberFormat="0" applyFill="0" applyAlignment="0" applyProtection="0"/>
    <xf numFmtId="0" fontId="6" fillId="0" borderId="0">
      <protection locked="0"/>
    </xf>
    <xf numFmtId="0" fontId="41" fillId="15" borderId="197" applyNumberFormat="0" applyAlignment="0" applyProtection="0"/>
    <xf numFmtId="0" fontId="41" fillId="15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8" fillId="27" borderId="200" applyNumberFormat="0" applyAlignment="0" applyProtection="0"/>
    <xf numFmtId="10" fontId="16" fillId="4" borderId="198" applyNumberFormat="0" applyBorder="0" applyAlignment="0" applyProtection="0"/>
    <xf numFmtId="0" fontId="72" fillId="0" borderId="201" applyNumberFormat="0" applyFill="0" applyAlignment="0" applyProtection="0"/>
    <xf numFmtId="0" fontId="30" fillId="28" borderId="197" applyNumberFormat="0" applyAlignment="0" applyProtection="0"/>
    <xf numFmtId="0" fontId="72" fillId="0" borderId="201" applyNumberFormat="0" applyFill="0" applyAlignment="0" applyProtection="0"/>
    <xf numFmtId="0" fontId="41" fillId="15" borderId="197" applyNumberFormat="0" applyAlignment="0" applyProtection="0"/>
    <xf numFmtId="0" fontId="41" fillId="15" borderId="197" applyNumberFormat="0" applyAlignment="0" applyProtection="0"/>
    <xf numFmtId="0" fontId="72" fillId="0" borderId="201" applyNumberFormat="0" applyFill="0" applyAlignment="0" applyProtection="0"/>
    <xf numFmtId="0" fontId="37" fillId="0" borderId="181">
      <alignment horizontal="left" vertical="center"/>
    </xf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41" fillId="15" borderId="197" applyNumberFormat="0" applyAlignment="0" applyProtection="0"/>
    <xf numFmtId="0" fontId="78" fillId="27" borderId="200" applyNumberFormat="0" applyAlignment="0" applyProtection="0"/>
    <xf numFmtId="0" fontId="37" fillId="0" borderId="202">
      <alignment horizontal="left" vertical="center"/>
    </xf>
    <xf numFmtId="0" fontId="85" fillId="27" borderId="197" applyNumberFormat="0" applyAlignment="0" applyProtection="0"/>
    <xf numFmtId="0" fontId="41" fillId="15" borderId="197" applyNumberFormat="0" applyAlignment="0" applyProtection="0"/>
    <xf numFmtId="0" fontId="37" fillId="0" borderId="202">
      <alignment horizontal="left" vertical="center"/>
    </xf>
    <xf numFmtId="0" fontId="37" fillId="0" borderId="181">
      <alignment horizontal="left" vertical="center"/>
    </xf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37" fillId="0" borderId="181">
      <alignment horizontal="left" vertical="center"/>
    </xf>
    <xf numFmtId="0" fontId="78" fillId="27" borderId="200" applyNumberFormat="0" applyAlignment="0" applyProtection="0"/>
    <xf numFmtId="0" fontId="64" fillId="27" borderId="200" applyNumberFormat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88" fillId="0" borderId="201" applyNumberFormat="0" applyFill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78" fillId="27" borderId="200" applyNumberFormat="0" applyAlignment="0" applyProtection="0"/>
    <xf numFmtId="0" fontId="41" fillId="15" borderId="197" applyNumberFormat="0" applyAlignment="0" applyProtection="0"/>
    <xf numFmtId="0" fontId="41" fillId="15" borderId="197" applyNumberFormat="0" applyAlignment="0" applyProtection="0"/>
    <xf numFmtId="0" fontId="70" fillId="12" borderId="197" applyNumberFormat="0" applyAlignment="0" applyProtection="0"/>
    <xf numFmtId="0" fontId="50" fillId="28" borderId="200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85" fillId="27" borderId="197" applyNumberFormat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54" fillId="0" borderId="203" applyNumberFormat="0" applyFill="0" applyAlignment="0" applyProtection="0"/>
    <xf numFmtId="0" fontId="77" fillId="12" borderId="197" applyNumberFormat="0" applyAlignment="0" applyProtection="0"/>
    <xf numFmtId="10" fontId="16" fillId="4" borderId="182" applyNumberFormat="0" applyBorder="0" applyAlignment="0" applyProtection="0"/>
    <xf numFmtId="0" fontId="70" fillId="12" borderId="197" applyNumberFormat="0" applyAlignment="0" applyProtection="0"/>
    <xf numFmtId="0" fontId="77" fillId="12" borderId="197" applyNumberFormat="0" applyAlignment="0" applyProtection="0"/>
    <xf numFmtId="0" fontId="37" fillId="0" borderId="181">
      <alignment horizontal="left" vertical="center"/>
    </xf>
    <xf numFmtId="0" fontId="72" fillId="0" borderId="201" applyNumberFormat="0" applyFill="0" applyAlignment="0" applyProtection="0"/>
    <xf numFmtId="0" fontId="37" fillId="0" borderId="202">
      <alignment horizontal="left" vertical="center"/>
    </xf>
    <xf numFmtId="0" fontId="70" fillId="12" borderId="197" applyNumberFormat="0" applyAlignment="0" applyProtection="0"/>
    <xf numFmtId="10" fontId="16" fillId="4" borderId="182" applyNumberFormat="0" applyBorder="0" applyAlignment="0" applyProtection="0"/>
    <xf numFmtId="0" fontId="7" fillId="10" borderId="199" applyNumberFormat="0" applyFont="0" applyAlignment="0" applyProtection="0"/>
    <xf numFmtId="0" fontId="30" fillId="28" borderId="197" applyNumberFormat="0" applyAlignment="0" applyProtection="0"/>
    <xf numFmtId="0" fontId="30" fillId="28" borderId="197" applyNumberFormat="0" applyAlignment="0" applyProtection="0"/>
    <xf numFmtId="0" fontId="88" fillId="0" borderId="201" applyNumberFormat="0" applyFill="0" applyAlignment="0" applyProtection="0"/>
    <xf numFmtId="0" fontId="41" fillId="15" borderId="197" applyNumberFormat="0" applyAlignment="0" applyProtection="0"/>
    <xf numFmtId="0" fontId="54" fillId="0" borderId="203" applyNumberFormat="0" applyFill="0" applyAlignment="0" applyProtection="0"/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88" fillId="0" borderId="201" applyNumberFormat="0" applyFill="0" applyAlignment="0" applyProtection="0"/>
    <xf numFmtId="10" fontId="16" fillId="4" borderId="182" applyNumberFormat="0" applyBorder="0" applyAlignment="0" applyProtection="0"/>
    <xf numFmtId="0" fontId="37" fillId="0" borderId="181">
      <alignment horizontal="left" vertical="center"/>
    </xf>
    <xf numFmtId="0" fontId="7" fillId="10" borderId="199" applyNumberFormat="0" applyFont="0" applyAlignment="0" applyProtection="0"/>
    <xf numFmtId="0" fontId="41" fillId="15" borderId="197" applyNumberFormat="0" applyAlignment="0" applyProtection="0"/>
    <xf numFmtId="0" fontId="77" fillId="12" borderId="197" applyNumberFormat="0" applyAlignment="0" applyProtection="0"/>
    <xf numFmtId="0" fontId="88" fillId="0" borderId="201" applyNumberFormat="0" applyFill="0" applyAlignment="0" applyProtection="0"/>
    <xf numFmtId="0" fontId="7" fillId="10" borderId="199" applyNumberFormat="0" applyFont="0" applyAlignment="0" applyProtection="0"/>
    <xf numFmtId="0" fontId="7" fillId="10" borderId="199" applyNumberFormat="0" applyFont="0" applyAlignment="0" applyProtection="0"/>
    <xf numFmtId="0" fontId="88" fillId="0" borderId="201" applyNumberFormat="0" applyFill="0" applyAlignment="0" applyProtection="0"/>
    <xf numFmtId="10" fontId="16" fillId="4" borderId="182" applyNumberFormat="0" applyBorder="0" applyAlignment="0" applyProtection="0"/>
    <xf numFmtId="0" fontId="54" fillId="0" borderId="203" applyNumberFormat="0" applyFill="0" applyAlignment="0" applyProtection="0"/>
    <xf numFmtId="0" fontId="64" fillId="27" borderId="200" applyNumberFormat="0" applyAlignment="0" applyProtection="0"/>
    <xf numFmtId="0" fontId="85" fillId="27" borderId="197" applyNumberFormat="0" applyAlignment="0" applyProtection="0"/>
    <xf numFmtId="0" fontId="64" fillId="27" borderId="200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8" fillId="27" borderId="200" applyNumberFormat="0" applyAlignment="0" applyProtection="0"/>
    <xf numFmtId="0" fontId="37" fillId="0" borderId="181">
      <alignment horizontal="left" vertical="center"/>
    </xf>
    <xf numFmtId="0" fontId="30" fillId="28" borderId="197" applyNumberFormat="0" applyAlignment="0" applyProtection="0"/>
    <xf numFmtId="0" fontId="7" fillId="10" borderId="199" applyNumberFormat="0" applyFont="0" applyAlignment="0" applyProtection="0"/>
    <xf numFmtId="0" fontId="11" fillId="10" borderId="199" applyNumberFormat="0" applyFont="0" applyAlignment="0" applyProtection="0"/>
    <xf numFmtId="0" fontId="88" fillId="0" borderId="201" applyNumberFormat="0" applyFill="0" applyAlignment="0" applyProtection="0"/>
    <xf numFmtId="0" fontId="50" fillId="28" borderId="200" applyNumberFormat="0" applyAlignment="0" applyProtection="0"/>
    <xf numFmtId="0" fontId="64" fillId="27" borderId="200" applyNumberFormat="0" applyAlignment="0" applyProtection="0"/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65" fillId="27" borderId="197" applyNumberFormat="0" applyAlignment="0" applyProtection="0"/>
    <xf numFmtId="0" fontId="85" fillId="27" borderId="197" applyNumberFormat="0" applyAlignment="0" applyProtection="0"/>
    <xf numFmtId="0" fontId="30" fillId="28" borderId="197" applyNumberFormat="0" applyAlignment="0" applyProtection="0"/>
    <xf numFmtId="0" fontId="37" fillId="0" borderId="202">
      <alignment horizontal="left" vertical="center"/>
    </xf>
    <xf numFmtId="0" fontId="65" fillId="27" borderId="197" applyNumberFormat="0" applyAlignment="0" applyProtection="0"/>
    <xf numFmtId="0" fontId="64" fillId="27" borderId="200" applyNumberFormat="0" applyAlignment="0" applyProtection="0"/>
    <xf numFmtId="0" fontId="11" fillId="10" borderId="199" applyNumberFormat="0" applyFont="0" applyAlignment="0" applyProtection="0"/>
    <xf numFmtId="0" fontId="77" fillId="12" borderId="197" applyNumberFormat="0" applyAlignment="0" applyProtection="0"/>
    <xf numFmtId="0" fontId="41" fillId="15" borderId="197" applyNumberFormat="0" applyAlignment="0" applyProtection="0"/>
    <xf numFmtId="0" fontId="77" fillId="12" borderId="197" applyNumberFormat="0" applyAlignment="0" applyProtection="0"/>
    <xf numFmtId="0" fontId="41" fillId="15" borderId="197" applyNumberFormat="0" applyAlignment="0" applyProtection="0"/>
    <xf numFmtId="0" fontId="77" fillId="12" borderId="197" applyNumberFormat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2" fillId="0" borderId="201" applyNumberFormat="0" applyFill="0" applyAlignment="0" applyProtection="0"/>
    <xf numFmtId="0" fontId="85" fillId="27" borderId="197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72" fillId="0" borderId="201" applyNumberFormat="0" applyFill="0" applyAlignment="0" applyProtection="0"/>
    <xf numFmtId="0" fontId="37" fillId="0" borderId="202">
      <alignment horizontal="left" vertical="center"/>
    </xf>
    <xf numFmtId="0" fontId="77" fillId="12" borderId="197" applyNumberFormat="0" applyAlignment="0" applyProtection="0"/>
    <xf numFmtId="0" fontId="78" fillId="27" borderId="200" applyNumberFormat="0" applyAlignment="0" applyProtection="0"/>
    <xf numFmtId="10" fontId="16" fillId="4" borderId="182" applyNumberFormat="0" applyBorder="0" applyAlignment="0" applyProtection="0"/>
    <xf numFmtId="0" fontId="11" fillId="10" borderId="199" applyNumberFormat="0" applyFont="0" applyAlignment="0" applyProtection="0"/>
    <xf numFmtId="0" fontId="65" fillId="27" borderId="197" applyNumberFormat="0" applyAlignment="0" applyProtection="0"/>
    <xf numFmtId="0" fontId="37" fillId="0" borderId="181">
      <alignment horizontal="left" vertical="center"/>
    </xf>
    <xf numFmtId="0" fontId="7" fillId="10" borderId="199" applyNumberFormat="0" applyFont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8" fillId="27" borderId="200" applyNumberFormat="0" applyAlignment="0" applyProtection="0"/>
    <xf numFmtId="0" fontId="37" fillId="0" borderId="202">
      <alignment horizontal="left" vertical="center"/>
    </xf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85" fillId="27" borderId="197" applyNumberFormat="0" applyAlignment="0" applyProtection="0"/>
    <xf numFmtId="0" fontId="41" fillId="15" borderId="197" applyNumberFormat="0" applyAlignment="0" applyProtection="0"/>
    <xf numFmtId="0" fontId="6" fillId="0" borderId="0">
      <protection locked="0"/>
    </xf>
    <xf numFmtId="0" fontId="78" fillId="27" borderId="200" applyNumberFormat="0" applyAlignment="0" applyProtection="0"/>
    <xf numFmtId="0" fontId="7" fillId="10" borderId="199" applyNumberFormat="0" applyFont="0" applyAlignment="0" applyProtection="0"/>
    <xf numFmtId="0" fontId="85" fillId="27" borderId="197" applyNumberFormat="0" applyAlignment="0" applyProtection="0"/>
    <xf numFmtId="0" fontId="78" fillId="27" borderId="200" applyNumberFormat="0" applyAlignment="0" applyProtection="0"/>
    <xf numFmtId="0" fontId="77" fillId="12" borderId="197" applyNumberFormat="0" applyAlignment="0" applyProtection="0"/>
    <xf numFmtId="0" fontId="88" fillId="0" borderId="201" applyNumberFormat="0" applyFill="0" applyAlignment="0" applyProtection="0"/>
    <xf numFmtId="0" fontId="88" fillId="0" borderId="201" applyNumberFormat="0" applyFill="0" applyAlignment="0" applyProtection="0"/>
    <xf numFmtId="0" fontId="7" fillId="10" borderId="199" applyNumberFormat="0" applyFont="0" applyAlignment="0" applyProtection="0"/>
    <xf numFmtId="0" fontId="88" fillId="0" borderId="201" applyNumberFormat="0" applyFill="0" applyAlignment="0" applyProtection="0"/>
    <xf numFmtId="0" fontId="54" fillId="0" borderId="203" applyNumberFormat="0" applyFill="0" applyAlignment="0" applyProtection="0"/>
    <xf numFmtId="10" fontId="16" fillId="4" borderId="198" applyNumberFormat="0" applyBorder="0" applyAlignment="0" applyProtection="0"/>
    <xf numFmtId="0" fontId="41" fillId="15" borderId="197" applyNumberFormat="0" applyAlignment="0" applyProtection="0"/>
    <xf numFmtId="0" fontId="64" fillId="27" borderId="200" applyNumberFormat="0" applyAlignment="0" applyProtection="0"/>
    <xf numFmtId="0" fontId="88" fillId="0" borderId="201" applyNumberFormat="0" applyFill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50" fillId="28" borderId="200" applyNumberFormat="0" applyAlignment="0" applyProtection="0"/>
    <xf numFmtId="0" fontId="7" fillId="10" borderId="199" applyNumberFormat="0" applyFont="0" applyAlignment="0" applyProtection="0"/>
    <xf numFmtId="0" fontId="37" fillId="0" borderId="181">
      <alignment horizontal="left" vertical="center"/>
    </xf>
    <xf numFmtId="0" fontId="85" fillId="27" borderId="197" applyNumberFormat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11" fillId="10" borderId="199" applyNumberFormat="0" applyFont="0" applyAlignment="0" applyProtection="0"/>
    <xf numFmtId="0" fontId="88" fillId="0" borderId="201" applyNumberFormat="0" applyFill="0" applyAlignment="0" applyProtection="0"/>
    <xf numFmtId="0" fontId="7" fillId="10" borderId="199" applyNumberFormat="0" applyFont="0" applyAlignment="0" applyProtection="0"/>
    <xf numFmtId="0" fontId="7" fillId="10" borderId="199" applyNumberFormat="0" applyFont="0" applyAlignment="0" applyProtection="0"/>
    <xf numFmtId="0" fontId="78" fillId="27" borderId="200" applyNumberFormat="0" applyAlignment="0" applyProtection="0"/>
    <xf numFmtId="0" fontId="54" fillId="0" borderId="203" applyNumberFormat="0" applyFill="0" applyAlignment="0" applyProtection="0"/>
    <xf numFmtId="0" fontId="41" fillId="15" borderId="197" applyNumberFormat="0" applyAlignment="0" applyProtection="0"/>
    <xf numFmtId="0" fontId="72" fillId="0" borderId="201" applyNumberFormat="0" applyFill="0" applyAlignment="0" applyProtection="0"/>
    <xf numFmtId="0" fontId="64" fillId="27" borderId="200" applyNumberFormat="0" applyAlignment="0" applyProtection="0"/>
    <xf numFmtId="0" fontId="88" fillId="0" borderId="201" applyNumberFormat="0" applyFill="0" applyAlignment="0" applyProtection="0"/>
    <xf numFmtId="0" fontId="37" fillId="0" borderId="181">
      <alignment horizontal="left" vertical="center"/>
    </xf>
    <xf numFmtId="0" fontId="77" fillId="12" borderId="197" applyNumberFormat="0" applyAlignment="0" applyProtection="0"/>
    <xf numFmtId="0" fontId="77" fillId="12" borderId="197" applyNumberFormat="0" applyAlignment="0" applyProtection="0"/>
    <xf numFmtId="0" fontId="85" fillId="27" borderId="197" applyNumberFormat="0" applyAlignment="0" applyProtection="0"/>
    <xf numFmtId="0" fontId="11" fillId="10" borderId="199" applyNumberFormat="0" applyFont="0" applyAlignment="0" applyProtection="0"/>
    <xf numFmtId="0" fontId="72" fillId="0" borderId="201" applyNumberFormat="0" applyFill="0" applyAlignment="0" applyProtection="0"/>
    <xf numFmtId="0" fontId="88" fillId="0" borderId="201" applyNumberFormat="0" applyFill="0" applyAlignment="0" applyProtection="0"/>
    <xf numFmtId="0" fontId="41" fillId="15" borderId="197" applyNumberFormat="0" applyAlignment="0" applyProtection="0"/>
    <xf numFmtId="0" fontId="64" fillId="27" borderId="200" applyNumberFormat="0" applyAlignment="0" applyProtection="0"/>
    <xf numFmtId="0" fontId="65" fillId="27" borderId="197" applyNumberFormat="0" applyAlignment="0" applyProtection="0"/>
    <xf numFmtId="0" fontId="30" fillId="28" borderId="197" applyNumberFormat="0" applyAlignment="0" applyProtection="0"/>
    <xf numFmtId="0" fontId="54" fillId="0" borderId="203" applyNumberFormat="0" applyFill="0" applyAlignment="0" applyProtection="0"/>
    <xf numFmtId="0" fontId="30" fillId="28" borderId="197" applyNumberFormat="0" applyAlignment="0" applyProtection="0"/>
    <xf numFmtId="0" fontId="77" fillId="12" borderId="197" applyNumberFormat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50" fillId="28" borderId="200" applyNumberFormat="0" applyAlignment="0" applyProtection="0"/>
    <xf numFmtId="0" fontId="11" fillId="10" borderId="199" applyNumberFormat="0" applyFont="0" applyAlignment="0" applyProtection="0"/>
    <xf numFmtId="0" fontId="72" fillId="0" borderId="201" applyNumberFormat="0" applyFill="0" applyAlignment="0" applyProtection="0"/>
    <xf numFmtId="0" fontId="54" fillId="0" borderId="203" applyNumberFormat="0" applyFill="0" applyAlignment="0" applyProtection="0"/>
    <xf numFmtId="0" fontId="64" fillId="27" borderId="200" applyNumberFormat="0" applyAlignment="0" applyProtection="0"/>
    <xf numFmtId="0" fontId="50" fillId="28" borderId="200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65" fillId="27" borderId="197" applyNumberFormat="0" applyAlignment="0" applyProtection="0"/>
    <xf numFmtId="0" fontId="70" fillId="12" borderId="197" applyNumberFormat="0" applyAlignment="0" applyProtection="0"/>
    <xf numFmtId="0" fontId="78" fillId="27" borderId="200" applyNumberFormat="0" applyAlignment="0" applyProtection="0"/>
    <xf numFmtId="0" fontId="65" fillId="27" borderId="197" applyNumberFormat="0" applyAlignment="0" applyProtection="0"/>
    <xf numFmtId="0" fontId="77" fillId="12" borderId="197" applyNumberFormat="0" applyAlignment="0" applyProtection="0"/>
    <xf numFmtId="0" fontId="50" fillId="28" borderId="200" applyNumberFormat="0" applyAlignment="0" applyProtection="0"/>
    <xf numFmtId="10" fontId="16" fillId="4" borderId="182" applyNumberFormat="0" applyBorder="0" applyAlignment="0" applyProtection="0"/>
    <xf numFmtId="0" fontId="7" fillId="10" borderId="199" applyNumberFormat="0" applyFont="0" applyAlignment="0" applyProtection="0"/>
    <xf numFmtId="0" fontId="37" fillId="0" borderId="181">
      <alignment horizontal="left" vertical="center"/>
    </xf>
    <xf numFmtId="0" fontId="30" fillId="28" borderId="197" applyNumberFormat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10" fontId="16" fillId="4" borderId="182" applyNumberFormat="0" applyBorder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50" fillId="28" borderId="200" applyNumberFormat="0" applyAlignment="0" applyProtection="0"/>
    <xf numFmtId="0" fontId="65" fillId="27" borderId="197" applyNumberFormat="0" applyAlignment="0" applyProtection="0"/>
    <xf numFmtId="0" fontId="72" fillId="0" borderId="201" applyNumberFormat="0" applyFill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0" fillId="12" borderId="197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64" fillId="27" borderId="200" applyNumberFormat="0" applyAlignment="0" applyProtection="0"/>
    <xf numFmtId="0" fontId="11" fillId="10" borderId="199" applyNumberFormat="0" applyFon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64" fillId="27" borderId="200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10" fontId="16" fillId="4" borderId="182" applyNumberFormat="0" applyBorder="0" applyAlignment="0" applyProtection="0"/>
    <xf numFmtId="0" fontId="88" fillId="0" borderId="201" applyNumberFormat="0" applyFill="0" applyAlignment="0" applyProtection="0"/>
    <xf numFmtId="0" fontId="65" fillId="27" borderId="197" applyNumberFormat="0" applyAlignment="0" applyProtection="0"/>
    <xf numFmtId="0" fontId="37" fillId="0" borderId="181">
      <alignment horizontal="left" vertical="center"/>
    </xf>
    <xf numFmtId="0" fontId="11" fillId="10" borderId="199" applyNumberFormat="0" applyFont="0" applyAlignment="0" applyProtection="0"/>
    <xf numFmtId="0" fontId="78" fillId="27" borderId="200" applyNumberFormat="0" applyAlignment="0" applyProtection="0"/>
    <xf numFmtId="0" fontId="65" fillId="27" borderId="197" applyNumberFormat="0" applyAlignment="0" applyProtection="0"/>
    <xf numFmtId="0" fontId="65" fillId="27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11" fillId="10" borderId="199" applyNumberFormat="0" applyFont="0" applyAlignment="0" applyProtection="0"/>
    <xf numFmtId="0" fontId="88" fillId="0" borderId="201" applyNumberFormat="0" applyFill="0" applyAlignment="0" applyProtection="0"/>
    <xf numFmtId="0" fontId="37" fillId="0" borderId="181">
      <alignment horizontal="left" vertical="center"/>
    </xf>
    <xf numFmtId="0" fontId="85" fillId="27" borderId="197" applyNumberFormat="0" applyAlignment="0" applyProtection="0"/>
    <xf numFmtId="0" fontId="85" fillId="27" borderId="197" applyNumberFormat="0" applyAlignment="0" applyProtection="0"/>
    <xf numFmtId="0" fontId="65" fillId="27" borderId="197" applyNumberFormat="0" applyAlignment="0" applyProtection="0"/>
    <xf numFmtId="0" fontId="72" fillId="0" borderId="201" applyNumberFormat="0" applyFill="0" applyAlignment="0" applyProtection="0"/>
    <xf numFmtId="0" fontId="88" fillId="0" borderId="201" applyNumberFormat="0" applyFill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41" fillId="15" borderId="197" applyNumberFormat="0" applyAlignment="0" applyProtection="0"/>
    <xf numFmtId="0" fontId="85" fillId="27" borderId="197" applyNumberFormat="0" applyAlignment="0" applyProtection="0"/>
    <xf numFmtId="10" fontId="16" fillId="4" borderId="182" applyNumberFormat="0" applyBorder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77" fillId="12" borderId="197" applyNumberFormat="0" applyAlignment="0" applyProtection="0"/>
    <xf numFmtId="0" fontId="7" fillId="10" borderId="199" applyNumberFormat="0" applyFont="0" applyAlignment="0" applyProtection="0"/>
    <xf numFmtId="0" fontId="37" fillId="0" borderId="181">
      <alignment horizontal="left" vertical="center"/>
    </xf>
    <xf numFmtId="10" fontId="16" fillId="4" borderId="182" applyNumberFormat="0" applyBorder="0" applyAlignment="0" applyProtection="0"/>
    <xf numFmtId="10" fontId="16" fillId="4" borderId="182" applyNumberFormat="0" applyBorder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10" fontId="16" fillId="4" borderId="182" applyNumberFormat="0" applyBorder="0" applyAlignment="0" applyProtection="0"/>
    <xf numFmtId="10" fontId="16" fillId="4" borderId="182" applyNumberFormat="0" applyBorder="0" applyAlignment="0" applyProtection="0"/>
    <xf numFmtId="0" fontId="37" fillId="0" borderId="181">
      <alignment horizontal="left" vertical="center"/>
    </xf>
    <xf numFmtId="10" fontId="16" fillId="4" borderId="182" applyNumberFormat="0" applyBorder="0" applyAlignment="0" applyProtection="0"/>
    <xf numFmtId="10" fontId="16" fillId="4" borderId="182" applyNumberFormat="0" applyBorder="0" applyAlignment="0" applyProtection="0"/>
    <xf numFmtId="0" fontId="70" fillId="12" borderId="197" applyNumberForma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88" fillId="0" borderId="201" applyNumberFormat="0" applyFill="0" applyAlignment="0" applyProtection="0"/>
    <xf numFmtId="0" fontId="37" fillId="0" borderId="181">
      <alignment horizontal="left" vertical="center"/>
    </xf>
    <xf numFmtId="0" fontId="50" fillId="28" borderId="200" applyNumberFormat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78" fillId="27" borderId="200" applyNumberFormat="0" applyAlignment="0" applyProtection="0"/>
    <xf numFmtId="0" fontId="70" fillId="12" borderId="197" applyNumberFormat="0" applyAlignment="0" applyProtection="0"/>
    <xf numFmtId="0" fontId="54" fillId="0" borderId="203" applyNumberFormat="0" applyFill="0" applyAlignment="0" applyProtection="0"/>
    <xf numFmtId="0" fontId="65" fillId="27" borderId="197" applyNumberFormat="0" applyAlignment="0" applyProtection="0"/>
    <xf numFmtId="0" fontId="85" fillId="27" borderId="197" applyNumberFormat="0" applyAlignment="0" applyProtection="0"/>
    <xf numFmtId="0" fontId="78" fillId="27" borderId="200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72" fillId="0" borderId="201" applyNumberFormat="0" applyFill="0" applyAlignment="0" applyProtection="0"/>
    <xf numFmtId="10" fontId="16" fillId="4" borderId="182" applyNumberFormat="0" applyBorder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50" fillId="28" borderId="200" applyNumberFormat="0" applyAlignment="0" applyProtection="0"/>
    <xf numFmtId="0" fontId="65" fillId="27" borderId="197" applyNumberFormat="0" applyAlignment="0" applyProtection="0"/>
    <xf numFmtId="0" fontId="72" fillId="0" borderId="201" applyNumberFormat="0" applyFill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0" fillId="12" borderId="197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77" fillId="12" borderId="197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72" fillId="0" borderId="201" applyNumberFormat="0" applyFill="0" applyAlignment="0" applyProtection="0"/>
    <xf numFmtId="0" fontId="11" fillId="10" borderId="199" applyNumberFormat="0" applyFont="0" applyAlignment="0" applyProtection="0"/>
    <xf numFmtId="0" fontId="78" fillId="27" borderId="200" applyNumberFormat="0" applyAlignment="0" applyProtection="0"/>
    <xf numFmtId="0" fontId="37" fillId="0" borderId="181">
      <alignment horizontal="left" vertical="center"/>
    </xf>
    <xf numFmtId="0" fontId="11" fillId="10" borderId="199" applyNumberFormat="0" applyFont="0" applyAlignment="0" applyProtection="0"/>
    <xf numFmtId="0" fontId="54" fillId="0" borderId="203" applyNumberFormat="0" applyFill="0" applyAlignment="0" applyProtection="0"/>
    <xf numFmtId="0" fontId="54" fillId="0" borderId="203" applyNumberFormat="0" applyFill="0" applyAlignment="0" applyProtection="0"/>
    <xf numFmtId="0" fontId="30" fillId="28" borderId="197" applyNumberFormat="0" applyAlignment="0" applyProtection="0"/>
    <xf numFmtId="0" fontId="77" fillId="12" borderId="197" applyNumberFormat="0" applyAlignment="0" applyProtection="0"/>
    <xf numFmtId="0" fontId="37" fillId="0" borderId="181">
      <alignment horizontal="left" vertical="center"/>
    </xf>
    <xf numFmtId="0" fontId="78" fillId="27" borderId="200" applyNumberFormat="0" applyAlignment="0" applyProtection="0"/>
    <xf numFmtId="0" fontId="77" fillId="12" borderId="197" applyNumberFormat="0" applyAlignment="0" applyProtection="0"/>
    <xf numFmtId="0" fontId="37" fillId="0" borderId="181">
      <alignment horizontal="left" vertical="center"/>
    </xf>
    <xf numFmtId="0" fontId="88" fillId="0" borderId="201" applyNumberFormat="0" applyFill="0" applyAlignment="0" applyProtection="0"/>
    <xf numFmtId="0" fontId="11" fillId="10" borderId="199" applyNumberFormat="0" applyFont="0" applyAlignment="0" applyProtection="0"/>
    <xf numFmtId="0" fontId="11" fillId="10" borderId="199" applyNumberFormat="0" applyFont="0" applyAlignment="0" applyProtection="0"/>
    <xf numFmtId="0" fontId="88" fillId="0" borderId="201" applyNumberFormat="0" applyFill="0" applyAlignment="0" applyProtection="0"/>
    <xf numFmtId="0" fontId="11" fillId="10" borderId="199" applyNumberFormat="0" applyFont="0" applyAlignment="0" applyProtection="0"/>
    <xf numFmtId="0" fontId="70" fillId="12" borderId="197" applyNumberFormat="0" applyAlignment="0" applyProtection="0"/>
    <xf numFmtId="0" fontId="30" fillId="28" borderId="197" applyNumberFormat="0" applyAlignment="0" applyProtection="0"/>
    <xf numFmtId="0" fontId="37" fillId="0" borderId="181">
      <alignment horizontal="left" vertical="center"/>
    </xf>
    <xf numFmtId="0" fontId="77" fillId="12" borderId="197" applyNumberFormat="0" applyAlignment="0" applyProtection="0"/>
    <xf numFmtId="0" fontId="85" fillId="27" borderId="197" applyNumberFormat="0" applyAlignment="0" applyProtection="0"/>
    <xf numFmtId="0" fontId="85" fillId="27" borderId="197" applyNumberFormat="0" applyAlignment="0" applyProtection="0"/>
    <xf numFmtId="0" fontId="30" fillId="28" borderId="197" applyNumberForma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70" fillId="12" borderId="197" applyNumberFormat="0" applyAlignment="0" applyProtection="0"/>
    <xf numFmtId="0" fontId="7" fillId="10" borderId="199" applyNumberFormat="0" applyFont="0" applyAlignment="0" applyProtection="0"/>
    <xf numFmtId="0" fontId="54" fillId="0" borderId="203" applyNumberFormat="0" applyFill="0" applyAlignment="0" applyProtection="0"/>
    <xf numFmtId="0" fontId="7" fillId="10" borderId="199" applyNumberFormat="0" applyFont="0" applyAlignment="0" applyProtection="0"/>
    <xf numFmtId="0" fontId="7" fillId="10" borderId="199" applyNumberFormat="0" applyFont="0" applyAlignment="0" applyProtection="0"/>
    <xf numFmtId="0" fontId="37" fillId="0" borderId="181">
      <alignment horizontal="left" vertical="center"/>
    </xf>
    <xf numFmtId="0" fontId="70" fillId="12" borderId="197" applyNumberFormat="0" applyAlignment="0" applyProtection="0"/>
    <xf numFmtId="0" fontId="85" fillId="27" borderId="197" applyNumberFormat="0" applyAlignment="0" applyProtection="0"/>
    <xf numFmtId="0" fontId="72" fillId="0" borderId="201" applyNumberFormat="0" applyFill="0" applyAlignment="0" applyProtection="0"/>
    <xf numFmtId="0" fontId="78" fillId="27" borderId="200" applyNumberFormat="0" applyAlignment="0" applyProtection="0"/>
    <xf numFmtId="0" fontId="88" fillId="0" borderId="201" applyNumberFormat="0" applyFill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72" fillId="0" borderId="201" applyNumberFormat="0" applyFill="0" applyAlignment="0" applyProtection="0"/>
    <xf numFmtId="0" fontId="37" fillId="0" borderId="181">
      <alignment horizontal="left" vertical="center"/>
    </xf>
    <xf numFmtId="0" fontId="50" fillId="28" borderId="200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50" fillId="28" borderId="200" applyNumberFormat="0" applyAlignment="0" applyProtection="0"/>
    <xf numFmtId="0" fontId="77" fillId="12" borderId="197" applyNumberFormat="0" applyAlignment="0" applyProtection="0"/>
    <xf numFmtId="0" fontId="88" fillId="0" borderId="201" applyNumberFormat="0" applyFill="0" applyAlignment="0" applyProtection="0"/>
    <xf numFmtId="0" fontId="41" fillId="15" borderId="197" applyNumberFormat="0" applyAlignment="0" applyProtection="0"/>
    <xf numFmtId="0" fontId="77" fillId="12" borderId="197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8" fillId="27" borderId="200" applyNumberFormat="0" applyAlignment="0" applyProtection="0"/>
    <xf numFmtId="0" fontId="50" fillId="28" borderId="200" applyNumberFormat="0" applyAlignment="0" applyProtection="0"/>
    <xf numFmtId="0" fontId="37" fillId="0" borderId="181">
      <alignment horizontal="left" vertical="center"/>
    </xf>
    <xf numFmtId="10" fontId="16" fillId="4" borderId="182" applyNumberFormat="0" applyBorder="0" applyAlignment="0" applyProtection="0"/>
    <xf numFmtId="0" fontId="41" fillId="15" borderId="197" applyNumberFormat="0" applyAlignment="0" applyProtection="0"/>
    <xf numFmtId="0" fontId="88" fillId="0" borderId="201" applyNumberFormat="0" applyFill="0" applyAlignment="0" applyProtection="0"/>
    <xf numFmtId="0" fontId="77" fillId="12" borderId="197" applyNumberFormat="0" applyAlignment="0" applyProtection="0"/>
    <xf numFmtId="0" fontId="88" fillId="0" borderId="201" applyNumberFormat="0" applyFill="0" applyAlignment="0" applyProtection="0"/>
    <xf numFmtId="0" fontId="37" fillId="0" borderId="181">
      <alignment horizontal="left" vertical="center"/>
    </xf>
    <xf numFmtId="0" fontId="77" fillId="12" borderId="197" applyNumberFormat="0" applyAlignment="0" applyProtection="0"/>
    <xf numFmtId="0" fontId="77" fillId="12" borderId="197" applyNumberFormat="0" applyAlignment="0" applyProtection="0"/>
    <xf numFmtId="0" fontId="85" fillId="27" borderId="197" applyNumberFormat="0" applyAlignment="0" applyProtection="0"/>
    <xf numFmtId="0" fontId="11" fillId="10" borderId="199" applyNumberFormat="0" applyFont="0" applyAlignment="0" applyProtection="0"/>
    <xf numFmtId="0" fontId="72" fillId="0" borderId="201" applyNumberFormat="0" applyFill="0" applyAlignment="0" applyProtection="0"/>
    <xf numFmtId="0" fontId="88" fillId="0" borderId="201" applyNumberFormat="0" applyFill="0" applyAlignment="0" applyProtection="0"/>
    <xf numFmtId="0" fontId="64" fillId="27" borderId="200" applyNumberFormat="0" applyAlignment="0" applyProtection="0"/>
    <xf numFmtId="0" fontId="65" fillId="27" borderId="197" applyNumberFormat="0" applyAlignment="0" applyProtection="0"/>
    <xf numFmtId="0" fontId="54" fillId="0" borderId="203" applyNumberFormat="0" applyFill="0" applyAlignment="0" applyProtection="0"/>
    <xf numFmtId="0" fontId="30" fillId="28" borderId="197" applyNumberFormat="0" applyAlignment="0" applyProtection="0"/>
    <xf numFmtId="0" fontId="77" fillId="12" borderId="197" applyNumberFormat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50" fillId="28" borderId="200" applyNumberFormat="0" applyAlignment="0" applyProtection="0"/>
    <xf numFmtId="0" fontId="11" fillId="10" borderId="199" applyNumberFormat="0" applyFont="0" applyAlignment="0" applyProtection="0"/>
    <xf numFmtId="0" fontId="72" fillId="0" borderId="201" applyNumberFormat="0" applyFill="0" applyAlignment="0" applyProtection="0"/>
    <xf numFmtId="0" fontId="54" fillId="0" borderId="203" applyNumberFormat="0" applyFill="0" applyAlignment="0" applyProtection="0"/>
    <xf numFmtId="0" fontId="64" fillId="27" borderId="200" applyNumberFormat="0" applyAlignment="0" applyProtection="0"/>
    <xf numFmtId="0" fontId="50" fillId="28" borderId="200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65" fillId="27" borderId="197" applyNumberFormat="0" applyAlignment="0" applyProtection="0"/>
    <xf numFmtId="0" fontId="70" fillId="12" borderId="197" applyNumberFormat="0" applyAlignment="0" applyProtection="0"/>
    <xf numFmtId="0" fontId="78" fillId="27" borderId="200" applyNumberFormat="0" applyAlignment="0" applyProtection="0"/>
    <xf numFmtId="0" fontId="65" fillId="27" borderId="197" applyNumberFormat="0" applyAlignment="0" applyProtection="0"/>
    <xf numFmtId="0" fontId="77" fillId="12" borderId="197" applyNumberFormat="0" applyAlignment="0" applyProtection="0"/>
    <xf numFmtId="0" fontId="50" fillId="28" borderId="200" applyNumberFormat="0" applyAlignment="0" applyProtection="0"/>
    <xf numFmtId="10" fontId="16" fillId="4" borderId="182" applyNumberFormat="0" applyBorder="0" applyAlignment="0" applyProtection="0"/>
    <xf numFmtId="0" fontId="7" fillId="10" borderId="199" applyNumberFormat="0" applyFont="0" applyAlignment="0" applyProtection="0"/>
    <xf numFmtId="0" fontId="37" fillId="0" borderId="181">
      <alignment horizontal="left" vertical="center"/>
    </xf>
    <xf numFmtId="0" fontId="30" fillId="28" borderId="197" applyNumberFormat="0" applyAlignment="0" applyProtection="0"/>
    <xf numFmtId="0" fontId="41" fillId="15" borderId="197" applyNumberFormat="0" applyAlignment="0" applyProtection="0"/>
    <xf numFmtId="10" fontId="16" fillId="4" borderId="182" applyNumberFormat="0" applyBorder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50" fillId="28" borderId="200" applyNumberFormat="0" applyAlignment="0" applyProtection="0"/>
    <xf numFmtId="0" fontId="65" fillId="27" borderId="197" applyNumberFormat="0" applyAlignment="0" applyProtection="0"/>
    <xf numFmtId="0" fontId="72" fillId="0" borderId="201" applyNumberFormat="0" applyFill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0" fillId="12" borderId="197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64" fillId="27" borderId="200" applyNumberFormat="0" applyAlignment="0" applyProtection="0"/>
    <xf numFmtId="0" fontId="11" fillId="10" borderId="199" applyNumberFormat="0" applyFon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64" fillId="27" borderId="200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10" fontId="16" fillId="4" borderId="182" applyNumberFormat="0" applyBorder="0" applyAlignment="0" applyProtection="0"/>
    <xf numFmtId="0" fontId="88" fillId="0" borderId="201" applyNumberFormat="0" applyFill="0" applyAlignment="0" applyProtection="0"/>
    <xf numFmtId="0" fontId="65" fillId="27" borderId="197" applyNumberFormat="0" applyAlignment="0" applyProtection="0"/>
    <xf numFmtId="0" fontId="37" fillId="0" borderId="181">
      <alignment horizontal="left" vertical="center"/>
    </xf>
    <xf numFmtId="0" fontId="11" fillId="10" borderId="199" applyNumberFormat="0" applyFont="0" applyAlignment="0" applyProtection="0"/>
    <xf numFmtId="0" fontId="78" fillId="27" borderId="200" applyNumberFormat="0" applyAlignment="0" applyProtection="0"/>
    <xf numFmtId="0" fontId="65" fillId="27" borderId="197" applyNumberFormat="0" applyAlignment="0" applyProtection="0"/>
    <xf numFmtId="0" fontId="65" fillId="27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11" fillId="10" borderId="199" applyNumberFormat="0" applyFont="0" applyAlignment="0" applyProtection="0"/>
    <xf numFmtId="0" fontId="88" fillId="0" borderId="201" applyNumberFormat="0" applyFill="0" applyAlignment="0" applyProtection="0"/>
    <xf numFmtId="0" fontId="37" fillId="0" borderId="181">
      <alignment horizontal="left" vertical="center"/>
    </xf>
    <xf numFmtId="0" fontId="85" fillId="27" borderId="197" applyNumberFormat="0" applyAlignment="0" applyProtection="0"/>
    <xf numFmtId="0" fontId="85" fillId="27" borderId="197" applyNumberFormat="0" applyAlignment="0" applyProtection="0"/>
    <xf numFmtId="0" fontId="65" fillId="27" borderId="197" applyNumberFormat="0" applyAlignment="0" applyProtection="0"/>
    <xf numFmtId="0" fontId="72" fillId="0" borderId="201" applyNumberFormat="0" applyFill="0" applyAlignment="0" applyProtection="0"/>
    <xf numFmtId="0" fontId="88" fillId="0" borderId="201" applyNumberFormat="0" applyFill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41" fillId="15" borderId="197" applyNumberFormat="0" applyAlignment="0" applyProtection="0"/>
    <xf numFmtId="0" fontId="85" fillId="27" borderId="197" applyNumberFormat="0" applyAlignment="0" applyProtection="0"/>
    <xf numFmtId="10" fontId="16" fillId="4" borderId="182" applyNumberFormat="0" applyBorder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77" fillId="12" borderId="197" applyNumberFormat="0" applyAlignment="0" applyProtection="0"/>
    <xf numFmtId="0" fontId="7" fillId="10" borderId="199" applyNumberFormat="0" applyFont="0" applyAlignment="0" applyProtection="0"/>
    <xf numFmtId="0" fontId="37" fillId="0" borderId="181">
      <alignment horizontal="left" vertical="center"/>
    </xf>
    <xf numFmtId="10" fontId="16" fillId="4" borderId="182" applyNumberFormat="0" applyBorder="0" applyAlignment="0" applyProtection="0"/>
    <xf numFmtId="10" fontId="16" fillId="4" borderId="182" applyNumberFormat="0" applyBorder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10" fontId="16" fillId="4" borderId="182" applyNumberFormat="0" applyBorder="0" applyAlignment="0" applyProtection="0"/>
    <xf numFmtId="10" fontId="16" fillId="4" borderId="182" applyNumberFormat="0" applyBorder="0" applyAlignment="0" applyProtection="0"/>
    <xf numFmtId="10" fontId="16" fillId="4" borderId="182" applyNumberFormat="0" applyBorder="0" applyAlignment="0" applyProtection="0"/>
    <xf numFmtId="10" fontId="16" fillId="4" borderId="182" applyNumberFormat="0" applyBorder="0" applyAlignment="0" applyProtection="0"/>
    <xf numFmtId="0" fontId="70" fillId="12" borderId="197" applyNumberForma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88" fillId="0" borderId="201" applyNumberFormat="0" applyFill="0" applyAlignment="0" applyProtection="0"/>
    <xf numFmtId="0" fontId="37" fillId="0" borderId="181">
      <alignment horizontal="left" vertical="center"/>
    </xf>
    <xf numFmtId="0" fontId="50" fillId="28" borderId="200" applyNumberFormat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78" fillId="27" borderId="200" applyNumberFormat="0" applyAlignment="0" applyProtection="0"/>
    <xf numFmtId="0" fontId="70" fillId="12" borderId="197" applyNumberFormat="0" applyAlignment="0" applyProtection="0"/>
    <xf numFmtId="0" fontId="54" fillId="0" borderId="203" applyNumberFormat="0" applyFill="0" applyAlignment="0" applyProtection="0"/>
    <xf numFmtId="0" fontId="65" fillId="27" borderId="197" applyNumberFormat="0" applyAlignment="0" applyProtection="0"/>
    <xf numFmtId="0" fontId="85" fillId="27" borderId="197" applyNumberFormat="0" applyAlignment="0" applyProtection="0"/>
    <xf numFmtId="0" fontId="78" fillId="27" borderId="200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72" fillId="0" borderId="201" applyNumberFormat="0" applyFill="0" applyAlignment="0" applyProtection="0"/>
    <xf numFmtId="10" fontId="16" fillId="4" borderId="182" applyNumberFormat="0" applyBorder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50" fillId="28" borderId="200" applyNumberFormat="0" applyAlignment="0" applyProtection="0"/>
    <xf numFmtId="0" fontId="65" fillId="27" borderId="197" applyNumberFormat="0" applyAlignment="0" applyProtection="0"/>
    <xf numFmtId="0" fontId="72" fillId="0" borderId="201" applyNumberFormat="0" applyFill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0" fillId="12" borderId="197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54" fillId="0" borderId="203" applyNumberFormat="0" applyFill="0" applyAlignment="0" applyProtection="0"/>
    <xf numFmtId="0" fontId="77" fillId="12" borderId="197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11" fillId="10" borderId="199" applyNumberFormat="0" applyFont="0" applyAlignment="0" applyProtection="0"/>
    <xf numFmtId="0" fontId="78" fillId="27" borderId="200" applyNumberFormat="0" applyAlignment="0" applyProtection="0"/>
    <xf numFmtId="0" fontId="37" fillId="0" borderId="181">
      <alignment horizontal="left" vertical="center"/>
    </xf>
    <xf numFmtId="0" fontId="54" fillId="0" borderId="203" applyNumberFormat="0" applyFill="0" applyAlignment="0" applyProtection="0"/>
    <xf numFmtId="0" fontId="30" fillId="28" borderId="197" applyNumberFormat="0" applyAlignment="0" applyProtection="0"/>
    <xf numFmtId="0" fontId="37" fillId="0" borderId="181">
      <alignment horizontal="left" vertical="center"/>
    </xf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77" fillId="12" borderId="197" applyNumberFormat="0" applyAlignment="0" applyProtection="0"/>
    <xf numFmtId="0" fontId="85" fillId="27" borderId="197" applyNumberFormat="0" applyAlignment="0" applyProtection="0"/>
    <xf numFmtId="0" fontId="30" fillId="28" borderId="197" applyNumberForma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70" fillId="12" borderId="197" applyNumberFormat="0" applyAlignment="0" applyProtection="0"/>
    <xf numFmtId="0" fontId="7" fillId="10" borderId="199" applyNumberFormat="0" applyFont="0" applyAlignment="0" applyProtection="0"/>
    <xf numFmtId="0" fontId="54" fillId="0" borderId="203" applyNumberFormat="0" applyFill="0" applyAlignment="0" applyProtection="0"/>
    <xf numFmtId="0" fontId="7" fillId="10" borderId="199" applyNumberFormat="0" applyFont="0" applyAlignment="0" applyProtection="0"/>
    <xf numFmtId="0" fontId="7" fillId="10" borderId="199" applyNumberFormat="0" applyFont="0" applyAlignment="0" applyProtection="0"/>
    <xf numFmtId="0" fontId="37" fillId="0" borderId="181">
      <alignment horizontal="left" vertical="center"/>
    </xf>
    <xf numFmtId="0" fontId="70" fillId="12" borderId="197" applyNumberFormat="0" applyAlignment="0" applyProtection="0"/>
    <xf numFmtId="0" fontId="85" fillId="27" borderId="197" applyNumberFormat="0" applyAlignment="0" applyProtection="0"/>
    <xf numFmtId="0" fontId="72" fillId="0" borderId="201" applyNumberFormat="0" applyFill="0" applyAlignment="0" applyProtection="0"/>
    <xf numFmtId="0" fontId="78" fillId="27" borderId="200" applyNumberFormat="0" applyAlignment="0" applyProtection="0"/>
    <xf numFmtId="0" fontId="88" fillId="0" borderId="201" applyNumberFormat="0" applyFill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72" fillId="0" borderId="201" applyNumberFormat="0" applyFill="0" applyAlignment="0" applyProtection="0"/>
    <xf numFmtId="0" fontId="37" fillId="0" borderId="181">
      <alignment horizontal="left" vertical="center"/>
    </xf>
    <xf numFmtId="0" fontId="85" fillId="27" borderId="197" applyNumberFormat="0" applyAlignment="0" applyProtection="0"/>
    <xf numFmtId="0" fontId="50" fillId="28" borderId="200" applyNumberFormat="0" applyAlignment="0" applyProtection="0"/>
    <xf numFmtId="0" fontId="77" fillId="12" borderId="197" applyNumberFormat="0" applyAlignment="0" applyProtection="0"/>
    <xf numFmtId="0" fontId="88" fillId="0" borderId="201" applyNumberFormat="0" applyFill="0" applyAlignment="0" applyProtection="0"/>
    <xf numFmtId="0" fontId="41" fillId="15" borderId="197" applyNumberFormat="0" applyAlignment="0" applyProtection="0"/>
    <xf numFmtId="0" fontId="77" fillId="12" borderId="197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8" fillId="27" borderId="200" applyNumberFormat="0" applyAlignment="0" applyProtection="0"/>
    <xf numFmtId="0" fontId="50" fillId="28" borderId="200" applyNumberFormat="0" applyAlignment="0" applyProtection="0"/>
    <xf numFmtId="0" fontId="37" fillId="0" borderId="181">
      <alignment horizontal="left" vertical="center"/>
    </xf>
    <xf numFmtId="0" fontId="41" fillId="15" borderId="197" applyNumberFormat="0" applyAlignment="0" applyProtection="0"/>
    <xf numFmtId="0" fontId="88" fillId="0" borderId="201" applyNumberFormat="0" applyFill="0" applyAlignment="0" applyProtection="0"/>
    <xf numFmtId="0" fontId="88" fillId="0" borderId="201" applyNumberFormat="0" applyFill="0" applyAlignment="0" applyProtection="0"/>
    <xf numFmtId="0" fontId="37" fillId="0" borderId="181">
      <alignment horizontal="left" vertical="center"/>
    </xf>
    <xf numFmtId="0" fontId="77" fillId="12" borderId="197" applyNumberFormat="0" applyAlignment="0" applyProtection="0"/>
    <xf numFmtId="0" fontId="11" fillId="10" borderId="199" applyNumberFormat="0" applyFont="0" applyAlignment="0" applyProtection="0"/>
    <xf numFmtId="0" fontId="72" fillId="0" borderId="201" applyNumberFormat="0" applyFill="0" applyAlignment="0" applyProtection="0"/>
    <xf numFmtId="0" fontId="88" fillId="0" borderId="201" applyNumberFormat="0" applyFill="0" applyAlignment="0" applyProtection="0"/>
    <xf numFmtId="0" fontId="54" fillId="0" borderId="203" applyNumberFormat="0" applyFill="0" applyAlignment="0" applyProtection="0"/>
    <xf numFmtId="0" fontId="30" fillId="28" borderId="197" applyNumberFormat="0" applyAlignment="0" applyProtection="0"/>
    <xf numFmtId="0" fontId="77" fillId="12" borderId="197" applyNumberFormat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50" fillId="28" borderId="200" applyNumberFormat="0" applyAlignment="0" applyProtection="0"/>
    <xf numFmtId="0" fontId="11" fillId="10" borderId="199" applyNumberFormat="0" applyFont="0" applyAlignment="0" applyProtection="0"/>
    <xf numFmtId="0" fontId="72" fillId="0" borderId="201" applyNumberFormat="0" applyFill="0" applyAlignment="0" applyProtection="0"/>
    <xf numFmtId="0" fontId="54" fillId="0" borderId="203" applyNumberFormat="0" applyFill="0" applyAlignment="0" applyProtection="0"/>
    <xf numFmtId="0" fontId="64" fillId="27" borderId="200" applyNumberFormat="0" applyAlignment="0" applyProtection="0"/>
    <xf numFmtId="0" fontId="50" fillId="28" borderId="200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65" fillId="27" borderId="197" applyNumberFormat="0" applyAlignment="0" applyProtection="0"/>
    <xf numFmtId="0" fontId="70" fillId="12" borderId="197" applyNumberFormat="0" applyAlignment="0" applyProtection="0"/>
    <xf numFmtId="0" fontId="78" fillId="27" borderId="200" applyNumberFormat="0" applyAlignment="0" applyProtection="0"/>
    <xf numFmtId="0" fontId="65" fillId="27" borderId="197" applyNumberFormat="0" applyAlignment="0" applyProtection="0"/>
    <xf numFmtId="0" fontId="77" fillId="12" borderId="197" applyNumberFormat="0" applyAlignment="0" applyProtection="0"/>
    <xf numFmtId="0" fontId="50" fillId="28" borderId="200" applyNumberFormat="0" applyAlignment="0" applyProtection="0"/>
    <xf numFmtId="10" fontId="16" fillId="4" borderId="182" applyNumberFormat="0" applyBorder="0" applyAlignment="0" applyProtection="0"/>
    <xf numFmtId="0" fontId="7" fillId="10" borderId="199" applyNumberFormat="0" applyFont="0" applyAlignment="0" applyProtection="0"/>
    <xf numFmtId="0" fontId="37" fillId="0" borderId="181">
      <alignment horizontal="left" vertical="center"/>
    </xf>
    <xf numFmtId="0" fontId="30" fillId="28" borderId="197" applyNumberFormat="0" applyAlignment="0" applyProtection="0"/>
    <xf numFmtId="0" fontId="41" fillId="15" borderId="197" applyNumberFormat="0" applyAlignment="0" applyProtection="0"/>
    <xf numFmtId="10" fontId="16" fillId="4" borderId="182" applyNumberFormat="0" applyBorder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50" fillId="28" borderId="200" applyNumberFormat="0" applyAlignment="0" applyProtection="0"/>
    <xf numFmtId="0" fontId="65" fillId="27" borderId="197" applyNumberFormat="0" applyAlignment="0" applyProtection="0"/>
    <xf numFmtId="0" fontId="72" fillId="0" borderId="201" applyNumberFormat="0" applyFill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0" fillId="12" borderId="197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64" fillId="27" borderId="200" applyNumberFormat="0" applyAlignment="0" applyProtection="0"/>
    <xf numFmtId="0" fontId="11" fillId="10" borderId="199" applyNumberFormat="0" applyFon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64" fillId="27" borderId="200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10" fontId="16" fillId="4" borderId="182" applyNumberFormat="0" applyBorder="0" applyAlignment="0" applyProtection="0"/>
    <xf numFmtId="0" fontId="88" fillId="0" borderId="201" applyNumberFormat="0" applyFill="0" applyAlignment="0" applyProtection="0"/>
    <xf numFmtId="0" fontId="65" fillId="27" borderId="197" applyNumberFormat="0" applyAlignment="0" applyProtection="0"/>
    <xf numFmtId="0" fontId="37" fillId="0" borderId="181">
      <alignment horizontal="left" vertical="center"/>
    </xf>
    <xf numFmtId="0" fontId="11" fillId="10" borderId="199" applyNumberFormat="0" applyFont="0" applyAlignment="0" applyProtection="0"/>
    <xf numFmtId="0" fontId="78" fillId="27" borderId="200" applyNumberFormat="0" applyAlignment="0" applyProtection="0"/>
    <xf numFmtId="0" fontId="65" fillId="27" borderId="197" applyNumberFormat="0" applyAlignment="0" applyProtection="0"/>
    <xf numFmtId="0" fontId="65" fillId="27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11" fillId="10" borderId="199" applyNumberFormat="0" applyFont="0" applyAlignment="0" applyProtection="0"/>
    <xf numFmtId="0" fontId="88" fillId="0" borderId="201" applyNumberFormat="0" applyFill="0" applyAlignment="0" applyProtection="0"/>
    <xf numFmtId="0" fontId="37" fillId="0" borderId="181">
      <alignment horizontal="left" vertical="center"/>
    </xf>
    <xf numFmtId="0" fontId="85" fillId="27" borderId="197" applyNumberFormat="0" applyAlignment="0" applyProtection="0"/>
    <xf numFmtId="0" fontId="85" fillId="27" borderId="197" applyNumberFormat="0" applyAlignment="0" applyProtection="0"/>
    <xf numFmtId="0" fontId="65" fillId="27" borderId="197" applyNumberFormat="0" applyAlignment="0" applyProtection="0"/>
    <xf numFmtId="0" fontId="72" fillId="0" borderId="201" applyNumberFormat="0" applyFill="0" applyAlignment="0" applyProtection="0"/>
    <xf numFmtId="0" fontId="88" fillId="0" borderId="201" applyNumberFormat="0" applyFill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41" fillId="15" borderId="197" applyNumberFormat="0" applyAlignment="0" applyProtection="0"/>
    <xf numFmtId="0" fontId="85" fillId="27" borderId="197" applyNumberFormat="0" applyAlignment="0" applyProtection="0"/>
    <xf numFmtId="10" fontId="16" fillId="4" borderId="182" applyNumberFormat="0" applyBorder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77" fillId="12" borderId="197" applyNumberFormat="0" applyAlignment="0" applyProtection="0"/>
    <xf numFmtId="0" fontId="7" fillId="10" borderId="199" applyNumberFormat="0" applyFont="0" applyAlignment="0" applyProtection="0"/>
    <xf numFmtId="0" fontId="37" fillId="0" borderId="181">
      <alignment horizontal="left" vertical="center"/>
    </xf>
    <xf numFmtId="10" fontId="16" fillId="4" borderId="182" applyNumberFormat="0" applyBorder="0" applyAlignment="0" applyProtection="0"/>
    <xf numFmtId="10" fontId="16" fillId="4" borderId="182" applyNumberFormat="0" applyBorder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10" fontId="16" fillId="4" borderId="182" applyNumberFormat="0" applyBorder="0" applyAlignment="0" applyProtection="0"/>
    <xf numFmtId="10" fontId="16" fillId="4" borderId="182" applyNumberFormat="0" applyBorder="0" applyAlignment="0" applyProtection="0"/>
    <xf numFmtId="10" fontId="16" fillId="4" borderId="182" applyNumberFormat="0" applyBorder="0" applyAlignment="0" applyProtection="0"/>
    <xf numFmtId="0" fontId="70" fillId="12" borderId="197" applyNumberForma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78" fillId="27" borderId="200" applyNumberFormat="0" applyAlignment="0" applyProtection="0"/>
    <xf numFmtId="0" fontId="70" fillId="12" borderId="197" applyNumberFormat="0" applyAlignment="0" applyProtection="0"/>
    <xf numFmtId="0" fontId="54" fillId="0" borderId="203" applyNumberFormat="0" applyFill="0" applyAlignment="0" applyProtection="0"/>
    <xf numFmtId="0" fontId="65" fillId="27" borderId="197" applyNumberFormat="0" applyAlignment="0" applyProtection="0"/>
    <xf numFmtId="0" fontId="85" fillId="27" borderId="197" applyNumberFormat="0" applyAlignment="0" applyProtection="0"/>
    <xf numFmtId="0" fontId="78" fillId="27" borderId="200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72" fillId="0" borderId="201" applyNumberFormat="0" applyFill="0" applyAlignment="0" applyProtection="0"/>
    <xf numFmtId="10" fontId="16" fillId="4" borderId="182" applyNumberFormat="0" applyBorder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50" fillId="28" borderId="200" applyNumberFormat="0" applyAlignment="0" applyProtection="0"/>
    <xf numFmtId="0" fontId="65" fillId="27" borderId="197" applyNumberFormat="0" applyAlignment="0" applyProtection="0"/>
    <xf numFmtId="0" fontId="72" fillId="0" borderId="201" applyNumberFormat="0" applyFill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0" fillId="12" borderId="197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54" fillId="0" borderId="203" applyNumberFormat="0" applyFill="0" applyAlignment="0" applyProtection="0"/>
    <xf numFmtId="0" fontId="77" fillId="12" borderId="197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11" fillId="10" borderId="199" applyNumberFormat="0" applyFont="0" applyAlignment="0" applyProtection="0"/>
    <xf numFmtId="0" fontId="78" fillId="27" borderId="200" applyNumberFormat="0" applyAlignment="0" applyProtection="0"/>
    <xf numFmtId="0" fontId="37" fillId="0" borderId="181">
      <alignment horizontal="left" vertical="center"/>
    </xf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77" fillId="12" borderId="197" applyNumberFormat="0" applyAlignment="0" applyProtection="0"/>
    <xf numFmtId="0" fontId="54" fillId="0" borderId="203" applyNumberFormat="0" applyFill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85" fillId="27" borderId="197" applyNumberFormat="0" applyAlignment="0" applyProtection="0"/>
    <xf numFmtId="0" fontId="50" fillId="28" borderId="200" applyNumberFormat="0" applyAlignment="0" applyProtection="0"/>
    <xf numFmtId="0" fontId="77" fillId="12" borderId="197" applyNumberFormat="0" applyAlignment="0" applyProtection="0"/>
    <xf numFmtId="0" fontId="88" fillId="0" borderId="201" applyNumberFormat="0" applyFill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8" fillId="27" borderId="200" applyNumberFormat="0" applyAlignment="0" applyProtection="0"/>
    <xf numFmtId="0" fontId="50" fillId="28" borderId="200" applyNumberFormat="0" applyAlignment="0" applyProtection="0"/>
    <xf numFmtId="0" fontId="88" fillId="0" borderId="201" applyNumberFormat="0" applyFill="0" applyAlignment="0" applyProtection="0"/>
    <xf numFmtId="0" fontId="37" fillId="0" borderId="181">
      <alignment horizontal="left" vertical="center"/>
    </xf>
    <xf numFmtId="0" fontId="77" fillId="12" borderId="197" applyNumberFormat="0" applyAlignment="0" applyProtection="0"/>
    <xf numFmtId="0" fontId="11" fillId="10" borderId="199" applyNumberFormat="0" applyFont="0" applyAlignment="0" applyProtection="0"/>
    <xf numFmtId="0" fontId="72" fillId="0" borderId="201" applyNumberFormat="0" applyFill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50" fillId="28" borderId="200" applyNumberFormat="0" applyAlignment="0" applyProtection="0"/>
    <xf numFmtId="0" fontId="11" fillId="10" borderId="199" applyNumberFormat="0" applyFont="0" applyAlignment="0" applyProtection="0"/>
    <xf numFmtId="0" fontId="72" fillId="0" borderId="201" applyNumberFormat="0" applyFill="0" applyAlignment="0" applyProtection="0"/>
    <xf numFmtId="0" fontId="54" fillId="0" borderId="203" applyNumberFormat="0" applyFill="0" applyAlignment="0" applyProtection="0"/>
    <xf numFmtId="0" fontId="64" fillId="27" borderId="200" applyNumberFormat="0" applyAlignment="0" applyProtection="0"/>
    <xf numFmtId="0" fontId="50" fillId="28" borderId="200" applyNumberFormat="0" applyAlignment="0" applyProtection="0"/>
    <xf numFmtId="0" fontId="64" fillId="27" borderId="200" applyNumberFormat="0" applyAlignment="0" applyProtection="0"/>
    <xf numFmtId="0" fontId="65" fillId="27" borderId="197" applyNumberFormat="0" applyAlignment="0" applyProtection="0"/>
    <xf numFmtId="0" fontId="78" fillId="27" borderId="200" applyNumberFormat="0" applyAlignment="0" applyProtection="0"/>
    <xf numFmtId="0" fontId="65" fillId="27" borderId="197" applyNumberFormat="0" applyAlignment="0" applyProtection="0"/>
    <xf numFmtId="0" fontId="77" fillId="12" borderId="197" applyNumberFormat="0" applyAlignment="0" applyProtection="0"/>
    <xf numFmtId="0" fontId="50" fillId="28" borderId="200" applyNumberFormat="0" applyAlignment="0" applyProtection="0"/>
    <xf numFmtId="10" fontId="16" fillId="4" borderId="182" applyNumberFormat="0" applyBorder="0" applyAlignment="0" applyProtection="0"/>
    <xf numFmtId="0" fontId="7" fillId="10" borderId="199" applyNumberFormat="0" applyFont="0" applyAlignment="0" applyProtection="0"/>
    <xf numFmtId="0" fontId="37" fillId="0" borderId="181">
      <alignment horizontal="left" vertical="center"/>
    </xf>
    <xf numFmtId="0" fontId="30" fillId="28" borderId="197" applyNumberFormat="0" applyAlignment="0" applyProtection="0"/>
    <xf numFmtId="0" fontId="41" fillId="15" borderId="197" applyNumberFormat="0" applyAlignment="0" applyProtection="0"/>
    <xf numFmtId="10" fontId="16" fillId="4" borderId="182" applyNumberFormat="0" applyBorder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50" fillId="28" borderId="200" applyNumberFormat="0" applyAlignment="0" applyProtection="0"/>
    <xf numFmtId="0" fontId="65" fillId="27" borderId="197" applyNumberFormat="0" applyAlignment="0" applyProtection="0"/>
    <xf numFmtId="0" fontId="72" fillId="0" borderId="201" applyNumberFormat="0" applyFill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0" fillId="12" borderId="197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64" fillId="27" borderId="200" applyNumberFormat="0" applyAlignment="0" applyProtection="0"/>
    <xf numFmtId="0" fontId="11" fillId="10" borderId="199" applyNumberFormat="0" applyFont="0" applyAlignment="0" applyProtection="0"/>
    <xf numFmtId="0" fontId="77" fillId="12" borderId="197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64" fillId="27" borderId="200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10" fontId="16" fillId="4" borderId="182" applyNumberFormat="0" applyBorder="0" applyAlignment="0" applyProtection="0"/>
    <xf numFmtId="0" fontId="88" fillId="0" borderId="201" applyNumberFormat="0" applyFill="0" applyAlignment="0" applyProtection="0"/>
    <xf numFmtId="0" fontId="65" fillId="27" borderId="197" applyNumberFormat="0" applyAlignment="0" applyProtection="0"/>
    <xf numFmtId="0" fontId="37" fillId="0" borderId="181">
      <alignment horizontal="left" vertical="center"/>
    </xf>
    <xf numFmtId="0" fontId="11" fillId="10" borderId="199" applyNumberFormat="0" applyFont="0" applyAlignment="0" applyProtection="0"/>
    <xf numFmtId="0" fontId="78" fillId="27" borderId="200" applyNumberFormat="0" applyAlignment="0" applyProtection="0"/>
    <xf numFmtId="0" fontId="65" fillId="27" borderId="197" applyNumberFormat="0" applyAlignment="0" applyProtection="0"/>
    <xf numFmtId="0" fontId="65" fillId="27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11" fillId="10" borderId="199" applyNumberFormat="0" applyFont="0" applyAlignment="0" applyProtection="0"/>
    <xf numFmtId="0" fontId="88" fillId="0" borderId="201" applyNumberFormat="0" applyFill="0" applyAlignment="0" applyProtection="0"/>
    <xf numFmtId="0" fontId="37" fillId="0" borderId="181">
      <alignment horizontal="left" vertical="center"/>
    </xf>
    <xf numFmtId="0" fontId="85" fillId="27" borderId="197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10" fontId="16" fillId="4" borderId="182" applyNumberFormat="0" applyBorder="0" applyAlignment="0" applyProtection="0"/>
    <xf numFmtId="0" fontId="37" fillId="0" borderId="181">
      <alignment horizontal="left" vertical="center"/>
    </xf>
    <xf numFmtId="0" fontId="7" fillId="10" borderId="199" applyNumberFormat="0" applyFont="0" applyAlignment="0" applyProtection="0"/>
    <xf numFmtId="0" fontId="37" fillId="0" borderId="181">
      <alignment horizontal="left" vertical="center"/>
    </xf>
    <xf numFmtId="10" fontId="16" fillId="4" borderId="182" applyNumberFormat="0" applyBorder="0" applyAlignment="0" applyProtection="0"/>
    <xf numFmtId="10" fontId="16" fillId="4" borderId="182" applyNumberFormat="0" applyBorder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10" fontId="16" fillId="4" borderId="182" applyNumberFormat="0" applyBorder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78" fillId="27" borderId="200" applyNumberFormat="0" applyAlignment="0" applyProtection="0"/>
    <xf numFmtId="0" fontId="70" fillId="12" borderId="197" applyNumberFormat="0" applyAlignment="0" applyProtection="0"/>
    <xf numFmtId="0" fontId="54" fillId="0" borderId="203" applyNumberFormat="0" applyFill="0" applyAlignment="0" applyProtection="0"/>
    <xf numFmtId="0" fontId="65" fillId="27" borderId="197" applyNumberFormat="0" applyAlignment="0" applyProtection="0"/>
    <xf numFmtId="0" fontId="85" fillId="27" borderId="197" applyNumberFormat="0" applyAlignment="0" applyProtection="0"/>
    <xf numFmtId="0" fontId="78" fillId="27" borderId="200" applyNumberFormat="0" applyAlignment="0" applyProtection="0"/>
    <xf numFmtId="0" fontId="37" fillId="0" borderId="181">
      <alignment horizontal="left" vertical="center"/>
    </xf>
    <xf numFmtId="0" fontId="72" fillId="0" borderId="201" applyNumberFormat="0" applyFill="0" applyAlignment="0" applyProtection="0"/>
    <xf numFmtId="10" fontId="16" fillId="4" borderId="182" applyNumberFormat="0" applyBorder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50" fillId="28" borderId="200" applyNumberFormat="0" applyAlignment="0" applyProtection="0"/>
    <xf numFmtId="0" fontId="65" fillId="27" borderId="197" applyNumberFormat="0" applyAlignment="0" applyProtection="0"/>
    <xf numFmtId="0" fontId="72" fillId="0" borderId="201" applyNumberFormat="0" applyFill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0" fillId="12" borderId="197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78" fillId="27" borderId="200" applyNumberFormat="0" applyAlignment="0" applyProtection="0"/>
    <xf numFmtId="0" fontId="54" fillId="0" borderId="203" applyNumberFormat="0" applyFill="0" applyAlignment="0" applyProtection="0"/>
    <xf numFmtId="0" fontId="50" fillId="28" borderId="200" applyNumberFormat="0" applyAlignment="0" applyProtection="0"/>
    <xf numFmtId="0" fontId="77" fillId="12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50" fillId="28" borderId="200" applyNumberFormat="0" applyAlignment="0" applyProtection="0"/>
    <xf numFmtId="0" fontId="11" fillId="10" borderId="199" applyNumberFormat="0" applyFont="0" applyAlignment="0" applyProtection="0"/>
    <xf numFmtId="0" fontId="72" fillId="0" borderId="201" applyNumberFormat="0" applyFill="0" applyAlignment="0" applyProtection="0"/>
    <xf numFmtId="0" fontId="54" fillId="0" borderId="203" applyNumberFormat="0" applyFill="0" applyAlignment="0" applyProtection="0"/>
    <xf numFmtId="0" fontId="50" fillId="28" borderId="200" applyNumberFormat="0" applyAlignment="0" applyProtection="0"/>
    <xf numFmtId="0" fontId="64" fillId="27" borderId="200" applyNumberFormat="0" applyAlignment="0" applyProtection="0"/>
    <xf numFmtId="0" fontId="65" fillId="27" borderId="197" applyNumberFormat="0" applyAlignment="0" applyProtection="0"/>
    <xf numFmtId="0" fontId="65" fillId="27" borderId="197" applyNumberFormat="0" applyAlignment="0" applyProtection="0"/>
    <xf numFmtId="0" fontId="77" fillId="12" borderId="197" applyNumberFormat="0" applyAlignment="0" applyProtection="0"/>
    <xf numFmtId="0" fontId="50" fillId="28" borderId="200" applyNumberFormat="0" applyAlignment="0" applyProtection="0"/>
    <xf numFmtId="10" fontId="16" fillId="4" borderId="182" applyNumberFormat="0" applyBorder="0" applyAlignment="0" applyProtection="0"/>
    <xf numFmtId="0" fontId="7" fillId="10" borderId="199" applyNumberFormat="0" applyFont="0" applyAlignment="0" applyProtection="0"/>
    <xf numFmtId="0" fontId="37" fillId="0" borderId="181">
      <alignment horizontal="left" vertical="center"/>
    </xf>
    <xf numFmtId="0" fontId="30" fillId="28" borderId="197" applyNumberFormat="0" applyAlignment="0" applyProtection="0"/>
    <xf numFmtId="0" fontId="41" fillId="15" borderId="197" applyNumberFormat="0" applyAlignment="0" applyProtection="0"/>
    <xf numFmtId="10" fontId="16" fillId="4" borderId="182" applyNumberFormat="0" applyBorder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50" fillId="28" borderId="200" applyNumberFormat="0" applyAlignment="0" applyProtection="0"/>
    <xf numFmtId="0" fontId="65" fillId="27" borderId="197" applyNumberFormat="0" applyAlignment="0" applyProtection="0"/>
    <xf numFmtId="0" fontId="72" fillId="0" borderId="201" applyNumberFormat="0" applyFill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0" fillId="12" borderId="197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64" fillId="27" borderId="200" applyNumberFormat="0" applyAlignment="0" applyProtection="0"/>
    <xf numFmtId="0" fontId="11" fillId="10" borderId="199" applyNumberFormat="0" applyFont="0" applyAlignment="0" applyProtection="0"/>
    <xf numFmtId="0" fontId="77" fillId="12" borderId="197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64" fillId="27" borderId="200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10" fontId="16" fillId="4" borderId="182" applyNumberFormat="0" applyBorder="0" applyAlignment="0" applyProtection="0"/>
    <xf numFmtId="0" fontId="88" fillId="0" borderId="201" applyNumberFormat="0" applyFill="0" applyAlignment="0" applyProtection="0"/>
    <xf numFmtId="0" fontId="65" fillId="27" borderId="197" applyNumberFormat="0" applyAlignment="0" applyProtection="0"/>
    <xf numFmtId="0" fontId="37" fillId="0" borderId="181">
      <alignment horizontal="left" vertical="center"/>
    </xf>
    <xf numFmtId="0" fontId="11" fillId="10" borderId="199" applyNumberFormat="0" applyFont="0" applyAlignment="0" applyProtection="0"/>
    <xf numFmtId="0" fontId="78" fillId="27" borderId="200" applyNumberFormat="0" applyAlignment="0" applyProtection="0"/>
    <xf numFmtId="0" fontId="65" fillId="27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11" fillId="10" borderId="199" applyNumberFormat="0" applyFont="0" applyAlignment="0" applyProtection="0"/>
    <xf numFmtId="0" fontId="88" fillId="0" borderId="201" applyNumberFormat="0" applyFill="0" applyAlignment="0" applyProtection="0"/>
    <xf numFmtId="0" fontId="37" fillId="0" borderId="181">
      <alignment horizontal="left" vertical="center"/>
    </xf>
    <xf numFmtId="0" fontId="85" fillId="27" borderId="197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10" fontId="16" fillId="4" borderId="182" applyNumberFormat="0" applyBorder="0" applyAlignment="0" applyProtection="0"/>
    <xf numFmtId="0" fontId="37" fillId="0" borderId="181">
      <alignment horizontal="left" vertical="center"/>
    </xf>
    <xf numFmtId="0" fontId="7" fillId="10" borderId="199" applyNumberFormat="0" applyFont="0" applyAlignment="0" applyProtection="0"/>
    <xf numFmtId="0" fontId="37" fillId="0" borderId="181">
      <alignment horizontal="left" vertical="center"/>
    </xf>
    <xf numFmtId="10" fontId="16" fillId="4" borderId="182" applyNumberFormat="0" applyBorder="0" applyAlignment="0" applyProtection="0"/>
    <xf numFmtId="10" fontId="16" fillId="4" borderId="182" applyNumberFormat="0" applyBorder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10" fontId="16" fillId="4" borderId="182" applyNumberFormat="0" applyBorder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78" fillId="27" borderId="200" applyNumberFormat="0" applyAlignment="0" applyProtection="0"/>
    <xf numFmtId="0" fontId="70" fillId="12" borderId="197" applyNumberFormat="0" applyAlignment="0" applyProtection="0"/>
    <xf numFmtId="0" fontId="54" fillId="0" borderId="203" applyNumberFormat="0" applyFill="0" applyAlignment="0" applyProtection="0"/>
    <xf numFmtId="0" fontId="65" fillId="27" borderId="197" applyNumberFormat="0" applyAlignment="0" applyProtection="0"/>
    <xf numFmtId="0" fontId="85" fillId="27" borderId="197" applyNumberFormat="0" applyAlignment="0" applyProtection="0"/>
    <xf numFmtId="0" fontId="78" fillId="27" borderId="200" applyNumberFormat="0" applyAlignment="0" applyProtection="0"/>
    <xf numFmtId="0" fontId="37" fillId="0" borderId="181">
      <alignment horizontal="left" vertical="center"/>
    </xf>
    <xf numFmtId="0" fontId="72" fillId="0" borderId="201" applyNumberFormat="0" applyFill="0" applyAlignment="0" applyProtection="0"/>
    <xf numFmtId="10" fontId="16" fillId="4" borderId="182" applyNumberFormat="0" applyBorder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50" fillId="28" borderId="200" applyNumberFormat="0" applyAlignment="0" applyProtection="0"/>
    <xf numFmtId="0" fontId="65" fillId="27" borderId="197" applyNumberFormat="0" applyAlignment="0" applyProtection="0"/>
    <xf numFmtId="0" fontId="72" fillId="0" borderId="201" applyNumberFormat="0" applyFill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0" fillId="12" borderId="197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85" fillId="27" borderId="197" applyNumberFormat="0" applyAlignment="0" applyProtection="0"/>
    <xf numFmtId="0" fontId="85" fillId="27" borderId="197" applyNumberFormat="0" applyAlignment="0" applyProtection="0"/>
    <xf numFmtId="0" fontId="54" fillId="0" borderId="203" applyNumberFormat="0" applyFill="0" applyAlignment="0" applyProtection="0"/>
    <xf numFmtId="0" fontId="85" fillId="27" borderId="197" applyNumberFormat="0" applyAlignment="0" applyProtection="0"/>
    <xf numFmtId="0" fontId="11" fillId="10" borderId="199" applyNumberFormat="0" applyFont="0" applyAlignment="0" applyProtection="0"/>
    <xf numFmtId="0" fontId="10" fillId="0" borderId="0" applyNumberFormat="0" applyFill="0" applyBorder="0" applyAlignment="0" applyProtection="0"/>
    <xf numFmtId="0" fontId="8" fillId="0" borderId="0"/>
    <xf numFmtId="0" fontId="77" fillId="12" borderId="197" applyNumberFormat="0" applyAlignment="0" applyProtection="0"/>
    <xf numFmtId="0" fontId="54" fillId="0" borderId="203" applyNumberFormat="0" applyFill="0" applyAlignment="0" applyProtection="0"/>
    <xf numFmtId="0" fontId="54" fillId="0" borderId="203" applyNumberFormat="0" applyFill="0" applyAlignment="0" applyProtection="0"/>
    <xf numFmtId="0" fontId="78" fillId="27" borderId="200" applyNumberFormat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187" fontId="7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>
      <protection locked="0"/>
    </xf>
    <xf numFmtId="43" fontId="4" fillId="0" borderId="0" applyFont="0" applyFill="0" applyBorder="0" applyAlignment="0" applyProtection="0"/>
    <xf numFmtId="0" fontId="65" fillId="27" borderId="197" applyNumberFormat="0" applyAlignment="0" applyProtection="0"/>
    <xf numFmtId="0" fontId="37" fillId="0" borderId="181">
      <alignment horizontal="left" vertical="center"/>
    </xf>
    <xf numFmtId="0" fontId="78" fillId="27" borderId="200" applyNumberFormat="0" applyAlignment="0" applyProtection="0"/>
    <xf numFmtId="0" fontId="90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0" fontId="88" fillId="0" borderId="201" applyNumberFormat="0" applyFill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50" fillId="28" borderId="200" applyNumberFormat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77" fillId="12" borderId="197" applyNumberFormat="0" applyAlignment="0" applyProtection="0"/>
    <xf numFmtId="0" fontId="7" fillId="0" borderId="0"/>
    <xf numFmtId="0" fontId="65" fillId="27" borderId="197" applyNumberFormat="0" applyAlignment="0" applyProtection="0"/>
    <xf numFmtId="0" fontId="3" fillId="0" borderId="0"/>
    <xf numFmtId="10" fontId="16" fillId="4" borderId="182" applyNumberFormat="0" applyBorder="0" applyAlignment="0" applyProtection="0"/>
    <xf numFmtId="0" fontId="77" fillId="12" borderId="197" applyNumberFormat="0" applyAlignment="0" applyProtection="0"/>
    <xf numFmtId="0" fontId="37" fillId="0" borderId="181">
      <alignment horizontal="left" vertical="center"/>
    </xf>
    <xf numFmtId="0" fontId="9" fillId="0" borderId="0" applyNumberFormat="0" applyFill="0" applyBorder="0" applyAlignment="0">
      <alignment vertical="top"/>
      <protection locked="0"/>
    </xf>
    <xf numFmtId="0" fontId="9" fillId="0" borderId="0" applyNumberFormat="0" applyFill="0" applyBorder="0" applyAlignment="0" applyProtection="0"/>
    <xf numFmtId="0" fontId="85" fillId="27" borderId="197" applyNumberFormat="0" applyAlignment="0" applyProtection="0"/>
    <xf numFmtId="0" fontId="11" fillId="0" borderId="0"/>
    <xf numFmtId="0" fontId="11" fillId="0" borderId="0"/>
    <xf numFmtId="0" fontId="88" fillId="0" borderId="201" applyNumberFormat="0" applyFill="0" applyAlignment="0" applyProtection="0"/>
    <xf numFmtId="0" fontId="64" fillId="27" borderId="200" applyNumberFormat="0" applyAlignment="0" applyProtection="0"/>
    <xf numFmtId="10" fontId="16" fillId="4" borderId="182" applyNumberFormat="0" applyBorder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77" fillId="12" borderId="197" applyNumberFormat="0" applyAlignment="0" applyProtection="0"/>
    <xf numFmtId="0" fontId="11" fillId="10" borderId="199" applyNumberFormat="0" applyFont="0" applyAlignment="0" applyProtection="0"/>
    <xf numFmtId="0" fontId="9" fillId="0" borderId="125" applyNumberFormat="0" applyFill="0" applyBorder="0" applyAlignment="0">
      <alignment wrapText="1"/>
      <protection locked="0"/>
    </xf>
    <xf numFmtId="0" fontId="30" fillId="28" borderId="197" applyNumberFormat="0" applyAlignment="0" applyProtection="0"/>
    <xf numFmtId="0" fontId="7" fillId="10" borderId="199" applyNumberFormat="0" applyFont="0" applyAlignment="0" applyProtection="0"/>
    <xf numFmtId="9" fontId="13" fillId="0" borderId="0" applyFont="0" applyFill="0" applyBorder="0" applyAlignment="0" applyProtection="0"/>
    <xf numFmtId="0" fontId="64" fillId="27" borderId="200" applyNumberFormat="0" applyAlignment="0" applyProtection="0"/>
    <xf numFmtId="0" fontId="50" fillId="28" borderId="200" applyNumberFormat="0" applyAlignment="0" applyProtection="0"/>
    <xf numFmtId="10" fontId="16" fillId="4" borderId="182" applyNumberFormat="0" applyBorder="0" applyAlignment="0" applyProtection="0"/>
    <xf numFmtId="0" fontId="88" fillId="0" borderId="201" applyNumberFormat="0" applyFill="0" applyAlignment="0" applyProtection="0"/>
    <xf numFmtId="0" fontId="77" fillId="12" borderId="197" applyNumberForma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37" fillId="0" borderId="181">
      <alignment horizontal="left" vertical="center"/>
    </xf>
    <xf numFmtId="0" fontId="11" fillId="10" borderId="199" applyNumberFormat="0" applyFont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72" fillId="0" borderId="201" applyNumberFormat="0" applyFill="0" applyAlignment="0" applyProtection="0"/>
    <xf numFmtId="0" fontId="77" fillId="12" borderId="197" applyNumberFormat="0" applyAlignment="0" applyProtection="0"/>
    <xf numFmtId="0" fontId="7" fillId="10" borderId="199" applyNumberFormat="0" applyFont="0" applyAlignment="0" applyProtection="0"/>
    <xf numFmtId="0" fontId="78" fillId="27" borderId="200" applyNumberFormat="0" applyAlignment="0" applyProtection="0"/>
    <xf numFmtId="0" fontId="88" fillId="0" borderId="201" applyNumberFormat="0" applyFill="0" applyAlignment="0" applyProtection="0"/>
    <xf numFmtId="0" fontId="50" fillId="28" borderId="200" applyNumberForma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78" fillId="27" borderId="200" applyNumberFormat="0" applyAlignment="0" applyProtection="0"/>
    <xf numFmtId="0" fontId="77" fillId="12" borderId="197" applyNumberFormat="0" applyAlignment="0" applyProtection="0"/>
    <xf numFmtId="0" fontId="70" fillId="12" borderId="197" applyNumberFormat="0" applyAlignment="0" applyProtection="0"/>
    <xf numFmtId="0" fontId="88" fillId="0" borderId="201" applyNumberFormat="0" applyFill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54" fillId="0" borderId="203" applyNumberFormat="0" applyFill="0" applyAlignment="0" applyProtection="0"/>
    <xf numFmtId="0" fontId="88" fillId="0" borderId="201" applyNumberFormat="0" applyFill="0" applyAlignment="0" applyProtection="0"/>
    <xf numFmtId="0" fontId="37" fillId="0" borderId="181">
      <alignment horizontal="left" vertical="center"/>
    </xf>
    <xf numFmtId="0" fontId="78" fillId="27" borderId="200" applyNumberFormat="0" applyAlignment="0" applyProtection="0"/>
    <xf numFmtId="0" fontId="37" fillId="0" borderId="181">
      <alignment horizontal="left" vertical="center"/>
    </xf>
    <xf numFmtId="0" fontId="50" fillId="28" borderId="200" applyNumberFormat="0" applyAlignment="0" applyProtection="0"/>
    <xf numFmtId="0" fontId="70" fillId="12" borderId="197" applyNumberFormat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64" fillId="27" borderId="200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30" fillId="28" borderId="197" applyNumberFormat="0" applyAlignment="0" applyProtection="0"/>
    <xf numFmtId="0" fontId="7" fillId="10" borderId="199" applyNumberFormat="0" applyFont="0" applyAlignment="0" applyProtection="0"/>
    <xf numFmtId="0" fontId="88" fillId="0" borderId="201" applyNumberFormat="0" applyFill="0" applyAlignment="0" applyProtection="0"/>
    <xf numFmtId="0" fontId="37" fillId="0" borderId="181">
      <alignment horizontal="left" vertical="center"/>
    </xf>
    <xf numFmtId="0" fontId="64" fillId="27" borderId="200" applyNumberFormat="0" applyAlignment="0" applyProtection="0"/>
    <xf numFmtId="0" fontId="7" fillId="10" borderId="199" applyNumberFormat="0" applyFont="0" applyAlignment="0" applyProtection="0"/>
    <xf numFmtId="0" fontId="50" fillId="28" borderId="200" applyNumberFormat="0" applyAlignment="0" applyProtection="0"/>
    <xf numFmtId="0" fontId="64" fillId="27" borderId="206" applyNumberFormat="0" applyAlignment="0" applyProtection="0"/>
    <xf numFmtId="0" fontId="78" fillId="27" borderId="200" applyNumberFormat="0" applyAlignment="0" applyProtection="0"/>
    <xf numFmtId="0" fontId="64" fillId="27" borderId="200" applyNumberFormat="0" applyAlignment="0" applyProtection="0"/>
    <xf numFmtId="171" fontId="11" fillId="0" borderId="0" applyFont="0" applyFill="0" applyBorder="0" applyAlignment="0" applyProtection="0"/>
    <xf numFmtId="0" fontId="85" fillId="27" borderId="197" applyNumberFormat="0" applyAlignment="0" applyProtection="0"/>
    <xf numFmtId="0" fontId="72" fillId="0" borderId="201" applyNumberFormat="0" applyFill="0" applyAlignment="0" applyProtection="0"/>
    <xf numFmtId="0" fontId="50" fillId="28" borderId="200" applyNumberFormat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85" fillId="27" borderId="197" applyNumberFormat="0" applyAlignment="0" applyProtection="0"/>
    <xf numFmtId="10" fontId="16" fillId="4" borderId="198" applyNumberFormat="0" applyBorder="0" applyAlignment="0" applyProtection="0"/>
    <xf numFmtId="0" fontId="37" fillId="0" borderId="181">
      <alignment horizontal="left" vertical="center"/>
    </xf>
    <xf numFmtId="0" fontId="85" fillId="27" borderId="197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70" fillId="12" borderId="197" applyNumberFormat="0" applyAlignment="0" applyProtection="0"/>
    <xf numFmtId="0" fontId="11" fillId="10" borderId="199" applyNumberFormat="0" applyFont="0" applyAlignment="0" applyProtection="0"/>
    <xf numFmtId="0" fontId="78" fillId="27" borderId="200" applyNumberFormat="0" applyAlignment="0" applyProtection="0"/>
    <xf numFmtId="0" fontId="37" fillId="0" borderId="181">
      <alignment horizontal="left" vertical="center"/>
    </xf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77" fillId="12" borderId="197" applyNumberFormat="0" applyAlignment="0" applyProtection="0"/>
    <xf numFmtId="0" fontId="64" fillId="27" borderId="200" applyNumberFormat="0" applyAlignment="0" applyProtection="0"/>
    <xf numFmtId="0" fontId="54" fillId="0" borderId="203" applyNumberFormat="0" applyFill="0" applyAlignment="0" applyProtection="0"/>
    <xf numFmtId="0" fontId="41" fillId="15" borderId="197" applyNumberFormat="0" applyAlignment="0" applyProtection="0"/>
    <xf numFmtId="0" fontId="85" fillId="27" borderId="197" applyNumberFormat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11" fillId="10" borderId="199" applyNumberFormat="0" applyFont="0" applyAlignment="0" applyProtection="0"/>
    <xf numFmtId="0" fontId="78" fillId="27" borderId="200" applyNumberFormat="0" applyAlignment="0" applyProtection="0"/>
    <xf numFmtId="0" fontId="88" fillId="0" borderId="201" applyNumberFormat="0" applyFill="0" applyAlignment="0" applyProtection="0"/>
    <xf numFmtId="0" fontId="41" fillId="15" borderId="197" applyNumberFormat="0" applyAlignment="0" applyProtection="0"/>
    <xf numFmtId="0" fontId="85" fillId="27" borderId="197" applyNumberFormat="0" applyAlignment="0" applyProtection="0"/>
    <xf numFmtId="10" fontId="16" fillId="4" borderId="182" applyNumberFormat="0" applyBorder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37" fillId="0" borderId="181">
      <alignment horizontal="left" vertical="center"/>
    </xf>
    <xf numFmtId="0" fontId="77" fillId="12" borderId="197" applyNumberFormat="0" applyAlignment="0" applyProtection="0"/>
    <xf numFmtId="0" fontId="88" fillId="0" borderId="201" applyNumberFormat="0" applyFill="0" applyAlignment="0" applyProtection="0"/>
    <xf numFmtId="0" fontId="88" fillId="0" borderId="201" applyNumberFormat="0" applyFill="0" applyAlignment="0" applyProtection="0"/>
    <xf numFmtId="0" fontId="30" fillId="28" borderId="204" applyNumberFormat="0" applyAlignment="0" applyProtection="0"/>
    <xf numFmtId="0" fontId="41" fillId="15" borderId="197" applyNumberFormat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54" fillId="0" borderId="203" applyNumberFormat="0" applyFill="0" applyAlignment="0" applyProtection="0"/>
    <xf numFmtId="0" fontId="77" fillId="12" borderId="197" applyNumberFormat="0" applyAlignment="0" applyProtection="0"/>
    <xf numFmtId="0" fontId="78" fillId="27" borderId="200" applyNumberFormat="0" applyAlignment="0" applyProtection="0"/>
    <xf numFmtId="0" fontId="54" fillId="0" borderId="203" applyNumberFormat="0" applyFill="0" applyAlignment="0" applyProtection="0"/>
    <xf numFmtId="0" fontId="77" fillId="12" borderId="197" applyNumberFormat="0" applyAlignment="0" applyProtection="0"/>
    <xf numFmtId="0" fontId="78" fillId="27" borderId="200" applyNumberFormat="0" applyAlignment="0" applyProtection="0"/>
    <xf numFmtId="0" fontId="41" fillId="15" borderId="197" applyNumberFormat="0" applyAlignment="0" applyProtection="0"/>
    <xf numFmtId="0" fontId="30" fillId="28" borderId="197" applyNumberFormat="0" applyAlignment="0" applyProtection="0"/>
    <xf numFmtId="0" fontId="88" fillId="0" borderId="201" applyNumberFormat="0" applyFill="0" applyAlignment="0" applyProtection="0"/>
    <xf numFmtId="0" fontId="37" fillId="0" borderId="181">
      <alignment horizontal="left" vertical="center"/>
    </xf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41" fillId="15" borderId="197" applyNumberFormat="0" applyAlignment="0" applyProtection="0"/>
    <xf numFmtId="0" fontId="88" fillId="0" borderId="201" applyNumberFormat="0" applyFill="0" applyAlignment="0" applyProtection="0"/>
    <xf numFmtId="0" fontId="37" fillId="0" borderId="181">
      <alignment horizontal="left" vertical="center"/>
    </xf>
    <xf numFmtId="0" fontId="78" fillId="27" borderId="200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88" fillId="0" borderId="201" applyNumberFormat="0" applyFill="0" applyAlignment="0" applyProtection="0"/>
    <xf numFmtId="0" fontId="72" fillId="0" borderId="201" applyNumberFormat="0" applyFill="0" applyAlignment="0" applyProtection="0"/>
    <xf numFmtId="0" fontId="41" fillId="15" borderId="197" applyNumberFormat="0" applyAlignment="0" applyProtection="0"/>
    <xf numFmtId="0" fontId="37" fillId="0" borderId="181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85" fillId="27" borderId="197" applyNumberFormat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70" fillId="12" borderId="197" applyNumberFormat="0" applyAlignment="0" applyProtection="0"/>
    <xf numFmtId="0" fontId="77" fillId="12" borderId="197" applyNumberFormat="0" applyAlignment="0" applyProtection="0"/>
    <xf numFmtId="0" fontId="50" fillId="28" borderId="200" applyNumberFormat="0" applyAlignment="0" applyProtection="0"/>
    <xf numFmtId="0" fontId="11" fillId="10" borderId="199" applyNumberFormat="0" applyFont="0" applyAlignment="0" applyProtection="0"/>
    <xf numFmtId="0" fontId="50" fillId="28" borderId="200" applyNumberFormat="0" applyAlignment="0" applyProtection="0"/>
    <xf numFmtId="0" fontId="54" fillId="0" borderId="203" applyNumberFormat="0" applyFill="0" applyAlignment="0" applyProtection="0"/>
    <xf numFmtId="0" fontId="30" fillId="28" borderId="197" applyNumberFormat="0" applyAlignment="0" applyProtection="0"/>
    <xf numFmtId="0" fontId="30" fillId="28" borderId="197" applyNumberFormat="0" applyAlignment="0" applyProtection="0"/>
    <xf numFmtId="0" fontId="65" fillId="27" borderId="197" applyNumberFormat="0" applyAlignment="0" applyProtection="0"/>
    <xf numFmtId="0" fontId="65" fillId="27" borderId="197" applyNumberFormat="0" applyAlignment="0" applyProtection="0"/>
    <xf numFmtId="0" fontId="72" fillId="0" borderId="201" applyNumberFormat="0" applyFill="0" applyAlignment="0" applyProtection="0"/>
    <xf numFmtId="0" fontId="11" fillId="0" borderId="0"/>
    <xf numFmtId="0" fontId="37" fillId="0" borderId="181">
      <alignment horizontal="left" vertical="center"/>
    </xf>
    <xf numFmtId="0" fontId="72" fillId="0" borderId="201" applyNumberFormat="0" applyFill="0" applyAlignment="0" applyProtection="0"/>
    <xf numFmtId="0" fontId="37" fillId="0" borderId="181">
      <alignment horizontal="left" vertical="center"/>
    </xf>
    <xf numFmtId="0" fontId="70" fillId="12" borderId="197" applyNumberFormat="0" applyAlignment="0" applyProtection="0"/>
    <xf numFmtId="0" fontId="37" fillId="0" borderId="181">
      <alignment horizontal="left" vertical="center"/>
    </xf>
    <xf numFmtId="0" fontId="77" fillId="12" borderId="197" applyNumberFormat="0" applyAlignment="0" applyProtection="0"/>
    <xf numFmtId="0" fontId="77" fillId="12" borderId="197" applyNumberFormat="0" applyAlignment="0" applyProtection="0"/>
    <xf numFmtId="0" fontId="41" fillId="15" borderId="197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72" fillId="0" borderId="201" applyNumberFormat="0" applyFill="0" applyAlignment="0" applyProtection="0"/>
    <xf numFmtId="0" fontId="37" fillId="0" borderId="181">
      <alignment horizontal="left" vertical="center"/>
    </xf>
    <xf numFmtId="0" fontId="7" fillId="0" borderId="0"/>
    <xf numFmtId="0" fontId="70" fillId="12" borderId="197" applyNumberForma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77" fillId="12" borderId="197" applyNumberFormat="0" applyAlignment="0" applyProtection="0"/>
    <xf numFmtId="10" fontId="16" fillId="4" borderId="182" applyNumberFormat="0" applyBorder="0" applyAlignment="0" applyProtection="0"/>
    <xf numFmtId="0" fontId="41" fillId="15" borderId="197" applyNumberFormat="0" applyAlignment="0" applyProtection="0"/>
    <xf numFmtId="0" fontId="7" fillId="10" borderId="199" applyNumberFormat="0" applyFont="0" applyAlignment="0" applyProtection="0"/>
    <xf numFmtId="0" fontId="11" fillId="10" borderId="199" applyNumberFormat="0" applyFont="0" applyAlignment="0" applyProtection="0"/>
    <xf numFmtId="0" fontId="50" fillId="28" borderId="200" applyNumberFormat="0" applyAlignment="0" applyProtection="0"/>
    <xf numFmtId="0" fontId="85" fillId="27" borderId="197" applyNumberFormat="0" applyAlignment="0" applyProtection="0"/>
    <xf numFmtId="0" fontId="72" fillId="0" borderId="201" applyNumberFormat="0" applyFill="0" applyAlignment="0" applyProtection="0"/>
    <xf numFmtId="0" fontId="88" fillId="0" borderId="201" applyNumberFormat="0" applyFill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54" fillId="0" borderId="203" applyNumberFormat="0" applyFill="0" applyAlignment="0" applyProtection="0"/>
    <xf numFmtId="0" fontId="37" fillId="0" borderId="181">
      <alignment horizontal="left" vertical="center"/>
    </xf>
    <xf numFmtId="0" fontId="72" fillId="0" borderId="201" applyNumberFormat="0" applyFill="0" applyAlignment="0" applyProtection="0"/>
    <xf numFmtId="0" fontId="11" fillId="10" borderId="199" applyNumberFormat="0" applyFont="0" applyAlignment="0" applyProtection="0"/>
    <xf numFmtId="0" fontId="88" fillId="0" borderId="201" applyNumberFormat="0" applyFill="0" applyAlignment="0" applyProtection="0"/>
    <xf numFmtId="0" fontId="88" fillId="0" borderId="201" applyNumberFormat="0" applyFill="0" applyAlignment="0" applyProtection="0"/>
    <xf numFmtId="0" fontId="50" fillId="28" borderId="200" applyNumberFormat="0" applyAlignment="0" applyProtection="0"/>
    <xf numFmtId="0" fontId="85" fillId="27" borderId="197" applyNumberFormat="0" applyAlignment="0" applyProtection="0"/>
    <xf numFmtId="0" fontId="77" fillId="12" borderId="197" applyNumberFormat="0" applyAlignment="0" applyProtection="0"/>
    <xf numFmtId="0" fontId="70" fillId="12" borderId="197" applyNumberFormat="0" applyAlignment="0" applyProtection="0"/>
    <xf numFmtId="0" fontId="70" fillId="12" borderId="197" applyNumberFormat="0" applyAlignment="0" applyProtection="0"/>
    <xf numFmtId="0" fontId="11" fillId="10" borderId="199" applyNumberFormat="0" applyFont="0" applyAlignment="0" applyProtection="0"/>
    <xf numFmtId="0" fontId="11" fillId="10" borderId="199" applyNumberFormat="0" applyFont="0" applyAlignment="0" applyProtection="0"/>
    <xf numFmtId="0" fontId="11" fillId="10" borderId="199" applyNumberFormat="0" applyFont="0" applyAlignment="0" applyProtection="0"/>
    <xf numFmtId="0" fontId="65" fillId="27" borderId="197" applyNumberFormat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88" fillId="0" borderId="201" applyNumberFormat="0" applyFill="0" applyAlignment="0" applyProtection="0"/>
    <xf numFmtId="0" fontId="64" fillId="27" borderId="200" applyNumberFormat="0" applyAlignment="0" applyProtection="0"/>
    <xf numFmtId="0" fontId="30" fillId="28" borderId="197" applyNumberFormat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41" fillId="15" borderId="197" applyNumberFormat="0" applyAlignment="0" applyProtection="0"/>
    <xf numFmtId="0" fontId="37" fillId="0" borderId="181">
      <alignment horizontal="left" vertical="center"/>
    </xf>
    <xf numFmtId="10" fontId="16" fillId="4" borderId="182" applyNumberFormat="0" applyBorder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72" fillId="0" borderId="201" applyNumberFormat="0" applyFill="0" applyAlignment="0" applyProtection="0"/>
    <xf numFmtId="0" fontId="11" fillId="10" borderId="199" applyNumberFormat="0" applyFont="0" applyAlignment="0" applyProtection="0"/>
    <xf numFmtId="0" fontId="64" fillId="27" borderId="200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88" fillId="0" borderId="201" applyNumberFormat="0" applyFill="0" applyAlignment="0" applyProtection="0"/>
    <xf numFmtId="0" fontId="37" fillId="0" borderId="181">
      <alignment horizontal="left" vertical="center"/>
    </xf>
    <xf numFmtId="0" fontId="65" fillId="27" borderId="197" applyNumberFormat="0" applyAlignment="0" applyProtection="0"/>
    <xf numFmtId="0" fontId="88" fillId="0" borderId="201" applyNumberFormat="0" applyFill="0" applyAlignment="0" applyProtection="0"/>
    <xf numFmtId="0" fontId="70" fillId="12" borderId="197" applyNumberFormat="0" applyAlignment="0" applyProtection="0"/>
    <xf numFmtId="0" fontId="37" fillId="0" borderId="181">
      <alignment horizontal="left" vertical="center"/>
    </xf>
    <xf numFmtId="0" fontId="72" fillId="0" borderId="201" applyNumberFormat="0" applyFill="0" applyAlignment="0" applyProtection="0"/>
    <xf numFmtId="0" fontId="7" fillId="10" borderId="199" applyNumberFormat="0" applyFont="0" applyAlignment="0" applyProtection="0"/>
    <xf numFmtId="0" fontId="30" fillId="28" borderId="197" applyNumberFormat="0" applyAlignment="0" applyProtection="0"/>
    <xf numFmtId="0" fontId="70" fillId="12" borderId="197" applyNumberFormat="0" applyAlignment="0" applyProtection="0"/>
    <xf numFmtId="0" fontId="85" fillId="27" borderId="197" applyNumberForma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37" fillId="0" borderId="181">
      <alignment horizontal="left" vertical="center"/>
    </xf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88" fillId="0" borderId="201" applyNumberFormat="0" applyFill="0" applyAlignment="0" applyProtection="0"/>
    <xf numFmtId="0" fontId="41" fillId="15" borderId="197" applyNumberFormat="0" applyAlignment="0" applyProtection="0"/>
    <xf numFmtId="0" fontId="37" fillId="0" borderId="181">
      <alignment horizontal="left" vertical="center"/>
    </xf>
    <xf numFmtId="0" fontId="85" fillId="27" borderId="197" applyNumberFormat="0" applyAlignment="0" applyProtection="0"/>
    <xf numFmtId="0" fontId="85" fillId="27" borderId="197" applyNumberFormat="0" applyAlignment="0" applyProtection="0"/>
    <xf numFmtId="0" fontId="72" fillId="0" borderId="201" applyNumberFormat="0" applyFill="0" applyAlignment="0" applyProtection="0"/>
    <xf numFmtId="0" fontId="88" fillId="0" borderId="201" applyNumberFormat="0" applyFill="0" applyAlignment="0" applyProtection="0"/>
    <xf numFmtId="0" fontId="88" fillId="0" borderId="201" applyNumberFormat="0" applyFill="0" applyAlignment="0" applyProtection="0"/>
    <xf numFmtId="0" fontId="11" fillId="10" borderId="199" applyNumberFormat="0" applyFont="0" applyAlignment="0" applyProtection="0"/>
    <xf numFmtId="0" fontId="72" fillId="0" borderId="201" applyNumberFormat="0" applyFill="0" applyAlignment="0" applyProtection="0"/>
    <xf numFmtId="0" fontId="88" fillId="0" borderId="201" applyNumberFormat="0" applyFill="0" applyAlignment="0" applyProtection="0"/>
    <xf numFmtId="0" fontId="37" fillId="0" borderId="181">
      <alignment horizontal="left" vertical="center"/>
    </xf>
    <xf numFmtId="0" fontId="50" fillId="28" borderId="200" applyNumberFormat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54" fillId="0" borderId="203" applyNumberFormat="0" applyFill="0" applyAlignment="0" applyProtection="0"/>
    <xf numFmtId="0" fontId="64" fillId="27" borderId="200" applyNumberFormat="0" applyAlignment="0" applyProtection="0"/>
    <xf numFmtId="0" fontId="37" fillId="0" borderId="181">
      <alignment horizontal="left" vertical="center"/>
    </xf>
    <xf numFmtId="0" fontId="50" fillId="28" borderId="200" applyNumberFormat="0" applyAlignment="0" applyProtection="0"/>
    <xf numFmtId="0" fontId="37" fillId="0" borderId="181">
      <alignment horizontal="left" vertical="center"/>
    </xf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37" fillId="0" borderId="181">
      <alignment horizontal="left" vertical="center"/>
    </xf>
    <xf numFmtId="0" fontId="78" fillId="27" borderId="200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50" fillId="28" borderId="200" applyNumberFormat="0" applyAlignment="0" applyProtection="0"/>
    <xf numFmtId="0" fontId="65" fillId="27" borderId="197" applyNumberFormat="0" applyAlignment="0" applyProtection="0"/>
    <xf numFmtId="0" fontId="72" fillId="0" borderId="201" applyNumberFormat="0" applyFill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88" fillId="0" borderId="201" applyNumberFormat="0" applyFill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72" fillId="0" borderId="201" applyNumberFormat="0" applyFill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11" fillId="10" borderId="199" applyNumberFormat="0" applyFont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37" fillId="0" borderId="181">
      <alignment horizontal="left" vertical="center"/>
    </xf>
    <xf numFmtId="0" fontId="77" fillId="12" borderId="197" applyNumberFormat="0" applyAlignment="0" applyProtection="0"/>
    <xf numFmtId="0" fontId="70" fillId="12" borderId="197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78" fillId="27" borderId="200" applyNumberFormat="0" applyAlignment="0" applyProtection="0"/>
    <xf numFmtId="0" fontId="37" fillId="0" borderId="181">
      <alignment horizontal="left" vertical="center"/>
    </xf>
    <xf numFmtId="0" fontId="85" fillId="27" borderId="197" applyNumberFormat="0" applyAlignment="0" applyProtection="0"/>
    <xf numFmtId="0" fontId="77" fillId="12" borderId="204" applyNumberFormat="0" applyAlignment="0" applyProtection="0"/>
    <xf numFmtId="0" fontId="37" fillId="0" borderId="181">
      <alignment horizontal="left" vertical="center"/>
    </xf>
    <xf numFmtId="0" fontId="72" fillId="0" borderId="201" applyNumberFormat="0" applyFill="0" applyAlignment="0" applyProtection="0"/>
    <xf numFmtId="0" fontId="30" fillId="28" borderId="197" applyNumberFormat="0" applyAlignment="0" applyProtection="0"/>
    <xf numFmtId="0" fontId="37" fillId="0" borderId="181">
      <alignment horizontal="left" vertical="center"/>
    </xf>
    <xf numFmtId="0" fontId="78" fillId="27" borderId="200" applyNumberFormat="0" applyAlignment="0" applyProtection="0"/>
    <xf numFmtId="0" fontId="88" fillId="0" borderId="201" applyNumberFormat="0" applyFill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0" fillId="28" borderId="197" applyNumberFormat="0" applyAlignment="0" applyProtection="0"/>
    <xf numFmtId="0" fontId="30" fillId="28" borderId="197" applyNumberFormat="0" applyAlignment="0" applyProtection="0"/>
    <xf numFmtId="0" fontId="70" fillId="12" borderId="197" applyNumberFormat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37" fillId="0" borderId="181">
      <alignment horizontal="left" vertical="center"/>
    </xf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37" fillId="0" borderId="181">
      <alignment horizontal="left" vertical="center"/>
    </xf>
    <xf numFmtId="0" fontId="11" fillId="10" borderId="199" applyNumberFormat="0" applyFont="0" applyAlignment="0" applyProtection="0"/>
    <xf numFmtId="0" fontId="41" fillId="15" borderId="197" applyNumberFormat="0" applyAlignment="0" applyProtection="0"/>
    <xf numFmtId="0" fontId="72" fillId="0" borderId="201" applyNumberFormat="0" applyFill="0" applyAlignment="0" applyProtection="0"/>
    <xf numFmtId="0" fontId="11" fillId="10" borderId="199" applyNumberFormat="0" applyFon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88" fillId="0" borderId="201" applyNumberFormat="0" applyFill="0" applyAlignment="0" applyProtection="0"/>
    <xf numFmtId="0" fontId="88" fillId="0" borderId="201" applyNumberFormat="0" applyFill="0" applyAlignment="0" applyProtection="0"/>
    <xf numFmtId="0" fontId="64" fillId="27" borderId="200" applyNumberFormat="0" applyAlignment="0" applyProtection="0"/>
    <xf numFmtId="0" fontId="41" fillId="15" borderId="197" applyNumberFormat="0" applyAlignment="0" applyProtection="0"/>
    <xf numFmtId="10" fontId="16" fillId="4" borderId="182" applyNumberFormat="0" applyBorder="0" applyAlignment="0" applyProtection="0"/>
    <xf numFmtId="0" fontId="54" fillId="0" borderId="203" applyNumberFormat="0" applyFill="0" applyAlignment="0" applyProtection="0"/>
    <xf numFmtId="0" fontId="88" fillId="0" borderId="201" applyNumberFormat="0" applyFill="0" applyAlignment="0" applyProtection="0"/>
    <xf numFmtId="0" fontId="37" fillId="0" borderId="181">
      <alignment horizontal="left" vertical="center"/>
    </xf>
    <xf numFmtId="0" fontId="11" fillId="10" borderId="199" applyNumberFormat="0" applyFont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88" fillId="0" borderId="201" applyNumberFormat="0" applyFill="0" applyAlignment="0" applyProtection="0"/>
    <xf numFmtId="0" fontId="88" fillId="0" borderId="201" applyNumberFormat="0" applyFill="0" applyAlignment="0" applyProtection="0"/>
    <xf numFmtId="0" fontId="64" fillId="27" borderId="200" applyNumberFormat="0" applyAlignment="0" applyProtection="0"/>
    <xf numFmtId="0" fontId="85" fillId="27" borderId="197" applyNumberFormat="0" applyAlignment="0" applyProtection="0"/>
    <xf numFmtId="0" fontId="85" fillId="27" borderId="197" applyNumberFormat="0" applyAlignment="0" applyProtection="0"/>
    <xf numFmtId="0" fontId="77" fillId="12" borderId="197" applyNumberFormat="0" applyAlignment="0" applyProtection="0"/>
    <xf numFmtId="0" fontId="37" fillId="0" borderId="181">
      <alignment horizontal="left" vertical="center"/>
    </xf>
    <xf numFmtId="0" fontId="78" fillId="27" borderId="200" applyNumberFormat="0" applyAlignment="0" applyProtection="0"/>
    <xf numFmtId="0" fontId="78" fillId="27" borderId="200" applyNumberForma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" fillId="10" borderId="199" applyNumberFormat="0" applyFont="0" applyAlignment="0" applyProtection="0"/>
    <xf numFmtId="0" fontId="85" fillId="27" borderId="197" applyNumberFormat="0" applyAlignment="0" applyProtection="0"/>
    <xf numFmtId="0" fontId="70" fillId="12" borderId="197" applyNumberFormat="0" applyAlignment="0" applyProtection="0"/>
    <xf numFmtId="0" fontId="41" fillId="15" borderId="197" applyNumberFormat="0" applyAlignment="0" applyProtection="0"/>
    <xf numFmtId="0" fontId="54" fillId="0" borderId="203" applyNumberFormat="0" applyFill="0" applyAlignment="0" applyProtection="0"/>
    <xf numFmtId="0" fontId="77" fillId="12" borderId="197" applyNumberFormat="0" applyAlignment="0" applyProtection="0"/>
    <xf numFmtId="0" fontId="65" fillId="27" borderId="197" applyNumberFormat="0" applyAlignment="0" applyProtection="0"/>
    <xf numFmtId="0" fontId="88" fillId="0" borderId="201" applyNumberFormat="0" applyFill="0" applyAlignment="0" applyProtection="0"/>
    <xf numFmtId="0" fontId="77" fillId="12" borderId="197" applyNumberFormat="0" applyAlignment="0" applyProtection="0"/>
    <xf numFmtId="0" fontId="50" fillId="28" borderId="200" applyNumberFormat="0" applyAlignment="0" applyProtection="0"/>
    <xf numFmtId="0" fontId="72" fillId="0" borderId="201" applyNumberFormat="0" applyFill="0" applyAlignment="0" applyProtection="0"/>
    <xf numFmtId="0" fontId="37" fillId="0" borderId="181">
      <alignment horizontal="left" vertical="center"/>
    </xf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54" fillId="0" borderId="203" applyNumberFormat="0" applyFill="0" applyAlignment="0" applyProtection="0"/>
    <xf numFmtId="0" fontId="30" fillId="28" borderId="197" applyNumberFormat="0" applyAlignment="0" applyProtection="0"/>
    <xf numFmtId="0" fontId="30" fillId="28" borderId="197" applyNumberFormat="0" applyAlignment="0" applyProtection="0"/>
    <xf numFmtId="0" fontId="37" fillId="0" borderId="181">
      <alignment horizontal="left" vertical="center"/>
    </xf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37" fillId="0" borderId="181">
      <alignment horizontal="left" vertical="center"/>
    </xf>
    <xf numFmtId="0" fontId="78" fillId="27" borderId="200" applyNumberFormat="0" applyAlignment="0" applyProtection="0"/>
    <xf numFmtId="0" fontId="77" fillId="12" borderId="197" applyNumberFormat="0" applyAlignment="0" applyProtection="0"/>
    <xf numFmtId="0" fontId="88" fillId="0" borderId="201" applyNumberFormat="0" applyFill="0" applyAlignment="0" applyProtection="0"/>
    <xf numFmtId="0" fontId="54" fillId="0" borderId="203" applyNumberFormat="0" applyFill="0" applyAlignment="0" applyProtection="0"/>
    <xf numFmtId="0" fontId="77" fillId="12" borderId="197" applyNumberFormat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10" fontId="16" fillId="4" borderId="182" applyNumberFormat="0" applyBorder="0" applyAlignment="0" applyProtection="0"/>
    <xf numFmtId="0" fontId="85" fillId="27" borderId="197" applyNumberFormat="0" applyAlignment="0" applyProtection="0"/>
    <xf numFmtId="0" fontId="78" fillId="27" borderId="200" applyNumberForma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72" fillId="0" borderId="201" applyNumberFormat="0" applyFill="0" applyAlignment="0" applyProtection="0"/>
    <xf numFmtId="0" fontId="72" fillId="0" borderId="201" applyNumberFormat="0" applyFill="0" applyAlignment="0" applyProtection="0"/>
    <xf numFmtId="10" fontId="16" fillId="4" borderId="182" applyNumberFormat="0" applyBorder="0" applyAlignment="0" applyProtection="0"/>
    <xf numFmtId="0" fontId="70" fillId="12" borderId="197" applyNumberFormat="0" applyAlignment="0" applyProtection="0"/>
    <xf numFmtId="0" fontId="64" fillId="27" borderId="200" applyNumberFormat="0" applyAlignment="0" applyProtection="0"/>
    <xf numFmtId="0" fontId="85" fillId="27" borderId="197" applyNumberFormat="0" applyAlignment="0" applyProtection="0"/>
    <xf numFmtId="0" fontId="50" fillId="28" borderId="200" applyNumberFormat="0" applyAlignment="0" applyProtection="0"/>
    <xf numFmtId="0" fontId="30" fillId="28" borderId="197" applyNumberFormat="0" applyAlignment="0" applyProtection="0"/>
    <xf numFmtId="0" fontId="77" fillId="12" borderId="197" applyNumberFormat="0" applyAlignment="0" applyProtection="0"/>
    <xf numFmtId="0" fontId="7" fillId="10" borderId="199" applyNumberFormat="0" applyFon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78" fillId="27" borderId="200" applyNumberFormat="0" applyAlignment="0" applyProtection="0"/>
    <xf numFmtId="0" fontId="41" fillId="15" borderId="197" applyNumberFormat="0" applyAlignment="0" applyProtection="0"/>
    <xf numFmtId="0" fontId="30" fillId="28" borderId="197" applyNumberFormat="0" applyAlignment="0" applyProtection="0"/>
    <xf numFmtId="0" fontId="11" fillId="10" borderId="199" applyNumberFormat="0" applyFont="0" applyAlignment="0" applyProtection="0"/>
    <xf numFmtId="0" fontId="41" fillId="15" borderId="197" applyNumberFormat="0" applyAlignment="0" applyProtection="0"/>
    <xf numFmtId="0" fontId="7" fillId="10" borderId="199" applyNumberFormat="0" applyFont="0" applyAlignment="0" applyProtection="0"/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65" fillId="27" borderId="197" applyNumberFormat="0" applyAlignment="0" applyProtection="0"/>
    <xf numFmtId="0" fontId="41" fillId="15" borderId="197" applyNumberFormat="0" applyAlignment="0" applyProtection="0"/>
    <xf numFmtId="0" fontId="37" fillId="0" borderId="181">
      <alignment horizontal="left" vertical="center"/>
    </xf>
    <xf numFmtId="0" fontId="88" fillId="0" borderId="201" applyNumberFormat="0" applyFill="0" applyAlignment="0" applyProtection="0"/>
    <xf numFmtId="0" fontId="7" fillId="10" borderId="199" applyNumberFormat="0" applyFont="0" applyAlignment="0" applyProtection="0"/>
    <xf numFmtId="0" fontId="78" fillId="27" borderId="200" applyNumberFormat="0" applyAlignment="0" applyProtection="0"/>
    <xf numFmtId="0" fontId="70" fillId="12" borderId="197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7" fillId="10" borderId="199" applyNumberFormat="0" applyFont="0" applyAlignment="0" applyProtection="0"/>
    <xf numFmtId="0" fontId="72" fillId="0" borderId="201" applyNumberFormat="0" applyFill="0" applyAlignment="0" applyProtection="0"/>
    <xf numFmtId="0" fontId="37" fillId="0" borderId="181">
      <alignment horizontal="left" vertical="center"/>
    </xf>
    <xf numFmtId="0" fontId="41" fillId="15" borderId="197" applyNumberFormat="0" applyAlignment="0" applyProtection="0"/>
    <xf numFmtId="0" fontId="70" fillId="12" borderId="197" applyNumberFormat="0" applyAlignment="0" applyProtection="0"/>
    <xf numFmtId="0" fontId="70" fillId="12" borderId="197" applyNumberFormat="0" applyAlignment="0" applyProtection="0"/>
    <xf numFmtId="0" fontId="37" fillId="0" borderId="181">
      <alignment horizontal="left" vertical="center"/>
    </xf>
    <xf numFmtId="0" fontId="72" fillId="0" borderId="201" applyNumberFormat="0" applyFill="0" applyAlignment="0" applyProtection="0"/>
    <xf numFmtId="0" fontId="85" fillId="27" borderId="197" applyNumberFormat="0" applyAlignment="0" applyProtection="0"/>
    <xf numFmtId="10" fontId="16" fillId="4" borderId="182" applyNumberFormat="0" applyBorder="0" applyAlignment="0" applyProtection="0"/>
    <xf numFmtId="0" fontId="85" fillId="27" borderId="197" applyNumberFormat="0" applyAlignment="0" applyProtection="0"/>
    <xf numFmtId="0" fontId="77" fillId="12" borderId="197" applyNumberFormat="0" applyAlignment="0" applyProtection="0"/>
    <xf numFmtId="0" fontId="88" fillId="0" borderId="201" applyNumberFormat="0" applyFill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85" fillId="27" borderId="197" applyNumberFormat="0" applyAlignment="0" applyProtection="0"/>
    <xf numFmtId="0" fontId="78" fillId="27" borderId="200" applyNumberFormat="0" applyAlignment="0" applyProtection="0"/>
    <xf numFmtId="0" fontId="54" fillId="0" borderId="203" applyNumberFormat="0" applyFill="0" applyAlignment="0" applyProtection="0"/>
    <xf numFmtId="0" fontId="37" fillId="0" borderId="181">
      <alignment horizontal="left" vertical="center"/>
    </xf>
    <xf numFmtId="0" fontId="70" fillId="12" borderId="197" applyNumberFormat="0" applyAlignment="0" applyProtection="0"/>
    <xf numFmtId="0" fontId="50" fillId="28" borderId="200" applyNumberFormat="0" applyAlignment="0" applyProtection="0"/>
    <xf numFmtId="0" fontId="85" fillId="27" borderId="197" applyNumberFormat="0" applyAlignment="0" applyProtection="0"/>
    <xf numFmtId="0" fontId="64" fillId="27" borderId="200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65" fillId="27" borderId="197" applyNumberFormat="0" applyAlignment="0" applyProtection="0"/>
    <xf numFmtId="0" fontId="78" fillId="27" borderId="200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37" fillId="0" borderId="181">
      <alignment horizontal="left" vertical="center"/>
    </xf>
    <xf numFmtId="0" fontId="85" fillId="27" borderId="197" applyNumberFormat="0" applyAlignment="0" applyProtection="0"/>
    <xf numFmtId="0" fontId="37" fillId="0" borderId="181">
      <alignment horizontal="left" vertical="center"/>
    </xf>
    <xf numFmtId="0" fontId="30" fillId="28" borderId="197" applyNumberFormat="0" applyAlignment="0" applyProtection="0"/>
    <xf numFmtId="0" fontId="65" fillId="27" borderId="197" applyNumberFormat="0" applyAlignment="0" applyProtection="0"/>
    <xf numFmtId="0" fontId="50" fillId="28" borderId="200" applyNumberFormat="0" applyAlignment="0" applyProtection="0"/>
    <xf numFmtId="0" fontId="64" fillId="27" borderId="200" applyNumberFormat="0" applyAlignment="0" applyProtection="0"/>
    <xf numFmtId="0" fontId="41" fillId="15" borderId="197" applyNumberFormat="0" applyAlignment="0" applyProtection="0"/>
    <xf numFmtId="0" fontId="41" fillId="15" borderId="197" applyNumberFormat="0" applyAlignment="0" applyProtection="0"/>
    <xf numFmtId="0" fontId="85" fillId="27" borderId="197" applyNumberForma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50" fillId="28" borderId="200" applyNumberFormat="0" applyAlignment="0" applyProtection="0"/>
    <xf numFmtId="0" fontId="50" fillId="28" borderId="200" applyNumberFormat="0" applyAlignment="0" applyProtection="0"/>
    <xf numFmtId="0" fontId="37" fillId="0" borderId="181">
      <alignment horizontal="left" vertical="center"/>
    </xf>
    <xf numFmtId="0" fontId="30" fillId="28" borderId="197" applyNumberFormat="0" applyAlignment="0" applyProtection="0"/>
    <xf numFmtId="0" fontId="77" fillId="12" borderId="197" applyNumberFormat="0" applyAlignment="0" applyProtection="0"/>
    <xf numFmtId="0" fontId="88" fillId="0" borderId="201" applyNumberFormat="0" applyFill="0" applyAlignment="0" applyProtection="0"/>
    <xf numFmtId="0" fontId="77" fillId="12" borderId="197" applyNumberFormat="0" applyAlignment="0" applyProtection="0"/>
    <xf numFmtId="0" fontId="64" fillId="27" borderId="200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11" fillId="10" borderId="199" applyNumberFormat="0" applyFont="0" applyAlignment="0" applyProtection="0"/>
    <xf numFmtId="0" fontId="64" fillId="27" borderId="200" applyNumberFormat="0" applyAlignment="0" applyProtection="0"/>
    <xf numFmtId="0" fontId="11" fillId="10" borderId="199" applyNumberFormat="0" applyFont="0" applyAlignment="0" applyProtection="0"/>
    <xf numFmtId="0" fontId="88" fillId="0" borderId="201" applyNumberFormat="0" applyFill="0" applyAlignment="0" applyProtection="0"/>
    <xf numFmtId="0" fontId="65" fillId="27" borderId="197" applyNumberFormat="0" applyAlignment="0" applyProtection="0"/>
    <xf numFmtId="0" fontId="41" fillId="15" borderId="197" applyNumberFormat="0" applyAlignment="0" applyProtection="0"/>
    <xf numFmtId="0" fontId="37" fillId="0" borderId="181">
      <alignment horizontal="left" vertical="center"/>
    </xf>
    <xf numFmtId="0" fontId="65" fillId="27" borderId="197" applyNumberFormat="0" applyAlignment="0" applyProtection="0"/>
    <xf numFmtId="0" fontId="70" fillId="12" borderId="197" applyNumberFormat="0" applyAlignment="0" applyProtection="0"/>
    <xf numFmtId="0" fontId="30" fillId="28" borderId="197" applyNumberFormat="0" applyAlignment="0" applyProtection="0"/>
    <xf numFmtId="0" fontId="85" fillId="27" borderId="197" applyNumberFormat="0" applyAlignment="0" applyProtection="0"/>
    <xf numFmtId="0" fontId="70" fillId="12" borderId="197" applyNumberFormat="0" applyAlignment="0" applyProtection="0"/>
    <xf numFmtId="10" fontId="16" fillId="4" borderId="182" applyNumberFormat="0" applyBorder="0" applyAlignment="0" applyProtection="0"/>
    <xf numFmtId="0" fontId="7" fillId="10" borderId="199" applyNumberFormat="0" applyFont="0" applyAlignment="0" applyProtection="0"/>
    <xf numFmtId="0" fontId="78" fillId="27" borderId="200" applyNumberFormat="0" applyAlignment="0" applyProtection="0"/>
    <xf numFmtId="0" fontId="77" fillId="12" borderId="197" applyNumberFormat="0" applyAlignment="0" applyProtection="0"/>
    <xf numFmtId="0" fontId="37" fillId="0" borderId="181">
      <alignment horizontal="left" vertical="center"/>
    </xf>
    <xf numFmtId="0" fontId="41" fillId="15" borderId="197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10" fontId="16" fillId="4" borderId="182" applyNumberFormat="0" applyBorder="0" applyAlignment="0" applyProtection="0"/>
    <xf numFmtId="0" fontId="37" fillId="0" borderId="181">
      <alignment horizontal="left" vertical="center"/>
    </xf>
    <xf numFmtId="0" fontId="88" fillId="0" borderId="201" applyNumberFormat="0" applyFill="0" applyAlignment="0" applyProtection="0"/>
    <xf numFmtId="0" fontId="77" fillId="12" borderId="197" applyNumberFormat="0" applyAlignment="0" applyProtection="0"/>
    <xf numFmtId="0" fontId="70" fillId="12" borderId="197" applyNumberForma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50" fillId="28" borderId="200" applyNumberFormat="0" applyAlignment="0" applyProtection="0"/>
    <xf numFmtId="0" fontId="72" fillId="0" borderId="201" applyNumberFormat="0" applyFill="0" applyAlignment="0" applyProtection="0"/>
    <xf numFmtId="0" fontId="65" fillId="27" borderId="197" applyNumberFormat="0" applyAlignment="0" applyProtection="0"/>
    <xf numFmtId="0" fontId="41" fillId="15" borderId="197" applyNumberFormat="0" applyAlignment="0" applyProtection="0"/>
    <xf numFmtId="0" fontId="7" fillId="10" borderId="199" applyNumberFormat="0" applyFon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10" fontId="16" fillId="4" borderId="182" applyNumberFormat="0" applyBorder="0" applyAlignment="0" applyProtection="0"/>
    <xf numFmtId="0" fontId="54" fillId="0" borderId="203" applyNumberFormat="0" applyFill="0" applyAlignment="0" applyProtection="0"/>
    <xf numFmtId="0" fontId="88" fillId="0" borderId="201" applyNumberFormat="0" applyFill="0" applyAlignment="0" applyProtection="0"/>
    <xf numFmtId="0" fontId="64" fillId="27" borderId="200" applyNumberFormat="0" applyAlignment="0" applyProtection="0"/>
    <xf numFmtId="0" fontId="37" fillId="0" borderId="181">
      <alignment horizontal="left" vertical="center"/>
    </xf>
    <xf numFmtId="0" fontId="50" fillId="28" borderId="200" applyNumberFormat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70" fillId="12" borderId="197" applyNumberFormat="0" applyAlignment="0" applyProtection="0"/>
    <xf numFmtId="0" fontId="65" fillId="27" borderId="197" applyNumberFormat="0" applyAlignment="0" applyProtection="0"/>
    <xf numFmtId="0" fontId="11" fillId="10" borderId="199" applyNumberFormat="0" applyFont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11" fillId="10" borderId="199" applyNumberFormat="0" applyFont="0" applyAlignment="0" applyProtection="0"/>
    <xf numFmtId="0" fontId="64" fillId="27" borderId="200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85" fillId="27" borderId="197" applyNumberFormat="0" applyAlignment="0" applyProtection="0"/>
    <xf numFmtId="0" fontId="72" fillId="0" borderId="201" applyNumberFormat="0" applyFill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" fillId="10" borderId="199" applyNumberFormat="0" applyFont="0" applyAlignment="0" applyProtection="0"/>
    <xf numFmtId="0" fontId="30" fillId="28" borderId="197" applyNumberFormat="0" applyAlignment="0" applyProtection="0"/>
    <xf numFmtId="0" fontId="70" fillId="12" borderId="197" applyNumberFormat="0" applyAlignment="0" applyProtection="0"/>
    <xf numFmtId="0" fontId="64" fillId="27" borderId="200" applyNumberFormat="0" applyAlignment="0" applyProtection="0"/>
    <xf numFmtId="0" fontId="65" fillId="27" borderId="197" applyNumberFormat="0" applyAlignment="0" applyProtection="0"/>
    <xf numFmtId="0" fontId="37" fillId="0" borderId="181">
      <alignment horizontal="left" vertical="center"/>
    </xf>
    <xf numFmtId="0" fontId="65" fillId="27" borderId="197" applyNumberFormat="0" applyAlignment="0" applyProtection="0"/>
    <xf numFmtId="0" fontId="88" fillId="0" borderId="201" applyNumberFormat="0" applyFill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50" fillId="28" borderId="200" applyNumberFormat="0" applyAlignment="0" applyProtection="0"/>
    <xf numFmtId="0" fontId="72" fillId="0" borderId="201" applyNumberFormat="0" applyFill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65" fillId="27" borderId="197" applyNumberFormat="0" applyAlignment="0" applyProtection="0"/>
    <xf numFmtId="0" fontId="78" fillId="27" borderId="200" applyNumberFormat="0" applyAlignment="0" applyProtection="0"/>
    <xf numFmtId="10" fontId="16" fillId="4" borderId="182" applyNumberFormat="0" applyBorder="0" applyAlignment="0" applyProtection="0"/>
    <xf numFmtId="0" fontId="77" fillId="12" borderId="197" applyNumberFormat="0" applyAlignment="0" applyProtection="0"/>
    <xf numFmtId="0" fontId="37" fillId="0" borderId="181">
      <alignment horizontal="left" vertical="center"/>
    </xf>
    <xf numFmtId="10" fontId="16" fillId="4" borderId="182" applyNumberFormat="0" applyBorder="0" applyAlignment="0" applyProtection="0"/>
    <xf numFmtId="0" fontId="64" fillId="27" borderId="200" applyNumberFormat="0" applyAlignment="0" applyProtection="0"/>
    <xf numFmtId="0" fontId="85" fillId="27" borderId="197" applyNumberFormat="0" applyAlignment="0" applyProtection="0"/>
    <xf numFmtId="0" fontId="54" fillId="0" borderId="203" applyNumberFormat="0" applyFill="0" applyAlignment="0" applyProtection="0"/>
    <xf numFmtId="0" fontId="37" fillId="0" borderId="181">
      <alignment horizontal="left" vertical="center"/>
    </xf>
    <xf numFmtId="0" fontId="41" fillId="15" borderId="197" applyNumberFormat="0" applyAlignment="0" applyProtection="0"/>
    <xf numFmtId="0" fontId="30" fillId="28" borderId="197" applyNumberFormat="0" applyAlignment="0" applyProtection="0"/>
    <xf numFmtId="0" fontId="54" fillId="0" borderId="203" applyNumberFormat="0" applyFill="0" applyAlignment="0" applyProtection="0"/>
    <xf numFmtId="0" fontId="54" fillId="0" borderId="203" applyNumberFormat="0" applyFill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11" fillId="10" borderId="199" applyNumberFormat="0" applyFont="0" applyAlignment="0" applyProtection="0"/>
    <xf numFmtId="0" fontId="77" fillId="12" borderId="197" applyNumberFormat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37" fillId="0" borderId="181">
      <alignment horizontal="left" vertical="center"/>
    </xf>
    <xf numFmtId="0" fontId="11" fillId="10" borderId="199" applyNumberFormat="0" applyFont="0" applyAlignment="0" applyProtection="0"/>
    <xf numFmtId="0" fontId="77" fillId="12" borderId="197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78" fillId="27" borderId="200" applyNumberFormat="0" applyAlignment="0" applyProtection="0"/>
    <xf numFmtId="0" fontId="70" fillId="12" borderId="197" applyNumberFormat="0" applyAlignment="0" applyProtection="0"/>
    <xf numFmtId="10" fontId="16" fillId="4" borderId="182" applyNumberFormat="0" applyBorder="0" applyAlignment="0" applyProtection="0"/>
    <xf numFmtId="0" fontId="7" fillId="10" borderId="199" applyNumberFormat="0" applyFont="0" applyAlignment="0" applyProtection="0"/>
    <xf numFmtId="0" fontId="11" fillId="10" borderId="199" applyNumberFormat="0" applyFont="0" applyAlignment="0" applyProtection="0"/>
    <xf numFmtId="0" fontId="54" fillId="0" borderId="203" applyNumberFormat="0" applyFill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77" fillId="12" borderId="197" applyNumberFormat="0" applyAlignment="0" applyProtection="0"/>
    <xf numFmtId="0" fontId="7" fillId="10" borderId="199" applyNumberFormat="0" applyFont="0" applyAlignment="0" applyProtection="0"/>
    <xf numFmtId="0" fontId="50" fillId="28" borderId="200" applyNumberFormat="0" applyAlignment="0" applyProtection="0"/>
    <xf numFmtId="0" fontId="70" fillId="12" borderId="197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85" fillId="27" borderId="197" applyNumberFormat="0" applyAlignment="0" applyProtection="0"/>
    <xf numFmtId="0" fontId="41" fillId="15" borderId="197" applyNumberFormat="0" applyAlignment="0" applyProtection="0"/>
    <xf numFmtId="0" fontId="50" fillId="28" borderId="200" applyNumberFormat="0" applyAlignment="0" applyProtection="0"/>
    <xf numFmtId="0" fontId="11" fillId="10" borderId="199" applyNumberFormat="0" applyFont="0" applyAlignment="0" applyProtection="0"/>
    <xf numFmtId="0" fontId="54" fillId="0" borderId="203" applyNumberFormat="0" applyFill="0" applyAlignment="0" applyProtection="0"/>
    <xf numFmtId="0" fontId="64" fillId="27" borderId="200" applyNumberFormat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72" fillId="0" borderId="201" applyNumberFormat="0" applyFill="0" applyAlignment="0" applyProtection="0"/>
    <xf numFmtId="10" fontId="16" fillId="4" borderId="182" applyNumberFormat="0" applyBorder="0" applyAlignment="0" applyProtection="0"/>
    <xf numFmtId="0" fontId="37" fillId="0" borderId="181">
      <alignment horizontal="left" vertical="center"/>
    </xf>
    <xf numFmtId="0" fontId="64" fillId="27" borderId="200" applyNumberFormat="0" applyAlignment="0" applyProtection="0"/>
    <xf numFmtId="0" fontId="65" fillId="27" borderId="197" applyNumberFormat="0" applyAlignment="0" applyProtection="0"/>
    <xf numFmtId="0" fontId="65" fillId="27" borderId="197" applyNumberFormat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50" fillId="28" borderId="200" applyNumberFormat="0" applyAlignment="0" applyProtection="0"/>
    <xf numFmtId="0" fontId="11" fillId="10" borderId="199" applyNumberFormat="0" applyFont="0" applyAlignment="0" applyProtection="0"/>
    <xf numFmtId="0" fontId="72" fillId="0" borderId="201" applyNumberFormat="0" applyFill="0" applyAlignment="0" applyProtection="0"/>
    <xf numFmtId="0" fontId="54" fillId="0" borderId="203" applyNumberFormat="0" applyFill="0" applyAlignment="0" applyProtection="0"/>
    <xf numFmtId="0" fontId="70" fillId="12" borderId="197" applyNumberFormat="0" applyAlignment="0" applyProtection="0"/>
    <xf numFmtId="0" fontId="50" fillId="28" borderId="200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65" fillId="27" borderId="197" applyNumberFormat="0" applyAlignment="0" applyProtection="0"/>
    <xf numFmtId="0" fontId="65" fillId="27" borderId="197" applyNumberFormat="0" applyAlignment="0" applyProtection="0"/>
    <xf numFmtId="0" fontId="65" fillId="27" borderId="197" applyNumberFormat="0" applyAlignment="0" applyProtection="0"/>
    <xf numFmtId="0" fontId="77" fillId="12" borderId="197" applyNumberFormat="0" applyAlignment="0" applyProtection="0"/>
    <xf numFmtId="0" fontId="50" fillId="28" borderId="200" applyNumberFormat="0" applyAlignment="0" applyProtection="0"/>
    <xf numFmtId="10" fontId="16" fillId="4" borderId="182" applyNumberFormat="0" applyBorder="0" applyAlignment="0" applyProtection="0"/>
    <xf numFmtId="0" fontId="7" fillId="10" borderId="199" applyNumberFormat="0" applyFont="0" applyAlignment="0" applyProtection="0"/>
    <xf numFmtId="0" fontId="37" fillId="0" borderId="181">
      <alignment horizontal="left" vertical="center"/>
    </xf>
    <xf numFmtId="0" fontId="30" fillId="28" borderId="197" applyNumberFormat="0" applyAlignment="0" applyProtection="0"/>
    <xf numFmtId="0" fontId="41" fillId="15" borderId="197" applyNumberFormat="0" applyAlignment="0" applyProtection="0"/>
    <xf numFmtId="10" fontId="16" fillId="4" borderId="182" applyNumberFormat="0" applyBorder="0" applyAlignment="0" applyProtection="0"/>
    <xf numFmtId="10" fontId="16" fillId="4" borderId="182" applyNumberFormat="0" applyBorder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50" fillId="28" borderId="200" applyNumberFormat="0" applyAlignment="0" applyProtection="0"/>
    <xf numFmtId="0" fontId="65" fillId="27" borderId="197" applyNumberFormat="0" applyAlignment="0" applyProtection="0"/>
    <xf numFmtId="0" fontId="72" fillId="0" borderId="201" applyNumberFormat="0" applyFill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0" fillId="12" borderId="197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64" fillId="27" borderId="200" applyNumberFormat="0" applyAlignment="0" applyProtection="0"/>
    <xf numFmtId="0" fontId="11" fillId="10" borderId="199" applyNumberFormat="0" applyFont="0" applyAlignment="0" applyProtection="0"/>
    <xf numFmtId="0" fontId="77" fillId="12" borderId="197" applyNumberFormat="0" applyAlignment="0" applyProtection="0"/>
    <xf numFmtId="0" fontId="37" fillId="0" borderId="181">
      <alignment horizontal="left" vertical="center"/>
    </xf>
    <xf numFmtId="0" fontId="64" fillId="27" borderId="200" applyNumberFormat="0" applyAlignment="0" applyProtection="0"/>
    <xf numFmtId="0" fontId="77" fillId="12" borderId="197" applyNumberFormat="0" applyAlignment="0" applyProtection="0"/>
    <xf numFmtId="0" fontId="64" fillId="27" borderId="200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10" fontId="16" fillId="4" borderId="182" applyNumberFormat="0" applyBorder="0" applyAlignment="0" applyProtection="0"/>
    <xf numFmtId="0" fontId="88" fillId="0" borderId="201" applyNumberFormat="0" applyFill="0" applyAlignment="0" applyProtection="0"/>
    <xf numFmtId="0" fontId="65" fillId="27" borderId="197" applyNumberFormat="0" applyAlignment="0" applyProtection="0"/>
    <xf numFmtId="0" fontId="37" fillId="0" borderId="181">
      <alignment horizontal="left" vertical="center"/>
    </xf>
    <xf numFmtId="0" fontId="11" fillId="10" borderId="199" applyNumberFormat="0" applyFont="0" applyAlignment="0" applyProtection="0"/>
    <xf numFmtId="0" fontId="78" fillId="27" borderId="200" applyNumberFormat="0" applyAlignment="0" applyProtection="0"/>
    <xf numFmtId="0" fontId="72" fillId="0" borderId="201" applyNumberFormat="0" applyFill="0" applyAlignment="0" applyProtection="0"/>
    <xf numFmtId="0" fontId="65" fillId="27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11" fillId="10" borderId="199" applyNumberFormat="0" applyFont="0" applyAlignment="0" applyProtection="0"/>
    <xf numFmtId="0" fontId="88" fillId="0" borderId="201" applyNumberFormat="0" applyFill="0" applyAlignment="0" applyProtection="0"/>
    <xf numFmtId="0" fontId="37" fillId="0" borderId="181">
      <alignment horizontal="left" vertical="center"/>
    </xf>
    <xf numFmtId="0" fontId="85" fillId="27" borderId="197" applyNumberFormat="0" applyAlignment="0" applyProtection="0"/>
    <xf numFmtId="0" fontId="85" fillId="27" borderId="197" applyNumberFormat="0" applyAlignment="0" applyProtection="0"/>
    <xf numFmtId="0" fontId="78" fillId="27" borderId="200" applyNumberFormat="0" applyAlignment="0" applyProtection="0"/>
    <xf numFmtId="0" fontId="88" fillId="0" borderId="201" applyNumberFormat="0" applyFill="0" applyAlignment="0" applyProtection="0"/>
    <xf numFmtId="0" fontId="41" fillId="15" borderId="197" applyNumberFormat="0" applyAlignment="0" applyProtection="0"/>
    <xf numFmtId="10" fontId="16" fillId="4" borderId="182" applyNumberFormat="0" applyBorder="0" applyAlignment="0" applyProtection="0"/>
    <xf numFmtId="10" fontId="16" fillId="4" borderId="182" applyNumberFormat="0" applyBorder="0" applyAlignment="0" applyProtection="0"/>
    <xf numFmtId="0" fontId="37" fillId="0" borderId="181">
      <alignment horizontal="left" vertical="center"/>
    </xf>
    <xf numFmtId="0" fontId="88" fillId="0" borderId="201" applyNumberFormat="0" applyFill="0" applyAlignment="0" applyProtection="0"/>
    <xf numFmtId="0" fontId="7" fillId="10" borderId="199" applyNumberFormat="0" applyFont="0" applyAlignment="0" applyProtection="0"/>
    <xf numFmtId="0" fontId="37" fillId="0" borderId="181">
      <alignment horizontal="left" vertical="center"/>
    </xf>
    <xf numFmtId="10" fontId="16" fillId="4" borderId="182" applyNumberFormat="0" applyBorder="0" applyAlignment="0" applyProtection="0"/>
    <xf numFmtId="10" fontId="16" fillId="4" borderId="182" applyNumberFormat="0" applyBorder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10" fontId="16" fillId="4" borderId="182" applyNumberFormat="0" applyBorder="0" applyAlignment="0" applyProtection="0"/>
    <xf numFmtId="0" fontId="88" fillId="0" borderId="201" applyNumberFormat="0" applyFill="0" applyAlignment="0" applyProtection="0"/>
    <xf numFmtId="0" fontId="11" fillId="10" borderId="199" applyNumberFormat="0" applyFont="0" applyAlignment="0" applyProtection="0"/>
    <xf numFmtId="0" fontId="65" fillId="27" borderId="197" applyNumberFormat="0" applyAlignment="0" applyProtection="0"/>
    <xf numFmtId="0" fontId="78" fillId="27" borderId="200" applyNumberFormat="0" applyAlignment="0" applyProtection="0"/>
    <xf numFmtId="0" fontId="37" fillId="0" borderId="181">
      <alignment horizontal="left" vertical="center"/>
    </xf>
    <xf numFmtId="0" fontId="41" fillId="15" borderId="197" applyNumberFormat="0" applyAlignment="0" applyProtection="0"/>
    <xf numFmtId="0" fontId="65" fillId="27" borderId="197" applyNumberFormat="0" applyAlignment="0" applyProtection="0"/>
    <xf numFmtId="0" fontId="88" fillId="0" borderId="201" applyNumberFormat="0" applyFill="0" applyAlignment="0" applyProtection="0"/>
    <xf numFmtId="0" fontId="64" fillId="27" borderId="200" applyNumberFormat="0" applyAlignment="0" applyProtection="0"/>
    <xf numFmtId="0" fontId="88" fillId="0" borderId="201" applyNumberFormat="0" applyFill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2" fillId="0" borderId="201" applyNumberFormat="0" applyFill="0" applyAlignment="0" applyProtection="0"/>
    <xf numFmtId="0" fontId="37" fillId="0" borderId="181">
      <alignment horizontal="left" vertical="center"/>
    </xf>
    <xf numFmtId="0" fontId="88" fillId="0" borderId="201" applyNumberFormat="0" applyFill="0" applyAlignment="0" applyProtection="0"/>
    <xf numFmtId="0" fontId="77" fillId="12" borderId="197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78" fillId="27" borderId="200" applyNumberFormat="0" applyAlignment="0" applyProtection="0"/>
    <xf numFmtId="0" fontId="70" fillId="12" borderId="197" applyNumberFormat="0" applyAlignment="0" applyProtection="0"/>
    <xf numFmtId="0" fontId="54" fillId="0" borderId="203" applyNumberFormat="0" applyFill="0" applyAlignment="0" applyProtection="0"/>
    <xf numFmtId="0" fontId="65" fillId="27" borderId="197" applyNumberFormat="0" applyAlignment="0" applyProtection="0"/>
    <xf numFmtId="0" fontId="85" fillId="27" borderId="197" applyNumberFormat="0" applyAlignment="0" applyProtection="0"/>
    <xf numFmtId="0" fontId="78" fillId="27" borderId="200" applyNumberFormat="0" applyAlignment="0" applyProtection="0"/>
    <xf numFmtId="0" fontId="64" fillId="27" borderId="200" applyNumberFormat="0" applyAlignment="0" applyProtection="0"/>
    <xf numFmtId="0" fontId="37" fillId="0" borderId="181">
      <alignment horizontal="left" vertical="center"/>
    </xf>
    <xf numFmtId="0" fontId="72" fillId="0" borderId="201" applyNumberFormat="0" applyFill="0" applyAlignment="0" applyProtection="0"/>
    <xf numFmtId="10" fontId="16" fillId="4" borderId="182" applyNumberFormat="0" applyBorder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50" fillId="28" borderId="200" applyNumberFormat="0" applyAlignment="0" applyProtection="0"/>
    <xf numFmtId="0" fontId="65" fillId="27" borderId="197" applyNumberFormat="0" applyAlignment="0" applyProtection="0"/>
    <xf numFmtId="0" fontId="72" fillId="0" borderId="201" applyNumberFormat="0" applyFill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0" fillId="12" borderId="197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0" fillId="28" borderId="197" applyNumberFormat="0" applyAlignment="0" applyProtection="0"/>
    <xf numFmtId="0" fontId="77" fillId="12" borderId="197" applyNumberFormat="0" applyAlignment="0" applyProtection="0"/>
    <xf numFmtId="0" fontId="30" fillId="28" borderId="197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11" fillId="10" borderId="199" applyNumberFormat="0" applyFont="0" applyAlignment="0" applyProtection="0"/>
    <xf numFmtId="0" fontId="77" fillId="12" borderId="197" applyNumberFormat="0" applyAlignment="0" applyProtection="0"/>
    <xf numFmtId="0" fontId="11" fillId="10" borderId="199" applyNumberFormat="0" applyFont="0" applyAlignment="0" applyProtection="0"/>
    <xf numFmtId="0" fontId="11" fillId="10" borderId="199" applyNumberFormat="0" applyFon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0" fillId="12" borderId="197" applyNumberFormat="0" applyAlignment="0" applyProtection="0"/>
    <xf numFmtId="0" fontId="37" fillId="0" borderId="181">
      <alignment horizontal="left" vertical="center"/>
    </xf>
    <xf numFmtId="0" fontId="11" fillId="10" borderId="199" applyNumberFormat="0" applyFont="0" applyAlignment="0" applyProtection="0"/>
    <xf numFmtId="0" fontId="11" fillId="10" borderId="199" applyNumberFormat="0" applyFont="0" applyAlignment="0" applyProtection="0"/>
    <xf numFmtId="0" fontId="11" fillId="10" borderId="199" applyNumberFormat="0" applyFont="0" applyAlignment="0" applyProtection="0"/>
    <xf numFmtId="0" fontId="11" fillId="10" borderId="199" applyNumberFormat="0" applyFont="0" applyAlignment="0" applyProtection="0"/>
    <xf numFmtId="0" fontId="7" fillId="10" borderId="199" applyNumberFormat="0" applyFont="0" applyAlignment="0" applyProtection="0"/>
    <xf numFmtId="0" fontId="30" fillId="28" borderId="197" applyNumberFormat="0" applyAlignment="0" applyProtection="0"/>
    <xf numFmtId="0" fontId="54" fillId="0" borderId="203" applyNumberFormat="0" applyFill="0" applyAlignment="0" applyProtection="0"/>
    <xf numFmtId="0" fontId="37" fillId="0" borderId="181">
      <alignment horizontal="left" vertical="center"/>
    </xf>
    <xf numFmtId="0" fontId="65" fillId="27" borderId="197" applyNumberFormat="0" applyAlignment="0" applyProtection="0"/>
    <xf numFmtId="0" fontId="11" fillId="10" borderId="199" applyNumberFormat="0" applyFont="0" applyAlignment="0" applyProtection="0"/>
    <xf numFmtId="0" fontId="64" fillId="27" borderId="200" applyNumberFormat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77" fillId="12" borderId="197" applyNumberFormat="0" applyAlignment="0" applyProtection="0"/>
    <xf numFmtId="0" fontId="88" fillId="0" borderId="201" applyNumberFormat="0" applyFill="0" applyAlignment="0" applyProtection="0"/>
    <xf numFmtId="0" fontId="37" fillId="0" borderId="181">
      <alignment horizontal="left" vertical="center"/>
    </xf>
    <xf numFmtId="0" fontId="65" fillId="27" borderId="197" applyNumberFormat="0" applyAlignment="0" applyProtection="0"/>
    <xf numFmtId="0" fontId="78" fillId="27" borderId="200" applyNumberFormat="0" applyAlignment="0" applyProtection="0"/>
    <xf numFmtId="0" fontId="64" fillId="27" borderId="200" applyNumberFormat="0" applyAlignment="0" applyProtection="0"/>
    <xf numFmtId="0" fontId="54" fillId="0" borderId="203" applyNumberFormat="0" applyFill="0" applyAlignment="0" applyProtection="0"/>
    <xf numFmtId="0" fontId="30" fillId="28" borderId="197" applyNumberFormat="0" applyAlignment="0" applyProtection="0"/>
    <xf numFmtId="0" fontId="50" fillId="28" borderId="200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78" fillId="27" borderId="200" applyNumberFormat="0" applyAlignment="0" applyProtection="0"/>
    <xf numFmtId="0" fontId="88" fillId="0" borderId="201" applyNumberFormat="0" applyFill="0" applyAlignment="0" applyProtection="0"/>
    <xf numFmtId="0" fontId="37" fillId="0" borderId="181">
      <alignment horizontal="left" vertical="center"/>
    </xf>
    <xf numFmtId="0" fontId="78" fillId="27" borderId="200" applyNumberFormat="0" applyAlignment="0" applyProtection="0"/>
    <xf numFmtId="0" fontId="85" fillId="27" borderId="197" applyNumberFormat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30" fillId="28" borderId="204" applyNumberFormat="0" applyAlignment="0" applyProtection="0"/>
    <xf numFmtId="43" fontId="15" fillId="0" borderId="0" applyFont="0" applyFill="0" applyBorder="0" applyAlignment="0" applyProtection="0"/>
    <xf numFmtId="0" fontId="85" fillId="27" borderId="197" applyNumberFormat="0" applyAlignment="0" applyProtection="0"/>
    <xf numFmtId="0" fontId="78" fillId="27" borderId="200" applyNumberFormat="0" applyAlignment="0" applyProtection="0"/>
    <xf numFmtId="0" fontId="64" fillId="27" borderId="200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85" fillId="27" borderId="197" applyNumberFormat="0" applyAlignment="0" applyProtection="0"/>
    <xf numFmtId="0" fontId="72" fillId="0" borderId="201" applyNumberFormat="0" applyFill="0" applyAlignment="0" applyProtection="0"/>
    <xf numFmtId="0" fontId="37" fillId="0" borderId="181">
      <alignment horizontal="left" vertical="center"/>
    </xf>
    <xf numFmtId="0" fontId="77" fillId="12" borderId="197" applyNumberFormat="0" applyAlignment="0" applyProtection="0"/>
    <xf numFmtId="0" fontId="85" fillId="27" borderId="204" applyNumberFormat="0" applyAlignment="0" applyProtection="0"/>
    <xf numFmtId="0" fontId="37" fillId="0" borderId="181">
      <alignment horizontal="left" vertical="center"/>
    </xf>
    <xf numFmtId="0" fontId="64" fillId="27" borderId="206" applyNumberFormat="0" applyAlignment="0" applyProtection="0"/>
    <xf numFmtId="9" fontId="4" fillId="0" borderId="0" applyFont="0" applyFill="0" applyBorder="0" applyAlignment="0" applyProtection="0"/>
    <xf numFmtId="0" fontId="70" fillId="12" borderId="204" applyNumberFormat="0" applyAlignment="0" applyProtection="0"/>
    <xf numFmtId="9" fontId="4" fillId="0" borderId="0" applyFont="0" applyFill="0" applyBorder="0" applyAlignment="0" applyProtection="0"/>
    <xf numFmtId="0" fontId="77" fillId="12" borderId="204" applyNumberFormat="0" applyAlignment="0" applyProtection="0"/>
    <xf numFmtId="9" fontId="4" fillId="0" borderId="0" applyFont="0" applyFill="0" applyBorder="0" applyAlignment="0" applyProtection="0"/>
    <xf numFmtId="0" fontId="77" fillId="12" borderId="204" applyNumberFormat="0" applyAlignment="0" applyProtection="0"/>
    <xf numFmtId="9" fontId="4" fillId="0" borderId="0" applyFont="0" applyFill="0" applyBorder="0" applyAlignment="0" applyProtection="0"/>
    <xf numFmtId="0" fontId="78" fillId="27" borderId="206" applyNumberFormat="0" applyAlignment="0" applyProtection="0"/>
    <xf numFmtId="9" fontId="4" fillId="0" borderId="0" applyFont="0" applyFill="0" applyBorder="0" applyAlignment="0" applyProtection="0"/>
    <xf numFmtId="0" fontId="78" fillId="27" borderId="206" applyNumberFormat="0" applyAlignment="0" applyProtection="0"/>
    <xf numFmtId="9" fontId="4" fillId="0" borderId="0" applyFont="0" applyFill="0" applyBorder="0" applyAlignment="0" applyProtection="0"/>
    <xf numFmtId="0" fontId="37" fillId="0" borderId="181">
      <alignment horizontal="left" vertical="center"/>
    </xf>
    <xf numFmtId="43" fontId="15" fillId="0" borderId="0" applyFont="0" applyFill="0" applyBorder="0" applyAlignment="0" applyProtection="0"/>
    <xf numFmtId="0" fontId="6" fillId="0" borderId="0"/>
    <xf numFmtId="43" fontId="15" fillId="0" borderId="0" applyFont="0" applyFill="0" applyBorder="0" applyAlignment="0" applyProtection="0"/>
    <xf numFmtId="0" fontId="6" fillId="0" borderId="0"/>
    <xf numFmtId="43" fontId="15" fillId="0" borderId="0" applyFont="0" applyFill="0" applyBorder="0" applyAlignment="0" applyProtection="0"/>
    <xf numFmtId="0" fontId="89" fillId="0" borderId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8" borderId="0" applyNumberFormat="0" applyBorder="0" applyAlignment="0" applyProtection="0"/>
    <xf numFmtId="0" fontId="89" fillId="58" borderId="0" applyNumberFormat="0" applyBorder="0" applyAlignment="0" applyProtection="0"/>
    <xf numFmtId="0" fontId="89" fillId="39" borderId="0" applyNumberFormat="0" applyBorder="0" applyAlignment="0" applyProtection="0"/>
    <xf numFmtId="0" fontId="89" fillId="39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5" borderId="0" applyNumberFormat="0" applyBorder="0" applyAlignment="0" applyProtection="0"/>
    <xf numFmtId="0" fontId="89" fillId="55" borderId="0" applyNumberFormat="0" applyBorder="0" applyAlignment="0" applyProtection="0"/>
    <xf numFmtId="0" fontId="89" fillId="59" borderId="0" applyNumberFormat="0" applyBorder="0" applyAlignment="0" applyProtection="0"/>
    <xf numFmtId="0" fontId="89" fillId="59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52" borderId="0" applyNumberFormat="0" applyBorder="0" applyAlignment="0" applyProtection="0"/>
    <xf numFmtId="0" fontId="135" fillId="52" borderId="0" applyNumberFormat="0" applyBorder="0" applyAlignment="0" applyProtection="0"/>
    <xf numFmtId="0" fontId="135" fillId="56" borderId="0" applyNumberFormat="0" applyBorder="0" applyAlignment="0" applyProtection="0"/>
    <xf numFmtId="0" fontId="135" fillId="56" borderId="0" applyNumberFormat="0" applyBorder="0" applyAlignment="0" applyProtection="0"/>
    <xf numFmtId="0" fontId="135" fillId="3" borderId="0" applyNumberFormat="0" applyBorder="0" applyAlignment="0" applyProtection="0"/>
    <xf numFmtId="0" fontId="135" fillId="3" borderId="0" applyNumberFormat="0" applyBorder="0" applyAlignment="0" applyProtection="0"/>
    <xf numFmtId="0" fontId="135" fillId="37" borderId="0" applyNumberFormat="0" applyBorder="0" applyAlignment="0" applyProtection="0"/>
    <xf numFmtId="0" fontId="135" fillId="37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53" borderId="0" applyNumberFormat="0" applyBorder="0" applyAlignment="0" applyProtection="0"/>
    <xf numFmtId="0" fontId="135" fillId="53" borderId="0" applyNumberFormat="0" applyBorder="0" applyAlignment="0" applyProtection="0"/>
    <xf numFmtId="0" fontId="135" fillId="57" borderId="0" applyNumberFormat="0" applyBorder="0" applyAlignment="0" applyProtection="0"/>
    <xf numFmtId="0" fontId="135" fillId="57" borderId="0" applyNumberFormat="0" applyBorder="0" applyAlignment="0" applyProtection="0"/>
    <xf numFmtId="0" fontId="136" fillId="32" borderId="0" applyNumberFormat="0" applyBorder="0" applyAlignment="0" applyProtection="0"/>
    <xf numFmtId="0" fontId="136" fillId="32" borderId="0" applyNumberFormat="0" applyBorder="0" applyAlignment="0" applyProtection="0"/>
    <xf numFmtId="0" fontId="137" fillId="35" borderId="191" applyNumberFormat="0" applyAlignment="0" applyProtection="0"/>
    <xf numFmtId="0" fontId="137" fillId="35" borderId="191" applyNumberFormat="0" applyAlignment="0" applyProtection="0"/>
    <xf numFmtId="0" fontId="138" fillId="36" borderId="194" applyNumberFormat="0" applyAlignment="0" applyProtection="0"/>
    <xf numFmtId="0" fontId="138" fillId="36" borderId="194" applyNumberFormat="0" applyAlignment="0" applyProtection="0"/>
    <xf numFmtId="43" fontId="89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31" borderId="0" applyNumberFormat="0" applyBorder="0" applyAlignment="0" applyProtection="0"/>
    <xf numFmtId="0" fontId="140" fillId="31" borderId="0" applyNumberFormat="0" applyBorder="0" applyAlignment="0" applyProtection="0"/>
    <xf numFmtId="0" fontId="141" fillId="0" borderId="188" applyNumberFormat="0" applyFill="0" applyAlignment="0" applyProtection="0"/>
    <xf numFmtId="0" fontId="141" fillId="0" borderId="188" applyNumberFormat="0" applyFill="0" applyAlignment="0" applyProtection="0"/>
    <xf numFmtId="0" fontId="142" fillId="0" borderId="189" applyNumberFormat="0" applyFill="0" applyAlignment="0" applyProtection="0"/>
    <xf numFmtId="0" fontId="142" fillId="0" borderId="189" applyNumberFormat="0" applyFill="0" applyAlignment="0" applyProtection="0"/>
    <xf numFmtId="0" fontId="143" fillId="0" borderId="190" applyNumberFormat="0" applyFill="0" applyAlignment="0" applyProtection="0"/>
    <xf numFmtId="0" fontId="143" fillId="0" borderId="190" applyNumberFormat="0" applyFill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34" borderId="191" applyNumberFormat="0" applyAlignment="0" applyProtection="0"/>
    <xf numFmtId="0" fontId="144" fillId="34" borderId="191" applyNumberFormat="0" applyAlignment="0" applyProtection="0"/>
    <xf numFmtId="0" fontId="145" fillId="0" borderId="193" applyNumberFormat="0" applyFill="0" applyAlignment="0" applyProtection="0"/>
    <xf numFmtId="0" fontId="145" fillId="0" borderId="193" applyNumberFormat="0" applyFill="0" applyAlignment="0" applyProtection="0"/>
    <xf numFmtId="0" fontId="146" fillId="33" borderId="0" applyNumberFormat="0" applyBorder="0" applyAlignment="0" applyProtection="0"/>
    <xf numFmtId="0" fontId="146" fillId="33" borderId="0" applyNumberFormat="0" applyBorder="0" applyAlignment="0" applyProtection="0"/>
    <xf numFmtId="0" fontId="89" fillId="0" borderId="0"/>
    <xf numFmtId="0" fontId="89" fillId="0" borderId="0"/>
    <xf numFmtId="0" fontId="89" fillId="2" borderId="3" applyNumberFormat="0" applyFont="0" applyAlignment="0" applyProtection="0"/>
    <xf numFmtId="0" fontId="89" fillId="2" borderId="3" applyNumberFormat="0" applyFont="0" applyAlignment="0" applyProtection="0"/>
    <xf numFmtId="0" fontId="147" fillId="35" borderId="192" applyNumberFormat="0" applyAlignment="0" applyProtection="0"/>
    <xf numFmtId="0" fontId="147" fillId="35" borderId="192" applyNumberFormat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195" applyNumberFormat="0" applyFill="0" applyAlignment="0" applyProtection="0"/>
    <xf numFmtId="0" fontId="149" fillId="0" borderId="195" applyNumberFormat="0" applyFill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0" fontId="7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7" fillId="0" borderId="0"/>
    <xf numFmtId="0" fontId="89" fillId="0" borderId="0"/>
    <xf numFmtId="0" fontId="4" fillId="0" borderId="0"/>
    <xf numFmtId="43" fontId="4" fillId="0" borderId="0" applyFont="0" applyFill="0" applyBorder="0" applyAlignment="0" applyProtection="0"/>
    <xf numFmtId="0" fontId="7" fillId="0" borderId="0"/>
    <xf numFmtId="0" fontId="11" fillId="10" borderId="205" applyNumberFormat="0" applyFont="0" applyAlignment="0" applyProtection="0"/>
    <xf numFmtId="43" fontId="2" fillId="0" borderId="0" applyFont="0" applyFill="0" applyBorder="0" applyAlignment="0" applyProtection="0"/>
    <xf numFmtId="0" fontId="7" fillId="10" borderId="205" applyNumberFormat="0" applyFon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8" fillId="0" borderId="207" applyNumberFormat="0" applyFill="0" applyAlignment="0" applyProtection="0"/>
    <xf numFmtId="0" fontId="70" fillId="12" borderId="204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0" fillId="28" borderId="206" applyNumberFormat="0" applyAlignment="0" applyProtection="0"/>
    <xf numFmtId="43" fontId="1" fillId="0" borderId="0" applyFont="0" applyFill="0" applyBorder="0" applyAlignment="0" applyProtection="0"/>
    <xf numFmtId="0" fontId="11" fillId="10" borderId="205" applyNumberFormat="0" applyFont="0" applyAlignment="0" applyProtection="0"/>
    <xf numFmtId="0" fontId="65" fillId="27" borderId="204" applyNumberFormat="0" applyAlignment="0" applyProtection="0"/>
    <xf numFmtId="0" fontId="11" fillId="10" borderId="205" applyNumberFormat="0" applyFont="0" applyAlignment="0" applyProtection="0"/>
    <xf numFmtId="0" fontId="11" fillId="10" borderId="205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7" fillId="0" borderId="202">
      <alignment horizontal="left" vertical="center"/>
    </xf>
    <xf numFmtId="0" fontId="77" fillId="12" borderId="204" applyNumberFormat="0" applyAlignment="0" applyProtection="0"/>
    <xf numFmtId="0" fontId="37" fillId="0" borderId="208">
      <alignment horizontal="left" vertical="center"/>
    </xf>
    <xf numFmtId="43" fontId="7" fillId="0" borderId="0" applyFont="0" applyFill="0" applyBorder="0" applyAlignment="0" applyProtection="0"/>
    <xf numFmtId="0" fontId="65" fillId="27" borderId="204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5" fillId="27" borderId="204" applyNumberFormat="0" applyAlignment="0" applyProtection="0"/>
    <xf numFmtId="0" fontId="37" fillId="0" borderId="202">
      <alignment horizontal="left" vertical="center"/>
    </xf>
    <xf numFmtId="0" fontId="50" fillId="28" borderId="206" applyNumberFormat="0" applyAlignment="0" applyProtection="0"/>
    <xf numFmtId="0" fontId="70" fillId="12" borderId="204" applyNumberFormat="0" applyAlignment="0" applyProtection="0"/>
    <xf numFmtId="43" fontId="13" fillId="0" borderId="0" applyFont="0" applyFill="0" applyBorder="0" applyAlignment="0" applyProtection="0"/>
    <xf numFmtId="0" fontId="72" fillId="0" borderId="207" applyNumberFormat="0" applyFill="0" applyAlignment="0" applyProtection="0"/>
    <xf numFmtId="43" fontId="11" fillId="0" borderId="0" applyFont="0" applyFill="0" applyBorder="0" applyAlignment="0" applyProtection="0"/>
    <xf numFmtId="0" fontId="70" fillId="12" borderId="204" applyNumberFormat="0" applyAlignment="0" applyProtection="0"/>
    <xf numFmtId="0" fontId="54" fillId="0" borderId="209" applyNumberFormat="0" applyFill="0" applyAlignment="0" applyProtection="0"/>
    <xf numFmtId="0" fontId="70" fillId="12" borderId="204" applyNumberFormat="0" applyAlignment="0" applyProtection="0"/>
    <xf numFmtId="0" fontId="50" fillId="28" borderId="206" applyNumberFormat="0" applyAlignment="0" applyProtection="0"/>
    <xf numFmtId="0" fontId="72" fillId="0" borderId="207" applyNumberFormat="0" applyFill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43" fontId="7" fillId="0" borderId="0" applyFont="0" applyFill="0" applyBorder="0" applyAlignment="0" applyProtection="0"/>
    <xf numFmtId="0" fontId="65" fillId="27" borderId="204" applyNumberFormat="0" applyAlignment="0" applyProtection="0"/>
    <xf numFmtId="0" fontId="37" fillId="0" borderId="208">
      <alignment horizontal="left" vertical="center"/>
    </xf>
    <xf numFmtId="0" fontId="41" fillId="15" borderId="204" applyNumberFormat="0" applyAlignment="0" applyProtection="0"/>
    <xf numFmtId="0" fontId="7" fillId="10" borderId="205" applyNumberFormat="0" applyFont="0" applyAlignment="0" applyProtection="0"/>
    <xf numFmtId="0" fontId="65" fillId="27" borderId="204" applyNumberFormat="0" applyAlignment="0" applyProtection="0"/>
    <xf numFmtId="0" fontId="78" fillId="27" borderId="206" applyNumberFormat="0" applyAlignment="0" applyProtection="0"/>
    <xf numFmtId="0" fontId="50" fillId="28" borderId="206" applyNumberFormat="0" applyAlignment="0" applyProtection="0"/>
    <xf numFmtId="0" fontId="54" fillId="0" borderId="209" applyNumberFormat="0" applyFill="0" applyAlignment="0" applyProtection="0"/>
    <xf numFmtId="43" fontId="15" fillId="0" borderId="0" applyFont="0" applyFill="0" applyBorder="0" applyAlignment="0" applyProtection="0"/>
    <xf numFmtId="0" fontId="65" fillId="27" borderId="204" applyNumberFormat="0" applyAlignment="0" applyProtection="0"/>
    <xf numFmtId="43" fontId="13" fillId="0" borderId="0" applyFont="0" applyFill="0" applyBorder="0" applyAlignment="0" applyProtection="0"/>
    <xf numFmtId="0" fontId="85" fillId="27" borderId="204" applyNumberFormat="0" applyAlignment="0" applyProtection="0"/>
    <xf numFmtId="0" fontId="37" fillId="0" borderId="208">
      <alignment horizontal="left" vertical="center"/>
    </xf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2" fillId="0" borderId="207" applyNumberFormat="0" applyFill="0" applyAlignment="0" applyProtection="0"/>
    <xf numFmtId="0" fontId="85" fillId="27" borderId="204" applyNumberFormat="0" applyAlignment="0" applyProtection="0"/>
    <xf numFmtId="43" fontId="7" fillId="0" borderId="0" applyFont="0" applyFill="0" applyBorder="0" applyAlignment="0" applyProtection="0"/>
    <xf numFmtId="0" fontId="88" fillId="0" borderId="207" applyNumberFormat="0" applyFill="0" applyAlignment="0" applyProtection="0"/>
    <xf numFmtId="0" fontId="88" fillId="0" borderId="207" applyNumberFormat="0" applyFill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11" fillId="10" borderId="205" applyNumberFormat="0" applyFont="0" applyAlignment="0" applyProtection="0"/>
    <xf numFmtId="0" fontId="70" fillId="12" borderId="204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77" fillId="12" borderId="204" applyNumberFormat="0" applyAlignment="0" applyProtection="0"/>
    <xf numFmtId="0" fontId="85" fillId="27" borderId="204" applyNumberFormat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8" fillId="0" borderId="207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10" borderId="205" applyNumberFormat="0" applyFont="0" applyAlignment="0" applyProtection="0"/>
    <xf numFmtId="0" fontId="64" fillId="27" borderId="206" applyNumberFormat="0" applyAlignment="0" applyProtection="0"/>
    <xf numFmtId="0" fontId="88" fillId="0" borderId="207" applyNumberFormat="0" applyFill="0" applyAlignment="0" applyProtection="0"/>
    <xf numFmtId="43" fontId="7" fillId="0" borderId="0" applyFont="0" applyFill="0" applyBorder="0" applyAlignment="0" applyProtection="0"/>
    <xf numFmtId="0" fontId="54" fillId="0" borderId="209" applyNumberFormat="0" applyFill="0" applyAlignment="0" applyProtection="0"/>
    <xf numFmtId="0" fontId="37" fillId="0" borderId="202">
      <alignment horizontal="left" vertical="center"/>
    </xf>
    <xf numFmtId="43" fontId="7" fillId="0" borderId="0" applyFont="0" applyFill="0" applyBorder="0" applyAlignment="0" applyProtection="0"/>
    <xf numFmtId="0" fontId="78" fillId="27" borderId="206" applyNumberFormat="0" applyAlignment="0" applyProtection="0"/>
    <xf numFmtId="0" fontId="37" fillId="0" borderId="208">
      <alignment horizontal="left" vertical="center"/>
    </xf>
    <xf numFmtId="0" fontId="54" fillId="0" borderId="209" applyNumberFormat="0" applyFill="0" applyAlignment="0" applyProtection="0"/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30" fillId="28" borderId="204" applyNumberFormat="0" applyAlignment="0" applyProtection="0"/>
    <xf numFmtId="0" fontId="72" fillId="0" borderId="207" applyNumberFormat="0" applyFill="0" applyAlignment="0" applyProtection="0"/>
    <xf numFmtId="0" fontId="37" fillId="0" borderId="208">
      <alignment horizontal="left" vertical="center"/>
    </xf>
    <xf numFmtId="0" fontId="88" fillId="0" borderId="207" applyNumberFormat="0" applyFill="0" applyAlignment="0" applyProtection="0"/>
    <xf numFmtId="43" fontId="2" fillId="0" borderId="0" applyFont="0" applyFill="0" applyBorder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64" fillId="27" borderId="206" applyNumberFormat="0" applyAlignment="0" applyProtection="0"/>
    <xf numFmtId="0" fontId="30" fillId="28" borderId="204" applyNumberFormat="0" applyAlignment="0" applyProtection="0"/>
    <xf numFmtId="0" fontId="72" fillId="0" borderId="207" applyNumberFormat="0" applyFill="0" applyAlignment="0" applyProtection="0"/>
    <xf numFmtId="43" fontId="89" fillId="0" borderId="0" applyFont="0" applyFill="0" applyBorder="0" applyAlignment="0" applyProtection="0"/>
    <xf numFmtId="0" fontId="70" fillId="12" borderId="204" applyNumberFormat="0" applyAlignment="0" applyProtection="0"/>
    <xf numFmtId="0" fontId="30" fillId="28" borderId="204" applyNumberFormat="0" applyAlignment="0" applyProtection="0"/>
    <xf numFmtId="0" fontId="85" fillId="27" borderId="204" applyNumberFormat="0" applyAlignment="0" applyProtection="0"/>
    <xf numFmtId="0" fontId="11" fillId="10" borderId="205" applyNumberFormat="0" applyFont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5" fillId="27" borderId="204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8" fillId="0" borderId="207" applyNumberFormat="0" applyFill="0" applyAlignment="0" applyProtection="0"/>
    <xf numFmtId="43" fontId="11" fillId="0" borderId="0" applyFont="0" applyFill="0" applyBorder="0" applyAlignment="0" applyProtection="0"/>
    <xf numFmtId="0" fontId="77" fillId="12" borderId="204" applyNumberFormat="0" applyAlignment="0" applyProtection="0"/>
    <xf numFmtId="0" fontId="11" fillId="10" borderId="205" applyNumberFormat="0" applyFon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10" borderId="205" applyNumberFormat="0" applyFont="0" applyAlignment="0" applyProtection="0"/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2" fillId="0" borderId="207" applyNumberFormat="0" applyFill="0" applyAlignment="0" applyProtection="0"/>
    <xf numFmtId="0" fontId="37" fillId="0" borderId="208">
      <alignment horizontal="left" vertical="center"/>
    </xf>
    <xf numFmtId="0" fontId="64" fillId="27" borderId="206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70" fillId="12" borderId="204" applyNumberFormat="0" applyAlignment="0" applyProtection="0"/>
    <xf numFmtId="0" fontId="70" fillId="12" borderId="204" applyNumberFormat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54" fillId="0" borderId="209" applyNumberFormat="0" applyFill="0" applyAlignment="0" applyProtection="0"/>
    <xf numFmtId="0" fontId="50" fillId="28" borderId="206" applyNumberFormat="0" applyAlignment="0" applyProtection="0"/>
    <xf numFmtId="0" fontId="37" fillId="0" borderId="202">
      <alignment horizontal="left" vertical="center"/>
    </xf>
    <xf numFmtId="0" fontId="85" fillId="27" borderId="204" applyNumberFormat="0" applyAlignment="0" applyProtection="0"/>
    <xf numFmtId="0" fontId="50" fillId="28" borderId="206" applyNumberFormat="0" applyAlignment="0" applyProtection="0"/>
    <xf numFmtId="0" fontId="7" fillId="10" borderId="205" applyNumberFormat="0" applyFont="0" applyAlignment="0" applyProtection="0"/>
    <xf numFmtId="0" fontId="72" fillId="0" borderId="207" applyNumberFormat="0" applyFill="0" applyAlignment="0" applyProtection="0"/>
    <xf numFmtId="0" fontId="11" fillId="10" borderId="205" applyNumberFormat="0" applyFont="0" applyAlignment="0" applyProtection="0"/>
    <xf numFmtId="0" fontId="77" fillId="12" borderId="204" applyNumberFormat="0" applyAlignment="0" applyProtection="0"/>
    <xf numFmtId="0" fontId="64" fillId="27" borderId="206" applyNumberFormat="0" applyAlignment="0" applyProtection="0"/>
    <xf numFmtId="0" fontId="72" fillId="0" borderId="207" applyNumberFormat="0" applyFill="0" applyAlignment="0" applyProtection="0"/>
    <xf numFmtId="0" fontId="7" fillId="10" borderId="205" applyNumberFormat="0" applyFont="0" applyAlignment="0" applyProtection="0"/>
    <xf numFmtId="0" fontId="85" fillId="27" borderId="204" applyNumberFormat="0" applyAlignment="0" applyProtection="0"/>
    <xf numFmtId="10" fontId="16" fillId="4" borderId="210" applyNumberFormat="0" applyBorder="0" applyAlignment="0" applyProtection="0"/>
    <xf numFmtId="0" fontId="50" fillId="28" borderId="206" applyNumberFormat="0" applyAlignment="0" applyProtection="0"/>
    <xf numFmtId="0" fontId="30" fillId="28" borderId="204" applyNumberFormat="0" applyAlignment="0" applyProtection="0"/>
    <xf numFmtId="0" fontId="77" fillId="12" borderId="204" applyNumberFormat="0" applyAlignment="0" applyProtection="0"/>
    <xf numFmtId="0" fontId="88" fillId="0" borderId="207" applyNumberFormat="0" applyFill="0" applyAlignment="0" applyProtection="0"/>
    <xf numFmtId="0" fontId="88" fillId="0" borderId="207" applyNumberFormat="0" applyFill="0" applyAlignment="0" applyProtection="0"/>
    <xf numFmtId="0" fontId="7" fillId="10" borderId="205" applyNumberFormat="0" applyFont="0" applyAlignment="0" applyProtection="0"/>
    <xf numFmtId="0" fontId="50" fillId="28" borderId="206" applyNumberFormat="0" applyAlignment="0" applyProtection="0"/>
    <xf numFmtId="0" fontId="37" fillId="0" borderId="208">
      <alignment horizontal="left" vertical="center"/>
    </xf>
    <xf numFmtId="0" fontId="54" fillId="0" borderId="209" applyNumberFormat="0" applyFill="0" applyAlignment="0" applyProtection="0"/>
    <xf numFmtId="0" fontId="50" fillId="28" borderId="206" applyNumberFormat="0" applyAlignment="0" applyProtection="0"/>
    <xf numFmtId="0" fontId="77" fillId="12" borderId="204" applyNumberFormat="0" applyAlignment="0" applyProtection="0"/>
    <xf numFmtId="43" fontId="13" fillId="0" borderId="0" applyFont="0" applyFill="0" applyBorder="0" applyAlignment="0" applyProtection="0"/>
    <xf numFmtId="0" fontId="77" fillId="12" borderId="204" applyNumberFormat="0" applyAlignment="0" applyProtection="0"/>
    <xf numFmtId="0" fontId="11" fillId="10" borderId="205" applyNumberFormat="0" applyFont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11" fillId="10" borderId="205" applyNumberFormat="0" applyFont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10" fontId="16" fillId="4" borderId="210" applyNumberFormat="0" applyBorder="0" applyAlignment="0" applyProtection="0"/>
    <xf numFmtId="0" fontId="6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11" fillId="10" borderId="205" applyNumberFormat="0" applyFont="0" applyAlignment="0" applyProtection="0"/>
    <xf numFmtId="0" fontId="7" fillId="10" borderId="205" applyNumberFormat="0" applyFont="0" applyAlignment="0" applyProtection="0"/>
    <xf numFmtId="0" fontId="50" fillId="28" borderId="206" applyNumberFormat="0" applyAlignment="0" applyProtection="0"/>
    <xf numFmtId="0" fontId="78" fillId="27" borderId="206" applyNumberFormat="0" applyAlignment="0" applyProtection="0"/>
    <xf numFmtId="0" fontId="88" fillId="0" borderId="207" applyNumberFormat="0" applyFill="0" applyAlignment="0" applyProtection="0"/>
    <xf numFmtId="0" fontId="88" fillId="0" borderId="207" applyNumberFormat="0" applyFill="0" applyAlignment="0" applyProtection="0"/>
    <xf numFmtId="0" fontId="88" fillId="0" borderId="207" applyNumberFormat="0" applyFill="0" applyAlignment="0" applyProtection="0"/>
    <xf numFmtId="0" fontId="88" fillId="0" borderId="207" applyNumberFormat="0" applyFill="0" applyAlignment="0" applyProtection="0"/>
    <xf numFmtId="0" fontId="72" fillId="0" borderId="207" applyNumberFormat="0" applyFill="0" applyAlignment="0" applyProtection="0"/>
    <xf numFmtId="0" fontId="77" fillId="12" borderId="204" applyNumberFormat="0" applyAlignment="0" applyProtection="0"/>
    <xf numFmtId="0" fontId="11" fillId="10" borderId="205" applyNumberFormat="0" applyFont="0" applyAlignment="0" applyProtection="0"/>
    <xf numFmtId="0" fontId="88" fillId="0" borderId="207" applyNumberFormat="0" applyFill="0" applyAlignment="0" applyProtection="0"/>
    <xf numFmtId="0" fontId="77" fillId="12" borderId="204" applyNumberFormat="0" applyAlignment="0" applyProtection="0"/>
    <xf numFmtId="0" fontId="54" fillId="0" borderId="209" applyNumberFormat="0" applyFill="0" applyAlignment="0" applyProtection="0"/>
    <xf numFmtId="0" fontId="77" fillId="12" borderId="204" applyNumberFormat="0" applyAlignment="0" applyProtection="0"/>
    <xf numFmtId="0" fontId="50" fillId="28" borderId="206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85" fillId="27" borderId="204" applyNumberFormat="0" applyAlignment="0" applyProtection="0"/>
    <xf numFmtId="0" fontId="85" fillId="27" borderId="204" applyNumberFormat="0" applyAlignment="0" applyProtection="0"/>
    <xf numFmtId="0" fontId="50" fillId="28" borderId="206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65" fillId="27" borderId="204" applyNumberFormat="0" applyAlignment="0" applyProtection="0"/>
    <xf numFmtId="0" fontId="30" fillId="28" borderId="204" applyNumberFormat="0" applyAlignment="0" applyProtection="0"/>
    <xf numFmtId="10" fontId="16" fillId="4" borderId="210" applyNumberFormat="0" applyBorder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77" fillId="12" borderId="204" applyNumberFormat="0" applyAlignment="0" applyProtection="0"/>
    <xf numFmtId="0" fontId="37" fillId="0" borderId="202">
      <alignment horizontal="left" vertical="center"/>
    </xf>
    <xf numFmtId="0" fontId="70" fillId="12" borderId="204" applyNumberFormat="0" applyAlignment="0" applyProtection="0"/>
    <xf numFmtId="0" fontId="41" fillId="15" borderId="204" applyNumberFormat="0" applyAlignment="0" applyProtection="0"/>
    <xf numFmtId="0" fontId="77" fillId="12" borderId="204" applyNumberFormat="0" applyAlignment="0" applyProtection="0"/>
    <xf numFmtId="0" fontId="37" fillId="0" borderId="208">
      <alignment horizontal="left" vertical="center"/>
    </xf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4" fillId="0" borderId="203" applyNumberFormat="0" applyFill="0" applyAlignment="0" applyProtection="0"/>
    <xf numFmtId="0" fontId="64" fillId="27" borderId="200" applyNumberFormat="0" applyAlignment="0" applyProtection="0"/>
    <xf numFmtId="0" fontId="88" fillId="0" borderId="201" applyNumberFormat="0" applyFill="0" applyAlignment="0" applyProtection="0"/>
    <xf numFmtId="0" fontId="70" fillId="12" borderId="197" applyNumberFormat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11" fillId="10" borderId="199" applyNumberFormat="0" applyFont="0" applyAlignment="0" applyProtection="0"/>
    <xf numFmtId="0" fontId="77" fillId="12" borderId="197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72" fillId="0" borderId="201" applyNumberFormat="0" applyFill="0" applyAlignment="0" applyProtection="0"/>
    <xf numFmtId="0" fontId="78" fillId="27" borderId="200" applyNumberFormat="0" applyAlignment="0" applyProtection="0"/>
    <xf numFmtId="0" fontId="37" fillId="0" borderId="181">
      <alignment horizontal="left" vertical="center"/>
    </xf>
    <xf numFmtId="0" fontId="78" fillId="27" borderId="200" applyNumberFormat="0" applyAlignment="0" applyProtection="0"/>
    <xf numFmtId="0" fontId="41" fillId="15" borderId="197" applyNumberFormat="0" applyAlignment="0" applyProtection="0"/>
    <xf numFmtId="0" fontId="70" fillId="12" borderId="197" applyNumberFormat="0" applyAlignment="0" applyProtection="0"/>
    <xf numFmtId="0" fontId="11" fillId="10" borderId="199" applyNumberFormat="0" applyFont="0" applyAlignment="0" applyProtection="0"/>
    <xf numFmtId="0" fontId="78" fillId="27" borderId="200" applyNumberFormat="0" applyAlignment="0" applyProtection="0"/>
    <xf numFmtId="0" fontId="72" fillId="0" borderId="201" applyNumberFormat="0" applyFill="0" applyAlignment="0" applyProtection="0"/>
    <xf numFmtId="0" fontId="7" fillId="10" borderId="199" applyNumberFormat="0" applyFont="0" applyAlignment="0" applyProtection="0"/>
    <xf numFmtId="0" fontId="11" fillId="10" borderId="199" applyNumberFormat="0" applyFont="0" applyAlignment="0" applyProtection="0"/>
    <xf numFmtId="0" fontId="64" fillId="27" borderId="200" applyNumberFormat="0" applyAlignment="0" applyProtection="0"/>
    <xf numFmtId="0" fontId="88" fillId="0" borderId="201" applyNumberFormat="0" applyFill="0" applyAlignment="0" applyProtection="0"/>
    <xf numFmtId="0" fontId="11" fillId="10" borderId="199" applyNumberFormat="0" applyFont="0" applyAlignment="0" applyProtection="0"/>
    <xf numFmtId="0" fontId="85" fillId="27" borderId="197" applyNumberFormat="0" applyAlignment="0" applyProtection="0"/>
    <xf numFmtId="0" fontId="11" fillId="10" borderId="199" applyNumberFormat="0" applyFont="0" applyAlignment="0" applyProtection="0"/>
    <xf numFmtId="0" fontId="77" fillId="12" borderId="197" applyNumberFormat="0" applyAlignment="0" applyProtection="0"/>
    <xf numFmtId="0" fontId="65" fillId="27" borderId="197" applyNumberFormat="0" applyAlignment="0" applyProtection="0"/>
    <xf numFmtId="10" fontId="16" fillId="4" borderId="182" applyNumberFormat="0" applyBorder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41" fillId="15" borderId="197" applyNumberFormat="0" applyAlignment="0" applyProtection="0"/>
    <xf numFmtId="0" fontId="37" fillId="0" borderId="181">
      <alignment horizontal="left" vertical="center"/>
    </xf>
    <xf numFmtId="0" fontId="72" fillId="0" borderId="201" applyNumberFormat="0" applyFill="0" applyAlignment="0" applyProtection="0"/>
    <xf numFmtId="0" fontId="7" fillId="10" borderId="199" applyNumberFormat="0" applyFont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11" fillId="10" borderId="199" applyNumberFormat="0" applyFon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50" fillId="28" borderId="200" applyNumberFormat="0" applyAlignment="0" applyProtection="0"/>
    <xf numFmtId="0" fontId="11" fillId="10" borderId="199" applyNumberFormat="0" applyFont="0" applyAlignment="0" applyProtection="0"/>
    <xf numFmtId="0" fontId="72" fillId="0" borderId="201" applyNumberFormat="0" applyFill="0" applyAlignment="0" applyProtection="0"/>
    <xf numFmtId="0" fontId="54" fillId="0" borderId="203" applyNumberFormat="0" applyFill="0" applyAlignment="0" applyProtection="0"/>
    <xf numFmtId="0" fontId="50" fillId="28" borderId="200" applyNumberFormat="0" applyAlignment="0" applyProtection="0"/>
    <xf numFmtId="0" fontId="64" fillId="27" borderId="200" applyNumberFormat="0" applyAlignment="0" applyProtection="0"/>
    <xf numFmtId="0" fontId="65" fillId="27" borderId="197" applyNumberFormat="0" applyAlignment="0" applyProtection="0"/>
    <xf numFmtId="10" fontId="16" fillId="4" borderId="182" applyNumberFormat="0" applyBorder="0" applyAlignment="0" applyProtection="0"/>
    <xf numFmtId="0" fontId="65" fillId="27" borderId="197" applyNumberFormat="0" applyAlignment="0" applyProtection="0"/>
    <xf numFmtId="0" fontId="77" fillId="12" borderId="197" applyNumberFormat="0" applyAlignment="0" applyProtection="0"/>
    <xf numFmtId="0" fontId="50" fillId="28" borderId="200" applyNumberFormat="0" applyAlignment="0" applyProtection="0"/>
    <xf numFmtId="10" fontId="16" fillId="4" borderId="182" applyNumberFormat="0" applyBorder="0" applyAlignment="0" applyProtection="0"/>
    <xf numFmtId="0" fontId="7" fillId="10" borderId="199" applyNumberFormat="0" applyFont="0" applyAlignment="0" applyProtection="0"/>
    <xf numFmtId="0" fontId="37" fillId="0" borderId="181">
      <alignment horizontal="left" vertical="center"/>
    </xf>
    <xf numFmtId="0" fontId="30" fillId="28" borderId="197" applyNumberFormat="0" applyAlignment="0" applyProtection="0"/>
    <xf numFmtId="0" fontId="41" fillId="15" borderId="197" applyNumberFormat="0" applyAlignment="0" applyProtection="0"/>
    <xf numFmtId="10" fontId="16" fillId="4" borderId="182" applyNumberFormat="0" applyBorder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50" fillId="28" borderId="200" applyNumberFormat="0" applyAlignment="0" applyProtection="0"/>
    <xf numFmtId="0" fontId="65" fillId="27" borderId="197" applyNumberFormat="0" applyAlignment="0" applyProtection="0"/>
    <xf numFmtId="0" fontId="72" fillId="0" borderId="201" applyNumberFormat="0" applyFill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88" fillId="0" borderId="201" applyNumberFormat="0" applyFill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0" fillId="12" borderId="197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77" fillId="12" borderId="197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11" fillId="10" borderId="199" applyNumberFormat="0" applyFont="0" applyAlignment="0" applyProtection="0"/>
    <xf numFmtId="0" fontId="78" fillId="27" borderId="200" applyNumberFormat="0" applyAlignment="0" applyProtection="0"/>
    <xf numFmtId="0" fontId="77" fillId="12" borderId="197" applyNumberFormat="0" applyAlignment="0" applyProtection="0"/>
    <xf numFmtId="0" fontId="11" fillId="10" borderId="199" applyNumberFormat="0" applyFon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64" fillId="27" borderId="200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10" fontId="16" fillId="4" borderId="182" applyNumberFormat="0" applyBorder="0" applyAlignment="0" applyProtection="0"/>
    <xf numFmtId="0" fontId="88" fillId="0" borderId="201" applyNumberFormat="0" applyFill="0" applyAlignment="0" applyProtection="0"/>
    <xf numFmtId="0" fontId="65" fillId="27" borderId="197" applyNumberFormat="0" applyAlignment="0" applyProtection="0"/>
    <xf numFmtId="0" fontId="37" fillId="0" borderId="181">
      <alignment horizontal="left" vertical="center"/>
    </xf>
    <xf numFmtId="0" fontId="11" fillId="10" borderId="199" applyNumberFormat="0" applyFont="0" applyAlignment="0" applyProtection="0"/>
    <xf numFmtId="0" fontId="78" fillId="27" borderId="200" applyNumberFormat="0" applyAlignment="0" applyProtection="0"/>
    <xf numFmtId="0" fontId="65" fillId="27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11" fillId="10" borderId="199" applyNumberFormat="0" applyFont="0" applyAlignment="0" applyProtection="0"/>
    <xf numFmtId="0" fontId="88" fillId="0" borderId="201" applyNumberFormat="0" applyFill="0" applyAlignment="0" applyProtection="0"/>
    <xf numFmtId="0" fontId="37" fillId="0" borderId="181">
      <alignment horizontal="left" vertical="center"/>
    </xf>
    <xf numFmtId="0" fontId="85" fillId="27" borderId="197" applyNumberFormat="0" applyAlignment="0" applyProtection="0"/>
    <xf numFmtId="0" fontId="85" fillId="27" borderId="197" applyNumberFormat="0" applyAlignment="0" applyProtection="0"/>
    <xf numFmtId="10" fontId="16" fillId="4" borderId="182" applyNumberFormat="0" applyBorder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64" fillId="27" borderId="200" applyNumberFormat="0" applyAlignment="0" applyProtection="0"/>
    <xf numFmtId="0" fontId="37" fillId="0" borderId="181">
      <alignment horizontal="left" vertical="center"/>
    </xf>
    <xf numFmtId="10" fontId="16" fillId="4" borderId="182" applyNumberFormat="0" applyBorder="0" applyAlignment="0" applyProtection="0"/>
    <xf numFmtId="0" fontId="65" fillId="27" borderId="197" applyNumberFormat="0" applyAlignment="0" applyProtection="0"/>
    <xf numFmtId="0" fontId="37" fillId="0" borderId="181">
      <alignment horizontal="left" vertical="center"/>
    </xf>
    <xf numFmtId="0" fontId="11" fillId="10" borderId="199" applyNumberFormat="0" applyFont="0" applyAlignment="0" applyProtection="0"/>
    <xf numFmtId="0" fontId="7" fillId="10" borderId="199" applyNumberFormat="0" applyFont="0" applyAlignment="0" applyProtection="0"/>
    <xf numFmtId="0" fontId="37" fillId="0" borderId="181">
      <alignment horizontal="left" vertical="center"/>
    </xf>
    <xf numFmtId="10" fontId="16" fillId="4" borderId="182" applyNumberFormat="0" applyBorder="0" applyAlignment="0" applyProtection="0"/>
    <xf numFmtId="10" fontId="16" fillId="4" borderId="182" applyNumberFormat="0" applyBorder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10" fontId="16" fillId="4" borderId="182" applyNumberFormat="0" applyBorder="0" applyAlignment="0" applyProtection="0"/>
    <xf numFmtId="0" fontId="70" fillId="12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11" fillId="10" borderId="199" applyNumberFormat="0" applyFont="0" applyAlignment="0" applyProtection="0"/>
    <xf numFmtId="0" fontId="41" fillId="15" borderId="197" applyNumberFormat="0" applyAlignment="0" applyProtection="0"/>
    <xf numFmtId="0" fontId="30" fillId="28" borderId="197" applyNumberFormat="0" applyAlignment="0" applyProtection="0"/>
    <xf numFmtId="0" fontId="85" fillId="27" borderId="197" applyNumberFormat="0" applyAlignment="0" applyProtection="0"/>
    <xf numFmtId="0" fontId="64" fillId="27" borderId="200" applyNumberFormat="0" applyAlignment="0" applyProtection="0"/>
    <xf numFmtId="0" fontId="11" fillId="10" borderId="199" applyNumberFormat="0" applyFont="0" applyAlignment="0" applyProtection="0"/>
    <xf numFmtId="0" fontId="50" fillId="28" borderId="200" applyNumberForma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78" fillId="27" borderId="200" applyNumberFormat="0" applyAlignment="0" applyProtection="0"/>
    <xf numFmtId="0" fontId="70" fillId="12" borderId="197" applyNumberFormat="0" applyAlignment="0" applyProtection="0"/>
    <xf numFmtId="0" fontId="54" fillId="0" borderId="203" applyNumberFormat="0" applyFill="0" applyAlignment="0" applyProtection="0"/>
    <xf numFmtId="0" fontId="65" fillId="27" borderId="197" applyNumberFormat="0" applyAlignment="0" applyProtection="0"/>
    <xf numFmtId="0" fontId="85" fillId="27" borderId="197" applyNumberFormat="0" applyAlignment="0" applyProtection="0"/>
    <xf numFmtId="0" fontId="78" fillId="27" borderId="200" applyNumberFormat="0" applyAlignment="0" applyProtection="0"/>
    <xf numFmtId="0" fontId="37" fillId="0" borderId="181">
      <alignment horizontal="left" vertical="center"/>
    </xf>
    <xf numFmtId="0" fontId="72" fillId="0" borderId="201" applyNumberFormat="0" applyFill="0" applyAlignment="0" applyProtection="0"/>
    <xf numFmtId="10" fontId="16" fillId="4" borderId="182" applyNumberFormat="0" applyBorder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77" fillId="12" borderId="197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50" fillId="28" borderId="200" applyNumberFormat="0" applyAlignment="0" applyProtection="0"/>
    <xf numFmtId="0" fontId="65" fillId="27" borderId="197" applyNumberFormat="0" applyAlignment="0" applyProtection="0"/>
    <xf numFmtId="0" fontId="72" fillId="0" borderId="201" applyNumberFormat="0" applyFill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0" fillId="12" borderId="197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7" fillId="10" borderId="199" applyNumberFormat="0" applyFont="0" applyAlignment="0" applyProtection="0"/>
    <xf numFmtId="0" fontId="65" fillId="27" borderId="197" applyNumberFormat="0" applyAlignment="0" applyProtection="0"/>
    <xf numFmtId="10" fontId="16" fillId="4" borderId="182" applyNumberFormat="0" applyBorder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77" fillId="12" borderId="197" applyNumberFormat="0" applyAlignment="0" applyProtection="0"/>
    <xf numFmtId="0" fontId="65" fillId="27" borderId="197" applyNumberFormat="0" applyAlignment="0" applyProtection="0"/>
    <xf numFmtId="0" fontId="37" fillId="0" borderId="181">
      <alignment horizontal="left" vertical="center"/>
    </xf>
    <xf numFmtId="0" fontId="77" fillId="12" borderId="197" applyNumberFormat="0" applyAlignment="0" applyProtection="0"/>
    <xf numFmtId="0" fontId="37" fillId="0" borderId="181">
      <alignment horizontal="left" vertical="center"/>
    </xf>
    <xf numFmtId="0" fontId="64" fillId="27" borderId="200" applyNumberFormat="0" applyAlignment="0" applyProtection="0"/>
    <xf numFmtId="0" fontId="65" fillId="27" borderId="197" applyNumberFormat="0" applyAlignment="0" applyProtection="0"/>
    <xf numFmtId="0" fontId="7" fillId="10" borderId="199" applyNumberFormat="0" applyFont="0" applyAlignment="0" applyProtection="0"/>
    <xf numFmtId="0" fontId="88" fillId="0" borderId="201" applyNumberFormat="0" applyFill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8" fillId="27" borderId="200" applyNumberFormat="0" applyAlignment="0" applyProtection="0"/>
    <xf numFmtId="0" fontId="88" fillId="0" borderId="201" applyNumberFormat="0" applyFill="0" applyAlignment="0" applyProtection="0"/>
    <xf numFmtId="0" fontId="70" fillId="12" borderId="197" applyNumberFormat="0" applyAlignment="0" applyProtection="0"/>
    <xf numFmtId="0" fontId="41" fillId="15" borderId="197" applyNumberFormat="0" applyAlignment="0" applyProtection="0"/>
    <xf numFmtId="0" fontId="7" fillId="10" borderId="199" applyNumberFormat="0" applyFont="0" applyAlignment="0" applyProtection="0"/>
    <xf numFmtId="0" fontId="37" fillId="0" borderId="181">
      <alignment horizontal="left" vertical="center"/>
    </xf>
    <xf numFmtId="0" fontId="77" fillId="12" borderId="197" applyNumberFormat="0" applyAlignment="0" applyProtection="0"/>
    <xf numFmtId="0" fontId="41" fillId="15" borderId="197" applyNumberFormat="0" applyAlignment="0" applyProtection="0"/>
    <xf numFmtId="0" fontId="41" fillId="15" borderId="197" applyNumberFormat="0" applyAlignment="0" applyProtection="0"/>
    <xf numFmtId="0" fontId="77" fillId="12" borderId="197" applyNumberFormat="0" applyAlignment="0" applyProtection="0"/>
    <xf numFmtId="0" fontId="78" fillId="27" borderId="200" applyNumberFormat="0" applyAlignment="0" applyProtection="0"/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54" fillId="0" borderId="203" applyNumberFormat="0" applyFill="0" applyAlignment="0" applyProtection="0"/>
    <xf numFmtId="10" fontId="16" fillId="4" borderId="182" applyNumberFormat="0" applyBorder="0" applyAlignment="0" applyProtection="0"/>
    <xf numFmtId="0" fontId="37" fillId="0" borderId="181">
      <alignment horizontal="left" vertical="center"/>
    </xf>
    <xf numFmtId="0" fontId="77" fillId="12" borderId="197" applyNumberFormat="0" applyAlignment="0" applyProtection="0"/>
    <xf numFmtId="0" fontId="30" fillId="28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72" fillId="0" borderId="201" applyNumberFormat="0" applyFill="0" applyAlignment="0" applyProtection="0"/>
    <xf numFmtId="0" fontId="88" fillId="0" borderId="201" applyNumberFormat="0" applyFill="0" applyAlignment="0" applyProtection="0"/>
    <xf numFmtId="0" fontId="72" fillId="0" borderId="201" applyNumberFormat="0" applyFill="0" applyAlignment="0" applyProtection="0"/>
    <xf numFmtId="0" fontId="77" fillId="12" borderId="197" applyNumberFormat="0" applyAlignment="0" applyProtection="0"/>
    <xf numFmtId="0" fontId="30" fillId="28" borderId="197" applyNumberFormat="0" applyAlignment="0" applyProtection="0"/>
    <xf numFmtId="0" fontId="7" fillId="10" borderId="199" applyNumberFormat="0" applyFont="0" applyAlignment="0" applyProtection="0"/>
    <xf numFmtId="0" fontId="70" fillId="12" borderId="197" applyNumberFormat="0" applyAlignment="0" applyProtection="0"/>
    <xf numFmtId="0" fontId="77" fillId="12" borderId="197" applyNumberFormat="0" applyAlignment="0" applyProtection="0"/>
    <xf numFmtId="10" fontId="16" fillId="4" borderId="182" applyNumberFormat="0" applyBorder="0" applyAlignment="0" applyProtection="0"/>
    <xf numFmtId="0" fontId="70" fillId="12" borderId="197" applyNumberFormat="0" applyAlignment="0" applyProtection="0"/>
    <xf numFmtId="10" fontId="16" fillId="4" borderId="182" applyNumberFormat="0" applyBorder="0" applyAlignment="0" applyProtection="0"/>
    <xf numFmtId="0" fontId="72" fillId="0" borderId="201" applyNumberFormat="0" applyFill="0" applyAlignment="0" applyProtection="0"/>
    <xf numFmtId="0" fontId="37" fillId="0" borderId="181">
      <alignment horizontal="left" vertical="center"/>
    </xf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65" fillId="27" borderId="197" applyNumberFormat="0" applyAlignment="0" applyProtection="0"/>
    <xf numFmtId="0" fontId="78" fillId="27" borderId="200" applyNumberFormat="0" applyAlignment="0" applyProtection="0"/>
    <xf numFmtId="0" fontId="88" fillId="0" borderId="201" applyNumberFormat="0" applyFill="0" applyAlignment="0" applyProtection="0"/>
    <xf numFmtId="0" fontId="72" fillId="0" borderId="201" applyNumberFormat="0" applyFill="0" applyAlignment="0" applyProtection="0"/>
    <xf numFmtId="0" fontId="54" fillId="0" borderId="203" applyNumberFormat="0" applyFill="0" applyAlignment="0" applyProtection="0"/>
    <xf numFmtId="0" fontId="65" fillId="27" borderId="197" applyNumberFormat="0" applyAlignment="0" applyProtection="0"/>
    <xf numFmtId="0" fontId="11" fillId="10" borderId="199" applyNumberFormat="0" applyFont="0" applyAlignment="0" applyProtection="0"/>
    <xf numFmtId="0" fontId="64" fillId="27" borderId="200" applyNumberFormat="0" applyAlignment="0" applyProtection="0"/>
    <xf numFmtId="0" fontId="85" fillId="27" borderId="197" applyNumberFormat="0" applyAlignment="0" applyProtection="0"/>
    <xf numFmtId="0" fontId="41" fillId="15" borderId="197" applyNumberFormat="0" applyAlignment="0" applyProtection="0"/>
    <xf numFmtId="0" fontId="72" fillId="0" borderId="201" applyNumberFormat="0" applyFill="0" applyAlignment="0" applyProtection="0"/>
    <xf numFmtId="0" fontId="54" fillId="0" borderId="203" applyNumberFormat="0" applyFill="0" applyAlignment="0" applyProtection="0"/>
    <xf numFmtId="0" fontId="7" fillId="10" borderId="199" applyNumberFormat="0" applyFont="0" applyAlignment="0" applyProtection="0"/>
    <xf numFmtId="0" fontId="78" fillId="27" borderId="200" applyNumberFormat="0" applyAlignment="0" applyProtection="0"/>
    <xf numFmtId="0" fontId="88" fillId="0" borderId="201" applyNumberFormat="0" applyFill="0" applyAlignment="0" applyProtection="0"/>
    <xf numFmtId="0" fontId="37" fillId="0" borderId="181">
      <alignment horizontal="left" vertical="center"/>
    </xf>
    <xf numFmtId="0" fontId="88" fillId="0" borderId="201" applyNumberFormat="0" applyFill="0" applyAlignment="0" applyProtection="0"/>
    <xf numFmtId="0" fontId="37" fillId="0" borderId="181">
      <alignment horizontal="left" vertical="center"/>
    </xf>
    <xf numFmtId="0" fontId="78" fillId="27" borderId="200" applyNumberFormat="0" applyAlignment="0" applyProtection="0"/>
    <xf numFmtId="0" fontId="37" fillId="0" borderId="181">
      <alignment horizontal="left" vertical="center"/>
    </xf>
    <xf numFmtId="0" fontId="70" fillId="12" borderId="197" applyNumberFormat="0" applyAlignment="0" applyProtection="0"/>
    <xf numFmtId="0" fontId="78" fillId="27" borderId="200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70" fillId="12" borderId="197" applyNumberFormat="0" applyAlignment="0" applyProtection="0"/>
    <xf numFmtId="0" fontId="37" fillId="0" borderId="181">
      <alignment horizontal="left" vertical="center"/>
    </xf>
    <xf numFmtId="0" fontId="78" fillId="27" borderId="200" applyNumberFormat="0" applyAlignment="0" applyProtection="0"/>
    <xf numFmtId="0" fontId="30" fillId="28" borderId="197" applyNumberFormat="0" applyAlignment="0" applyProtection="0"/>
    <xf numFmtId="0" fontId="37" fillId="0" borderId="181">
      <alignment horizontal="left" vertical="center"/>
    </xf>
    <xf numFmtId="0" fontId="70" fillId="12" borderId="197" applyNumberFormat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37" fillId="0" borderId="181">
      <alignment horizontal="left" vertical="center"/>
    </xf>
    <xf numFmtId="0" fontId="11" fillId="10" borderId="199" applyNumberFormat="0" applyFont="0" applyAlignment="0" applyProtection="0"/>
    <xf numFmtId="0" fontId="88" fillId="0" borderId="201" applyNumberFormat="0" applyFill="0" applyAlignment="0" applyProtection="0"/>
    <xf numFmtId="0" fontId="77" fillId="12" borderId="197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7" fillId="12" borderId="197" applyNumberFormat="0" applyAlignment="0" applyProtection="0"/>
    <xf numFmtId="0" fontId="37" fillId="0" borderId="181">
      <alignment horizontal="left" vertical="center"/>
    </xf>
    <xf numFmtId="0" fontId="72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88" fillId="0" borderId="201" applyNumberFormat="0" applyFill="0" applyAlignment="0" applyProtection="0"/>
    <xf numFmtId="0" fontId="7" fillId="10" borderId="199" applyNumberFormat="0" applyFont="0" applyAlignment="0" applyProtection="0"/>
    <xf numFmtId="0" fontId="41" fillId="15" borderId="197" applyNumberFormat="0" applyAlignment="0" applyProtection="0"/>
    <xf numFmtId="0" fontId="37" fillId="0" borderId="181">
      <alignment horizontal="left" vertical="center"/>
    </xf>
    <xf numFmtId="0" fontId="54" fillId="0" borderId="203" applyNumberFormat="0" applyFill="0" applyAlignment="0" applyProtection="0"/>
    <xf numFmtId="10" fontId="16" fillId="4" borderId="182" applyNumberFormat="0" applyBorder="0" applyAlignment="0" applyProtection="0"/>
    <xf numFmtId="0" fontId="64" fillId="27" borderId="200" applyNumberFormat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78" fillId="27" borderId="200" applyNumberFormat="0" applyAlignment="0" applyProtection="0"/>
    <xf numFmtId="0" fontId="72" fillId="0" borderId="201" applyNumberFormat="0" applyFill="0" applyAlignment="0" applyProtection="0"/>
    <xf numFmtId="0" fontId="64" fillId="27" borderId="200" applyNumberFormat="0" applyAlignment="0" applyProtection="0"/>
    <xf numFmtId="0" fontId="41" fillId="15" borderId="197" applyNumberForma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64" fillId="27" borderId="200" applyNumberFormat="0" applyAlignment="0" applyProtection="0"/>
    <xf numFmtId="0" fontId="37" fillId="0" borderId="181">
      <alignment horizontal="left" vertical="center"/>
    </xf>
    <xf numFmtId="0" fontId="85" fillId="27" borderId="197" applyNumberFormat="0" applyAlignment="0" applyProtection="0"/>
    <xf numFmtId="0" fontId="72" fillId="0" borderId="201" applyNumberFormat="0" applyFill="0" applyAlignment="0" applyProtection="0"/>
    <xf numFmtId="0" fontId="77" fillId="12" borderId="197" applyNumberFormat="0" applyAlignment="0" applyProtection="0"/>
    <xf numFmtId="0" fontId="37" fillId="0" borderId="181">
      <alignment horizontal="left" vertical="center"/>
    </xf>
    <xf numFmtId="0" fontId="77" fillId="12" borderId="197" applyNumberFormat="0" applyAlignment="0" applyProtection="0"/>
    <xf numFmtId="0" fontId="54" fillId="0" borderId="203" applyNumberFormat="0" applyFill="0" applyAlignment="0" applyProtection="0"/>
    <xf numFmtId="0" fontId="50" fillId="28" borderId="200" applyNumberFormat="0" applyAlignment="0" applyProtection="0"/>
    <xf numFmtId="0" fontId="85" fillId="27" borderId="197" applyNumberFormat="0" applyAlignment="0" applyProtection="0"/>
    <xf numFmtId="0" fontId="72" fillId="0" borderId="201" applyNumberFormat="0" applyFill="0" applyAlignment="0" applyProtection="0"/>
    <xf numFmtId="0" fontId="88" fillId="0" borderId="201" applyNumberFormat="0" applyFill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85" fillId="27" borderId="197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64" fillId="27" borderId="200" applyNumberFormat="0" applyAlignment="0" applyProtection="0"/>
    <xf numFmtId="0" fontId="54" fillId="0" borderId="203" applyNumberFormat="0" applyFill="0" applyAlignment="0" applyProtection="0"/>
    <xf numFmtId="0" fontId="65" fillId="27" borderId="197" applyNumberFormat="0" applyAlignment="0" applyProtection="0"/>
    <xf numFmtId="0" fontId="30" fillId="28" borderId="197" applyNumberFormat="0" applyAlignment="0" applyProtection="0"/>
    <xf numFmtId="0" fontId="72" fillId="0" borderId="201" applyNumberFormat="0" applyFill="0" applyAlignment="0" applyProtection="0"/>
    <xf numFmtId="0" fontId="37" fillId="0" borderId="181">
      <alignment horizontal="left" vertical="center"/>
    </xf>
    <xf numFmtId="0" fontId="72" fillId="0" borderId="201" applyNumberFormat="0" applyFill="0" applyAlignment="0" applyProtection="0"/>
    <xf numFmtId="0" fontId="88" fillId="0" borderId="201" applyNumberFormat="0" applyFill="0" applyAlignment="0" applyProtection="0"/>
    <xf numFmtId="0" fontId="11" fillId="10" borderId="199" applyNumberFormat="0" applyFont="0" applyAlignment="0" applyProtection="0"/>
    <xf numFmtId="0" fontId="88" fillId="0" borderId="201" applyNumberFormat="0" applyFill="0" applyAlignment="0" applyProtection="0"/>
    <xf numFmtId="0" fontId="88" fillId="0" borderId="201" applyNumberFormat="0" applyFill="0" applyAlignment="0" applyProtection="0"/>
    <xf numFmtId="0" fontId="50" fillId="28" borderId="200" applyNumberFormat="0" applyAlignment="0" applyProtection="0"/>
    <xf numFmtId="0" fontId="85" fillId="27" borderId="197" applyNumberForma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11" fillId="10" borderId="199" applyNumberFormat="0" applyFont="0" applyAlignment="0" applyProtection="0"/>
    <xf numFmtId="0" fontId="77" fillId="12" borderId="197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78" fillId="27" borderId="200" applyNumberFormat="0" applyAlignment="0" applyProtection="0"/>
    <xf numFmtId="0" fontId="50" fillId="28" borderId="200" applyNumberFormat="0" applyAlignment="0" applyProtection="0"/>
    <xf numFmtId="0" fontId="50" fillId="28" borderId="200" applyNumberFormat="0" applyAlignment="0" applyProtection="0"/>
    <xf numFmtId="0" fontId="85" fillId="27" borderId="197" applyNumberFormat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77" fillId="12" borderId="197" applyNumberFormat="0" applyAlignment="0" applyProtection="0"/>
    <xf numFmtId="0" fontId="7" fillId="10" borderId="199" applyNumberFormat="0" applyFont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41" fillId="15" borderId="197" applyNumberFormat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54" fillId="0" borderId="203" applyNumberFormat="0" applyFill="0" applyAlignment="0" applyProtection="0"/>
    <xf numFmtId="0" fontId="64" fillId="27" borderId="200" applyNumberFormat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88" fillId="0" borderId="201" applyNumberFormat="0" applyFill="0" applyAlignment="0" applyProtection="0"/>
    <xf numFmtId="0" fontId="11" fillId="10" borderId="199" applyNumberFormat="0" applyFont="0" applyAlignment="0" applyProtection="0"/>
    <xf numFmtId="0" fontId="85" fillId="27" borderId="197" applyNumberFormat="0" applyAlignment="0" applyProtection="0"/>
    <xf numFmtId="0" fontId="72" fillId="0" borderId="201" applyNumberFormat="0" applyFill="0" applyAlignment="0" applyProtection="0"/>
    <xf numFmtId="0" fontId="37" fillId="0" borderId="181">
      <alignment horizontal="left" vertical="center"/>
    </xf>
    <xf numFmtId="0" fontId="77" fillId="12" borderId="197" applyNumberFormat="0" applyAlignment="0" applyProtection="0"/>
    <xf numFmtId="0" fontId="85" fillId="27" borderId="197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78" fillId="27" borderId="200" applyNumberFormat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88" fillId="0" borderId="201" applyNumberFormat="0" applyFill="0" applyAlignment="0" applyProtection="0"/>
    <xf numFmtId="0" fontId="77" fillId="12" borderId="197" applyNumberFormat="0" applyAlignment="0" applyProtection="0"/>
    <xf numFmtId="0" fontId="37" fillId="0" borderId="181">
      <alignment horizontal="left" vertical="center"/>
    </xf>
    <xf numFmtId="10" fontId="16" fillId="4" borderId="182" applyNumberFormat="0" applyBorder="0" applyAlignment="0" applyProtection="0"/>
    <xf numFmtId="0" fontId="11" fillId="10" borderId="199" applyNumberFormat="0" applyFont="0" applyAlignment="0" applyProtection="0"/>
    <xf numFmtId="0" fontId="77" fillId="12" borderId="197" applyNumberFormat="0" applyAlignment="0" applyProtection="0"/>
    <xf numFmtId="10" fontId="16" fillId="4" borderId="182" applyNumberFormat="0" applyBorder="0" applyAlignment="0" applyProtection="0"/>
    <xf numFmtId="0" fontId="78" fillId="27" borderId="200" applyNumberFormat="0" applyAlignment="0" applyProtection="0"/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7" fillId="10" borderId="199" applyNumberFormat="0" applyFont="0" applyAlignment="0" applyProtection="0"/>
    <xf numFmtId="0" fontId="41" fillId="15" borderId="197" applyNumberFormat="0" applyAlignment="0" applyProtection="0"/>
    <xf numFmtId="0" fontId="50" fillId="28" borderId="200" applyNumberFormat="0" applyAlignment="0" applyProtection="0"/>
    <xf numFmtId="0" fontId="7" fillId="10" borderId="199" applyNumberFormat="0" applyFont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88" fillId="0" borderId="201" applyNumberFormat="0" applyFill="0" applyAlignment="0" applyProtection="0"/>
    <xf numFmtId="0" fontId="50" fillId="28" borderId="200" applyNumberFormat="0" applyAlignment="0" applyProtection="0"/>
    <xf numFmtId="0" fontId="50" fillId="28" borderId="200" applyNumberFormat="0" applyAlignment="0" applyProtection="0"/>
    <xf numFmtId="0" fontId="30" fillId="28" borderId="197" applyNumberFormat="0" applyAlignment="0" applyProtection="0"/>
    <xf numFmtId="0" fontId="65" fillId="27" borderId="197" applyNumberFormat="0" applyAlignment="0" applyProtection="0"/>
    <xf numFmtId="0" fontId="85" fillId="27" borderId="197" applyNumberFormat="0" applyAlignment="0" applyProtection="0"/>
    <xf numFmtId="0" fontId="85" fillId="27" borderId="197" applyNumberFormat="0" applyAlignment="0" applyProtection="0"/>
    <xf numFmtId="0" fontId="78" fillId="27" borderId="200" applyNumberFormat="0" applyAlignment="0" applyProtection="0"/>
    <xf numFmtId="0" fontId="65" fillId="27" borderId="197" applyNumberFormat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85" fillId="27" borderId="197" applyNumberFormat="0" applyAlignment="0" applyProtection="0"/>
    <xf numFmtId="0" fontId="54" fillId="0" borderId="203" applyNumberFormat="0" applyFill="0" applyAlignment="0" applyProtection="0"/>
    <xf numFmtId="0" fontId="54" fillId="0" borderId="203" applyNumberFormat="0" applyFill="0" applyAlignment="0" applyProtection="0"/>
    <xf numFmtId="0" fontId="64" fillId="27" borderId="200" applyNumberFormat="0" applyAlignment="0" applyProtection="0"/>
    <xf numFmtId="0" fontId="64" fillId="27" borderId="200" applyNumberFormat="0" applyAlignment="0" applyProtection="0"/>
    <xf numFmtId="0" fontId="7" fillId="10" borderId="199" applyNumberFormat="0" applyFont="0" applyAlignment="0" applyProtection="0"/>
    <xf numFmtId="0" fontId="70" fillId="12" borderId="197" applyNumberFormat="0" applyAlignment="0" applyProtection="0"/>
    <xf numFmtId="0" fontId="11" fillId="10" borderId="199" applyNumberFormat="0" applyFont="0" applyAlignment="0" applyProtection="0"/>
    <xf numFmtId="0" fontId="85" fillId="27" borderId="197" applyNumberFormat="0" applyAlignment="0" applyProtection="0"/>
    <xf numFmtId="0" fontId="77" fillId="12" borderId="197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7" fillId="10" borderId="199" applyNumberFormat="0" applyFon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54" fillId="0" borderId="203" applyNumberFormat="0" applyFill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10" fontId="16" fillId="4" borderId="182" applyNumberFormat="0" applyBorder="0" applyAlignment="0" applyProtection="0"/>
    <xf numFmtId="0" fontId="72" fillId="0" borderId="201" applyNumberFormat="0" applyFill="0" applyAlignment="0" applyProtection="0"/>
    <xf numFmtId="0" fontId="37" fillId="0" borderId="181">
      <alignment horizontal="left" vertical="center"/>
    </xf>
    <xf numFmtId="0" fontId="88" fillId="0" borderId="201" applyNumberFormat="0" applyFill="0" applyAlignment="0" applyProtection="0"/>
    <xf numFmtId="0" fontId="65" fillId="27" borderId="197" applyNumberFormat="0" applyAlignment="0" applyProtection="0"/>
    <xf numFmtId="0" fontId="70" fillId="12" borderId="197" applyNumberFormat="0" applyAlignment="0" applyProtection="0"/>
    <xf numFmtId="0" fontId="37" fillId="0" borderId="181">
      <alignment horizontal="left" vertical="center"/>
    </xf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41" fillId="15" borderId="197" applyNumberFormat="0" applyAlignment="0" applyProtection="0"/>
    <xf numFmtId="0" fontId="7" fillId="10" borderId="199" applyNumberFormat="0" applyFont="0" applyAlignment="0" applyProtection="0"/>
    <xf numFmtId="0" fontId="11" fillId="10" borderId="199" applyNumberFormat="0" applyFont="0" applyAlignment="0" applyProtection="0"/>
    <xf numFmtId="0" fontId="85" fillId="27" borderId="197" applyNumberFormat="0" applyAlignment="0" applyProtection="0"/>
    <xf numFmtId="0" fontId="11" fillId="10" borderId="199" applyNumberFormat="0" applyFont="0" applyAlignment="0" applyProtection="0"/>
    <xf numFmtId="10" fontId="16" fillId="4" borderId="182" applyNumberFormat="0" applyBorder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37" fillId="0" borderId="181">
      <alignment horizontal="left" vertical="center"/>
    </xf>
    <xf numFmtId="0" fontId="11" fillId="10" borderId="199" applyNumberFormat="0" applyFont="0" applyAlignment="0" applyProtection="0"/>
    <xf numFmtId="0" fontId="64" fillId="27" borderId="200" applyNumberFormat="0" applyAlignment="0" applyProtection="0"/>
    <xf numFmtId="0" fontId="88" fillId="0" borderId="201" applyNumberFormat="0" applyFill="0" applyAlignment="0" applyProtection="0"/>
    <xf numFmtId="0" fontId="7" fillId="10" borderId="199" applyNumberFormat="0" applyFont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30" fillId="28" borderId="197" applyNumberFormat="0" applyAlignment="0" applyProtection="0"/>
    <xf numFmtId="0" fontId="41" fillId="15" borderId="197" applyNumberFormat="0" applyAlignment="0" applyProtection="0"/>
    <xf numFmtId="0" fontId="7" fillId="10" borderId="199" applyNumberFormat="0" applyFont="0" applyAlignment="0" applyProtection="0"/>
    <xf numFmtId="0" fontId="72" fillId="0" borderId="201" applyNumberFormat="0" applyFill="0" applyAlignment="0" applyProtection="0"/>
    <xf numFmtId="0" fontId="11" fillId="10" borderId="199" applyNumberFormat="0" applyFon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77" fillId="12" borderId="197" applyNumberFormat="0" applyAlignment="0" applyProtection="0"/>
    <xf numFmtId="0" fontId="37" fillId="0" borderId="181">
      <alignment horizontal="left" vertical="center"/>
    </xf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37" fillId="0" borderId="181">
      <alignment horizontal="left" vertical="center"/>
    </xf>
    <xf numFmtId="0" fontId="70" fillId="12" borderId="197" applyNumberFormat="0" applyAlignment="0" applyProtection="0"/>
    <xf numFmtId="0" fontId="70" fillId="12" borderId="197" applyNumberFormat="0" applyAlignment="0" applyProtection="0"/>
    <xf numFmtId="0" fontId="7" fillId="10" borderId="199" applyNumberFormat="0" applyFont="0" applyAlignment="0" applyProtection="0"/>
    <xf numFmtId="0" fontId="37" fillId="0" borderId="181">
      <alignment horizontal="left" vertical="center"/>
    </xf>
    <xf numFmtId="0" fontId="85" fillId="27" borderId="197" applyNumberFormat="0" applyAlignment="0" applyProtection="0"/>
    <xf numFmtId="0" fontId="72" fillId="0" borderId="201" applyNumberFormat="0" applyFill="0" applyAlignment="0" applyProtection="0"/>
    <xf numFmtId="0" fontId="41" fillId="15" borderId="197" applyNumberFormat="0" applyAlignment="0" applyProtection="0"/>
    <xf numFmtId="0" fontId="77" fillId="12" borderId="197" applyNumberFormat="0" applyAlignment="0" applyProtection="0"/>
    <xf numFmtId="0" fontId="37" fillId="0" borderId="181">
      <alignment horizontal="left" vertical="center"/>
    </xf>
    <xf numFmtId="0" fontId="11" fillId="10" borderId="199" applyNumberFormat="0" applyFont="0" applyAlignment="0" applyProtection="0"/>
    <xf numFmtId="0" fontId="65" fillId="27" borderId="197" applyNumberFormat="0" applyAlignment="0" applyProtection="0"/>
    <xf numFmtId="0" fontId="41" fillId="15" borderId="197" applyNumberFormat="0" applyAlignment="0" applyProtection="0"/>
    <xf numFmtId="0" fontId="85" fillId="27" borderId="197" applyNumberFormat="0" applyAlignment="0" applyProtection="0"/>
    <xf numFmtId="0" fontId="85" fillId="27" borderId="197" applyNumberFormat="0" applyAlignment="0" applyProtection="0"/>
    <xf numFmtId="0" fontId="78" fillId="27" borderId="200" applyNumberFormat="0" applyAlignment="0" applyProtection="0"/>
    <xf numFmtId="0" fontId="50" fillId="28" borderId="200" applyNumberFormat="0" applyAlignment="0" applyProtection="0"/>
    <xf numFmtId="10" fontId="16" fillId="4" borderId="182" applyNumberFormat="0" applyBorder="0" applyAlignment="0" applyProtection="0"/>
    <xf numFmtId="0" fontId="11" fillId="10" borderId="199" applyNumberFormat="0" applyFont="0" applyAlignment="0" applyProtection="0"/>
    <xf numFmtId="0" fontId="88" fillId="0" borderId="201" applyNumberFormat="0" applyFill="0" applyAlignment="0" applyProtection="0"/>
    <xf numFmtId="0" fontId="77" fillId="12" borderId="197" applyNumberFormat="0" applyAlignment="0" applyProtection="0"/>
    <xf numFmtId="0" fontId="70" fillId="12" borderId="197" applyNumberFormat="0" applyAlignment="0" applyProtection="0"/>
    <xf numFmtId="0" fontId="78" fillId="27" borderId="200" applyNumberFormat="0" applyAlignment="0" applyProtection="0"/>
    <xf numFmtId="0" fontId="77" fillId="12" borderId="197" applyNumberFormat="0" applyAlignment="0" applyProtection="0"/>
    <xf numFmtId="0" fontId="70" fillId="12" borderId="197" applyNumberFormat="0" applyAlignment="0" applyProtection="0"/>
    <xf numFmtId="0" fontId="50" fillId="28" borderId="200" applyNumberFormat="0" applyAlignment="0" applyProtection="0"/>
    <xf numFmtId="10" fontId="16" fillId="4" borderId="182" applyNumberFormat="0" applyBorder="0" applyAlignment="0" applyProtection="0"/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65" fillId="27" borderId="197" applyNumberFormat="0" applyAlignment="0" applyProtection="0"/>
    <xf numFmtId="0" fontId="88" fillId="0" borderId="201" applyNumberFormat="0" applyFill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88" fillId="0" borderId="201" applyNumberFormat="0" applyFill="0" applyAlignment="0" applyProtection="0"/>
    <xf numFmtId="0" fontId="7" fillId="10" borderId="199" applyNumberFormat="0" applyFont="0" applyAlignment="0" applyProtection="0"/>
    <xf numFmtId="0" fontId="30" fillId="28" borderId="197" applyNumberFormat="0" applyAlignment="0" applyProtection="0"/>
    <xf numFmtId="0" fontId="77" fillId="12" borderId="197" applyNumberFormat="0" applyAlignment="0" applyProtection="0"/>
    <xf numFmtId="0" fontId="70" fillId="12" borderId="197" applyNumberFormat="0" applyAlignment="0" applyProtection="0"/>
    <xf numFmtId="0" fontId="78" fillId="27" borderId="200" applyNumberFormat="0" applyAlignment="0" applyProtection="0"/>
    <xf numFmtId="0" fontId="77" fillId="12" borderId="197" applyNumberFormat="0" applyAlignment="0" applyProtection="0"/>
    <xf numFmtId="0" fontId="88" fillId="0" borderId="201" applyNumberFormat="0" applyFill="0" applyAlignment="0" applyProtection="0"/>
    <xf numFmtId="0" fontId="11" fillId="10" borderId="199" applyNumberFormat="0" applyFont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0" fillId="12" borderId="197" applyNumberFormat="0" applyAlignment="0" applyProtection="0"/>
    <xf numFmtId="0" fontId="77" fillId="12" borderId="197" applyNumberFormat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77" fillId="12" borderId="197" applyNumberFormat="0" applyAlignment="0" applyProtection="0"/>
    <xf numFmtId="0" fontId="50" fillId="28" borderId="200" applyNumberFormat="0" applyAlignment="0" applyProtection="0"/>
    <xf numFmtId="0" fontId="30" fillId="28" borderId="197" applyNumberFormat="0" applyAlignment="0" applyProtection="0"/>
    <xf numFmtId="0" fontId="77" fillId="12" borderId="197" applyNumberFormat="0" applyAlignment="0" applyProtection="0"/>
    <xf numFmtId="0" fontId="50" fillId="28" borderId="200" applyNumberFormat="0" applyAlignment="0" applyProtection="0"/>
    <xf numFmtId="0" fontId="65" fillId="27" borderId="197" applyNumberFormat="0" applyAlignment="0" applyProtection="0"/>
    <xf numFmtId="10" fontId="16" fillId="4" borderId="182" applyNumberFormat="0" applyBorder="0" applyAlignment="0" applyProtection="0"/>
    <xf numFmtId="0" fontId="77" fillId="12" borderId="197" applyNumberFormat="0" applyAlignment="0" applyProtection="0"/>
    <xf numFmtId="0" fontId="37" fillId="0" borderId="181">
      <alignment horizontal="left" vertical="center"/>
    </xf>
    <xf numFmtId="0" fontId="88" fillId="0" borderId="201" applyNumberFormat="0" applyFill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85" fillId="27" borderId="197" applyNumberFormat="0" applyAlignment="0" applyProtection="0"/>
    <xf numFmtId="0" fontId="37" fillId="0" borderId="181">
      <alignment horizontal="left" vertical="center"/>
    </xf>
    <xf numFmtId="0" fontId="65" fillId="27" borderId="197" applyNumberFormat="0" applyAlignment="0" applyProtection="0"/>
    <xf numFmtId="0" fontId="85" fillId="27" borderId="197" applyNumberFormat="0" applyAlignment="0" applyProtection="0"/>
    <xf numFmtId="0" fontId="50" fillId="28" borderId="200" applyNumberFormat="0" applyAlignment="0" applyProtection="0"/>
    <xf numFmtId="0" fontId="85" fillId="27" borderId="197" applyNumberFormat="0" applyAlignment="0" applyProtection="0"/>
    <xf numFmtId="0" fontId="54" fillId="0" borderId="203" applyNumberFormat="0" applyFill="0" applyAlignment="0" applyProtection="0"/>
    <xf numFmtId="0" fontId="37" fillId="0" borderId="181">
      <alignment horizontal="left" vertical="center"/>
    </xf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54" fillId="0" borderId="203" applyNumberFormat="0" applyFill="0" applyAlignment="0" applyProtection="0"/>
    <xf numFmtId="0" fontId="77" fillId="12" borderId="197" applyNumberFormat="0" applyAlignment="0" applyProtection="0"/>
    <xf numFmtId="0" fontId="64" fillId="27" borderId="200" applyNumberFormat="0" applyAlignment="0" applyProtection="0"/>
    <xf numFmtId="0" fontId="37" fillId="0" borderId="181">
      <alignment horizontal="left" vertical="center"/>
    </xf>
    <xf numFmtId="0" fontId="70" fillId="12" borderId="197" applyNumberFormat="0" applyAlignment="0" applyProtection="0"/>
    <xf numFmtId="0" fontId="77" fillId="12" borderId="197" applyNumberFormat="0" applyAlignment="0" applyProtection="0"/>
    <xf numFmtId="0" fontId="11" fillId="10" borderId="199" applyNumberFormat="0" applyFont="0" applyAlignment="0" applyProtection="0"/>
    <xf numFmtId="0" fontId="77" fillId="12" borderId="197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78" fillId="27" borderId="200" applyNumberFormat="0" applyAlignment="0" applyProtection="0"/>
    <xf numFmtId="0" fontId="50" fillId="28" borderId="200" applyNumberFormat="0" applyAlignment="0" applyProtection="0"/>
    <xf numFmtId="0" fontId="50" fillId="28" borderId="200" applyNumberFormat="0" applyAlignment="0" applyProtection="0"/>
    <xf numFmtId="0" fontId="85" fillId="27" borderId="197" applyNumberFormat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77" fillId="12" borderId="197" applyNumberFormat="0" applyAlignment="0" applyProtection="0"/>
    <xf numFmtId="0" fontId="7" fillId="10" borderId="199" applyNumberFormat="0" applyFont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41" fillId="15" borderId="197" applyNumberFormat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64" fillId="27" borderId="200" applyNumberFormat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88" fillId="0" borderId="201" applyNumberFormat="0" applyFill="0" applyAlignment="0" applyProtection="0"/>
    <xf numFmtId="0" fontId="11" fillId="10" borderId="199" applyNumberFormat="0" applyFont="0" applyAlignment="0" applyProtection="0"/>
    <xf numFmtId="0" fontId="85" fillId="27" borderId="197" applyNumberFormat="0" applyAlignment="0" applyProtection="0"/>
    <xf numFmtId="0" fontId="72" fillId="0" borderId="201" applyNumberFormat="0" applyFill="0" applyAlignment="0" applyProtection="0"/>
    <xf numFmtId="0" fontId="37" fillId="0" borderId="181">
      <alignment horizontal="left" vertical="center"/>
    </xf>
    <xf numFmtId="0" fontId="77" fillId="12" borderId="197" applyNumberFormat="0" applyAlignment="0" applyProtection="0"/>
    <xf numFmtId="0" fontId="85" fillId="27" borderId="197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78" fillId="27" borderId="200" applyNumberFormat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88" fillId="0" borderId="201" applyNumberFormat="0" applyFill="0" applyAlignment="0" applyProtection="0"/>
    <xf numFmtId="0" fontId="77" fillId="12" borderId="197" applyNumberFormat="0" applyAlignment="0" applyProtection="0"/>
    <xf numFmtId="0" fontId="37" fillId="0" borderId="181">
      <alignment horizontal="left" vertical="center"/>
    </xf>
    <xf numFmtId="0" fontId="11" fillId="10" borderId="199" applyNumberFormat="0" applyFont="0" applyAlignment="0" applyProtection="0"/>
    <xf numFmtId="0" fontId="77" fillId="12" borderId="197" applyNumberFormat="0" applyAlignment="0" applyProtection="0"/>
    <xf numFmtId="10" fontId="16" fillId="4" borderId="182" applyNumberFormat="0" applyBorder="0" applyAlignment="0" applyProtection="0"/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7" fillId="10" borderId="199" applyNumberFormat="0" applyFont="0" applyAlignment="0" applyProtection="0"/>
    <xf numFmtId="0" fontId="50" fillId="28" borderId="200" applyNumberFormat="0" applyAlignment="0" applyProtection="0"/>
    <xf numFmtId="0" fontId="7" fillId="10" borderId="199" applyNumberFormat="0" applyFont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88" fillId="0" borderId="201" applyNumberFormat="0" applyFill="0" applyAlignment="0" applyProtection="0"/>
    <xf numFmtId="0" fontId="50" fillId="28" borderId="200" applyNumberFormat="0" applyAlignment="0" applyProtection="0"/>
    <xf numFmtId="0" fontId="50" fillId="28" borderId="200" applyNumberFormat="0" applyAlignment="0" applyProtection="0"/>
    <xf numFmtId="0" fontId="30" fillId="28" borderId="197" applyNumberFormat="0" applyAlignment="0" applyProtection="0"/>
    <xf numFmtId="0" fontId="65" fillId="27" borderId="197" applyNumberFormat="0" applyAlignment="0" applyProtection="0"/>
    <xf numFmtId="0" fontId="85" fillId="27" borderId="197" applyNumberFormat="0" applyAlignment="0" applyProtection="0"/>
    <xf numFmtId="0" fontId="85" fillId="27" borderId="197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85" fillId="27" borderId="197" applyNumberFormat="0" applyAlignment="0" applyProtection="0"/>
    <xf numFmtId="0" fontId="64" fillId="27" borderId="200" applyNumberFormat="0" applyAlignment="0" applyProtection="0"/>
    <xf numFmtId="0" fontId="64" fillId="27" borderId="200" applyNumberFormat="0" applyAlignment="0" applyProtection="0"/>
    <xf numFmtId="0" fontId="7" fillId="10" borderId="199" applyNumberFormat="0" applyFont="0" applyAlignment="0" applyProtection="0"/>
    <xf numFmtId="0" fontId="70" fillId="12" borderId="197" applyNumberFormat="0" applyAlignment="0" applyProtection="0"/>
    <xf numFmtId="0" fontId="11" fillId="10" borderId="199" applyNumberFormat="0" applyFont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54" fillId="0" borderId="203" applyNumberFormat="0" applyFill="0" applyAlignment="0" applyProtection="0"/>
    <xf numFmtId="10" fontId="16" fillId="4" borderId="182" applyNumberFormat="0" applyBorder="0" applyAlignment="0" applyProtection="0"/>
    <xf numFmtId="0" fontId="72" fillId="0" borderId="201" applyNumberFormat="0" applyFill="0" applyAlignment="0" applyProtection="0"/>
    <xf numFmtId="0" fontId="37" fillId="0" borderId="181">
      <alignment horizontal="left" vertical="center"/>
    </xf>
    <xf numFmtId="0" fontId="88" fillId="0" borderId="201" applyNumberFormat="0" applyFill="0" applyAlignment="0" applyProtection="0"/>
    <xf numFmtId="0" fontId="65" fillId="27" borderId="197" applyNumberFormat="0" applyAlignment="0" applyProtection="0"/>
    <xf numFmtId="0" fontId="70" fillId="12" borderId="197" applyNumberFormat="0" applyAlignment="0" applyProtection="0"/>
    <xf numFmtId="0" fontId="37" fillId="0" borderId="181">
      <alignment horizontal="left" vertical="center"/>
    </xf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41" fillId="15" borderId="197" applyNumberFormat="0" applyAlignment="0" applyProtection="0"/>
    <xf numFmtId="0" fontId="7" fillId="10" borderId="199" applyNumberFormat="0" applyFont="0" applyAlignment="0" applyProtection="0"/>
    <xf numFmtId="0" fontId="11" fillId="10" borderId="199" applyNumberFormat="0" applyFont="0" applyAlignment="0" applyProtection="0"/>
    <xf numFmtId="0" fontId="85" fillId="27" borderId="197" applyNumberFormat="0" applyAlignment="0" applyProtection="0"/>
    <xf numFmtId="10" fontId="16" fillId="4" borderId="182" applyNumberFormat="0" applyBorder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11" fillId="10" borderId="199" applyNumberFormat="0" applyFont="0" applyAlignment="0" applyProtection="0"/>
    <xf numFmtId="0" fontId="64" fillId="27" borderId="200" applyNumberFormat="0" applyAlignment="0" applyProtection="0"/>
    <xf numFmtId="0" fontId="88" fillId="0" borderId="201" applyNumberFormat="0" applyFill="0" applyAlignment="0" applyProtection="0"/>
    <xf numFmtId="0" fontId="7" fillId="10" borderId="199" applyNumberFormat="0" applyFont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30" fillId="28" borderId="197" applyNumberFormat="0" applyAlignment="0" applyProtection="0"/>
    <xf numFmtId="0" fontId="41" fillId="15" borderId="197" applyNumberFormat="0" applyAlignment="0" applyProtection="0"/>
    <xf numFmtId="0" fontId="7" fillId="10" borderId="199" applyNumberFormat="0" applyFont="0" applyAlignment="0" applyProtection="0"/>
    <xf numFmtId="0" fontId="72" fillId="0" borderId="201" applyNumberFormat="0" applyFill="0" applyAlignment="0" applyProtection="0"/>
    <xf numFmtId="0" fontId="11" fillId="10" borderId="199" applyNumberFormat="0" applyFont="0" applyAlignment="0" applyProtection="0"/>
    <xf numFmtId="0" fontId="78" fillId="27" borderId="200" applyNumberFormat="0" applyAlignment="0" applyProtection="0"/>
    <xf numFmtId="0" fontId="77" fillId="12" borderId="197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70" fillId="12" borderId="197" applyNumberFormat="0" applyAlignment="0" applyProtection="0"/>
    <xf numFmtId="0" fontId="70" fillId="12" borderId="197" applyNumberFormat="0" applyAlignment="0" applyProtection="0"/>
    <xf numFmtId="0" fontId="7" fillId="10" borderId="199" applyNumberFormat="0" applyFont="0" applyAlignment="0" applyProtection="0"/>
    <xf numFmtId="0" fontId="37" fillId="0" borderId="181">
      <alignment horizontal="left" vertical="center"/>
    </xf>
    <xf numFmtId="0" fontId="85" fillId="27" borderId="197" applyNumberFormat="0" applyAlignment="0" applyProtection="0"/>
    <xf numFmtId="0" fontId="72" fillId="0" borderId="201" applyNumberFormat="0" applyFill="0" applyAlignment="0" applyProtection="0"/>
    <xf numFmtId="0" fontId="41" fillId="15" borderId="197" applyNumberFormat="0" applyAlignment="0" applyProtection="0"/>
    <xf numFmtId="0" fontId="77" fillId="12" borderId="197" applyNumberFormat="0" applyAlignment="0" applyProtection="0"/>
    <xf numFmtId="0" fontId="37" fillId="0" borderId="181">
      <alignment horizontal="left" vertical="center"/>
    </xf>
    <xf numFmtId="0" fontId="11" fillId="10" borderId="199" applyNumberFormat="0" applyFont="0" applyAlignment="0" applyProtection="0"/>
    <xf numFmtId="0" fontId="65" fillId="27" borderId="197" applyNumberFormat="0" applyAlignment="0" applyProtection="0"/>
    <xf numFmtId="0" fontId="41" fillId="15" borderId="197" applyNumberFormat="0" applyAlignment="0" applyProtection="0"/>
    <xf numFmtId="0" fontId="85" fillId="27" borderId="197" applyNumberFormat="0" applyAlignment="0" applyProtection="0"/>
    <xf numFmtId="0" fontId="85" fillId="27" borderId="197" applyNumberFormat="0" applyAlignment="0" applyProtection="0"/>
    <xf numFmtId="0" fontId="78" fillId="27" borderId="200" applyNumberFormat="0" applyAlignment="0" applyProtection="0"/>
    <xf numFmtId="10" fontId="16" fillId="4" borderId="182" applyNumberFormat="0" applyBorder="0" applyAlignment="0" applyProtection="0"/>
    <xf numFmtId="0" fontId="11" fillId="10" borderId="199" applyNumberFormat="0" applyFont="0" applyAlignment="0" applyProtection="0"/>
    <xf numFmtId="0" fontId="88" fillId="0" borderId="201" applyNumberFormat="0" applyFill="0" applyAlignment="0" applyProtection="0"/>
    <xf numFmtId="0" fontId="70" fillId="12" borderId="197" applyNumberFormat="0" applyAlignment="0" applyProtection="0"/>
    <xf numFmtId="0" fontId="78" fillId="27" borderId="200" applyNumberFormat="0" applyAlignment="0" applyProtection="0"/>
    <xf numFmtId="0" fontId="77" fillId="12" borderId="197" applyNumberFormat="0" applyAlignment="0" applyProtection="0"/>
    <xf numFmtId="0" fontId="70" fillId="12" borderId="197" applyNumberFormat="0" applyAlignment="0" applyProtection="0"/>
    <xf numFmtId="0" fontId="50" fillId="28" borderId="200" applyNumberFormat="0" applyAlignment="0" applyProtection="0"/>
    <xf numFmtId="10" fontId="16" fillId="4" borderId="182" applyNumberFormat="0" applyBorder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65" fillId="27" borderId="197" applyNumberFormat="0" applyAlignment="0" applyProtection="0"/>
    <xf numFmtId="0" fontId="88" fillId="0" borderId="201" applyNumberFormat="0" applyFill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77" fillId="12" borderId="197" applyNumberFormat="0" applyAlignment="0" applyProtection="0"/>
    <xf numFmtId="0" fontId="88" fillId="0" borderId="201" applyNumberFormat="0" applyFill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0" fillId="12" borderId="197" applyNumberFormat="0" applyAlignment="0" applyProtection="0"/>
    <xf numFmtId="0" fontId="77" fillId="12" borderId="197" applyNumberFormat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77" fillId="12" borderId="197" applyNumberFormat="0" applyAlignment="0" applyProtection="0"/>
    <xf numFmtId="0" fontId="30" fillId="28" borderId="197" applyNumberFormat="0" applyAlignment="0" applyProtection="0"/>
    <xf numFmtId="0" fontId="50" fillId="28" borderId="200" applyNumberFormat="0" applyAlignment="0" applyProtection="0"/>
    <xf numFmtId="0" fontId="65" fillId="27" borderId="197" applyNumberFormat="0" applyAlignment="0" applyProtection="0"/>
    <xf numFmtId="10" fontId="16" fillId="4" borderId="182" applyNumberFormat="0" applyBorder="0" applyAlignment="0" applyProtection="0"/>
    <xf numFmtId="0" fontId="77" fillId="12" borderId="197" applyNumberFormat="0" applyAlignment="0" applyProtection="0"/>
    <xf numFmtId="0" fontId="88" fillId="0" borderId="201" applyNumberFormat="0" applyFill="0" applyAlignment="0" applyProtection="0"/>
    <xf numFmtId="0" fontId="54" fillId="0" borderId="203" applyNumberFormat="0" applyFill="0" applyAlignment="0" applyProtection="0"/>
    <xf numFmtId="0" fontId="37" fillId="0" borderId="181">
      <alignment horizontal="left" vertical="center"/>
    </xf>
    <xf numFmtId="0" fontId="85" fillId="27" borderId="197" applyNumberFormat="0" applyAlignment="0" applyProtection="0"/>
    <xf numFmtId="0" fontId="65" fillId="27" borderId="197" applyNumberFormat="0" applyAlignment="0" applyProtection="0"/>
    <xf numFmtId="0" fontId="85" fillId="27" borderId="197" applyNumberFormat="0" applyAlignment="0" applyProtection="0"/>
    <xf numFmtId="0" fontId="50" fillId="28" borderId="200" applyNumberFormat="0" applyAlignment="0" applyProtection="0"/>
    <xf numFmtId="0" fontId="85" fillId="27" borderId="197" applyNumberFormat="0" applyAlignment="0" applyProtection="0"/>
    <xf numFmtId="0" fontId="54" fillId="0" borderId="203" applyNumberFormat="0" applyFill="0" applyAlignment="0" applyProtection="0"/>
    <xf numFmtId="0" fontId="37" fillId="0" borderId="181">
      <alignment horizontal="left" vertical="center"/>
    </xf>
    <xf numFmtId="0" fontId="11" fillId="10" borderId="199" applyNumberFormat="0" applyFont="0" applyAlignment="0" applyProtection="0"/>
    <xf numFmtId="0" fontId="54" fillId="0" borderId="203" applyNumberFormat="0" applyFill="0" applyAlignment="0" applyProtection="0"/>
    <xf numFmtId="0" fontId="77" fillId="12" borderId="197" applyNumberFormat="0" applyAlignment="0" applyProtection="0"/>
    <xf numFmtId="0" fontId="64" fillId="27" borderId="200" applyNumberFormat="0" applyAlignment="0" applyProtection="0"/>
    <xf numFmtId="0" fontId="70" fillId="12" borderId="197" applyNumberFormat="0" applyAlignment="0" applyProtection="0"/>
    <xf numFmtId="0" fontId="77" fillId="12" borderId="197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78" fillId="27" borderId="200" applyNumberFormat="0" applyAlignment="0" applyProtection="0"/>
    <xf numFmtId="0" fontId="50" fillId="28" borderId="200" applyNumberFormat="0" applyAlignment="0" applyProtection="0"/>
    <xf numFmtId="0" fontId="50" fillId="28" borderId="200" applyNumberFormat="0" applyAlignment="0" applyProtection="0"/>
    <xf numFmtId="0" fontId="85" fillId="27" borderId="197" applyNumberFormat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77" fillId="12" borderId="197" applyNumberFormat="0" applyAlignment="0" applyProtection="0"/>
    <xf numFmtId="0" fontId="7" fillId="10" borderId="199" applyNumberFormat="0" applyFont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41" fillId="15" borderId="197" applyNumberFormat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88" fillId="0" borderId="201" applyNumberFormat="0" applyFill="0" applyAlignment="0" applyProtection="0"/>
    <xf numFmtId="0" fontId="11" fillId="10" borderId="199" applyNumberFormat="0" applyFont="0" applyAlignment="0" applyProtection="0"/>
    <xf numFmtId="0" fontId="85" fillId="27" borderId="197" applyNumberFormat="0" applyAlignment="0" applyProtection="0"/>
    <xf numFmtId="0" fontId="72" fillId="0" borderId="201" applyNumberFormat="0" applyFill="0" applyAlignment="0" applyProtection="0"/>
    <xf numFmtId="0" fontId="37" fillId="0" borderId="181">
      <alignment horizontal="left" vertical="center"/>
    </xf>
    <xf numFmtId="0" fontId="85" fillId="27" borderId="197" applyNumberFormat="0" applyAlignment="0" applyProtection="0"/>
    <xf numFmtId="0" fontId="78" fillId="27" borderId="200" applyNumberFormat="0" applyAlignment="0" applyProtection="0"/>
    <xf numFmtId="0" fontId="88" fillId="0" borderId="201" applyNumberFormat="0" applyFill="0" applyAlignment="0" applyProtection="0"/>
    <xf numFmtId="0" fontId="77" fillId="12" borderId="197" applyNumberFormat="0" applyAlignment="0" applyProtection="0"/>
    <xf numFmtId="0" fontId="37" fillId="0" borderId="181">
      <alignment horizontal="left" vertical="center"/>
    </xf>
    <xf numFmtId="0" fontId="11" fillId="10" borderId="199" applyNumberFormat="0" applyFont="0" applyAlignment="0" applyProtection="0"/>
    <xf numFmtId="0" fontId="77" fillId="12" borderId="197" applyNumberFormat="0" applyAlignment="0" applyProtection="0"/>
    <xf numFmtId="10" fontId="16" fillId="4" borderId="182" applyNumberFormat="0" applyBorder="0" applyAlignment="0" applyProtection="0"/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7" fillId="10" borderId="199" applyNumberFormat="0" applyFont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50" fillId="28" borderId="200" applyNumberFormat="0" applyAlignment="0" applyProtection="0"/>
    <xf numFmtId="0" fontId="50" fillId="28" borderId="200" applyNumberFormat="0" applyAlignment="0" applyProtection="0"/>
    <xf numFmtId="0" fontId="30" fillId="28" borderId="197" applyNumberFormat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64" fillId="27" borderId="200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54" fillId="0" borderId="203" applyNumberFormat="0" applyFill="0" applyAlignment="0" applyProtection="0"/>
    <xf numFmtId="0" fontId="37" fillId="0" borderId="181">
      <alignment horizontal="left" vertical="center"/>
    </xf>
    <xf numFmtId="0" fontId="88" fillId="0" borderId="201" applyNumberFormat="0" applyFill="0" applyAlignment="0" applyProtection="0"/>
    <xf numFmtId="0" fontId="65" fillId="27" borderId="197" applyNumberFormat="0" applyAlignment="0" applyProtection="0"/>
    <xf numFmtId="0" fontId="70" fillId="12" borderId="197" applyNumberFormat="0" applyAlignment="0" applyProtection="0"/>
    <xf numFmtId="0" fontId="37" fillId="0" borderId="181">
      <alignment horizontal="left" vertical="center"/>
    </xf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41" fillId="15" borderId="197" applyNumberFormat="0" applyAlignment="0" applyProtection="0"/>
    <xf numFmtId="0" fontId="7" fillId="10" borderId="199" applyNumberFormat="0" applyFont="0" applyAlignment="0" applyProtection="0"/>
    <xf numFmtId="0" fontId="11" fillId="10" borderId="199" applyNumberFormat="0" applyFont="0" applyAlignment="0" applyProtection="0"/>
    <xf numFmtId="0" fontId="85" fillId="27" borderId="197" applyNumberFormat="0" applyAlignment="0" applyProtection="0"/>
    <xf numFmtId="10" fontId="16" fillId="4" borderId="182" applyNumberFormat="0" applyBorder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11" fillId="10" borderId="199" applyNumberFormat="0" applyFont="0" applyAlignment="0" applyProtection="0"/>
    <xf numFmtId="0" fontId="64" fillId="27" borderId="200" applyNumberFormat="0" applyAlignment="0" applyProtection="0"/>
    <xf numFmtId="0" fontId="88" fillId="0" borderId="201" applyNumberFormat="0" applyFill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0" fillId="28" borderId="197" applyNumberFormat="0" applyAlignment="0" applyProtection="0"/>
    <xf numFmtId="0" fontId="41" fillId="15" borderId="197" applyNumberFormat="0" applyAlignment="0" applyProtection="0"/>
    <xf numFmtId="0" fontId="7" fillId="10" borderId="199" applyNumberFormat="0" applyFont="0" applyAlignment="0" applyProtection="0"/>
    <xf numFmtId="0" fontId="72" fillId="0" borderId="201" applyNumberFormat="0" applyFill="0" applyAlignment="0" applyProtection="0"/>
    <xf numFmtId="0" fontId="37" fillId="0" borderId="181">
      <alignment horizontal="left" vertical="center"/>
    </xf>
    <xf numFmtId="0" fontId="70" fillId="12" borderId="197" applyNumberFormat="0" applyAlignment="0" applyProtection="0"/>
    <xf numFmtId="0" fontId="70" fillId="12" borderId="197" applyNumberFormat="0" applyAlignment="0" applyProtection="0"/>
    <xf numFmtId="0" fontId="7" fillId="10" borderId="199" applyNumberFormat="0" applyFont="0" applyAlignment="0" applyProtection="0"/>
    <xf numFmtId="0" fontId="37" fillId="0" borderId="181">
      <alignment horizontal="left" vertical="center"/>
    </xf>
    <xf numFmtId="0" fontId="85" fillId="27" borderId="197" applyNumberFormat="0" applyAlignment="0" applyProtection="0"/>
    <xf numFmtId="0" fontId="72" fillId="0" borderId="201" applyNumberFormat="0" applyFill="0" applyAlignment="0" applyProtection="0"/>
    <xf numFmtId="0" fontId="41" fillId="15" borderId="197" applyNumberFormat="0" applyAlignment="0" applyProtection="0"/>
    <xf numFmtId="0" fontId="77" fillId="12" borderId="197" applyNumberFormat="0" applyAlignment="0" applyProtection="0"/>
    <xf numFmtId="0" fontId="37" fillId="0" borderId="181">
      <alignment horizontal="left" vertical="center"/>
    </xf>
    <xf numFmtId="0" fontId="11" fillId="10" borderId="199" applyNumberFormat="0" applyFont="0" applyAlignment="0" applyProtection="0"/>
    <xf numFmtId="0" fontId="65" fillId="27" borderId="197" applyNumberFormat="0" applyAlignment="0" applyProtection="0"/>
    <xf numFmtId="0" fontId="85" fillId="27" borderId="197" applyNumberFormat="0" applyAlignment="0" applyProtection="0"/>
    <xf numFmtId="0" fontId="85" fillId="27" borderId="197" applyNumberFormat="0" applyAlignment="0" applyProtection="0"/>
    <xf numFmtId="0" fontId="78" fillId="27" borderId="200" applyNumberFormat="0" applyAlignment="0" applyProtection="0"/>
    <xf numFmtId="10" fontId="16" fillId="4" borderId="182" applyNumberFormat="0" applyBorder="0" applyAlignment="0" applyProtection="0"/>
    <xf numFmtId="0" fontId="11" fillId="10" borderId="199" applyNumberFormat="0" applyFon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77" fillId="12" borderId="197" applyNumberFormat="0" applyAlignment="0" applyProtection="0"/>
    <xf numFmtId="0" fontId="70" fillId="12" borderId="197" applyNumberFormat="0" applyAlignment="0" applyProtection="0"/>
    <xf numFmtId="0" fontId="50" fillId="28" borderId="200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65" fillId="27" borderId="197" applyNumberFormat="0" applyAlignment="0" applyProtection="0"/>
    <xf numFmtId="0" fontId="78" fillId="27" borderId="200" applyNumberFormat="0" applyAlignment="0" applyProtection="0"/>
    <xf numFmtId="0" fontId="77" fillId="12" borderId="197" applyNumberFormat="0" applyAlignment="0" applyProtection="0"/>
    <xf numFmtId="0" fontId="88" fillId="0" borderId="201" applyNumberFormat="0" applyFill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0" fillId="12" borderId="197" applyNumberFormat="0" applyAlignment="0" applyProtection="0"/>
    <xf numFmtId="0" fontId="77" fillId="12" borderId="197" applyNumberFormat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77" fillId="12" borderId="197" applyNumberFormat="0" applyAlignment="0" applyProtection="0"/>
    <xf numFmtId="0" fontId="30" fillId="28" borderId="197" applyNumberFormat="0" applyAlignment="0" applyProtection="0"/>
    <xf numFmtId="0" fontId="50" fillId="28" borderId="200" applyNumberFormat="0" applyAlignment="0" applyProtection="0"/>
    <xf numFmtId="0" fontId="65" fillId="27" borderId="197" applyNumberFormat="0" applyAlignment="0" applyProtection="0"/>
    <xf numFmtId="10" fontId="16" fillId="4" borderId="182" applyNumberFormat="0" applyBorder="0" applyAlignment="0" applyProtection="0"/>
    <xf numFmtId="0" fontId="88" fillId="0" borderId="201" applyNumberFormat="0" applyFill="0" applyAlignment="0" applyProtection="0"/>
    <xf numFmtId="0" fontId="54" fillId="0" borderId="203" applyNumberFormat="0" applyFill="0" applyAlignment="0" applyProtection="0"/>
    <xf numFmtId="0" fontId="85" fillId="27" borderId="197" applyNumberFormat="0" applyAlignment="0" applyProtection="0"/>
    <xf numFmtId="0" fontId="50" fillId="28" borderId="200" applyNumberFormat="0" applyAlignment="0" applyProtection="0"/>
    <xf numFmtId="0" fontId="85" fillId="27" borderId="197" applyNumberFormat="0" applyAlignment="0" applyProtection="0"/>
    <xf numFmtId="0" fontId="54" fillId="0" borderId="203" applyNumberFormat="0" applyFill="0" applyAlignment="0" applyProtection="0"/>
    <xf numFmtId="0" fontId="37" fillId="0" borderId="181">
      <alignment horizontal="left" vertical="center"/>
    </xf>
    <xf numFmtId="0" fontId="11" fillId="10" borderId="199" applyNumberFormat="0" applyFont="0" applyAlignment="0" applyProtection="0"/>
    <xf numFmtId="0" fontId="54" fillId="0" borderId="203" applyNumberFormat="0" applyFill="0" applyAlignment="0" applyProtection="0"/>
    <xf numFmtId="0" fontId="77" fillId="12" borderId="197" applyNumberFormat="0" applyAlignment="0" applyProtection="0"/>
    <xf numFmtId="0" fontId="64" fillId="27" borderId="200" applyNumberFormat="0" applyAlignment="0" applyProtection="0"/>
    <xf numFmtId="0" fontId="70" fillId="12" borderId="197" applyNumberFormat="0" applyAlignment="0" applyProtection="0"/>
    <xf numFmtId="0" fontId="37" fillId="0" borderId="181">
      <alignment horizontal="left" vertical="center"/>
    </xf>
    <xf numFmtId="0" fontId="85" fillId="27" borderId="197" applyNumberFormat="0" applyAlignment="0" applyProtection="0"/>
    <xf numFmtId="0" fontId="85" fillId="27" borderId="197" applyNumberFormat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70" fillId="12" borderId="197" applyNumberFormat="0" applyAlignment="0" applyProtection="0"/>
    <xf numFmtId="0" fontId="88" fillId="0" borderId="201" applyNumberFormat="0" applyFill="0" applyAlignment="0" applyProtection="0"/>
    <xf numFmtId="0" fontId="77" fillId="12" borderId="197" applyNumberFormat="0" applyAlignment="0" applyProtection="0"/>
    <xf numFmtId="0" fontId="37" fillId="0" borderId="181">
      <alignment horizontal="left" vertical="center"/>
    </xf>
    <xf numFmtId="0" fontId="65" fillId="27" borderId="197" applyNumberFormat="0" applyAlignment="0" applyProtection="0"/>
    <xf numFmtId="0" fontId="77" fillId="12" borderId="197" applyNumberFormat="0" applyAlignment="0" applyProtection="0"/>
    <xf numFmtId="0" fontId="85" fillId="27" borderId="197" applyNumberFormat="0" applyAlignment="0" applyProtection="0"/>
    <xf numFmtId="0" fontId="72" fillId="0" borderId="201" applyNumberFormat="0" applyFill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64" fillId="27" borderId="200" applyNumberFormat="0" applyAlignment="0" applyProtection="0"/>
    <xf numFmtId="0" fontId="30" fillId="28" borderId="197" applyNumberFormat="0" applyAlignment="0" applyProtection="0"/>
    <xf numFmtId="0" fontId="37" fillId="0" borderId="181">
      <alignment horizontal="left" vertical="center"/>
    </xf>
    <xf numFmtId="0" fontId="85" fillId="27" borderId="197" applyNumberFormat="0" applyAlignment="0" applyProtection="0"/>
    <xf numFmtId="0" fontId="37" fillId="0" borderId="181">
      <alignment horizontal="left" vertical="center"/>
    </xf>
    <xf numFmtId="0" fontId="85" fillId="27" borderId="197" applyNumberFormat="0" applyAlignment="0" applyProtection="0"/>
    <xf numFmtId="0" fontId="78" fillId="27" borderId="200" applyNumberFormat="0" applyAlignment="0" applyProtection="0"/>
    <xf numFmtId="0" fontId="77" fillId="12" borderId="197" applyNumberFormat="0" applyAlignment="0" applyProtection="0"/>
    <xf numFmtId="0" fontId="64" fillId="27" borderId="200" applyNumberFormat="0" applyAlignment="0" applyProtection="0"/>
    <xf numFmtId="0" fontId="88" fillId="0" borderId="201" applyNumberFormat="0" applyFill="0" applyAlignment="0" applyProtection="0"/>
    <xf numFmtId="0" fontId="41" fillId="15" borderId="197" applyNumberFormat="0" applyAlignment="0" applyProtection="0"/>
    <xf numFmtId="0" fontId="30" fillId="28" borderId="197" applyNumberFormat="0" applyAlignment="0" applyProtection="0"/>
    <xf numFmtId="0" fontId="54" fillId="0" borderId="203" applyNumberFormat="0" applyFill="0" applyAlignment="0" applyProtection="0"/>
    <xf numFmtId="0" fontId="7" fillId="10" borderId="199" applyNumberFormat="0" applyFon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10" fontId="16" fillId="4" borderId="182" applyNumberFormat="0" applyBorder="0" applyAlignment="0" applyProtection="0"/>
    <xf numFmtId="0" fontId="85" fillId="27" borderId="197" applyNumberFormat="0" applyAlignment="0" applyProtection="0"/>
    <xf numFmtId="0" fontId="78" fillId="27" borderId="200" applyNumberFormat="0" applyAlignment="0" applyProtection="0"/>
    <xf numFmtId="0" fontId="37" fillId="0" borderId="181">
      <alignment horizontal="left" vertical="center"/>
    </xf>
    <xf numFmtId="0" fontId="64" fillId="27" borderId="200" applyNumberFormat="0" applyAlignment="0" applyProtection="0"/>
    <xf numFmtId="0" fontId="54" fillId="0" borderId="203" applyNumberFormat="0" applyFill="0" applyAlignment="0" applyProtection="0"/>
    <xf numFmtId="0" fontId="65" fillId="27" borderId="197" applyNumberFormat="0" applyAlignment="0" applyProtection="0"/>
    <xf numFmtId="0" fontId="30" fillId="28" borderId="197" applyNumberForma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" fillId="10" borderId="199" applyNumberFormat="0" applyFon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70" fillId="12" borderId="197" applyNumberFormat="0" applyAlignment="0" applyProtection="0"/>
    <xf numFmtId="0" fontId="7" fillId="10" borderId="199" applyNumberFormat="0" applyFont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41" fillId="15" borderId="197" applyNumberFormat="0" applyAlignment="0" applyProtection="0"/>
    <xf numFmtId="0" fontId="77" fillId="12" borderId="197" applyNumberFormat="0" applyAlignment="0" applyProtection="0"/>
    <xf numFmtId="0" fontId="41" fillId="15" borderId="197" applyNumberFormat="0" applyAlignment="0" applyProtection="0"/>
    <xf numFmtId="0" fontId="50" fillId="28" borderId="200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77" fillId="12" borderId="197" applyNumberFormat="0" applyAlignment="0" applyProtection="0"/>
    <xf numFmtId="0" fontId="85" fillId="27" borderId="197" applyNumberFormat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54" fillId="0" borderId="203" applyNumberFormat="0" applyFill="0" applyAlignment="0" applyProtection="0"/>
    <xf numFmtId="0" fontId="50" fillId="28" borderId="200" applyNumberFormat="0" applyAlignment="0" applyProtection="0"/>
    <xf numFmtId="0" fontId="11" fillId="10" borderId="199" applyNumberFormat="0" applyFont="0" applyAlignment="0" applyProtection="0"/>
    <xf numFmtId="0" fontId="7" fillId="10" borderId="199" applyNumberFormat="0" applyFont="0" applyAlignment="0" applyProtection="0"/>
    <xf numFmtId="0" fontId="85" fillId="27" borderId="197" applyNumberFormat="0" applyAlignment="0" applyProtection="0"/>
    <xf numFmtId="0" fontId="65" fillId="27" borderId="197" applyNumberForma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37" fillId="0" borderId="181">
      <alignment horizontal="left" vertical="center"/>
    </xf>
    <xf numFmtId="0" fontId="30" fillId="28" borderId="197" applyNumberFormat="0" applyAlignment="0" applyProtection="0"/>
    <xf numFmtId="0" fontId="88" fillId="0" borderId="201" applyNumberFormat="0" applyFill="0" applyAlignment="0" applyProtection="0"/>
    <xf numFmtId="0" fontId="37" fillId="0" borderId="181">
      <alignment horizontal="left" vertical="center"/>
    </xf>
    <xf numFmtId="0" fontId="88" fillId="0" borderId="201" applyNumberFormat="0" applyFill="0" applyAlignment="0" applyProtection="0"/>
    <xf numFmtId="0" fontId="41" fillId="15" borderId="197" applyNumberFormat="0" applyAlignment="0" applyProtection="0"/>
    <xf numFmtId="0" fontId="7" fillId="10" borderId="199" applyNumberFormat="0" applyFont="0" applyAlignment="0" applyProtection="0"/>
    <xf numFmtId="0" fontId="72" fillId="0" borderId="201" applyNumberFormat="0" applyFill="0" applyAlignment="0" applyProtection="0"/>
    <xf numFmtId="0" fontId="11" fillId="10" borderId="199" applyNumberFormat="0" applyFon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50" fillId="28" borderId="200" applyNumberFormat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11" fillId="10" borderId="199" applyNumberFormat="0" applyFont="0" applyAlignment="0" applyProtection="0"/>
    <xf numFmtId="0" fontId="85" fillId="27" borderId="197" applyNumberFormat="0" applyAlignment="0" applyProtection="0"/>
    <xf numFmtId="0" fontId="64" fillId="27" borderId="200" applyNumberFormat="0" applyAlignment="0" applyProtection="0"/>
    <xf numFmtId="0" fontId="65" fillId="27" borderId="197" applyNumberFormat="0" applyAlignment="0" applyProtection="0"/>
    <xf numFmtId="0" fontId="70" fillId="12" borderId="197" applyNumberFormat="0" applyAlignment="0" applyProtection="0"/>
    <xf numFmtId="0" fontId="72" fillId="0" borderId="201" applyNumberFormat="0" applyFill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7" fillId="10" borderId="199" applyNumberFormat="0" applyFont="0" applyAlignment="0" applyProtection="0"/>
    <xf numFmtId="0" fontId="37" fillId="0" borderId="181">
      <alignment horizontal="left" vertical="center"/>
    </xf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37" fillId="0" borderId="181">
      <alignment horizontal="left" vertical="center"/>
    </xf>
    <xf numFmtId="0" fontId="78" fillId="27" borderId="200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50" fillId="28" borderId="200" applyNumberFormat="0" applyAlignment="0" applyProtection="0"/>
    <xf numFmtId="0" fontId="65" fillId="27" borderId="197" applyNumberFormat="0" applyAlignment="0" applyProtection="0"/>
    <xf numFmtId="0" fontId="72" fillId="0" borderId="201" applyNumberFormat="0" applyFill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7" fillId="10" borderId="199" applyNumberFormat="0" applyFont="0" applyAlignment="0" applyProtection="0"/>
    <xf numFmtId="0" fontId="37" fillId="0" borderId="181">
      <alignment horizontal="left" vertical="center"/>
    </xf>
    <xf numFmtId="0" fontId="77" fillId="12" borderId="197" applyNumberFormat="0" applyAlignment="0" applyProtection="0"/>
    <xf numFmtId="0" fontId="70" fillId="12" borderId="197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72" fillId="0" borderId="201" applyNumberFormat="0" applyFill="0" applyAlignment="0" applyProtection="0"/>
    <xf numFmtId="0" fontId="41" fillId="15" borderId="197" applyNumberFormat="0" applyAlignment="0" applyProtection="0"/>
    <xf numFmtId="0" fontId="37" fillId="0" borderId="181">
      <alignment horizontal="left" vertical="center"/>
    </xf>
    <xf numFmtId="0" fontId="11" fillId="10" borderId="199" applyNumberFormat="0" applyFont="0" applyAlignment="0" applyProtection="0"/>
    <xf numFmtId="0" fontId="41" fillId="15" borderId="197" applyNumberFormat="0" applyAlignment="0" applyProtection="0"/>
    <xf numFmtId="0" fontId="77" fillId="12" borderId="197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70" fillId="12" borderId="197" applyNumberFormat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64" fillId="27" borderId="200" applyNumberFormat="0" applyAlignment="0" applyProtection="0"/>
    <xf numFmtId="0" fontId="30" fillId="28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88" fillId="0" borderId="201" applyNumberFormat="0" applyFill="0" applyAlignment="0" applyProtection="0"/>
    <xf numFmtId="0" fontId="88" fillId="0" borderId="201" applyNumberFormat="0" applyFill="0" applyAlignment="0" applyProtection="0"/>
    <xf numFmtId="0" fontId="64" fillId="27" borderId="200" applyNumberFormat="0" applyAlignment="0" applyProtection="0"/>
    <xf numFmtId="0" fontId="41" fillId="15" borderId="197" applyNumberFormat="0" applyAlignment="0" applyProtection="0"/>
    <xf numFmtId="10" fontId="16" fillId="4" borderId="182" applyNumberFormat="0" applyBorder="0" applyAlignment="0" applyProtection="0"/>
    <xf numFmtId="0" fontId="54" fillId="0" borderId="203" applyNumberFormat="0" applyFill="0" applyAlignment="0" applyProtection="0"/>
    <xf numFmtId="0" fontId="88" fillId="0" borderId="201" applyNumberFormat="0" applyFill="0" applyAlignment="0" applyProtection="0"/>
    <xf numFmtId="0" fontId="11" fillId="10" borderId="199" applyNumberFormat="0" applyFont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88" fillId="0" borderId="201" applyNumberFormat="0" applyFill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85" fillId="27" borderId="197" applyNumberFormat="0" applyAlignment="0" applyProtection="0"/>
    <xf numFmtId="0" fontId="77" fillId="12" borderId="197" applyNumberFormat="0" applyAlignment="0" applyProtection="0"/>
    <xf numFmtId="0" fontId="37" fillId="0" borderId="181">
      <alignment horizontal="left" vertical="center"/>
    </xf>
    <xf numFmtId="0" fontId="78" fillId="27" borderId="200" applyNumberFormat="0" applyAlignment="0" applyProtection="0"/>
    <xf numFmtId="0" fontId="78" fillId="27" borderId="200" applyNumberForma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" fillId="10" borderId="199" applyNumberFormat="0" applyFont="0" applyAlignment="0" applyProtection="0"/>
    <xf numFmtId="0" fontId="85" fillId="27" borderId="197" applyNumberFormat="0" applyAlignment="0" applyProtection="0"/>
    <xf numFmtId="0" fontId="70" fillId="12" borderId="197" applyNumberFormat="0" applyAlignment="0" applyProtection="0"/>
    <xf numFmtId="0" fontId="41" fillId="15" borderId="197" applyNumberFormat="0" applyAlignment="0" applyProtection="0"/>
    <xf numFmtId="0" fontId="77" fillId="12" borderId="197" applyNumberFormat="0" applyAlignment="0" applyProtection="0"/>
    <xf numFmtId="0" fontId="65" fillId="27" borderId="197" applyNumberFormat="0" applyAlignment="0" applyProtection="0"/>
    <xf numFmtId="0" fontId="88" fillId="0" borderId="201" applyNumberFormat="0" applyFill="0" applyAlignment="0" applyProtection="0"/>
    <xf numFmtId="0" fontId="77" fillId="12" borderId="197" applyNumberFormat="0" applyAlignment="0" applyProtection="0"/>
    <xf numFmtId="0" fontId="50" fillId="28" borderId="200" applyNumberFormat="0" applyAlignment="0" applyProtection="0"/>
    <xf numFmtId="0" fontId="72" fillId="0" borderId="201" applyNumberFormat="0" applyFill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11" fillId="10" borderId="199" applyNumberFormat="0" applyFont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54" fillId="0" borderId="203" applyNumberFormat="0" applyFill="0" applyAlignment="0" applyProtection="0"/>
    <xf numFmtId="0" fontId="30" fillId="28" borderId="197" applyNumberFormat="0" applyAlignment="0" applyProtection="0"/>
    <xf numFmtId="0" fontId="37" fillId="0" borderId="181">
      <alignment horizontal="left" vertical="center"/>
    </xf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37" fillId="0" borderId="181">
      <alignment horizontal="left" vertical="center"/>
    </xf>
    <xf numFmtId="0" fontId="77" fillId="12" borderId="197" applyNumberFormat="0" applyAlignment="0" applyProtection="0"/>
    <xf numFmtId="0" fontId="88" fillId="0" borderId="201" applyNumberFormat="0" applyFill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10" fontId="16" fillId="4" borderId="182" applyNumberFormat="0" applyBorder="0" applyAlignment="0" applyProtection="0"/>
    <xf numFmtId="0" fontId="85" fillId="27" borderId="197" applyNumberFormat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72" fillId="0" borderId="201" applyNumberFormat="0" applyFill="0" applyAlignment="0" applyProtection="0"/>
    <xf numFmtId="0" fontId="72" fillId="0" borderId="201" applyNumberFormat="0" applyFill="0" applyAlignment="0" applyProtection="0"/>
    <xf numFmtId="10" fontId="16" fillId="4" borderId="182" applyNumberFormat="0" applyBorder="0" applyAlignment="0" applyProtection="0"/>
    <xf numFmtId="0" fontId="70" fillId="12" borderId="197" applyNumberFormat="0" applyAlignment="0" applyProtection="0"/>
    <xf numFmtId="0" fontId="64" fillId="27" borderId="200" applyNumberFormat="0" applyAlignment="0" applyProtection="0"/>
    <xf numFmtId="0" fontId="85" fillId="27" borderId="197" applyNumberFormat="0" applyAlignment="0" applyProtection="0"/>
    <xf numFmtId="0" fontId="50" fillId="28" borderId="200" applyNumberFormat="0" applyAlignment="0" applyProtection="0"/>
    <xf numFmtId="0" fontId="30" fillId="28" borderId="197" applyNumberFormat="0" applyAlignment="0" applyProtection="0"/>
    <xf numFmtId="0" fontId="77" fillId="12" borderId="197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78" fillId="27" borderId="200" applyNumberFormat="0" applyAlignment="0" applyProtection="0"/>
    <xf numFmtId="0" fontId="41" fillId="15" borderId="197" applyNumberFormat="0" applyAlignment="0" applyProtection="0"/>
    <xf numFmtId="0" fontId="30" fillId="28" borderId="197" applyNumberFormat="0" applyAlignment="0" applyProtection="0"/>
    <xf numFmtId="0" fontId="11" fillId="10" borderId="199" applyNumberFormat="0" applyFont="0" applyAlignment="0" applyProtection="0"/>
    <xf numFmtId="0" fontId="41" fillId="15" borderId="197" applyNumberFormat="0" applyAlignment="0" applyProtection="0"/>
    <xf numFmtId="0" fontId="78" fillId="27" borderId="200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70" fillId="12" borderId="197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7" fillId="10" borderId="199" applyNumberFormat="0" applyFont="0" applyAlignment="0" applyProtection="0"/>
    <xf numFmtId="0" fontId="37" fillId="0" borderId="181">
      <alignment horizontal="left" vertical="center"/>
    </xf>
    <xf numFmtId="0" fontId="70" fillId="12" borderId="197" applyNumberFormat="0" applyAlignment="0" applyProtection="0"/>
    <xf numFmtId="0" fontId="70" fillId="12" borderId="197" applyNumberFormat="0" applyAlignment="0" applyProtection="0"/>
    <xf numFmtId="0" fontId="37" fillId="0" borderId="181">
      <alignment horizontal="left" vertical="center"/>
    </xf>
    <xf numFmtId="0" fontId="72" fillId="0" borderId="201" applyNumberFormat="0" applyFill="0" applyAlignment="0" applyProtection="0"/>
    <xf numFmtId="0" fontId="85" fillId="27" borderId="197" applyNumberFormat="0" applyAlignment="0" applyProtection="0"/>
    <xf numFmtId="10" fontId="16" fillId="4" borderId="182" applyNumberFormat="0" applyBorder="0" applyAlignment="0" applyProtection="0"/>
    <xf numFmtId="0" fontId="85" fillId="27" borderId="197" applyNumberFormat="0" applyAlignment="0" applyProtection="0"/>
    <xf numFmtId="0" fontId="77" fillId="12" borderId="197" applyNumberFormat="0" applyAlignment="0" applyProtection="0"/>
    <xf numFmtId="0" fontId="7" fillId="10" borderId="199" applyNumberFormat="0" applyFon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70" fillId="12" borderId="197" applyNumberFormat="0" applyAlignment="0" applyProtection="0"/>
    <xf numFmtId="0" fontId="85" fillId="27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85" fillId="27" borderId="197" applyNumberFormat="0" applyAlignment="0" applyProtection="0"/>
    <xf numFmtId="0" fontId="85" fillId="27" borderId="197" applyNumberFormat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77" fillId="12" borderId="197" applyNumberFormat="0" applyAlignment="0" applyProtection="0"/>
    <xf numFmtId="0" fontId="37" fillId="0" borderId="181">
      <alignment horizontal="left" vertical="center"/>
    </xf>
    <xf numFmtId="0" fontId="7" fillId="10" borderId="199" applyNumberFormat="0" applyFont="0" applyAlignment="0" applyProtection="0"/>
    <xf numFmtId="0" fontId="85" fillId="27" borderId="197" applyNumberFormat="0" applyAlignment="0" applyProtection="0"/>
    <xf numFmtId="0" fontId="11" fillId="10" borderId="199" applyNumberFormat="0" applyFont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70" fillId="12" borderId="197" applyNumberFormat="0" applyAlignment="0" applyProtection="0"/>
    <xf numFmtId="0" fontId="64" fillId="27" borderId="200" applyNumberFormat="0" applyAlignment="0" applyProtection="0"/>
    <xf numFmtId="0" fontId="72" fillId="0" borderId="201" applyNumberFormat="0" applyFill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11" fillId="10" borderId="199" applyNumberFormat="0" applyFont="0" applyAlignment="0" applyProtection="0"/>
    <xf numFmtId="0" fontId="78" fillId="27" borderId="200" applyNumberFormat="0" applyAlignment="0" applyProtection="0"/>
    <xf numFmtId="0" fontId="54" fillId="0" borderId="203" applyNumberFormat="0" applyFill="0" applyAlignment="0" applyProtection="0"/>
    <xf numFmtId="0" fontId="7" fillId="10" borderId="199" applyNumberFormat="0" applyFont="0" applyAlignment="0" applyProtection="0"/>
    <xf numFmtId="0" fontId="7" fillId="10" borderId="199" applyNumberFormat="0" applyFont="0" applyAlignment="0" applyProtection="0"/>
    <xf numFmtId="0" fontId="50" fillId="28" borderId="200" applyNumberFormat="0" applyAlignment="0" applyProtection="0"/>
    <xf numFmtId="0" fontId="65" fillId="27" borderId="197" applyNumberFormat="0" applyAlignment="0" applyProtection="0"/>
    <xf numFmtId="0" fontId="11" fillId="10" borderId="199" applyNumberFormat="0" applyFon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41" fillId="15" borderId="197" applyNumberFormat="0" applyAlignment="0" applyProtection="0"/>
    <xf numFmtId="0" fontId="37" fillId="0" borderId="181">
      <alignment horizontal="left" vertical="center"/>
    </xf>
    <xf numFmtId="0" fontId="85" fillId="27" borderId="197" applyNumberFormat="0" applyAlignment="0" applyProtection="0"/>
    <xf numFmtId="0" fontId="78" fillId="27" borderId="200" applyNumberFormat="0" applyAlignment="0" applyProtection="0"/>
    <xf numFmtId="0" fontId="88" fillId="0" borderId="201" applyNumberFormat="0" applyFill="0" applyAlignment="0" applyProtection="0"/>
    <xf numFmtId="0" fontId="41" fillId="15" borderId="197" applyNumberFormat="0" applyAlignment="0" applyProtection="0"/>
    <xf numFmtId="0" fontId="78" fillId="27" borderId="200" applyNumberFormat="0" applyAlignment="0" applyProtection="0"/>
    <xf numFmtId="0" fontId="54" fillId="0" borderId="203" applyNumberFormat="0" applyFill="0" applyAlignment="0" applyProtection="0"/>
    <xf numFmtId="0" fontId="30" fillId="28" borderId="197" applyNumberFormat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88" fillId="0" borderId="201" applyNumberFormat="0" applyFill="0" applyAlignment="0" applyProtection="0"/>
    <xf numFmtId="0" fontId="7" fillId="10" borderId="199" applyNumberFormat="0" applyFont="0" applyAlignment="0" applyProtection="0"/>
    <xf numFmtId="0" fontId="37" fillId="0" borderId="181">
      <alignment horizontal="left" vertical="center"/>
    </xf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11" fillId="10" borderId="199" applyNumberFormat="0" applyFont="0" applyAlignment="0" applyProtection="0"/>
    <xf numFmtId="0" fontId="88" fillId="0" borderId="201" applyNumberFormat="0" applyFill="0" applyAlignment="0" applyProtection="0"/>
    <xf numFmtId="10" fontId="16" fillId="4" borderId="182" applyNumberFormat="0" applyBorder="0" applyAlignment="0" applyProtection="0"/>
    <xf numFmtId="0" fontId="54" fillId="0" borderId="203" applyNumberFormat="0" applyFill="0" applyAlignment="0" applyProtection="0"/>
    <xf numFmtId="0" fontId="72" fillId="0" borderId="201" applyNumberFormat="0" applyFill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50" fillId="28" borderId="200" applyNumberFormat="0" applyAlignment="0" applyProtection="0"/>
    <xf numFmtId="10" fontId="16" fillId="4" borderId="182" applyNumberFormat="0" applyBorder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11" fillId="10" borderId="199" applyNumberFormat="0" applyFont="0" applyAlignment="0" applyProtection="0"/>
    <xf numFmtId="0" fontId="77" fillId="12" borderId="197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78" fillId="27" borderId="200" applyNumberFormat="0" applyAlignment="0" applyProtection="0"/>
    <xf numFmtId="10" fontId="16" fillId="4" borderId="182" applyNumberFormat="0" applyBorder="0" applyAlignment="0" applyProtection="0"/>
    <xf numFmtId="0" fontId="77" fillId="12" borderId="197" applyNumberFormat="0" applyAlignment="0" applyProtection="0"/>
    <xf numFmtId="0" fontId="50" fillId="28" borderId="200" applyNumberFormat="0" applyAlignment="0" applyProtection="0"/>
    <xf numFmtId="0" fontId="88" fillId="0" borderId="201" applyNumberFormat="0" applyFill="0" applyAlignment="0" applyProtection="0"/>
    <xf numFmtId="0" fontId="37" fillId="0" borderId="181">
      <alignment horizontal="left" vertical="center"/>
    </xf>
    <xf numFmtId="0" fontId="50" fillId="28" borderId="200" applyNumberFormat="0" applyAlignment="0" applyProtection="0"/>
    <xf numFmtId="0" fontId="64" fillId="27" borderId="200" applyNumberFormat="0" applyAlignment="0" applyProtection="0"/>
    <xf numFmtId="0" fontId="64" fillId="27" borderId="200" applyNumberFormat="0" applyAlignment="0" applyProtection="0"/>
    <xf numFmtId="0" fontId="72" fillId="0" borderId="201" applyNumberFormat="0" applyFill="0" applyAlignment="0" applyProtection="0"/>
    <xf numFmtId="0" fontId="41" fillId="15" borderId="197" applyNumberFormat="0" applyAlignment="0" applyProtection="0"/>
    <xf numFmtId="0" fontId="77" fillId="12" borderId="197" applyNumberFormat="0" applyAlignment="0" applyProtection="0"/>
    <xf numFmtId="0" fontId="78" fillId="27" borderId="200" applyNumberFormat="0" applyAlignment="0" applyProtection="0"/>
    <xf numFmtId="0" fontId="65" fillId="27" borderId="197" applyNumberFormat="0" applyAlignment="0" applyProtection="0"/>
    <xf numFmtId="0" fontId="88" fillId="0" borderId="201" applyNumberFormat="0" applyFill="0" applyAlignment="0" applyProtection="0"/>
    <xf numFmtId="0" fontId="65" fillId="27" borderId="197" applyNumberFormat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50" fillId="28" borderId="200" applyNumberFormat="0" applyAlignment="0" applyProtection="0"/>
    <xf numFmtId="0" fontId="11" fillId="10" borderId="199" applyNumberFormat="0" applyFont="0" applyAlignment="0" applyProtection="0"/>
    <xf numFmtId="0" fontId="72" fillId="0" borderId="201" applyNumberFormat="0" applyFill="0" applyAlignment="0" applyProtection="0"/>
    <xf numFmtId="0" fontId="54" fillId="0" borderId="203" applyNumberFormat="0" applyFill="0" applyAlignment="0" applyProtection="0"/>
    <xf numFmtId="0" fontId="50" fillId="28" borderId="200" applyNumberFormat="0" applyAlignment="0" applyProtection="0"/>
    <xf numFmtId="0" fontId="64" fillId="27" borderId="200" applyNumberFormat="0" applyAlignment="0" applyProtection="0"/>
    <xf numFmtId="0" fontId="65" fillId="27" borderId="197" applyNumberFormat="0" applyAlignment="0" applyProtection="0"/>
    <xf numFmtId="0" fontId="65" fillId="27" borderId="197" applyNumberFormat="0" applyAlignment="0" applyProtection="0"/>
    <xf numFmtId="0" fontId="77" fillId="12" borderId="197" applyNumberFormat="0" applyAlignment="0" applyProtection="0"/>
    <xf numFmtId="0" fontId="50" fillId="28" borderId="200" applyNumberFormat="0" applyAlignment="0" applyProtection="0"/>
    <xf numFmtId="10" fontId="16" fillId="4" borderId="182" applyNumberFormat="0" applyBorder="0" applyAlignment="0" applyProtection="0"/>
    <xf numFmtId="0" fontId="7" fillId="10" borderId="199" applyNumberFormat="0" applyFont="0" applyAlignment="0" applyProtection="0"/>
    <xf numFmtId="0" fontId="37" fillId="0" borderId="181">
      <alignment horizontal="left" vertical="center"/>
    </xf>
    <xf numFmtId="0" fontId="30" fillId="28" borderId="197" applyNumberFormat="0" applyAlignment="0" applyProtection="0"/>
    <xf numFmtId="0" fontId="41" fillId="15" borderId="197" applyNumberFormat="0" applyAlignment="0" applyProtection="0"/>
    <xf numFmtId="10" fontId="16" fillId="4" borderId="182" applyNumberFormat="0" applyBorder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50" fillId="28" borderId="200" applyNumberFormat="0" applyAlignment="0" applyProtection="0"/>
    <xf numFmtId="0" fontId="65" fillId="27" borderId="197" applyNumberFormat="0" applyAlignment="0" applyProtection="0"/>
    <xf numFmtId="0" fontId="72" fillId="0" borderId="201" applyNumberFormat="0" applyFill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0" fillId="12" borderId="197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64" fillId="27" borderId="200" applyNumberFormat="0" applyAlignment="0" applyProtection="0"/>
    <xf numFmtId="0" fontId="11" fillId="10" borderId="199" applyNumberFormat="0" applyFont="0" applyAlignment="0" applyProtection="0"/>
    <xf numFmtId="0" fontId="77" fillId="12" borderId="197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64" fillId="27" borderId="200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10" fontId="16" fillId="4" borderId="182" applyNumberFormat="0" applyBorder="0" applyAlignment="0" applyProtection="0"/>
    <xf numFmtId="0" fontId="88" fillId="0" borderId="201" applyNumberFormat="0" applyFill="0" applyAlignment="0" applyProtection="0"/>
    <xf numFmtId="0" fontId="65" fillId="27" borderId="197" applyNumberFormat="0" applyAlignment="0" applyProtection="0"/>
    <xf numFmtId="0" fontId="37" fillId="0" borderId="181">
      <alignment horizontal="left" vertical="center"/>
    </xf>
    <xf numFmtId="0" fontId="11" fillId="10" borderId="199" applyNumberFormat="0" applyFont="0" applyAlignment="0" applyProtection="0"/>
    <xf numFmtId="0" fontId="78" fillId="27" borderId="200" applyNumberFormat="0" applyAlignment="0" applyProtection="0"/>
    <xf numFmtId="0" fontId="65" fillId="27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11" fillId="10" borderId="199" applyNumberFormat="0" applyFont="0" applyAlignment="0" applyProtection="0"/>
    <xf numFmtId="0" fontId="88" fillId="0" borderId="201" applyNumberFormat="0" applyFill="0" applyAlignment="0" applyProtection="0"/>
    <xf numFmtId="0" fontId="37" fillId="0" borderId="181">
      <alignment horizontal="left" vertical="center"/>
    </xf>
    <xf numFmtId="0" fontId="85" fillId="27" borderId="197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10" fontId="16" fillId="4" borderId="182" applyNumberFormat="0" applyBorder="0" applyAlignment="0" applyProtection="0"/>
    <xf numFmtId="0" fontId="37" fillId="0" borderId="181">
      <alignment horizontal="left" vertical="center"/>
    </xf>
    <xf numFmtId="0" fontId="7" fillId="10" borderId="199" applyNumberFormat="0" applyFont="0" applyAlignment="0" applyProtection="0"/>
    <xf numFmtId="0" fontId="37" fillId="0" borderId="181">
      <alignment horizontal="left" vertical="center"/>
    </xf>
    <xf numFmtId="10" fontId="16" fillId="4" borderId="182" applyNumberFormat="0" applyBorder="0" applyAlignment="0" applyProtection="0"/>
    <xf numFmtId="10" fontId="16" fillId="4" borderId="182" applyNumberFormat="0" applyBorder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10" fontId="16" fillId="4" borderId="182" applyNumberFormat="0" applyBorder="0" applyAlignment="0" applyProtection="0"/>
    <xf numFmtId="0" fontId="37" fillId="0" borderId="181">
      <alignment horizontal="left" vertical="center"/>
    </xf>
    <xf numFmtId="10" fontId="16" fillId="4" borderId="182" applyNumberFormat="0" applyBorder="0" applyAlignment="0" applyProtection="0"/>
    <xf numFmtId="0" fontId="72" fillId="0" borderId="201" applyNumberFormat="0" applyFill="0" applyAlignment="0" applyProtection="0"/>
    <xf numFmtId="0" fontId="72" fillId="0" borderId="201" applyNumberFormat="0" applyFill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78" fillId="27" borderId="200" applyNumberFormat="0" applyAlignment="0" applyProtection="0"/>
    <xf numFmtId="0" fontId="70" fillId="12" borderId="197" applyNumberFormat="0" applyAlignment="0" applyProtection="0"/>
    <xf numFmtId="0" fontId="54" fillId="0" borderId="203" applyNumberFormat="0" applyFill="0" applyAlignment="0" applyProtection="0"/>
    <xf numFmtId="0" fontId="65" fillId="27" borderId="197" applyNumberFormat="0" applyAlignment="0" applyProtection="0"/>
    <xf numFmtId="0" fontId="85" fillId="27" borderId="197" applyNumberFormat="0" applyAlignment="0" applyProtection="0"/>
    <xf numFmtId="0" fontId="78" fillId="27" borderId="200" applyNumberFormat="0" applyAlignment="0" applyProtection="0"/>
    <xf numFmtId="0" fontId="37" fillId="0" borderId="181">
      <alignment horizontal="left" vertical="center"/>
    </xf>
    <xf numFmtId="0" fontId="72" fillId="0" borderId="201" applyNumberFormat="0" applyFill="0" applyAlignment="0" applyProtection="0"/>
    <xf numFmtId="10" fontId="16" fillId="4" borderId="182" applyNumberFormat="0" applyBorder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50" fillId="28" borderId="200" applyNumberFormat="0" applyAlignment="0" applyProtection="0"/>
    <xf numFmtId="0" fontId="65" fillId="27" borderId="197" applyNumberFormat="0" applyAlignment="0" applyProtection="0"/>
    <xf numFmtId="0" fontId="72" fillId="0" borderId="201" applyNumberFormat="0" applyFill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0" fillId="12" borderId="197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78" fillId="27" borderId="200" applyNumberFormat="0" applyAlignment="0" applyProtection="0"/>
    <xf numFmtId="0" fontId="64" fillId="27" borderId="200" applyNumberFormat="0" applyAlignment="0" applyProtection="0"/>
    <xf numFmtId="0" fontId="65" fillId="27" borderId="197" applyNumberFormat="0" applyAlignment="0" applyProtection="0"/>
    <xf numFmtId="0" fontId="30" fillId="28" borderId="197" applyNumberFormat="0" applyAlignment="0" applyProtection="0"/>
    <xf numFmtId="0" fontId="37" fillId="0" borderId="181">
      <alignment horizontal="left" vertical="center"/>
    </xf>
    <xf numFmtId="0" fontId="7" fillId="10" borderId="199" applyNumberFormat="0" applyFont="0" applyAlignment="0" applyProtection="0"/>
    <xf numFmtId="0" fontId="85" fillId="27" borderId="197" applyNumberFormat="0" applyAlignment="0" applyProtection="0"/>
    <xf numFmtId="0" fontId="72" fillId="0" borderId="201" applyNumberFormat="0" applyFill="0" applyAlignment="0" applyProtection="0"/>
    <xf numFmtId="0" fontId="37" fillId="0" borderId="181">
      <alignment horizontal="left" vertical="center"/>
    </xf>
    <xf numFmtId="0" fontId="70" fillId="12" borderId="197" applyNumberFormat="0" applyAlignment="0" applyProtection="0"/>
    <xf numFmtId="0" fontId="70" fillId="12" borderId="197" applyNumberFormat="0" applyAlignment="0" applyProtection="0"/>
    <xf numFmtId="0" fontId="37" fillId="0" borderId="181">
      <alignment horizontal="left" vertical="center"/>
    </xf>
    <xf numFmtId="0" fontId="78" fillId="27" borderId="200" applyNumberFormat="0" applyAlignment="0" applyProtection="0"/>
    <xf numFmtId="0" fontId="85" fillId="27" borderId="197" applyNumberFormat="0" applyAlignment="0" applyProtection="0"/>
    <xf numFmtId="10" fontId="16" fillId="4" borderId="182" applyNumberFormat="0" applyBorder="0" applyAlignment="0" applyProtection="0"/>
    <xf numFmtId="0" fontId="50" fillId="28" borderId="200" applyNumberFormat="0" applyAlignment="0" applyProtection="0"/>
    <xf numFmtId="0" fontId="11" fillId="10" borderId="199" applyNumberFormat="0" applyFont="0" applyAlignment="0" applyProtection="0"/>
    <xf numFmtId="0" fontId="54" fillId="0" borderId="203" applyNumberFormat="0" applyFill="0" applyAlignment="0" applyProtection="0"/>
    <xf numFmtId="0" fontId="65" fillId="27" borderId="197" applyNumberFormat="0" applyAlignment="0" applyProtection="0"/>
    <xf numFmtId="0" fontId="30" fillId="28" borderId="197" applyNumberFormat="0" applyAlignment="0" applyProtection="0"/>
    <xf numFmtId="0" fontId="37" fillId="0" borderId="181">
      <alignment horizontal="left" vertical="center"/>
    </xf>
    <xf numFmtId="0" fontId="88" fillId="0" borderId="201" applyNumberFormat="0" applyFill="0" applyAlignment="0" applyProtection="0"/>
    <xf numFmtId="0" fontId="70" fillId="12" borderId="197" applyNumberFormat="0" applyAlignment="0" applyProtection="0"/>
    <xf numFmtId="0" fontId="72" fillId="0" borderId="201" applyNumberFormat="0" applyFill="0" applyAlignment="0" applyProtection="0"/>
    <xf numFmtId="0" fontId="54" fillId="0" borderId="203" applyNumberFormat="0" applyFill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10" fontId="16" fillId="4" borderId="182" applyNumberFormat="0" applyBorder="0" applyAlignment="0" applyProtection="0"/>
    <xf numFmtId="0" fontId="65" fillId="27" borderId="197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11" fillId="10" borderId="199" applyNumberFormat="0" applyFont="0" applyAlignment="0" applyProtection="0"/>
    <xf numFmtId="0" fontId="78" fillId="27" borderId="200" applyNumberFormat="0" applyAlignment="0" applyProtection="0"/>
    <xf numFmtId="0" fontId="54" fillId="0" borderId="203" applyNumberFormat="0" applyFill="0" applyAlignment="0" applyProtection="0"/>
    <xf numFmtId="0" fontId="50" fillId="28" borderId="200" applyNumberFormat="0" applyAlignment="0" applyProtection="0"/>
    <xf numFmtId="0" fontId="7" fillId="10" borderId="199" applyNumberFormat="0" applyFont="0" applyAlignment="0" applyProtection="0"/>
    <xf numFmtId="0" fontId="70" fillId="12" borderId="197" applyNumberFormat="0" applyAlignment="0" applyProtection="0"/>
    <xf numFmtId="0" fontId="50" fillId="28" borderId="200" applyNumberFormat="0" applyAlignment="0" applyProtection="0"/>
    <xf numFmtId="0" fontId="88" fillId="0" borderId="201" applyNumberFormat="0" applyFill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85" fillId="27" borderId="197" applyNumberFormat="0" applyAlignment="0" applyProtection="0"/>
    <xf numFmtId="0" fontId="37" fillId="0" borderId="181">
      <alignment horizontal="left" vertical="center"/>
    </xf>
    <xf numFmtId="0" fontId="64" fillId="27" borderId="200" applyNumberFormat="0" applyAlignment="0" applyProtection="0"/>
    <xf numFmtId="0" fontId="11" fillId="10" borderId="199" applyNumberFormat="0" applyFont="0" applyAlignment="0" applyProtection="0"/>
    <xf numFmtId="0" fontId="11" fillId="10" borderId="199" applyNumberFormat="0" applyFon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2" fillId="0" borderId="201" applyNumberFormat="0" applyFill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64" fillId="27" borderId="200" applyNumberFormat="0" applyAlignment="0" applyProtection="0"/>
    <xf numFmtId="0" fontId="78" fillId="27" borderId="200" applyNumberFormat="0" applyAlignment="0" applyProtection="0"/>
    <xf numFmtId="10" fontId="16" fillId="4" borderId="182" applyNumberFormat="0" applyBorder="0" applyAlignment="0" applyProtection="0"/>
    <xf numFmtId="0" fontId="37" fillId="0" borderId="181">
      <alignment horizontal="left" vertical="center"/>
    </xf>
    <xf numFmtId="0" fontId="78" fillId="27" borderId="200" applyNumberFormat="0" applyAlignment="0" applyProtection="0"/>
    <xf numFmtId="0" fontId="30" fillId="28" borderId="197" applyNumberFormat="0" applyAlignment="0" applyProtection="0"/>
    <xf numFmtId="0" fontId="37" fillId="0" borderId="181">
      <alignment horizontal="left" vertical="center"/>
    </xf>
    <xf numFmtId="0" fontId="64" fillId="27" borderId="200" applyNumberFormat="0" applyAlignment="0" applyProtection="0"/>
    <xf numFmtId="0" fontId="70" fillId="12" borderId="197" applyNumberFormat="0" applyAlignment="0" applyProtection="0"/>
    <xf numFmtId="0" fontId="37" fillId="0" borderId="181">
      <alignment horizontal="left" vertical="center"/>
    </xf>
    <xf numFmtId="0" fontId="50" fillId="28" borderId="200" applyNumberFormat="0" applyAlignment="0" applyProtection="0"/>
    <xf numFmtId="0" fontId="78" fillId="27" borderId="200" applyNumberForma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30" fillId="28" borderId="197" applyNumberFormat="0" applyAlignment="0" applyProtection="0"/>
    <xf numFmtId="0" fontId="64" fillId="27" borderId="200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77" fillId="12" borderId="197" applyNumberFormat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54" fillId="0" borderId="203" applyNumberFormat="0" applyFill="0" applyAlignment="0" applyProtection="0"/>
    <xf numFmtId="0" fontId="30" fillId="28" borderId="197" applyNumberFormat="0" applyAlignment="0" applyProtection="0"/>
    <xf numFmtId="0" fontId="54" fillId="0" borderId="203" applyNumberFormat="0" applyFill="0" applyAlignment="0" applyProtection="0"/>
    <xf numFmtId="0" fontId="77" fillId="12" borderId="197" applyNumberFormat="0" applyAlignment="0" applyProtection="0"/>
    <xf numFmtId="0" fontId="37" fillId="0" borderId="181">
      <alignment horizontal="left" vertical="center"/>
    </xf>
    <xf numFmtId="0" fontId="7" fillId="10" borderId="199" applyNumberFormat="0" applyFont="0" applyAlignment="0" applyProtection="0"/>
    <xf numFmtId="0" fontId="30" fillId="28" borderId="197" applyNumberFormat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77" fillId="12" borderId="197" applyNumberFormat="0" applyAlignment="0" applyProtection="0"/>
    <xf numFmtId="0" fontId="78" fillId="27" borderId="200" applyNumberForma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65" fillId="27" borderId="197" applyNumberFormat="0" applyAlignment="0" applyProtection="0"/>
    <xf numFmtId="0" fontId="50" fillId="28" borderId="200" applyNumberFormat="0" applyAlignment="0" applyProtection="0"/>
    <xf numFmtId="0" fontId="70" fillId="12" borderId="197" applyNumberFormat="0" applyAlignment="0" applyProtection="0"/>
    <xf numFmtId="0" fontId="64" fillId="27" borderId="200" applyNumberFormat="0" applyAlignment="0" applyProtection="0"/>
    <xf numFmtId="0" fontId="37" fillId="0" borderId="181">
      <alignment horizontal="left" vertical="center"/>
    </xf>
    <xf numFmtId="0" fontId="77" fillId="12" borderId="197" applyNumberFormat="0" applyAlignment="0" applyProtection="0"/>
    <xf numFmtId="0" fontId="50" fillId="28" borderId="200" applyNumberFormat="0" applyAlignment="0" applyProtection="0"/>
    <xf numFmtId="0" fontId="85" fillId="27" borderId="197" applyNumberFormat="0" applyAlignment="0" applyProtection="0"/>
    <xf numFmtId="0" fontId="78" fillId="27" borderId="200" applyNumberFormat="0" applyAlignment="0" applyProtection="0"/>
    <xf numFmtId="0" fontId="37" fillId="0" borderId="181">
      <alignment horizontal="left" vertical="center"/>
    </xf>
    <xf numFmtId="0" fontId="85" fillId="27" borderId="197" applyNumberFormat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41" fillId="15" borderId="197" applyNumberFormat="0" applyAlignment="0" applyProtection="0"/>
    <xf numFmtId="0" fontId="77" fillId="12" borderId="197" applyNumberFormat="0" applyAlignment="0" applyProtection="0"/>
    <xf numFmtId="0" fontId="65" fillId="27" borderId="197" applyNumberFormat="0" applyAlignment="0" applyProtection="0"/>
    <xf numFmtId="0" fontId="65" fillId="27" borderId="197" applyNumberFormat="0" applyAlignment="0" applyProtection="0"/>
    <xf numFmtId="0" fontId="78" fillId="27" borderId="200" applyNumberFormat="0" applyAlignment="0" applyProtection="0"/>
    <xf numFmtId="0" fontId="37" fillId="0" borderId="181">
      <alignment horizontal="left" vertical="center"/>
    </xf>
    <xf numFmtId="10" fontId="16" fillId="4" borderId="182" applyNumberFormat="0" applyBorder="0" applyAlignment="0" applyProtection="0"/>
    <xf numFmtId="0" fontId="65" fillId="27" borderId="197" applyNumberFormat="0" applyAlignment="0" applyProtection="0"/>
    <xf numFmtId="10" fontId="16" fillId="4" borderId="182" applyNumberFormat="0" applyBorder="0" applyAlignment="0" applyProtection="0"/>
    <xf numFmtId="0" fontId="88" fillId="0" borderId="201" applyNumberFormat="0" applyFill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70" fillId="12" borderId="197" applyNumberFormat="0" applyAlignment="0" applyProtection="0"/>
    <xf numFmtId="0" fontId="54" fillId="0" borderId="203" applyNumberFormat="0" applyFill="0" applyAlignment="0" applyProtection="0"/>
    <xf numFmtId="0" fontId="88" fillId="0" borderId="201" applyNumberFormat="0" applyFill="0" applyAlignment="0" applyProtection="0"/>
    <xf numFmtId="0" fontId="50" fillId="28" borderId="200" applyNumberFormat="0" applyAlignment="0" applyProtection="0"/>
    <xf numFmtId="0" fontId="37" fillId="0" borderId="181">
      <alignment horizontal="left" vertical="center"/>
    </xf>
    <xf numFmtId="0" fontId="64" fillId="27" borderId="200" applyNumberFormat="0" applyAlignment="0" applyProtection="0"/>
    <xf numFmtId="0" fontId="37" fillId="0" borderId="181">
      <alignment horizontal="left" vertical="center"/>
    </xf>
    <xf numFmtId="0" fontId="70" fillId="12" borderId="197" applyNumberFormat="0" applyAlignment="0" applyProtection="0"/>
    <xf numFmtId="0" fontId="37" fillId="0" borderId="181">
      <alignment horizontal="left" vertical="center"/>
    </xf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77" fillId="12" borderId="197" applyNumberFormat="0" applyAlignment="0" applyProtection="0"/>
    <xf numFmtId="0" fontId="41" fillId="15" borderId="197" applyNumberFormat="0" applyAlignment="0" applyProtection="0"/>
    <xf numFmtId="0" fontId="54" fillId="0" borderId="203" applyNumberFormat="0" applyFill="0" applyAlignment="0" applyProtection="0"/>
    <xf numFmtId="0" fontId="37" fillId="0" borderId="181">
      <alignment horizontal="left" vertical="center"/>
    </xf>
    <xf numFmtId="0" fontId="72" fillId="0" borderId="201" applyNumberFormat="0" applyFill="0" applyAlignment="0" applyProtection="0"/>
    <xf numFmtId="0" fontId="11" fillId="10" borderId="199" applyNumberFormat="0" applyFont="0" applyAlignment="0" applyProtection="0"/>
    <xf numFmtId="0" fontId="65" fillId="27" borderId="197" applyNumberForma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11" fillId="10" borderId="199" applyNumberFormat="0" applyFont="0" applyAlignment="0" applyProtection="0"/>
    <xf numFmtId="0" fontId="88" fillId="0" borderId="201" applyNumberFormat="0" applyFill="0" applyAlignment="0" applyProtection="0"/>
    <xf numFmtId="0" fontId="88" fillId="0" borderId="201" applyNumberFormat="0" applyFill="0" applyAlignment="0" applyProtection="0"/>
    <xf numFmtId="0" fontId="41" fillId="15" borderId="197" applyNumberFormat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77" fillId="12" borderId="197" applyNumberFormat="0" applyAlignment="0" applyProtection="0"/>
    <xf numFmtId="0" fontId="78" fillId="27" borderId="200" applyNumberFormat="0" applyAlignment="0" applyProtection="0"/>
    <xf numFmtId="0" fontId="41" fillId="15" borderId="197" applyNumberFormat="0" applyAlignment="0" applyProtection="0"/>
    <xf numFmtId="0" fontId="88" fillId="0" borderId="201" applyNumberFormat="0" applyFill="0" applyAlignment="0" applyProtection="0"/>
    <xf numFmtId="0" fontId="11" fillId="10" borderId="199" applyNumberFormat="0" applyFont="0" applyAlignment="0" applyProtection="0"/>
    <xf numFmtId="0" fontId="41" fillId="15" borderId="197" applyNumberFormat="0" applyAlignment="0" applyProtection="0"/>
    <xf numFmtId="0" fontId="50" fillId="28" borderId="200" applyNumberFormat="0" applyAlignment="0" applyProtection="0"/>
    <xf numFmtId="10" fontId="16" fillId="4" borderId="182" applyNumberFormat="0" applyBorder="0" applyAlignment="0" applyProtection="0"/>
    <xf numFmtId="0" fontId="77" fillId="12" borderId="197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65" fillId="27" borderId="197" applyNumberFormat="0" applyAlignment="0" applyProtection="0"/>
    <xf numFmtId="0" fontId="11" fillId="10" borderId="199" applyNumberFormat="0" applyFont="0" applyAlignment="0" applyProtection="0"/>
    <xf numFmtId="0" fontId="85" fillId="27" borderId="197" applyNumberFormat="0" applyAlignment="0" applyProtection="0"/>
    <xf numFmtId="0" fontId="70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30" fillId="28" borderId="197" applyNumberFormat="0" applyAlignment="0" applyProtection="0"/>
    <xf numFmtId="10" fontId="16" fillId="4" borderId="182" applyNumberFormat="0" applyBorder="0" applyAlignment="0" applyProtection="0"/>
    <xf numFmtId="0" fontId="37" fillId="0" borderId="181">
      <alignment horizontal="left" vertical="center"/>
    </xf>
    <xf numFmtId="0" fontId="72" fillId="0" borderId="201" applyNumberFormat="0" applyFill="0" applyAlignment="0" applyProtection="0"/>
    <xf numFmtId="0" fontId="77" fillId="12" borderId="197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70" fillId="12" borderId="197" applyNumberFormat="0" applyAlignment="0" applyProtection="0"/>
    <xf numFmtId="0" fontId="77" fillId="12" borderId="197" applyNumberFormat="0" applyAlignment="0" applyProtection="0"/>
    <xf numFmtId="0" fontId="37" fillId="0" borderId="181">
      <alignment horizontal="left" vertical="center"/>
    </xf>
    <xf numFmtId="0" fontId="7" fillId="10" borderId="199" applyNumberFormat="0" applyFont="0" applyAlignment="0" applyProtection="0"/>
    <xf numFmtId="0" fontId="11" fillId="10" borderId="199" applyNumberFormat="0" applyFont="0" applyAlignment="0" applyProtection="0"/>
    <xf numFmtId="0" fontId="41" fillId="15" borderId="197" applyNumberFormat="0" applyAlignment="0" applyProtection="0"/>
    <xf numFmtId="0" fontId="37" fillId="0" borderId="181">
      <alignment horizontal="left" vertical="center"/>
    </xf>
    <xf numFmtId="10" fontId="16" fillId="4" borderId="182" applyNumberFormat="0" applyBorder="0" applyAlignment="0" applyProtection="0"/>
    <xf numFmtId="10" fontId="16" fillId="4" borderId="182" applyNumberFormat="0" applyBorder="0" applyAlignment="0" applyProtection="0"/>
    <xf numFmtId="43" fontId="89" fillId="0" borderId="0" applyFont="0" applyFill="0" applyBorder="0" applyAlignment="0" applyProtection="0"/>
    <xf numFmtId="0" fontId="37" fillId="0" borderId="181">
      <alignment horizontal="left" vertical="center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5" fillId="27" borderId="204" applyNumberFormat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0" fontId="4" fillId="2" borderId="3" applyNumberFormat="0" applyFont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4" fillId="0" borderId="0"/>
    <xf numFmtId="187" fontId="4" fillId="0" borderId="0"/>
    <xf numFmtId="187" fontId="4" fillId="0" borderId="0"/>
    <xf numFmtId="187" fontId="4" fillId="0" borderId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4" fillId="0" borderId="0"/>
    <xf numFmtId="0" fontId="4" fillId="2" borderId="3" applyNumberFormat="0" applyFont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85" fillId="27" borderId="204" applyNumberFormat="0" applyAlignment="0" applyProtection="0"/>
    <xf numFmtId="0" fontId="4" fillId="0" borderId="0"/>
    <xf numFmtId="9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Protection="0">
      <alignment vertical="top"/>
    </xf>
    <xf numFmtId="188" fontId="4" fillId="0" borderId="0" applyFont="0" applyFill="0" applyBorder="0" applyProtection="0">
      <alignment vertical="top"/>
    </xf>
    <xf numFmtId="0" fontId="4" fillId="0" borderId="0" applyFont="0" applyFill="0" applyBorder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5" fontId="11" fillId="0" borderId="0"/>
    <xf numFmtId="185" fontId="94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0" fillId="12" borderId="204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5" fillId="27" borderId="204" applyNumberFormat="0" applyAlignment="0" applyProtection="0"/>
    <xf numFmtId="0" fontId="64" fillId="27" borderId="206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2" fillId="0" borderId="207" applyNumberFormat="0" applyFill="0" applyAlignment="0" applyProtection="0"/>
    <xf numFmtId="0" fontId="88" fillId="0" borderId="207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1" fillId="15" borderId="204" applyNumberFormat="0" applyAlignment="0" applyProtection="0"/>
    <xf numFmtId="0" fontId="72" fillId="0" borderId="207" applyNumberFormat="0" applyFill="0" applyAlignment="0" applyProtection="0"/>
    <xf numFmtId="0" fontId="85" fillId="27" borderId="204" applyNumberFormat="0" applyAlignment="0" applyProtection="0"/>
    <xf numFmtId="0" fontId="70" fillId="12" borderId="204" applyNumberFormat="0" applyAlignment="0" applyProtection="0"/>
    <xf numFmtId="0" fontId="30" fillId="28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8" fillId="0" borderId="207" applyNumberFormat="0" applyFill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10" borderId="205" applyNumberFormat="0" applyFont="0" applyAlignment="0" applyProtection="0"/>
    <xf numFmtId="10" fontId="16" fillId="4" borderId="210" applyNumberFormat="0" applyBorder="0" applyAlignment="0" applyProtection="0"/>
    <xf numFmtId="0" fontId="88" fillId="0" borderId="207" applyNumberFormat="0" applyFill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2" fillId="0" borderId="207" applyNumberFormat="0" applyFill="0" applyAlignment="0" applyProtection="0"/>
    <xf numFmtId="0" fontId="77" fillId="12" borderId="204" applyNumberFormat="0" applyAlignment="0" applyProtection="0"/>
    <xf numFmtId="0" fontId="11" fillId="10" borderId="205" applyNumberFormat="0" applyFont="0" applyAlignment="0" applyProtection="0"/>
    <xf numFmtId="0" fontId="88" fillId="0" borderId="207" applyNumberFormat="0" applyFill="0" applyAlignment="0" applyProtection="0"/>
    <xf numFmtId="0" fontId="88" fillId="0" borderId="207" applyNumberFormat="0" applyFill="0" applyAlignment="0" applyProtection="0"/>
    <xf numFmtId="43" fontId="4" fillId="0" borderId="0" applyFont="0" applyFill="0" applyBorder="0" applyAlignment="0" applyProtection="0"/>
    <xf numFmtId="0" fontId="77" fillId="12" borderId="204" applyNumberFormat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196" applyNumberFormat="0" applyFill="0" applyBorder="0" applyAlignment="0">
      <alignment wrapText="1"/>
      <protection locked="0"/>
    </xf>
    <xf numFmtId="43" fontId="11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1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43" fontId="7" fillId="0" borderId="0" applyFont="0" applyFill="0" applyBorder="0" applyAlignment="0" applyProtection="0"/>
    <xf numFmtId="0" fontId="9" fillId="0" borderId="196" applyNumberFormat="0" applyFill="0" applyBorder="0" applyAlignment="0">
      <protection locked="0"/>
    </xf>
    <xf numFmtId="0" fontId="9" fillId="0" borderId="196" applyNumberFormat="0" applyFill="0" applyBorder="0" applyAlignment="0">
      <protection locked="0"/>
    </xf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196" applyNumberFormat="0" applyFill="0" applyBorder="0" applyAlignment="0">
      <protection locked="0"/>
    </xf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0" fontId="9" fillId="0" borderId="196" applyNumberFormat="0" applyFill="0" applyBorder="0" applyAlignment="0">
      <protection locked="0"/>
    </xf>
    <xf numFmtId="43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92" fillId="0" borderId="196" applyNumberFormat="0" applyFill="0" applyAlignment="0">
      <protection locked="0"/>
    </xf>
    <xf numFmtId="0" fontId="92" fillId="0" borderId="196" applyNumberFormat="0" applyFill="0" applyAlignment="0">
      <protection locked="0"/>
    </xf>
    <xf numFmtId="0" fontId="4" fillId="0" borderId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92" fillId="0" borderId="196" applyNumberFormat="0" applyFill="0" applyAlignment="0">
      <protection locked="0"/>
    </xf>
    <xf numFmtId="43" fontId="13" fillId="0" borderId="0" applyFont="0" applyFill="0" applyBorder="0" applyAlignment="0" applyProtection="0"/>
    <xf numFmtId="0" fontId="92" fillId="0" borderId="196" applyNumberFormat="0" applyFill="0" applyAlignment="0">
      <protection locked="0"/>
    </xf>
    <xf numFmtId="0" fontId="9" fillId="0" borderId="196" applyNumberFormat="0" applyFill="0" applyBorder="0" applyAlignment="0">
      <alignment wrapText="1"/>
      <protection locked="0"/>
    </xf>
    <xf numFmtId="9" fontId="6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7" fillId="0" borderId="0" applyFont="0" applyFill="0" applyBorder="0" applyAlignment="0" applyProtection="0"/>
    <xf numFmtId="10" fontId="16" fillId="4" borderId="198" applyNumberFormat="0" applyBorder="0" applyAlignment="0" applyProtection="0"/>
    <xf numFmtId="43" fontId="11" fillId="0" borderId="0" applyFont="0" applyFill="0" applyBorder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9" fillId="0" borderId="196" applyNumberFormat="0" applyFill="0" applyBorder="0" applyAlignment="0">
      <protection locked="0"/>
    </xf>
    <xf numFmtId="0" fontId="9" fillId="0" borderId="196" applyNumberFormat="0" applyFill="0" applyBorder="0" applyAlignment="0">
      <protection locked="0"/>
    </xf>
    <xf numFmtId="0" fontId="37" fillId="0" borderId="202">
      <alignment horizontal="left" vertical="center"/>
    </xf>
    <xf numFmtId="0" fontId="7" fillId="10" borderId="205" applyNumberFormat="0" applyFont="0" applyAlignment="0" applyProtection="0"/>
    <xf numFmtId="0" fontId="37" fillId="0" borderId="202">
      <alignment horizontal="left" vertical="center"/>
    </xf>
    <xf numFmtId="10" fontId="16" fillId="4" borderId="182" applyNumberFormat="0" applyBorder="0" applyAlignment="0" applyProtection="0"/>
    <xf numFmtId="10" fontId="16" fillId="4" borderId="182" applyNumberFormat="0" applyBorder="0" applyAlignment="0" applyProtection="0"/>
    <xf numFmtId="0" fontId="30" fillId="28" borderId="197" applyNumberFormat="0" applyAlignment="0" applyProtection="0"/>
    <xf numFmtId="0" fontId="37" fillId="0" borderId="202">
      <alignment horizontal="left" vertical="center"/>
    </xf>
    <xf numFmtId="0" fontId="9" fillId="0" borderId="196" applyNumberFormat="0" applyFill="0" applyBorder="0" applyAlignment="0">
      <alignment wrapText="1"/>
      <protection locked="0"/>
    </xf>
    <xf numFmtId="9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0" fontId="41" fillId="15" borderId="197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9" fillId="0" borderId="196" applyNumberFormat="0" applyFill="0" applyBorder="0" applyAlignment="0">
      <protection locked="0"/>
    </xf>
    <xf numFmtId="0" fontId="9" fillId="0" borderId="196" applyNumberFormat="0" applyFill="0" applyBorder="0" applyAlignment="0">
      <protection locked="0"/>
    </xf>
    <xf numFmtId="0" fontId="9" fillId="0" borderId="196" applyNumberFormat="0" applyFill="0" applyBorder="0" applyAlignment="0">
      <protection locked="0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9" fillId="0" borderId="196" applyNumberFormat="0" applyFill="0" applyBorder="0" applyAlignment="0">
      <protection locked="0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9" fillId="0" borderId="196" applyNumberFormat="0" applyFill="0" applyBorder="0" applyAlignment="0">
      <protection locked="0"/>
    </xf>
    <xf numFmtId="0" fontId="37" fillId="0" borderId="202">
      <alignment horizontal="left" vertical="center"/>
    </xf>
    <xf numFmtId="0" fontId="92" fillId="0" borderId="196" applyNumberFormat="0" applyFill="0" applyAlignment="0">
      <protection locked="0"/>
    </xf>
    <xf numFmtId="0" fontId="92" fillId="0" borderId="196" applyNumberFormat="0" applyFill="0" applyAlignment="0">
      <protection locked="0"/>
    </xf>
    <xf numFmtId="0" fontId="92" fillId="0" borderId="196" applyNumberFormat="0" applyFill="0" applyAlignment="0">
      <protection locked="0"/>
    </xf>
    <xf numFmtId="0" fontId="92" fillId="0" borderId="196" applyNumberFormat="0" applyFill="0" applyAlignment="0">
      <protection locked="0"/>
    </xf>
    <xf numFmtId="9" fontId="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7" fillId="0" borderId="208">
      <alignment horizontal="left" vertical="center"/>
    </xf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4" fillId="27" borderId="206" applyNumberFormat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196" applyNumberFormat="0" applyFill="0" applyBorder="0" applyAlignment="0">
      <alignment wrapText="1"/>
      <protection locked="0"/>
    </xf>
    <xf numFmtId="43" fontId="11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1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7" fillId="0" borderId="0" applyFont="0" applyFill="0" applyBorder="0" applyAlignment="0" applyProtection="0"/>
    <xf numFmtId="0" fontId="9" fillId="0" borderId="196" applyNumberFormat="0" applyFill="0" applyBorder="0" applyAlignment="0">
      <protection locked="0"/>
    </xf>
    <xf numFmtId="0" fontId="9" fillId="0" borderId="196" applyNumberFormat="0" applyFill="0" applyBorder="0" applyAlignment="0">
      <protection locked="0"/>
    </xf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196" applyNumberFormat="0" applyFill="0" applyBorder="0" applyAlignment="0">
      <protection locked="0"/>
    </xf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7" fillId="12" borderId="204" applyNumberFormat="0" applyAlignment="0" applyProtection="0"/>
    <xf numFmtId="0" fontId="37" fillId="0" borderId="208">
      <alignment horizontal="left"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16" fillId="4" borderId="21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0" fontId="9" fillId="0" borderId="196" applyNumberFormat="0" applyFill="0" applyBorder="0" applyAlignment="0">
      <protection locked="0"/>
    </xf>
    <xf numFmtId="43" fontId="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92" fillId="0" borderId="196" applyNumberFormat="0" applyFill="0" applyAlignment="0">
      <protection locked="0"/>
    </xf>
    <xf numFmtId="0" fontId="92" fillId="0" borderId="196" applyNumberFormat="0" applyFill="0" applyAlignment="0">
      <protection locked="0"/>
    </xf>
    <xf numFmtId="0" fontId="4" fillId="0" borderId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92" fillId="0" borderId="196" applyNumberFormat="0" applyFill="0" applyAlignment="0">
      <protection locked="0"/>
    </xf>
    <xf numFmtId="43" fontId="13" fillId="0" borderId="0" applyFont="0" applyFill="0" applyBorder="0" applyAlignment="0" applyProtection="0"/>
    <xf numFmtId="0" fontId="92" fillId="0" borderId="196" applyNumberFormat="0" applyFill="0" applyAlignment="0">
      <protection locked="0"/>
    </xf>
    <xf numFmtId="0" fontId="9" fillId="0" borderId="196" applyNumberFormat="0" applyFill="0" applyBorder="0" applyAlignment="0">
      <alignment wrapText="1"/>
      <protection locked="0"/>
    </xf>
    <xf numFmtId="0" fontId="50" fillId="28" borderId="206" applyNumberFormat="0" applyAlignment="0" applyProtection="0"/>
    <xf numFmtId="43" fontId="7" fillId="0" borderId="0" applyFont="0" applyFill="0" applyBorder="0" applyAlignment="0" applyProtection="0"/>
    <xf numFmtId="0" fontId="37" fillId="0" borderId="208">
      <alignment horizontal="left" vertical="center"/>
    </xf>
    <xf numFmtId="185" fontId="94" fillId="0" borderId="0" applyNumberFormat="0" applyFill="0" applyBorder="0" applyAlignment="0" applyProtection="0">
      <alignment vertical="top"/>
      <protection locked="0"/>
    </xf>
    <xf numFmtId="0" fontId="70" fillId="12" borderId="204" applyNumberFormat="0" applyAlignment="0" applyProtection="0"/>
    <xf numFmtId="0" fontId="7" fillId="10" borderId="205" applyNumberFormat="0" applyFont="0" applyAlignment="0" applyProtection="0"/>
    <xf numFmtId="0" fontId="85" fillId="27" borderId="204" applyNumberFormat="0" applyAlignment="0" applyProtection="0"/>
    <xf numFmtId="43" fontId="15" fillId="0" borderId="0" applyFont="0" applyFill="0" applyBorder="0" applyAlignment="0" applyProtection="0"/>
    <xf numFmtId="0" fontId="85" fillId="27" borderId="204" applyNumberFormat="0" applyAlignment="0" applyProtection="0"/>
    <xf numFmtId="0" fontId="37" fillId="0" borderId="208">
      <alignment horizontal="left" vertical="center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78" fillId="27" borderId="206" applyNumberFormat="0" applyAlignment="0" applyProtection="0"/>
    <xf numFmtId="0" fontId="37" fillId="0" borderId="208">
      <alignment horizontal="left" vertical="center"/>
    </xf>
    <xf numFmtId="43" fontId="1" fillId="0" borderId="0" applyFont="0" applyFill="0" applyBorder="0" applyAlignment="0" applyProtection="0"/>
    <xf numFmtId="0" fontId="11" fillId="0" borderId="0"/>
    <xf numFmtId="0" fontId="4" fillId="0" borderId="0"/>
    <xf numFmtId="0" fontId="4" fillId="0" borderId="0"/>
    <xf numFmtId="43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7" fillId="0" borderId="208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10" borderId="205" applyNumberFormat="0" applyFon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10" borderId="205" applyNumberFormat="0" applyFon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16" fillId="4" borderId="210" applyNumberFormat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0" fontId="37" fillId="0" borderId="208">
      <alignment horizontal="left" vertical="center"/>
    </xf>
    <xf numFmtId="43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1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77" fillId="12" borderId="204" applyNumberFormat="0" applyAlignment="0" applyProtection="0"/>
    <xf numFmtId="0" fontId="85" fillId="27" borderId="204" applyNumberFormat="0" applyAlignment="0" applyProtection="0"/>
    <xf numFmtId="0" fontId="37" fillId="0" borderId="208">
      <alignment horizontal="left" vertical="center"/>
    </xf>
    <xf numFmtId="43" fontId="7" fillId="0" borderId="0" applyFont="0" applyFill="0" applyBorder="0" applyAlignment="0" applyProtection="0"/>
    <xf numFmtId="0" fontId="54" fillId="0" borderId="209" applyNumberFormat="0" applyFill="0" applyAlignment="0" applyProtection="0"/>
    <xf numFmtId="0" fontId="70" fillId="12" borderId="204" applyNumberFormat="0" applyAlignment="0" applyProtection="0"/>
    <xf numFmtId="0" fontId="78" fillId="27" borderId="206" applyNumberFormat="0" applyAlignment="0" applyProtection="0"/>
    <xf numFmtId="43" fontId="7" fillId="0" borderId="0" applyFont="0" applyFill="0" applyBorder="0" applyAlignment="0" applyProtection="0"/>
    <xf numFmtId="0" fontId="65" fillId="27" borderId="204" applyNumberFormat="0" applyAlignment="0" applyProtection="0"/>
    <xf numFmtId="0" fontId="85" fillId="27" borderId="204" applyNumberFormat="0" applyAlignment="0" applyProtection="0"/>
    <xf numFmtId="43" fontId="1" fillId="0" borderId="0" applyFont="0" applyFill="0" applyBorder="0" applyAlignment="0" applyProtection="0"/>
    <xf numFmtId="0" fontId="72" fillId="0" borderId="207" applyNumberFormat="0" applyFill="0" applyAlignment="0" applyProtection="0"/>
    <xf numFmtId="43" fontId="7" fillId="0" borderId="0" applyFont="0" applyFill="0" applyBorder="0" applyAlignment="0" applyProtection="0"/>
    <xf numFmtId="0" fontId="70" fillId="12" borderId="204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77" fillId="12" borderId="204" applyNumberFormat="0" applyAlignment="0" applyProtection="0"/>
    <xf numFmtId="0" fontId="85" fillId="27" borderId="204" applyNumberFormat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7" fillId="0" borderId="208">
      <alignment horizontal="left" vertical="center"/>
    </xf>
    <xf numFmtId="43" fontId="6" fillId="0" borderId="0" applyFont="0" applyFill="0" applyBorder="0" applyAlignment="0" applyProtection="0"/>
    <xf numFmtId="0" fontId="37" fillId="0" borderId="208">
      <alignment horizontal="left" vertical="center"/>
    </xf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1" fillId="10" borderId="205" applyNumberFormat="0" applyFont="0" applyAlignment="0" applyProtection="0"/>
    <xf numFmtId="43" fontId="89" fillId="0" borderId="0" applyFont="0" applyFill="0" applyBorder="0" applyAlignment="0" applyProtection="0"/>
    <xf numFmtId="0" fontId="7" fillId="10" borderId="205" applyNumberFormat="0" applyFont="0" applyAlignment="0" applyProtection="0"/>
    <xf numFmtId="10" fontId="16" fillId="4" borderId="210" applyNumberFormat="0" applyBorder="0" applyAlignment="0" applyProtection="0"/>
    <xf numFmtId="0" fontId="11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65" fillId="27" borderId="204" applyNumberFormat="0" applyAlignment="0" applyProtection="0"/>
    <xf numFmtId="43" fontId="11" fillId="0" borderId="0" applyFont="0" applyFill="0" applyBorder="0" applyAlignment="0" applyProtection="0"/>
    <xf numFmtId="10" fontId="16" fillId="4" borderId="198" applyNumberFormat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88" fillId="0" borderId="207" applyNumberFormat="0" applyFill="0" applyAlignment="0" applyProtection="0"/>
    <xf numFmtId="0" fontId="11" fillId="10" borderId="205" applyNumberFormat="0" applyFont="0" applyAlignment="0" applyProtection="0"/>
    <xf numFmtId="0" fontId="70" fillId="12" borderId="204" applyNumberFormat="0" applyAlignment="0" applyProtection="0"/>
    <xf numFmtId="0" fontId="70" fillId="12" borderId="204" applyNumberFormat="0" applyAlignment="0" applyProtection="0"/>
    <xf numFmtId="0" fontId="11" fillId="10" borderId="205" applyNumberFormat="0" applyFont="0" applyAlignment="0" applyProtection="0"/>
    <xf numFmtId="0" fontId="77" fillId="12" borderId="204" applyNumberFormat="0" applyAlignment="0" applyProtection="0"/>
    <xf numFmtId="0" fontId="78" fillId="27" borderId="206" applyNumberFormat="0" applyAlignment="0" applyProtection="0"/>
    <xf numFmtId="0" fontId="77" fillId="12" borderId="204" applyNumberFormat="0" applyAlignment="0" applyProtection="0"/>
    <xf numFmtId="0" fontId="65" fillId="27" borderId="204" applyNumberFormat="0" applyAlignment="0" applyProtection="0"/>
    <xf numFmtId="0" fontId="7" fillId="10" borderId="205" applyNumberFormat="0" applyFont="0" applyAlignment="0" applyProtection="0"/>
    <xf numFmtId="0" fontId="37" fillId="0" borderId="208">
      <alignment horizontal="left" vertical="center"/>
    </xf>
    <xf numFmtId="0" fontId="50" fillId="28" borderId="206" applyNumberFormat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88" fillId="0" borderId="207" applyNumberFormat="0" applyFill="0" applyAlignment="0" applyProtection="0"/>
    <xf numFmtId="0" fontId="37" fillId="0" borderId="202">
      <alignment horizontal="left" vertical="center"/>
    </xf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54" fillId="0" borderId="209" applyNumberFormat="0" applyFill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50" fillId="28" borderId="206" applyNumberFormat="0" applyAlignment="0" applyProtection="0"/>
    <xf numFmtId="43" fontId="11" fillId="0" borderId="0" applyFont="0" applyFill="0" applyBorder="0" applyAlignment="0" applyProtection="0"/>
    <xf numFmtId="0" fontId="64" fillId="27" borderId="206" applyNumberFormat="0" applyAlignment="0" applyProtection="0"/>
    <xf numFmtId="0" fontId="11" fillId="10" borderId="205" applyNumberFormat="0" applyFont="0" applyAlignment="0" applyProtection="0"/>
    <xf numFmtId="0" fontId="65" fillId="27" borderId="204" applyNumberFormat="0" applyAlignment="0" applyProtection="0"/>
    <xf numFmtId="0" fontId="65" fillId="27" borderId="204" applyNumberFormat="0" applyAlignment="0" applyProtection="0"/>
    <xf numFmtId="0" fontId="85" fillId="27" borderId="204" applyNumberFormat="0" applyAlignment="0" applyProtection="0"/>
    <xf numFmtId="0" fontId="85" fillId="27" borderId="204" applyNumberFormat="0" applyAlignment="0" applyProtection="0"/>
    <xf numFmtId="0" fontId="11" fillId="10" borderId="205" applyNumberFormat="0" applyFont="0" applyAlignment="0" applyProtection="0"/>
    <xf numFmtId="0" fontId="77" fillId="12" borderId="204" applyNumberFormat="0" applyAlignment="0" applyProtection="0"/>
    <xf numFmtId="0" fontId="64" fillId="27" borderId="206" applyNumberFormat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64" fillId="27" borderId="206" applyNumberFormat="0" applyAlignment="0" applyProtection="0"/>
    <xf numFmtId="0" fontId="78" fillId="27" borderId="206" applyNumberFormat="0" applyAlignment="0" applyProtection="0"/>
    <xf numFmtId="0" fontId="7" fillId="10" borderId="205" applyNumberFormat="0" applyFont="0" applyAlignment="0" applyProtection="0"/>
    <xf numFmtId="0" fontId="37" fillId="0" borderId="208">
      <alignment horizontal="left" vertical="center"/>
    </xf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8" fillId="0" borderId="207" applyNumberFormat="0" applyFill="0" applyAlignment="0" applyProtection="0"/>
    <xf numFmtId="0" fontId="72" fillId="0" borderId="207" applyNumberFormat="0" applyFill="0" applyAlignment="0" applyProtection="0"/>
    <xf numFmtId="0" fontId="85" fillId="27" borderId="204" applyNumberFormat="0" applyAlignment="0" applyProtection="0"/>
    <xf numFmtId="0" fontId="54" fillId="0" borderId="209" applyNumberFormat="0" applyFill="0" applyAlignment="0" applyProtection="0"/>
    <xf numFmtId="0" fontId="88" fillId="0" borderId="207" applyNumberFormat="0" applyFill="0" applyAlignment="0" applyProtection="0"/>
    <xf numFmtId="0" fontId="64" fillId="27" borderId="206" applyNumberFormat="0" applyAlignment="0" applyProtection="0"/>
    <xf numFmtId="0" fontId="41" fillId="15" borderId="204" applyNumberFormat="0" applyAlignment="0" applyProtection="0"/>
    <xf numFmtId="0" fontId="64" fillId="27" borderId="206" applyNumberFormat="0" applyAlignment="0" applyProtection="0"/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0" fillId="12" borderId="204" applyNumberFormat="0" applyAlignment="0" applyProtection="0"/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11" fillId="10" borderId="205" applyNumberFormat="0" applyFont="0" applyAlignment="0" applyProtection="0"/>
    <xf numFmtId="0" fontId="88" fillId="0" borderId="207" applyNumberFormat="0" applyFill="0" applyAlignment="0" applyProtection="0"/>
    <xf numFmtId="0" fontId="70" fillId="12" borderId="204" applyNumberFormat="0" applyAlignment="0" applyProtection="0"/>
    <xf numFmtId="0" fontId="54" fillId="0" borderId="209" applyNumberFormat="0" applyFill="0" applyAlignment="0" applyProtection="0"/>
    <xf numFmtId="0" fontId="37" fillId="0" borderId="202">
      <alignment horizontal="left" vertical="center"/>
    </xf>
    <xf numFmtId="0" fontId="64" fillId="27" borderId="206" applyNumberFormat="0" applyAlignment="0" applyProtection="0"/>
    <xf numFmtId="0" fontId="11" fillId="10" borderId="205" applyNumberFormat="0" applyFont="0" applyAlignment="0" applyProtection="0"/>
    <xf numFmtId="0" fontId="37" fillId="0" borderId="208">
      <alignment horizontal="left" vertical="center"/>
    </xf>
    <xf numFmtId="0" fontId="85" fillId="27" borderId="204" applyNumberFormat="0" applyAlignment="0" applyProtection="0"/>
    <xf numFmtId="10" fontId="16" fillId="4" borderId="198" applyNumberFormat="0" applyBorder="0" applyAlignment="0" applyProtection="0"/>
    <xf numFmtId="0" fontId="78" fillId="27" borderId="206" applyNumberFormat="0" applyAlignment="0" applyProtection="0"/>
    <xf numFmtId="0" fontId="65" fillId="27" borderId="204" applyNumberFormat="0" applyAlignment="0" applyProtection="0"/>
    <xf numFmtId="0" fontId="11" fillId="10" borderId="205" applyNumberFormat="0" applyFon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0" fillId="12" borderId="204" applyNumberFormat="0" applyAlignment="0" applyProtection="0"/>
    <xf numFmtId="0" fontId="88" fillId="0" borderId="207" applyNumberFormat="0" applyFill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78" fillId="27" borderId="206" applyNumberFormat="0" applyAlignment="0" applyProtection="0"/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70" fillId="12" borderId="204" applyNumberFormat="0" applyAlignment="0" applyProtection="0"/>
    <xf numFmtId="0" fontId="88" fillId="0" borderId="207" applyNumberFormat="0" applyFill="0" applyAlignment="0" applyProtection="0"/>
    <xf numFmtId="0" fontId="65" fillId="27" borderId="204" applyNumberFormat="0" applyAlignment="0" applyProtection="0"/>
    <xf numFmtId="0" fontId="11" fillId="10" borderId="205" applyNumberFormat="0" applyFont="0" applyAlignment="0" applyProtection="0"/>
    <xf numFmtId="0" fontId="70" fillId="12" borderId="204" applyNumberFormat="0" applyAlignment="0" applyProtection="0"/>
    <xf numFmtId="0" fontId="37" fillId="0" borderId="208">
      <alignment horizontal="left" vertical="center"/>
    </xf>
    <xf numFmtId="0" fontId="70" fillId="12" borderId="204" applyNumberFormat="0" applyAlignment="0" applyProtection="0"/>
    <xf numFmtId="0" fontId="11" fillId="10" borderId="205" applyNumberFormat="0" applyFont="0" applyAlignment="0" applyProtection="0"/>
    <xf numFmtId="0" fontId="64" fillId="27" borderId="206" applyNumberFormat="0" applyAlignment="0" applyProtection="0"/>
    <xf numFmtId="0" fontId="4" fillId="0" borderId="0"/>
    <xf numFmtId="0" fontId="37" fillId="0" borderId="208">
      <alignment horizontal="left" vertical="center"/>
    </xf>
    <xf numFmtId="0" fontId="4" fillId="0" borderId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9" fillId="0" borderId="196" applyNumberFormat="0" applyFill="0" applyBorder="0" applyAlignment="0">
      <protection locked="0"/>
    </xf>
    <xf numFmtId="0" fontId="37" fillId="0" borderId="202">
      <alignment horizontal="left" vertical="center"/>
    </xf>
    <xf numFmtId="0" fontId="92" fillId="0" borderId="196" applyNumberFormat="0" applyFill="0" applyAlignment="0">
      <protection locked="0"/>
    </xf>
    <xf numFmtId="0" fontId="92" fillId="0" borderId="196" applyNumberFormat="0" applyFill="0" applyAlignment="0">
      <protection locked="0"/>
    </xf>
    <xf numFmtId="0" fontId="92" fillId="0" borderId="196" applyNumberFormat="0" applyFill="0" applyAlignment="0">
      <protection locked="0"/>
    </xf>
    <xf numFmtId="0" fontId="92" fillId="0" borderId="196" applyNumberFormat="0" applyFill="0" applyAlignment="0">
      <protection locked="0"/>
    </xf>
    <xf numFmtId="0" fontId="9" fillId="0" borderId="196" applyNumberFormat="0" applyFill="0" applyBorder="0" applyAlignment="0">
      <alignment wrapText="1"/>
      <protection locked="0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85" fillId="27" borderId="197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85" fillId="27" borderId="197" applyNumberFormat="0" applyAlignment="0" applyProtection="0"/>
    <xf numFmtId="0" fontId="30" fillId="28" borderId="197" applyNumberFormat="0" applyAlignment="0" applyProtection="0"/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10" fontId="16" fillId="4" borderId="198" applyNumberFormat="0" applyBorder="0" applyAlignment="0" applyProtection="0"/>
    <xf numFmtId="0" fontId="41" fillId="15" borderId="197" applyNumberFormat="0" applyAlignment="0" applyProtection="0"/>
    <xf numFmtId="0" fontId="50" fillId="28" borderId="200" applyNumberFormat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11" fillId="10" borderId="199" applyNumberFormat="0" applyFont="0" applyAlignment="0" applyProtection="0"/>
    <xf numFmtId="0" fontId="64" fillId="27" borderId="200" applyNumberFormat="0" applyAlignment="0" applyProtection="0"/>
    <xf numFmtId="0" fontId="65" fillId="27" borderId="197" applyNumberFormat="0" applyAlignment="0" applyProtection="0"/>
    <xf numFmtId="0" fontId="70" fillId="12" borderId="197" applyNumberFormat="0" applyAlignment="0" applyProtection="0"/>
    <xf numFmtId="0" fontId="72" fillId="0" borderId="201" applyNumberFormat="0" applyFill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88" fillId="0" borderId="201" applyNumberFormat="0" applyFill="0" applyAlignment="0" applyProtection="0"/>
    <xf numFmtId="0" fontId="37" fillId="0" borderId="202">
      <alignment horizontal="left" vertical="center"/>
    </xf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37" fillId="0" borderId="202">
      <alignment horizontal="left" vertical="center"/>
    </xf>
    <xf numFmtId="0" fontId="78" fillId="27" borderId="200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50" fillId="28" borderId="200" applyNumberFormat="0" applyAlignment="0" applyProtection="0"/>
    <xf numFmtId="0" fontId="65" fillId="27" borderId="197" applyNumberFormat="0" applyAlignment="0" applyProtection="0"/>
    <xf numFmtId="0" fontId="72" fillId="0" borderId="201" applyNumberFormat="0" applyFill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7" fillId="10" borderId="199" applyNumberFormat="0" applyFont="0" applyAlignment="0" applyProtection="0"/>
    <xf numFmtId="0" fontId="37" fillId="0" borderId="202">
      <alignment horizontal="left" vertical="center"/>
    </xf>
    <xf numFmtId="0" fontId="77" fillId="12" borderId="197" applyNumberFormat="0" applyAlignment="0" applyProtection="0"/>
    <xf numFmtId="0" fontId="70" fillId="12" borderId="197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37" fillId="0" borderId="202">
      <alignment horizontal="left" vertical="center"/>
    </xf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37" fillId="0" borderId="202">
      <alignment horizontal="left" vertical="center"/>
    </xf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88" fillId="0" borderId="201" applyNumberFormat="0" applyFill="0" applyAlignment="0" applyProtection="0"/>
    <xf numFmtId="0" fontId="88" fillId="0" borderId="201" applyNumberFormat="0" applyFill="0" applyAlignment="0" applyProtection="0"/>
    <xf numFmtId="0" fontId="64" fillId="27" borderId="200" applyNumberFormat="0" applyAlignment="0" applyProtection="0"/>
    <xf numFmtId="0" fontId="41" fillId="15" borderId="197" applyNumberFormat="0" applyAlignment="0" applyProtection="0"/>
    <xf numFmtId="10" fontId="16" fillId="4" borderId="198" applyNumberFormat="0" applyBorder="0" applyAlignment="0" applyProtection="0"/>
    <xf numFmtId="0" fontId="54" fillId="0" borderId="203" applyNumberFormat="0" applyFill="0" applyAlignment="0" applyProtection="0"/>
    <xf numFmtId="0" fontId="88" fillId="0" borderId="201" applyNumberFormat="0" applyFill="0" applyAlignment="0" applyProtection="0"/>
    <xf numFmtId="0" fontId="11" fillId="10" borderId="199" applyNumberFormat="0" applyFont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88" fillId="0" borderId="201" applyNumberFormat="0" applyFill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85" fillId="27" borderId="197" applyNumberFormat="0" applyAlignment="0" applyProtection="0"/>
    <xf numFmtId="0" fontId="77" fillId="12" borderId="197" applyNumberFormat="0" applyAlignment="0" applyProtection="0"/>
    <xf numFmtId="0" fontId="37" fillId="0" borderId="202">
      <alignment horizontal="left" vertical="center"/>
    </xf>
    <xf numFmtId="0" fontId="78" fillId="27" borderId="200" applyNumberFormat="0" applyAlignment="0" applyProtection="0"/>
    <xf numFmtId="0" fontId="78" fillId="27" borderId="200" applyNumberForma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" fillId="10" borderId="199" applyNumberFormat="0" applyFont="0" applyAlignment="0" applyProtection="0"/>
    <xf numFmtId="0" fontId="85" fillId="27" borderId="197" applyNumberFormat="0" applyAlignment="0" applyProtection="0"/>
    <xf numFmtId="0" fontId="70" fillId="12" borderId="197" applyNumberFormat="0" applyAlignment="0" applyProtection="0"/>
    <xf numFmtId="0" fontId="41" fillId="15" borderId="197" applyNumberFormat="0" applyAlignment="0" applyProtection="0"/>
    <xf numFmtId="0" fontId="77" fillId="12" borderId="197" applyNumberFormat="0" applyAlignment="0" applyProtection="0"/>
    <xf numFmtId="0" fontId="65" fillId="27" borderId="197" applyNumberFormat="0" applyAlignment="0" applyProtection="0"/>
    <xf numFmtId="0" fontId="88" fillId="0" borderId="201" applyNumberFormat="0" applyFill="0" applyAlignment="0" applyProtection="0"/>
    <xf numFmtId="0" fontId="77" fillId="12" borderId="197" applyNumberFormat="0" applyAlignment="0" applyProtection="0"/>
    <xf numFmtId="0" fontId="50" fillId="28" borderId="200" applyNumberFormat="0" applyAlignment="0" applyProtection="0"/>
    <xf numFmtId="0" fontId="72" fillId="0" borderId="201" applyNumberFormat="0" applyFill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11" fillId="10" borderId="199" applyNumberFormat="0" applyFont="0" applyAlignment="0" applyProtection="0"/>
    <xf numFmtId="0" fontId="85" fillId="27" borderId="197" applyNumberFormat="0" applyAlignment="0" applyProtection="0"/>
    <xf numFmtId="0" fontId="37" fillId="0" borderId="202">
      <alignment horizontal="left" vertical="center"/>
    </xf>
    <xf numFmtId="0" fontId="54" fillId="0" borderId="203" applyNumberFormat="0" applyFill="0" applyAlignment="0" applyProtection="0"/>
    <xf numFmtId="0" fontId="30" fillId="28" borderId="197" applyNumberFormat="0" applyAlignment="0" applyProtection="0"/>
    <xf numFmtId="0" fontId="37" fillId="0" borderId="202">
      <alignment horizontal="left" vertical="center"/>
    </xf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37" fillId="0" borderId="202">
      <alignment horizontal="left" vertical="center"/>
    </xf>
    <xf numFmtId="0" fontId="77" fillId="12" borderId="197" applyNumberFormat="0" applyAlignment="0" applyProtection="0"/>
    <xf numFmtId="0" fontId="88" fillId="0" borderId="201" applyNumberFormat="0" applyFill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0" fontId="85" fillId="27" borderId="197" applyNumberFormat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72" fillId="0" borderId="201" applyNumberFormat="0" applyFill="0" applyAlignment="0" applyProtection="0"/>
    <xf numFmtId="0" fontId="72" fillId="0" borderId="201" applyNumberFormat="0" applyFill="0" applyAlignment="0" applyProtection="0"/>
    <xf numFmtId="10" fontId="16" fillId="4" borderId="198" applyNumberFormat="0" applyBorder="0" applyAlignment="0" applyProtection="0"/>
    <xf numFmtId="0" fontId="70" fillId="12" borderId="197" applyNumberFormat="0" applyAlignment="0" applyProtection="0"/>
    <xf numFmtId="0" fontId="64" fillId="27" borderId="200" applyNumberFormat="0" applyAlignment="0" applyProtection="0"/>
    <xf numFmtId="0" fontId="85" fillId="27" borderId="197" applyNumberFormat="0" applyAlignment="0" applyProtection="0"/>
    <xf numFmtId="0" fontId="50" fillId="28" borderId="200" applyNumberFormat="0" applyAlignment="0" applyProtection="0"/>
    <xf numFmtId="0" fontId="30" fillId="28" borderId="197" applyNumberFormat="0" applyAlignment="0" applyProtection="0"/>
    <xf numFmtId="0" fontId="77" fillId="12" borderId="197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78" fillId="27" borderId="200" applyNumberFormat="0" applyAlignment="0" applyProtection="0"/>
    <xf numFmtId="0" fontId="41" fillId="15" borderId="197" applyNumberFormat="0" applyAlignment="0" applyProtection="0"/>
    <xf numFmtId="0" fontId="30" fillId="28" borderId="197" applyNumberFormat="0" applyAlignment="0" applyProtection="0"/>
    <xf numFmtId="0" fontId="11" fillId="10" borderId="199" applyNumberFormat="0" applyFont="0" applyAlignment="0" applyProtection="0"/>
    <xf numFmtId="0" fontId="41" fillId="15" borderId="197" applyNumberFormat="0" applyAlignment="0" applyProtection="0"/>
    <xf numFmtId="0" fontId="78" fillId="27" borderId="200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70" fillId="12" borderId="197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7" fillId="10" borderId="199" applyNumberFormat="0" applyFont="0" applyAlignment="0" applyProtection="0"/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0" fontId="70" fillId="12" borderId="197" applyNumberFormat="0" applyAlignment="0" applyProtection="0"/>
    <xf numFmtId="0" fontId="70" fillId="12" borderId="197" applyNumberFormat="0" applyAlignment="0" applyProtection="0"/>
    <xf numFmtId="0" fontId="37" fillId="0" borderId="202">
      <alignment horizontal="left" vertical="center"/>
    </xf>
    <xf numFmtId="0" fontId="72" fillId="0" borderId="201" applyNumberFormat="0" applyFill="0" applyAlignment="0" applyProtection="0"/>
    <xf numFmtId="0" fontId="85" fillId="27" borderId="197" applyNumberFormat="0" applyAlignment="0" applyProtection="0"/>
    <xf numFmtId="10" fontId="16" fillId="4" borderId="198" applyNumberFormat="0" applyBorder="0" applyAlignment="0" applyProtection="0"/>
    <xf numFmtId="0" fontId="85" fillId="27" borderId="197" applyNumberFormat="0" applyAlignment="0" applyProtection="0"/>
    <xf numFmtId="0" fontId="77" fillId="12" borderId="197" applyNumberFormat="0" applyAlignment="0" applyProtection="0"/>
    <xf numFmtId="0" fontId="7" fillId="10" borderId="199" applyNumberFormat="0" applyFont="0" applyAlignment="0" applyProtection="0"/>
    <xf numFmtId="0" fontId="37" fillId="0" borderId="202">
      <alignment horizontal="left" vertical="center"/>
    </xf>
    <xf numFmtId="0" fontId="85" fillId="27" borderId="197" applyNumberFormat="0" applyAlignment="0" applyProtection="0"/>
    <xf numFmtId="10" fontId="16" fillId="4" borderId="198" applyNumberFormat="0" applyBorder="0" applyAlignment="0" applyProtection="0"/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11" fillId="10" borderId="199" applyNumberFormat="0" applyFont="0" applyAlignment="0" applyProtection="0"/>
    <xf numFmtId="0" fontId="77" fillId="12" borderId="197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37" fillId="0" borderId="202">
      <alignment horizontal="left" vertical="center"/>
    </xf>
    <xf numFmtId="0" fontId="78" fillId="27" borderId="200" applyNumberFormat="0" applyAlignment="0" applyProtection="0"/>
    <xf numFmtId="0" fontId="85" fillId="27" borderId="197" applyNumberFormat="0" applyAlignment="0" applyProtection="0"/>
    <xf numFmtId="0" fontId="37" fillId="0" borderId="202">
      <alignment horizontal="left" vertical="center"/>
    </xf>
    <xf numFmtId="0" fontId="50" fillId="28" borderId="200" applyNumberFormat="0" applyAlignment="0" applyProtection="0"/>
    <xf numFmtId="0" fontId="11" fillId="10" borderId="199" applyNumberFormat="0" applyFont="0" applyAlignment="0" applyProtection="0"/>
    <xf numFmtId="0" fontId="72" fillId="0" borderId="201" applyNumberFormat="0" applyFill="0" applyAlignment="0" applyProtection="0"/>
    <xf numFmtId="0" fontId="54" fillId="0" borderId="203" applyNumberFormat="0" applyFill="0" applyAlignment="0" applyProtection="0"/>
    <xf numFmtId="0" fontId="50" fillId="28" borderId="200" applyNumberFormat="0" applyAlignment="0" applyProtection="0"/>
    <xf numFmtId="0" fontId="64" fillId="27" borderId="200" applyNumberFormat="0" applyAlignment="0" applyProtection="0"/>
    <xf numFmtId="0" fontId="65" fillId="27" borderId="197" applyNumberFormat="0" applyAlignment="0" applyProtection="0"/>
    <xf numFmtId="0" fontId="65" fillId="27" borderId="197" applyNumberFormat="0" applyAlignment="0" applyProtection="0"/>
    <xf numFmtId="0" fontId="77" fillId="12" borderId="197" applyNumberFormat="0" applyAlignment="0" applyProtection="0"/>
    <xf numFmtId="0" fontId="50" fillId="28" borderId="200" applyNumberFormat="0" applyAlignment="0" applyProtection="0"/>
    <xf numFmtId="10" fontId="16" fillId="4" borderId="198" applyNumberFormat="0" applyBorder="0" applyAlignment="0" applyProtection="0"/>
    <xf numFmtId="0" fontId="7" fillId="10" borderId="199" applyNumberFormat="0" applyFont="0" applyAlignment="0" applyProtection="0"/>
    <xf numFmtId="0" fontId="37" fillId="0" borderId="202">
      <alignment horizontal="left" vertical="center"/>
    </xf>
    <xf numFmtId="0" fontId="30" fillId="28" borderId="197" applyNumberFormat="0" applyAlignment="0" applyProtection="0"/>
    <xf numFmtId="0" fontId="41" fillId="15" borderId="197" applyNumberFormat="0" applyAlignment="0" applyProtection="0"/>
    <xf numFmtId="10" fontId="16" fillId="4" borderId="198" applyNumberFormat="0" applyBorder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50" fillId="28" borderId="200" applyNumberFormat="0" applyAlignment="0" applyProtection="0"/>
    <xf numFmtId="0" fontId="65" fillId="27" borderId="197" applyNumberFormat="0" applyAlignment="0" applyProtection="0"/>
    <xf numFmtId="0" fontId="72" fillId="0" borderId="201" applyNumberFormat="0" applyFill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0" fillId="12" borderId="197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37" fillId="0" borderId="202">
      <alignment horizontal="left" vertical="center"/>
    </xf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64" fillId="27" borderId="200" applyNumberFormat="0" applyAlignment="0" applyProtection="0"/>
    <xf numFmtId="0" fontId="11" fillId="10" borderId="199" applyNumberFormat="0" applyFont="0" applyAlignment="0" applyProtection="0"/>
    <xf numFmtId="0" fontId="77" fillId="12" borderId="197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64" fillId="27" borderId="200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0" fontId="88" fillId="0" borderId="201" applyNumberFormat="0" applyFill="0" applyAlignment="0" applyProtection="0"/>
    <xf numFmtId="0" fontId="65" fillId="27" borderId="197" applyNumberFormat="0" applyAlignment="0" applyProtection="0"/>
    <xf numFmtId="0" fontId="37" fillId="0" borderId="202">
      <alignment horizontal="left" vertical="center"/>
    </xf>
    <xf numFmtId="0" fontId="11" fillId="10" borderId="199" applyNumberFormat="0" applyFont="0" applyAlignment="0" applyProtection="0"/>
    <xf numFmtId="0" fontId="78" fillId="27" borderId="200" applyNumberFormat="0" applyAlignment="0" applyProtection="0"/>
    <xf numFmtId="0" fontId="65" fillId="27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11" fillId="10" borderId="199" applyNumberFormat="0" applyFont="0" applyAlignment="0" applyProtection="0"/>
    <xf numFmtId="0" fontId="88" fillId="0" borderId="201" applyNumberFormat="0" applyFill="0" applyAlignment="0" applyProtection="0"/>
    <xf numFmtId="0" fontId="37" fillId="0" borderId="202">
      <alignment horizontal="left" vertical="center"/>
    </xf>
    <xf numFmtId="0" fontId="85" fillId="27" borderId="197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0" fontId="7" fillId="10" borderId="199" applyNumberFormat="0" applyFont="0" applyAlignment="0" applyProtection="0"/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11" fillId="10" borderId="199" applyNumberFormat="0" applyFont="0" applyAlignment="0" applyProtection="0"/>
    <xf numFmtId="0" fontId="37" fillId="0" borderId="202">
      <alignment horizontal="left" vertical="center"/>
    </xf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37" fillId="0" borderId="202">
      <alignment horizontal="left" vertical="center"/>
    </xf>
    <xf numFmtId="0" fontId="78" fillId="27" borderId="200" applyNumberFormat="0" applyAlignment="0" applyProtection="0"/>
    <xf numFmtId="0" fontId="70" fillId="12" borderId="197" applyNumberFormat="0" applyAlignment="0" applyProtection="0"/>
    <xf numFmtId="0" fontId="54" fillId="0" borderId="203" applyNumberFormat="0" applyFill="0" applyAlignment="0" applyProtection="0"/>
    <xf numFmtId="0" fontId="65" fillId="27" borderId="197" applyNumberFormat="0" applyAlignment="0" applyProtection="0"/>
    <xf numFmtId="0" fontId="85" fillId="27" borderId="197" applyNumberFormat="0" applyAlignment="0" applyProtection="0"/>
    <xf numFmtId="0" fontId="78" fillId="27" borderId="200" applyNumberFormat="0" applyAlignment="0" applyProtection="0"/>
    <xf numFmtId="0" fontId="37" fillId="0" borderId="202">
      <alignment horizontal="left" vertical="center"/>
    </xf>
    <xf numFmtId="0" fontId="72" fillId="0" borderId="201" applyNumberFormat="0" applyFill="0" applyAlignment="0" applyProtection="0"/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50" fillId="28" borderId="200" applyNumberFormat="0" applyAlignment="0" applyProtection="0"/>
    <xf numFmtId="0" fontId="65" fillId="27" borderId="197" applyNumberFormat="0" applyAlignment="0" applyProtection="0"/>
    <xf numFmtId="0" fontId="72" fillId="0" borderId="201" applyNumberFormat="0" applyFill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0" fillId="12" borderId="197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50" fillId="28" borderId="200" applyNumberFormat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11" fillId="10" borderId="199" applyNumberFormat="0" applyFont="0" applyAlignment="0" applyProtection="0"/>
    <xf numFmtId="0" fontId="64" fillId="27" borderId="200" applyNumberFormat="0" applyAlignment="0" applyProtection="0"/>
    <xf numFmtId="0" fontId="65" fillId="27" borderId="197" applyNumberFormat="0" applyAlignment="0" applyProtection="0"/>
    <xf numFmtId="0" fontId="70" fillId="12" borderId="197" applyNumberFormat="0" applyAlignment="0" applyProtection="0"/>
    <xf numFmtId="0" fontId="72" fillId="0" borderId="201" applyNumberFormat="0" applyFill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88" fillId="0" borderId="201" applyNumberFormat="0" applyFill="0" applyAlignment="0" applyProtection="0"/>
    <xf numFmtId="0" fontId="37" fillId="0" borderId="202">
      <alignment horizontal="left" vertical="center"/>
    </xf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37" fillId="0" borderId="202">
      <alignment horizontal="left" vertical="center"/>
    </xf>
    <xf numFmtId="0" fontId="78" fillId="27" borderId="200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50" fillId="28" borderId="200" applyNumberFormat="0" applyAlignment="0" applyProtection="0"/>
    <xf numFmtId="0" fontId="65" fillId="27" borderId="197" applyNumberFormat="0" applyAlignment="0" applyProtection="0"/>
    <xf numFmtId="0" fontId="72" fillId="0" borderId="201" applyNumberFormat="0" applyFill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7" fillId="10" borderId="199" applyNumberFormat="0" applyFont="0" applyAlignment="0" applyProtection="0"/>
    <xf numFmtId="0" fontId="37" fillId="0" borderId="202">
      <alignment horizontal="left" vertical="center"/>
    </xf>
    <xf numFmtId="0" fontId="77" fillId="12" borderId="197" applyNumberFormat="0" applyAlignment="0" applyProtection="0"/>
    <xf numFmtId="0" fontId="70" fillId="12" borderId="197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37" fillId="0" borderId="202">
      <alignment horizontal="left" vertical="center"/>
    </xf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88" fillId="0" borderId="201" applyNumberFormat="0" applyFill="0" applyAlignment="0" applyProtection="0"/>
    <xf numFmtId="0" fontId="88" fillId="0" borderId="201" applyNumberFormat="0" applyFill="0" applyAlignment="0" applyProtection="0"/>
    <xf numFmtId="0" fontId="64" fillId="27" borderId="200" applyNumberFormat="0" applyAlignment="0" applyProtection="0"/>
    <xf numFmtId="0" fontId="41" fillId="15" borderId="197" applyNumberFormat="0" applyAlignment="0" applyProtection="0"/>
    <xf numFmtId="10" fontId="16" fillId="4" borderId="182" applyNumberFormat="0" applyBorder="0" applyAlignment="0" applyProtection="0"/>
    <xf numFmtId="0" fontId="54" fillId="0" borderId="203" applyNumberFormat="0" applyFill="0" applyAlignment="0" applyProtection="0"/>
    <xf numFmtId="0" fontId="88" fillId="0" borderId="201" applyNumberFormat="0" applyFill="0" applyAlignment="0" applyProtection="0"/>
    <xf numFmtId="0" fontId="11" fillId="10" borderId="199" applyNumberFormat="0" applyFont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88" fillId="0" borderId="201" applyNumberFormat="0" applyFill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85" fillId="27" borderId="197" applyNumberFormat="0" applyAlignment="0" applyProtection="0"/>
    <xf numFmtId="0" fontId="77" fillId="12" borderId="197" applyNumberFormat="0" applyAlignment="0" applyProtection="0"/>
    <xf numFmtId="0" fontId="37" fillId="0" borderId="181">
      <alignment horizontal="left" vertical="center"/>
    </xf>
    <xf numFmtId="0" fontId="78" fillId="27" borderId="200" applyNumberFormat="0" applyAlignment="0" applyProtection="0"/>
    <xf numFmtId="0" fontId="78" fillId="27" borderId="200" applyNumberForma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" fillId="10" borderId="199" applyNumberFormat="0" applyFont="0" applyAlignment="0" applyProtection="0"/>
    <xf numFmtId="0" fontId="85" fillId="27" borderId="197" applyNumberFormat="0" applyAlignment="0" applyProtection="0"/>
    <xf numFmtId="0" fontId="70" fillId="12" borderId="197" applyNumberFormat="0" applyAlignment="0" applyProtection="0"/>
    <xf numFmtId="0" fontId="41" fillId="15" borderId="197" applyNumberFormat="0" applyAlignment="0" applyProtection="0"/>
    <xf numFmtId="0" fontId="77" fillId="12" borderId="197" applyNumberFormat="0" applyAlignment="0" applyProtection="0"/>
    <xf numFmtId="0" fontId="65" fillId="27" borderId="197" applyNumberFormat="0" applyAlignment="0" applyProtection="0"/>
    <xf numFmtId="0" fontId="88" fillId="0" borderId="201" applyNumberFormat="0" applyFill="0" applyAlignment="0" applyProtection="0"/>
    <xf numFmtId="0" fontId="77" fillId="12" borderId="197" applyNumberFormat="0" applyAlignment="0" applyProtection="0"/>
    <xf numFmtId="0" fontId="50" fillId="28" borderId="200" applyNumberFormat="0" applyAlignment="0" applyProtection="0"/>
    <xf numFmtId="0" fontId="72" fillId="0" borderId="201" applyNumberFormat="0" applyFill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11" fillId="10" borderId="199" applyNumberFormat="0" applyFont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54" fillId="0" borderId="203" applyNumberFormat="0" applyFill="0" applyAlignment="0" applyProtection="0"/>
    <xf numFmtId="0" fontId="30" fillId="28" borderId="197" applyNumberFormat="0" applyAlignment="0" applyProtection="0"/>
    <xf numFmtId="0" fontId="37" fillId="0" borderId="181">
      <alignment horizontal="left" vertical="center"/>
    </xf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37" fillId="0" borderId="181">
      <alignment horizontal="left" vertical="center"/>
    </xf>
    <xf numFmtId="0" fontId="77" fillId="12" borderId="197" applyNumberFormat="0" applyAlignment="0" applyProtection="0"/>
    <xf numFmtId="0" fontId="88" fillId="0" borderId="201" applyNumberFormat="0" applyFill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10" fontId="16" fillId="4" borderId="182" applyNumberFormat="0" applyBorder="0" applyAlignment="0" applyProtection="0"/>
    <xf numFmtId="0" fontId="85" fillId="27" borderId="197" applyNumberFormat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72" fillId="0" borderId="201" applyNumberFormat="0" applyFill="0" applyAlignment="0" applyProtection="0"/>
    <xf numFmtId="0" fontId="72" fillId="0" borderId="201" applyNumberFormat="0" applyFill="0" applyAlignment="0" applyProtection="0"/>
    <xf numFmtId="10" fontId="16" fillId="4" borderId="182" applyNumberFormat="0" applyBorder="0" applyAlignment="0" applyProtection="0"/>
    <xf numFmtId="0" fontId="70" fillId="12" borderId="197" applyNumberFormat="0" applyAlignment="0" applyProtection="0"/>
    <xf numFmtId="0" fontId="64" fillId="27" borderId="200" applyNumberFormat="0" applyAlignment="0" applyProtection="0"/>
    <xf numFmtId="0" fontId="85" fillId="27" borderId="197" applyNumberFormat="0" applyAlignment="0" applyProtection="0"/>
    <xf numFmtId="0" fontId="50" fillId="28" borderId="200" applyNumberFormat="0" applyAlignment="0" applyProtection="0"/>
    <xf numFmtId="0" fontId="30" fillId="28" borderId="197" applyNumberFormat="0" applyAlignment="0" applyProtection="0"/>
    <xf numFmtId="0" fontId="77" fillId="12" borderId="197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78" fillId="27" borderId="200" applyNumberFormat="0" applyAlignment="0" applyProtection="0"/>
    <xf numFmtId="0" fontId="41" fillId="15" borderId="197" applyNumberFormat="0" applyAlignment="0" applyProtection="0"/>
    <xf numFmtId="0" fontId="30" fillId="28" borderId="197" applyNumberFormat="0" applyAlignment="0" applyProtection="0"/>
    <xf numFmtId="0" fontId="11" fillId="10" borderId="199" applyNumberFormat="0" applyFont="0" applyAlignment="0" applyProtection="0"/>
    <xf numFmtId="0" fontId="41" fillId="15" borderId="197" applyNumberFormat="0" applyAlignment="0" applyProtection="0"/>
    <xf numFmtId="0" fontId="78" fillId="27" borderId="200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70" fillId="12" borderId="197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7" fillId="10" borderId="199" applyNumberFormat="0" applyFont="0" applyAlignment="0" applyProtection="0"/>
    <xf numFmtId="0" fontId="37" fillId="0" borderId="181">
      <alignment horizontal="left" vertical="center"/>
    </xf>
    <xf numFmtId="0" fontId="70" fillId="12" borderId="197" applyNumberFormat="0" applyAlignment="0" applyProtection="0"/>
    <xf numFmtId="0" fontId="70" fillId="12" borderId="197" applyNumberFormat="0" applyAlignment="0" applyProtection="0"/>
    <xf numFmtId="0" fontId="37" fillId="0" borderId="181">
      <alignment horizontal="left" vertical="center"/>
    </xf>
    <xf numFmtId="0" fontId="72" fillId="0" borderId="201" applyNumberFormat="0" applyFill="0" applyAlignment="0" applyProtection="0"/>
    <xf numFmtId="0" fontId="85" fillId="27" borderId="197" applyNumberFormat="0" applyAlignment="0" applyProtection="0"/>
    <xf numFmtId="10" fontId="16" fillId="4" borderId="182" applyNumberFormat="0" applyBorder="0" applyAlignment="0" applyProtection="0"/>
    <xf numFmtId="0" fontId="85" fillId="27" borderId="197" applyNumberFormat="0" applyAlignment="0" applyProtection="0"/>
    <xf numFmtId="0" fontId="77" fillId="12" borderId="197" applyNumberFormat="0" applyAlignment="0" applyProtection="0"/>
    <xf numFmtId="0" fontId="7" fillId="10" borderId="199" applyNumberFormat="0" applyFont="0" applyAlignment="0" applyProtection="0"/>
    <xf numFmtId="0" fontId="85" fillId="27" borderId="197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11" fillId="10" borderId="199" applyNumberFormat="0" applyFont="0" applyAlignment="0" applyProtection="0"/>
    <xf numFmtId="0" fontId="77" fillId="12" borderId="197" applyNumberFormat="0" applyAlignment="0" applyProtection="0"/>
    <xf numFmtId="0" fontId="37" fillId="0" borderId="202">
      <alignment horizontal="left" vertical="center"/>
    </xf>
    <xf numFmtId="0" fontId="37" fillId="0" borderId="181">
      <alignment horizontal="left" vertical="center"/>
    </xf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37" fillId="0" borderId="202">
      <alignment horizontal="left" vertical="center"/>
    </xf>
    <xf numFmtId="0" fontId="78" fillId="27" borderId="200" applyNumberFormat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50" fillId="28" borderId="200" applyNumberFormat="0" applyAlignment="0" applyProtection="0"/>
    <xf numFmtId="0" fontId="11" fillId="10" borderId="199" applyNumberFormat="0" applyFont="0" applyAlignment="0" applyProtection="0"/>
    <xf numFmtId="0" fontId="72" fillId="0" borderId="201" applyNumberFormat="0" applyFill="0" applyAlignment="0" applyProtection="0"/>
    <xf numFmtId="0" fontId="54" fillId="0" borderId="203" applyNumberFormat="0" applyFill="0" applyAlignment="0" applyProtection="0"/>
    <xf numFmtId="0" fontId="50" fillId="28" borderId="200" applyNumberFormat="0" applyAlignment="0" applyProtection="0"/>
    <xf numFmtId="0" fontId="64" fillId="27" borderId="200" applyNumberFormat="0" applyAlignment="0" applyProtection="0"/>
    <xf numFmtId="0" fontId="65" fillId="27" borderId="197" applyNumberFormat="0" applyAlignment="0" applyProtection="0"/>
    <xf numFmtId="0" fontId="65" fillId="27" borderId="197" applyNumberFormat="0" applyAlignment="0" applyProtection="0"/>
    <xf numFmtId="0" fontId="77" fillId="12" borderId="197" applyNumberFormat="0" applyAlignment="0" applyProtection="0"/>
    <xf numFmtId="0" fontId="50" fillId="28" borderId="200" applyNumberFormat="0" applyAlignment="0" applyProtection="0"/>
    <xf numFmtId="10" fontId="16" fillId="4" borderId="182" applyNumberFormat="0" applyBorder="0" applyAlignment="0" applyProtection="0"/>
    <xf numFmtId="0" fontId="7" fillId="10" borderId="199" applyNumberFormat="0" applyFont="0" applyAlignment="0" applyProtection="0"/>
    <xf numFmtId="0" fontId="37" fillId="0" borderId="181">
      <alignment horizontal="left" vertical="center"/>
    </xf>
    <xf numFmtId="0" fontId="30" fillId="28" borderId="197" applyNumberFormat="0" applyAlignment="0" applyProtection="0"/>
    <xf numFmtId="0" fontId="41" fillId="15" borderId="197" applyNumberFormat="0" applyAlignment="0" applyProtection="0"/>
    <xf numFmtId="10" fontId="16" fillId="4" borderId="182" applyNumberFormat="0" applyBorder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50" fillId="28" borderId="200" applyNumberFormat="0" applyAlignment="0" applyProtection="0"/>
    <xf numFmtId="0" fontId="65" fillId="27" borderId="197" applyNumberFormat="0" applyAlignment="0" applyProtection="0"/>
    <xf numFmtId="0" fontId="72" fillId="0" borderId="201" applyNumberFormat="0" applyFill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0" fillId="12" borderId="197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64" fillId="27" borderId="200" applyNumberFormat="0" applyAlignment="0" applyProtection="0"/>
    <xf numFmtId="0" fontId="11" fillId="10" borderId="199" applyNumberFormat="0" applyFont="0" applyAlignment="0" applyProtection="0"/>
    <xf numFmtId="0" fontId="77" fillId="12" borderId="197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64" fillId="27" borderId="200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10" fontId="16" fillId="4" borderId="182" applyNumberFormat="0" applyBorder="0" applyAlignment="0" applyProtection="0"/>
    <xf numFmtId="0" fontId="88" fillId="0" borderId="201" applyNumberFormat="0" applyFill="0" applyAlignment="0" applyProtection="0"/>
    <xf numFmtId="0" fontId="65" fillId="27" borderId="197" applyNumberFormat="0" applyAlignment="0" applyProtection="0"/>
    <xf numFmtId="0" fontId="37" fillId="0" borderId="181">
      <alignment horizontal="left" vertical="center"/>
    </xf>
    <xf numFmtId="0" fontId="11" fillId="10" borderId="199" applyNumberFormat="0" applyFont="0" applyAlignment="0" applyProtection="0"/>
    <xf numFmtId="0" fontId="78" fillId="27" borderId="200" applyNumberFormat="0" applyAlignment="0" applyProtection="0"/>
    <xf numFmtId="0" fontId="65" fillId="27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11" fillId="10" borderId="199" applyNumberFormat="0" applyFont="0" applyAlignment="0" applyProtection="0"/>
    <xf numFmtId="0" fontId="88" fillId="0" borderId="201" applyNumberFormat="0" applyFill="0" applyAlignment="0" applyProtection="0"/>
    <xf numFmtId="0" fontId="37" fillId="0" borderId="181">
      <alignment horizontal="left" vertical="center"/>
    </xf>
    <xf numFmtId="0" fontId="85" fillId="27" borderId="197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10" fontId="16" fillId="4" borderId="182" applyNumberFormat="0" applyBorder="0" applyAlignment="0" applyProtection="0"/>
    <xf numFmtId="0" fontId="37" fillId="0" borderId="181">
      <alignment horizontal="left" vertical="center"/>
    </xf>
    <xf numFmtId="0" fontId="7" fillId="10" borderId="199" applyNumberFormat="0" applyFont="0" applyAlignment="0" applyProtection="0"/>
    <xf numFmtId="0" fontId="37" fillId="0" borderId="181">
      <alignment horizontal="left" vertical="center"/>
    </xf>
    <xf numFmtId="10" fontId="16" fillId="4" borderId="182" applyNumberFormat="0" applyBorder="0" applyAlignment="0" applyProtection="0"/>
    <xf numFmtId="10" fontId="16" fillId="4" borderId="182" applyNumberFormat="0" applyBorder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10" fontId="16" fillId="4" borderId="182" applyNumberFormat="0" applyBorder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78" fillId="27" borderId="200" applyNumberFormat="0" applyAlignment="0" applyProtection="0"/>
    <xf numFmtId="0" fontId="70" fillId="12" borderId="197" applyNumberFormat="0" applyAlignment="0" applyProtection="0"/>
    <xf numFmtId="0" fontId="54" fillId="0" borderId="203" applyNumberFormat="0" applyFill="0" applyAlignment="0" applyProtection="0"/>
    <xf numFmtId="0" fontId="65" fillId="27" borderId="197" applyNumberFormat="0" applyAlignment="0" applyProtection="0"/>
    <xf numFmtId="0" fontId="85" fillId="27" borderId="197" applyNumberFormat="0" applyAlignment="0" applyProtection="0"/>
    <xf numFmtId="0" fontId="78" fillId="27" borderId="200" applyNumberFormat="0" applyAlignment="0" applyProtection="0"/>
    <xf numFmtId="0" fontId="37" fillId="0" borderId="181">
      <alignment horizontal="left" vertical="center"/>
    </xf>
    <xf numFmtId="0" fontId="72" fillId="0" borderId="201" applyNumberFormat="0" applyFill="0" applyAlignment="0" applyProtection="0"/>
    <xf numFmtId="10" fontId="16" fillId="4" borderId="182" applyNumberFormat="0" applyBorder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50" fillId="28" borderId="200" applyNumberFormat="0" applyAlignment="0" applyProtection="0"/>
    <xf numFmtId="0" fontId="65" fillId="27" borderId="197" applyNumberFormat="0" applyAlignment="0" applyProtection="0"/>
    <xf numFmtId="0" fontId="72" fillId="0" borderId="201" applyNumberFormat="0" applyFill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0" fillId="12" borderId="197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9" fontId="6" fillId="0" borderId="0" applyFont="0" applyFill="0" applyBorder="0" applyAlignment="0" applyProtection="0"/>
    <xf numFmtId="0" fontId="77" fillId="12" borderId="197" applyNumberFormat="0" applyAlignment="0" applyProtection="0"/>
    <xf numFmtId="0" fontId="11" fillId="10" borderId="199" applyNumberFormat="0" applyFont="0" applyAlignment="0" applyProtection="0"/>
    <xf numFmtId="0" fontId="85" fillId="27" borderId="197" applyNumberFormat="0" applyAlignment="0" applyProtection="0"/>
    <xf numFmtId="0" fontId="70" fillId="12" borderId="197" applyNumberFormat="0" applyAlignment="0" applyProtection="0"/>
    <xf numFmtId="0" fontId="77" fillId="12" borderId="197" applyNumberFormat="0" applyAlignment="0" applyProtection="0"/>
    <xf numFmtId="0" fontId="88" fillId="0" borderId="201" applyNumberFormat="0" applyFill="0" applyAlignment="0" applyProtection="0"/>
    <xf numFmtId="0" fontId="41" fillId="15" borderId="197" applyNumberFormat="0" applyAlignment="0" applyProtection="0"/>
    <xf numFmtId="0" fontId="64" fillId="27" borderId="200" applyNumberFormat="0" applyAlignment="0" applyProtection="0"/>
    <xf numFmtId="0" fontId="37" fillId="0" borderId="202">
      <alignment horizontal="left" vertical="center"/>
    </xf>
    <xf numFmtId="0" fontId="7" fillId="10" borderId="199" applyNumberFormat="0" applyFont="0" applyAlignment="0" applyProtection="0"/>
    <xf numFmtId="0" fontId="64" fillId="27" borderId="200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0" fillId="28" borderId="197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0" fontId="78" fillId="27" borderId="200" applyNumberFormat="0" applyAlignment="0" applyProtection="0"/>
    <xf numFmtId="0" fontId="7" fillId="10" borderId="199" applyNumberFormat="0" applyFont="0" applyAlignment="0" applyProtection="0"/>
    <xf numFmtId="0" fontId="11" fillId="10" borderId="199" applyNumberFormat="0" applyFont="0" applyAlignment="0" applyProtection="0"/>
    <xf numFmtId="0" fontId="11" fillId="10" borderId="199" applyNumberFormat="0" applyFont="0" applyAlignment="0" applyProtection="0"/>
    <xf numFmtId="0" fontId="88" fillId="0" borderId="201" applyNumberFormat="0" applyFill="0" applyAlignment="0" applyProtection="0"/>
    <xf numFmtId="0" fontId="37" fillId="0" borderId="202">
      <alignment horizontal="left" vertical="center"/>
    </xf>
    <xf numFmtId="0" fontId="4" fillId="0" borderId="0"/>
    <xf numFmtId="0" fontId="37" fillId="0" borderId="202">
      <alignment horizontal="left" vertical="center"/>
    </xf>
    <xf numFmtId="0" fontId="78" fillId="27" borderId="200" applyNumberFormat="0" applyAlignment="0" applyProtection="0"/>
    <xf numFmtId="0" fontId="85" fillId="27" borderId="197" applyNumberFormat="0" applyAlignment="0" applyProtection="0"/>
    <xf numFmtId="0" fontId="37" fillId="0" borderId="202">
      <alignment horizontal="left" vertical="center"/>
    </xf>
    <xf numFmtId="0" fontId="77" fillId="12" borderId="197" applyNumberFormat="0" applyAlignment="0" applyProtection="0"/>
    <xf numFmtId="0" fontId="37" fillId="0" borderId="202">
      <alignment horizontal="left" vertical="center"/>
    </xf>
    <xf numFmtId="0" fontId="88" fillId="0" borderId="201" applyNumberFormat="0" applyFill="0" applyAlignment="0" applyProtection="0"/>
    <xf numFmtId="0" fontId="77" fillId="12" borderId="197" applyNumberFormat="0" applyAlignment="0" applyProtection="0"/>
    <xf numFmtId="0" fontId="30" fillId="28" borderId="197" applyNumberFormat="0" applyAlignment="0" applyProtection="0"/>
    <xf numFmtId="0" fontId="30" fillId="28" borderId="197" applyNumberFormat="0" applyAlignment="0" applyProtection="0"/>
    <xf numFmtId="0" fontId="88" fillId="0" borderId="201" applyNumberFormat="0" applyFill="0" applyAlignment="0" applyProtection="0"/>
    <xf numFmtId="0" fontId="70" fillId="12" borderId="197" applyNumberFormat="0" applyAlignment="0" applyProtection="0"/>
    <xf numFmtId="0" fontId="37" fillId="0" borderId="202">
      <alignment horizontal="left" vertical="center"/>
    </xf>
    <xf numFmtId="0" fontId="11" fillId="10" borderId="199" applyNumberFormat="0" applyFont="0" applyAlignment="0" applyProtection="0"/>
    <xf numFmtId="0" fontId="65" fillId="27" borderId="197" applyNumberFormat="0" applyAlignment="0" applyProtection="0"/>
    <xf numFmtId="0" fontId="54" fillId="0" borderId="203" applyNumberFormat="0" applyFill="0" applyAlignment="0" applyProtection="0"/>
    <xf numFmtId="0" fontId="85" fillId="27" borderId="197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41" fillId="15" borderId="197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9" fontId="6" fillId="0" borderId="0" applyFont="0" applyFill="0" applyBorder="0" applyAlignment="0" applyProtection="0"/>
    <xf numFmtId="0" fontId="72" fillId="0" borderId="201" applyNumberFormat="0" applyFill="0" applyAlignment="0" applyProtection="0"/>
    <xf numFmtId="10" fontId="16" fillId="4" borderId="198" applyNumberFormat="0" applyBorder="0" applyAlignment="0" applyProtection="0"/>
    <xf numFmtId="0" fontId="88" fillId="0" borderId="201" applyNumberFormat="0" applyFill="0" applyAlignment="0" applyProtection="0"/>
    <xf numFmtId="0" fontId="77" fillId="12" borderId="197" applyNumberFormat="0" applyAlignment="0" applyProtection="0"/>
    <xf numFmtId="0" fontId="41" fillId="15" borderId="197" applyNumberFormat="0" applyAlignment="0" applyProtection="0"/>
    <xf numFmtId="0" fontId="41" fillId="15" borderId="197" applyNumberFormat="0" applyAlignment="0" applyProtection="0"/>
    <xf numFmtId="0" fontId="88" fillId="0" borderId="201" applyNumberFormat="0" applyFill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4" fillId="0" borderId="0"/>
    <xf numFmtId="0" fontId="37" fillId="0" borderId="202">
      <alignment horizontal="left" vertical="center"/>
    </xf>
    <xf numFmtId="0" fontId="6" fillId="0" borderId="0">
      <protection locked="0"/>
    </xf>
    <xf numFmtId="0" fontId="85" fillId="27" borderId="197" applyNumberFormat="0" applyAlignment="0" applyProtection="0"/>
    <xf numFmtId="0" fontId="85" fillId="27" borderId="197" applyNumberFormat="0" applyAlignment="0" applyProtection="0"/>
    <xf numFmtId="0" fontId="41" fillId="15" borderId="197" applyNumberFormat="0" applyAlignment="0" applyProtection="0"/>
    <xf numFmtId="0" fontId="88" fillId="0" borderId="201" applyNumberFormat="0" applyFill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88" fillId="0" borderId="201" applyNumberFormat="0" applyFill="0" applyAlignment="0" applyProtection="0"/>
    <xf numFmtId="10" fontId="16" fillId="4" borderId="198" applyNumberFormat="0" applyBorder="0" applyAlignment="0" applyProtection="0"/>
    <xf numFmtId="0" fontId="9" fillId="0" borderId="196" applyNumberFormat="0" applyFill="0" applyBorder="0" applyAlignment="0">
      <alignment wrapText="1"/>
      <protection locked="0"/>
    </xf>
    <xf numFmtId="0" fontId="77" fillId="12" borderId="197" applyNumberFormat="0" applyAlignment="0" applyProtection="0"/>
    <xf numFmtId="0" fontId="64" fillId="27" borderId="200" applyNumberFormat="0" applyAlignment="0" applyProtection="0"/>
    <xf numFmtId="0" fontId="30" fillId="28" borderId="197" applyNumberFormat="0" applyAlignment="0" applyProtection="0"/>
    <xf numFmtId="0" fontId="7" fillId="10" borderId="199" applyNumberFormat="0" applyFont="0" applyAlignment="0" applyProtection="0"/>
    <xf numFmtId="0" fontId="54" fillId="0" borderId="203" applyNumberFormat="0" applyFill="0" applyAlignment="0" applyProtection="0"/>
    <xf numFmtId="0" fontId="70" fillId="12" borderId="197" applyNumberFormat="0" applyAlignment="0" applyProtection="0"/>
    <xf numFmtId="0" fontId="70" fillId="12" borderId="197" applyNumberFormat="0" applyAlignment="0" applyProtection="0"/>
    <xf numFmtId="0" fontId="37" fillId="0" borderId="202">
      <alignment horizontal="left" vertical="center"/>
    </xf>
    <xf numFmtId="0" fontId="88" fillId="0" borderId="201" applyNumberFormat="0" applyFill="0" applyAlignment="0" applyProtection="0"/>
    <xf numFmtId="0" fontId="70" fillId="12" borderId="197" applyNumberFormat="0" applyAlignment="0" applyProtection="0"/>
    <xf numFmtId="0" fontId="7" fillId="10" borderId="199" applyNumberFormat="0" applyFont="0" applyAlignment="0" applyProtection="0"/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78" fillId="27" borderId="200" applyNumberFormat="0" applyAlignment="0" applyProtection="0"/>
    <xf numFmtId="0" fontId="50" fillId="28" borderId="200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11" fillId="10" borderId="199" applyNumberFormat="0" applyFon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7" fillId="10" borderId="199" applyNumberFormat="0" applyFont="0" applyAlignment="0" applyProtection="0"/>
    <xf numFmtId="0" fontId="9" fillId="0" borderId="196" applyNumberFormat="0" applyFill="0" applyBorder="0" applyAlignment="0">
      <protection locked="0"/>
    </xf>
    <xf numFmtId="0" fontId="9" fillId="0" borderId="196" applyNumberFormat="0" applyFill="0" applyBorder="0" applyAlignment="0">
      <protection locked="0"/>
    </xf>
    <xf numFmtId="0" fontId="54" fillId="0" borderId="203" applyNumberFormat="0" applyFill="0" applyAlignment="0" applyProtection="0"/>
    <xf numFmtId="0" fontId="9" fillId="0" borderId="196" applyNumberFormat="0" applyFill="0" applyBorder="0" applyAlignment="0">
      <protection locked="0"/>
    </xf>
    <xf numFmtId="0" fontId="7" fillId="10" borderId="199" applyNumberFormat="0" applyFont="0" applyAlignment="0" applyProtection="0"/>
    <xf numFmtId="0" fontId="41" fillId="15" borderId="197" applyNumberFormat="0" applyAlignment="0" applyProtection="0"/>
    <xf numFmtId="0" fontId="50" fillId="28" borderId="200" applyNumberFormat="0" applyAlignment="0" applyProtection="0"/>
    <xf numFmtId="0" fontId="77" fillId="12" borderId="197" applyNumberFormat="0" applyAlignment="0" applyProtection="0"/>
    <xf numFmtId="0" fontId="37" fillId="0" borderId="202">
      <alignment horizontal="left" vertical="center"/>
    </xf>
    <xf numFmtId="0" fontId="78" fillId="27" borderId="200" applyNumberForma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50" fillId="28" borderId="200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4" fillId="0" borderId="0"/>
    <xf numFmtId="0" fontId="37" fillId="0" borderId="202">
      <alignment horizontal="left" vertical="center"/>
    </xf>
    <xf numFmtId="0" fontId="78" fillId="27" borderId="200" applyNumberFormat="0" applyAlignment="0" applyProtection="0"/>
    <xf numFmtId="0" fontId="72" fillId="0" borderId="201" applyNumberFormat="0" applyFill="0" applyAlignment="0" applyProtection="0"/>
    <xf numFmtId="0" fontId="85" fillId="27" borderId="197" applyNumberFormat="0" applyAlignment="0" applyProtection="0"/>
    <xf numFmtId="0" fontId="37" fillId="0" borderId="202">
      <alignment horizontal="left" vertical="center"/>
    </xf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50" fillId="28" borderId="200" applyNumberFormat="0" applyAlignment="0" applyProtection="0"/>
    <xf numFmtId="0" fontId="37" fillId="0" borderId="202">
      <alignment horizontal="left" vertical="center"/>
    </xf>
    <xf numFmtId="0" fontId="85" fillId="27" borderId="197" applyNumberFormat="0" applyAlignment="0" applyProtection="0"/>
    <xf numFmtId="0" fontId="50" fillId="28" borderId="200" applyNumberFormat="0" applyAlignment="0" applyProtection="0"/>
    <xf numFmtId="0" fontId="30" fillId="28" borderId="197" applyNumberFormat="0" applyAlignment="0" applyProtection="0"/>
    <xf numFmtId="0" fontId="9" fillId="0" borderId="196" applyNumberFormat="0" applyFill="0" applyBorder="0" applyAlignment="0">
      <protection locked="0"/>
    </xf>
    <xf numFmtId="0" fontId="92" fillId="0" borderId="196" applyNumberFormat="0" applyFill="0" applyAlignment="0">
      <protection locked="0"/>
    </xf>
    <xf numFmtId="0" fontId="92" fillId="0" borderId="196" applyNumberFormat="0" applyFill="0" applyAlignment="0">
      <protection locked="0"/>
    </xf>
    <xf numFmtId="0" fontId="92" fillId="0" borderId="196" applyNumberFormat="0" applyFill="0" applyAlignment="0">
      <protection locked="0"/>
    </xf>
    <xf numFmtId="0" fontId="92" fillId="0" borderId="196" applyNumberFormat="0" applyFill="0" applyAlignment="0">
      <protection locked="0"/>
    </xf>
    <xf numFmtId="0" fontId="9" fillId="0" borderId="196" applyNumberFormat="0" applyFill="0" applyBorder="0" applyAlignment="0">
      <alignment wrapText="1"/>
      <protection locked="0"/>
    </xf>
    <xf numFmtId="0" fontId="11" fillId="10" borderId="199" applyNumberFormat="0" applyFont="0" applyAlignment="0" applyProtection="0"/>
    <xf numFmtId="0" fontId="11" fillId="10" borderId="199" applyNumberFormat="0" applyFont="0" applyAlignment="0" applyProtection="0"/>
    <xf numFmtId="0" fontId="78" fillId="27" borderId="200" applyNumberFormat="0" applyAlignment="0" applyProtection="0"/>
    <xf numFmtId="0" fontId="72" fillId="0" borderId="201" applyNumberFormat="0" applyFill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50" fillId="28" borderId="200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30" fillId="28" borderId="197" applyNumberFormat="0" applyAlignment="0" applyProtection="0"/>
    <xf numFmtId="0" fontId="37" fillId="0" borderId="202">
      <alignment horizontal="left" vertical="center"/>
    </xf>
    <xf numFmtId="0" fontId="85" fillId="27" borderId="197" applyNumberFormat="0" applyAlignment="0" applyProtection="0"/>
    <xf numFmtId="0" fontId="70" fillId="12" borderId="197" applyNumberFormat="0" applyAlignment="0" applyProtection="0"/>
    <xf numFmtId="0" fontId="30" fillId="28" borderId="197" applyNumberFormat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41" fillId="15" borderId="197" applyNumberFormat="0" applyAlignment="0" applyProtection="0"/>
    <xf numFmtId="10" fontId="16" fillId="4" borderId="198" applyNumberFormat="0" applyBorder="0" applyAlignment="0" applyProtection="0"/>
    <xf numFmtId="0" fontId="85" fillId="27" borderId="197" applyNumberFormat="0" applyAlignment="0" applyProtection="0"/>
    <xf numFmtId="0" fontId="77" fillId="12" borderId="197" applyNumberFormat="0" applyAlignment="0" applyProtection="0"/>
    <xf numFmtId="0" fontId="11" fillId="10" borderId="199" applyNumberFormat="0" applyFont="0" applyAlignment="0" applyProtection="0"/>
    <xf numFmtId="0" fontId="37" fillId="0" borderId="202">
      <alignment horizontal="left" vertical="center"/>
    </xf>
    <xf numFmtId="0" fontId="72" fillId="0" borderId="201" applyNumberFormat="0" applyFill="0" applyAlignment="0" applyProtection="0"/>
    <xf numFmtId="0" fontId="65" fillId="27" borderId="197" applyNumberFormat="0" applyAlignment="0" applyProtection="0"/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10" fontId="16" fillId="4" borderId="198" applyNumberFormat="0" applyBorder="0" applyAlignment="0" applyProtection="0"/>
    <xf numFmtId="0" fontId="41" fillId="15" borderId="197" applyNumberFormat="0" applyAlignment="0" applyProtection="0"/>
    <xf numFmtId="0" fontId="50" fillId="28" borderId="200" applyNumberFormat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11" fillId="10" borderId="199" applyNumberFormat="0" applyFont="0" applyAlignment="0" applyProtection="0"/>
    <xf numFmtId="0" fontId="64" fillId="27" borderId="200" applyNumberFormat="0" applyAlignment="0" applyProtection="0"/>
    <xf numFmtId="0" fontId="65" fillId="27" borderId="197" applyNumberFormat="0" applyAlignment="0" applyProtection="0"/>
    <xf numFmtId="0" fontId="70" fillId="12" borderId="197" applyNumberFormat="0" applyAlignment="0" applyProtection="0"/>
    <xf numFmtId="0" fontId="72" fillId="0" borderId="201" applyNumberFormat="0" applyFill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88" fillId="0" borderId="201" applyNumberFormat="0" applyFill="0" applyAlignment="0" applyProtection="0"/>
    <xf numFmtId="0" fontId="77" fillId="12" borderId="197" applyNumberFormat="0" applyAlignment="0" applyProtection="0"/>
    <xf numFmtId="0" fontId="37" fillId="0" borderId="202">
      <alignment horizontal="left" vertical="center"/>
    </xf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37" fillId="0" borderId="202">
      <alignment horizontal="left" vertical="center"/>
    </xf>
    <xf numFmtId="0" fontId="78" fillId="27" borderId="200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50" fillId="28" borderId="200" applyNumberFormat="0" applyAlignment="0" applyProtection="0"/>
    <xf numFmtId="0" fontId="65" fillId="27" borderId="197" applyNumberFormat="0" applyAlignment="0" applyProtection="0"/>
    <xf numFmtId="0" fontId="72" fillId="0" borderId="201" applyNumberFormat="0" applyFill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7" fillId="10" borderId="199" applyNumberFormat="0" applyFont="0" applyAlignment="0" applyProtection="0"/>
    <xf numFmtId="0" fontId="37" fillId="0" borderId="202">
      <alignment horizontal="left" vertical="center"/>
    </xf>
    <xf numFmtId="0" fontId="77" fillId="12" borderId="197" applyNumberFormat="0" applyAlignment="0" applyProtection="0"/>
    <xf numFmtId="0" fontId="70" fillId="12" borderId="197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37" fillId="0" borderId="202">
      <alignment horizontal="left" vertical="center"/>
    </xf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54" fillId="0" borderId="203" applyNumberFormat="0" applyFill="0" applyAlignment="0" applyProtection="0"/>
    <xf numFmtId="0" fontId="70" fillId="12" borderId="197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88" fillId="0" borderId="201" applyNumberFormat="0" applyFill="0" applyAlignment="0" applyProtection="0"/>
    <xf numFmtId="0" fontId="88" fillId="0" borderId="201" applyNumberFormat="0" applyFill="0" applyAlignment="0" applyProtection="0"/>
    <xf numFmtId="0" fontId="64" fillId="27" borderId="200" applyNumberFormat="0" applyAlignment="0" applyProtection="0"/>
    <xf numFmtId="0" fontId="41" fillId="15" borderId="197" applyNumberFormat="0" applyAlignment="0" applyProtection="0"/>
    <xf numFmtId="10" fontId="16" fillId="4" borderId="198" applyNumberFormat="0" applyBorder="0" applyAlignment="0" applyProtection="0"/>
    <xf numFmtId="0" fontId="54" fillId="0" borderId="203" applyNumberFormat="0" applyFill="0" applyAlignment="0" applyProtection="0"/>
    <xf numFmtId="0" fontId="88" fillId="0" borderId="201" applyNumberFormat="0" applyFill="0" applyAlignment="0" applyProtection="0"/>
    <xf numFmtId="0" fontId="11" fillId="10" borderId="199" applyNumberFormat="0" applyFont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88" fillId="0" borderId="201" applyNumberFormat="0" applyFill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85" fillId="27" borderId="197" applyNumberFormat="0" applyAlignment="0" applyProtection="0"/>
    <xf numFmtId="0" fontId="77" fillId="12" borderId="197" applyNumberFormat="0" applyAlignment="0" applyProtection="0"/>
    <xf numFmtId="0" fontId="37" fillId="0" borderId="202">
      <alignment horizontal="left" vertical="center"/>
    </xf>
    <xf numFmtId="0" fontId="78" fillId="27" borderId="200" applyNumberFormat="0" applyAlignment="0" applyProtection="0"/>
    <xf numFmtId="0" fontId="78" fillId="27" borderId="200" applyNumberForma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" fillId="10" borderId="199" applyNumberFormat="0" applyFont="0" applyAlignment="0" applyProtection="0"/>
    <xf numFmtId="0" fontId="85" fillId="27" borderId="197" applyNumberFormat="0" applyAlignment="0" applyProtection="0"/>
    <xf numFmtId="0" fontId="70" fillId="12" borderId="197" applyNumberFormat="0" applyAlignment="0" applyProtection="0"/>
    <xf numFmtId="0" fontId="41" fillId="15" borderId="197" applyNumberFormat="0" applyAlignment="0" applyProtection="0"/>
    <xf numFmtId="0" fontId="77" fillId="12" borderId="197" applyNumberFormat="0" applyAlignment="0" applyProtection="0"/>
    <xf numFmtId="0" fontId="65" fillId="27" borderId="197" applyNumberFormat="0" applyAlignment="0" applyProtection="0"/>
    <xf numFmtId="0" fontId="88" fillId="0" borderId="201" applyNumberFormat="0" applyFill="0" applyAlignment="0" applyProtection="0"/>
    <xf numFmtId="0" fontId="77" fillId="12" borderId="197" applyNumberFormat="0" applyAlignment="0" applyProtection="0"/>
    <xf numFmtId="0" fontId="50" fillId="28" borderId="200" applyNumberFormat="0" applyAlignment="0" applyProtection="0"/>
    <xf numFmtId="0" fontId="72" fillId="0" borderId="201" applyNumberFormat="0" applyFill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11" fillId="10" borderId="199" applyNumberFormat="0" applyFont="0" applyAlignment="0" applyProtection="0"/>
    <xf numFmtId="0" fontId="85" fillId="27" borderId="197" applyNumberFormat="0" applyAlignment="0" applyProtection="0"/>
    <xf numFmtId="0" fontId="37" fillId="0" borderId="202">
      <alignment horizontal="left" vertical="center"/>
    </xf>
    <xf numFmtId="0" fontId="54" fillId="0" borderId="203" applyNumberFormat="0" applyFill="0" applyAlignment="0" applyProtection="0"/>
    <xf numFmtId="0" fontId="30" fillId="28" borderId="197" applyNumberFormat="0" applyAlignment="0" applyProtection="0"/>
    <xf numFmtId="0" fontId="37" fillId="0" borderId="202">
      <alignment horizontal="left" vertical="center"/>
    </xf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37" fillId="0" borderId="202">
      <alignment horizontal="left" vertical="center"/>
    </xf>
    <xf numFmtId="0" fontId="77" fillId="12" borderId="197" applyNumberFormat="0" applyAlignment="0" applyProtection="0"/>
    <xf numFmtId="0" fontId="88" fillId="0" borderId="201" applyNumberFormat="0" applyFill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0" fontId="85" fillId="27" borderId="197" applyNumberFormat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72" fillId="0" borderId="201" applyNumberFormat="0" applyFill="0" applyAlignment="0" applyProtection="0"/>
    <xf numFmtId="0" fontId="72" fillId="0" borderId="201" applyNumberFormat="0" applyFill="0" applyAlignment="0" applyProtection="0"/>
    <xf numFmtId="10" fontId="16" fillId="4" borderId="198" applyNumberFormat="0" applyBorder="0" applyAlignment="0" applyProtection="0"/>
    <xf numFmtId="0" fontId="70" fillId="12" borderId="197" applyNumberFormat="0" applyAlignment="0" applyProtection="0"/>
    <xf numFmtId="0" fontId="64" fillId="27" borderId="200" applyNumberFormat="0" applyAlignment="0" applyProtection="0"/>
    <xf numFmtId="0" fontId="85" fillId="27" borderId="197" applyNumberFormat="0" applyAlignment="0" applyProtection="0"/>
    <xf numFmtId="0" fontId="50" fillId="28" borderId="200" applyNumberFormat="0" applyAlignment="0" applyProtection="0"/>
    <xf numFmtId="0" fontId="30" fillId="28" borderId="197" applyNumberFormat="0" applyAlignment="0" applyProtection="0"/>
    <xf numFmtId="0" fontId="77" fillId="12" borderId="197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78" fillId="27" borderId="200" applyNumberFormat="0" applyAlignment="0" applyProtection="0"/>
    <xf numFmtId="0" fontId="41" fillId="15" borderId="197" applyNumberFormat="0" applyAlignment="0" applyProtection="0"/>
    <xf numFmtId="0" fontId="30" fillId="28" borderId="197" applyNumberFormat="0" applyAlignment="0" applyProtection="0"/>
    <xf numFmtId="0" fontId="11" fillId="10" borderId="199" applyNumberFormat="0" applyFont="0" applyAlignment="0" applyProtection="0"/>
    <xf numFmtId="0" fontId="41" fillId="15" borderId="197" applyNumberFormat="0" applyAlignment="0" applyProtection="0"/>
    <xf numFmtId="0" fontId="78" fillId="27" borderId="200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70" fillId="12" borderId="197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7" fillId="10" borderId="199" applyNumberFormat="0" applyFont="0" applyAlignment="0" applyProtection="0"/>
    <xf numFmtId="0" fontId="37" fillId="0" borderId="202">
      <alignment horizontal="left" vertical="center"/>
    </xf>
    <xf numFmtId="0" fontId="70" fillId="12" borderId="197" applyNumberFormat="0" applyAlignment="0" applyProtection="0"/>
    <xf numFmtId="0" fontId="70" fillId="12" borderId="197" applyNumberFormat="0" applyAlignment="0" applyProtection="0"/>
    <xf numFmtId="0" fontId="37" fillId="0" borderId="202">
      <alignment horizontal="left" vertical="center"/>
    </xf>
    <xf numFmtId="0" fontId="72" fillId="0" borderId="201" applyNumberFormat="0" applyFill="0" applyAlignment="0" applyProtection="0"/>
    <xf numFmtId="0" fontId="85" fillId="27" borderId="197" applyNumberFormat="0" applyAlignment="0" applyProtection="0"/>
    <xf numFmtId="10" fontId="16" fillId="4" borderId="198" applyNumberFormat="0" applyBorder="0" applyAlignment="0" applyProtection="0"/>
    <xf numFmtId="0" fontId="85" fillId="27" borderId="197" applyNumberFormat="0" applyAlignment="0" applyProtection="0"/>
    <xf numFmtId="0" fontId="77" fillId="12" borderId="197" applyNumberFormat="0" applyAlignment="0" applyProtection="0"/>
    <xf numFmtId="0" fontId="7" fillId="10" borderId="199" applyNumberFormat="0" applyFont="0" applyAlignment="0" applyProtection="0"/>
    <xf numFmtId="0" fontId="37" fillId="0" borderId="202">
      <alignment horizontal="left" vertical="center"/>
    </xf>
    <xf numFmtId="0" fontId="11" fillId="10" borderId="199" applyNumberFormat="0" applyFont="0" applyAlignment="0" applyProtection="0"/>
    <xf numFmtId="0" fontId="37" fillId="0" borderId="202">
      <alignment horizontal="left" vertical="center"/>
    </xf>
    <xf numFmtId="0" fontId="85" fillId="27" borderId="197" applyNumberFormat="0" applyAlignment="0" applyProtection="0"/>
    <xf numFmtId="0" fontId="37" fillId="0" borderId="202">
      <alignment horizontal="left" vertical="center"/>
    </xf>
    <xf numFmtId="0" fontId="85" fillId="27" borderId="197" applyNumberFormat="0" applyAlignment="0" applyProtection="0"/>
    <xf numFmtId="0" fontId="85" fillId="27" borderId="197" applyNumberFormat="0" applyAlignment="0" applyProtection="0"/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0" fontId="7" fillId="10" borderId="199" applyNumberFormat="0" applyFon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41" fillId="15" borderId="197" applyNumberFormat="0" applyAlignment="0" applyProtection="0"/>
    <xf numFmtId="0" fontId="64" fillId="27" borderId="200" applyNumberFormat="0" applyAlignment="0" applyProtection="0"/>
    <xf numFmtId="0" fontId="54" fillId="0" borderId="203" applyNumberFormat="0" applyFill="0" applyAlignment="0" applyProtection="0"/>
    <xf numFmtId="0" fontId="37" fillId="0" borderId="202">
      <alignment horizontal="left" vertical="center"/>
    </xf>
    <xf numFmtId="0" fontId="65" fillId="27" borderId="197" applyNumberFormat="0" applyAlignment="0" applyProtection="0"/>
    <xf numFmtId="0" fontId="77" fillId="12" borderId="197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11" fillId="10" borderId="199" applyNumberFormat="0" applyFont="0" applyAlignment="0" applyProtection="0"/>
    <xf numFmtId="0" fontId="77" fillId="12" borderId="197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37" fillId="0" borderId="202">
      <alignment horizontal="left" vertical="center"/>
    </xf>
    <xf numFmtId="0" fontId="78" fillId="27" borderId="200" applyNumberFormat="0" applyAlignment="0" applyProtection="0"/>
    <xf numFmtId="0" fontId="78" fillId="27" borderId="200" applyNumberFormat="0" applyAlignment="0" applyProtection="0"/>
    <xf numFmtId="0" fontId="72" fillId="0" borderId="201" applyNumberFormat="0" applyFill="0" applyAlignment="0" applyProtection="0"/>
    <xf numFmtId="0" fontId="37" fillId="0" borderId="202">
      <alignment horizontal="left" vertical="center"/>
    </xf>
    <xf numFmtId="0" fontId="78" fillId="27" borderId="200" applyNumberFormat="0" applyAlignment="0" applyProtection="0"/>
    <xf numFmtId="0" fontId="65" fillId="27" borderId="197" applyNumberFormat="0" applyAlignment="0" applyProtection="0"/>
    <xf numFmtId="0" fontId="11" fillId="10" borderId="199" applyNumberFormat="0" applyFont="0" applyAlignment="0" applyProtection="0"/>
    <xf numFmtId="0" fontId="85" fillId="27" borderId="197" applyNumberFormat="0" applyAlignment="0" applyProtection="0"/>
    <xf numFmtId="0" fontId="11" fillId="10" borderId="199" applyNumberFormat="0" applyFont="0" applyAlignment="0" applyProtection="0"/>
    <xf numFmtId="0" fontId="37" fillId="0" borderId="202">
      <alignment horizontal="left" vertical="center"/>
    </xf>
    <xf numFmtId="0" fontId="85" fillId="27" borderId="197" applyNumberFormat="0" applyAlignment="0" applyProtection="0"/>
    <xf numFmtId="0" fontId="37" fillId="0" borderId="202">
      <alignment horizontal="left" vertical="center"/>
    </xf>
    <xf numFmtId="0" fontId="50" fillId="28" borderId="200" applyNumberFormat="0" applyAlignment="0" applyProtection="0"/>
    <xf numFmtId="0" fontId="11" fillId="10" borderId="199" applyNumberFormat="0" applyFont="0" applyAlignment="0" applyProtection="0"/>
    <xf numFmtId="0" fontId="72" fillId="0" borderId="201" applyNumberFormat="0" applyFill="0" applyAlignment="0" applyProtection="0"/>
    <xf numFmtId="0" fontId="54" fillId="0" borderId="203" applyNumberFormat="0" applyFill="0" applyAlignment="0" applyProtection="0"/>
    <xf numFmtId="0" fontId="50" fillId="28" borderId="200" applyNumberFormat="0" applyAlignment="0" applyProtection="0"/>
    <xf numFmtId="0" fontId="64" fillId="27" borderId="200" applyNumberFormat="0" applyAlignment="0" applyProtection="0"/>
    <xf numFmtId="0" fontId="65" fillId="27" borderId="197" applyNumberFormat="0" applyAlignment="0" applyProtection="0"/>
    <xf numFmtId="0" fontId="65" fillId="27" borderId="197" applyNumberFormat="0" applyAlignment="0" applyProtection="0"/>
    <xf numFmtId="0" fontId="77" fillId="12" borderId="197" applyNumberFormat="0" applyAlignment="0" applyProtection="0"/>
    <xf numFmtId="0" fontId="50" fillId="28" borderId="200" applyNumberFormat="0" applyAlignment="0" applyProtection="0"/>
    <xf numFmtId="10" fontId="16" fillId="4" borderId="198" applyNumberFormat="0" applyBorder="0" applyAlignment="0" applyProtection="0"/>
    <xf numFmtId="0" fontId="7" fillId="10" borderId="199" applyNumberFormat="0" applyFont="0" applyAlignment="0" applyProtection="0"/>
    <xf numFmtId="0" fontId="37" fillId="0" borderId="202">
      <alignment horizontal="left" vertical="center"/>
    </xf>
    <xf numFmtId="0" fontId="30" fillId="28" borderId="197" applyNumberFormat="0" applyAlignment="0" applyProtection="0"/>
    <xf numFmtId="0" fontId="41" fillId="15" borderId="197" applyNumberFormat="0" applyAlignment="0" applyProtection="0"/>
    <xf numFmtId="10" fontId="16" fillId="4" borderId="198" applyNumberFormat="0" applyBorder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50" fillId="28" borderId="200" applyNumberFormat="0" applyAlignment="0" applyProtection="0"/>
    <xf numFmtId="0" fontId="65" fillId="27" borderId="197" applyNumberFormat="0" applyAlignment="0" applyProtection="0"/>
    <xf numFmtId="0" fontId="72" fillId="0" borderId="201" applyNumberFormat="0" applyFill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0" fillId="12" borderId="197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37" fillId="0" borderId="202">
      <alignment horizontal="left" vertical="center"/>
    </xf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64" fillId="27" borderId="200" applyNumberFormat="0" applyAlignment="0" applyProtection="0"/>
    <xf numFmtId="0" fontId="11" fillId="10" borderId="199" applyNumberFormat="0" applyFont="0" applyAlignment="0" applyProtection="0"/>
    <xf numFmtId="0" fontId="77" fillId="12" borderId="197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64" fillId="27" borderId="200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0" fontId="88" fillId="0" borderId="201" applyNumberFormat="0" applyFill="0" applyAlignment="0" applyProtection="0"/>
    <xf numFmtId="0" fontId="65" fillId="27" borderId="197" applyNumberFormat="0" applyAlignment="0" applyProtection="0"/>
    <xf numFmtId="0" fontId="37" fillId="0" borderId="202">
      <alignment horizontal="left" vertical="center"/>
    </xf>
    <xf numFmtId="0" fontId="11" fillId="10" borderId="199" applyNumberFormat="0" applyFont="0" applyAlignment="0" applyProtection="0"/>
    <xf numFmtId="0" fontId="78" fillId="27" borderId="200" applyNumberFormat="0" applyAlignment="0" applyProtection="0"/>
    <xf numFmtId="0" fontId="65" fillId="27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11" fillId="10" borderId="199" applyNumberFormat="0" applyFont="0" applyAlignment="0" applyProtection="0"/>
    <xf numFmtId="0" fontId="88" fillId="0" borderId="201" applyNumberFormat="0" applyFill="0" applyAlignment="0" applyProtection="0"/>
    <xf numFmtId="0" fontId="37" fillId="0" borderId="202">
      <alignment horizontal="left" vertical="center"/>
    </xf>
    <xf numFmtId="0" fontId="85" fillId="27" borderId="197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0" fontId="7" fillId="10" borderId="199" applyNumberFormat="0" applyFont="0" applyAlignment="0" applyProtection="0"/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10" fontId="16" fillId="4" borderId="198" applyNumberFormat="0" applyBorder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88" fillId="0" borderId="201" applyNumberFormat="0" applyFill="0" applyAlignment="0" applyProtection="0"/>
    <xf numFmtId="0" fontId="11" fillId="10" borderId="199" applyNumberFormat="0" applyFont="0" applyAlignment="0" applyProtection="0"/>
    <xf numFmtId="0" fontId="85" fillId="27" borderId="197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11" fillId="10" borderId="199" applyNumberFormat="0" applyFont="0" applyAlignment="0" applyProtection="0"/>
    <xf numFmtId="0" fontId="37" fillId="0" borderId="202">
      <alignment horizontal="left" vertical="center"/>
    </xf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37" fillId="0" borderId="202">
      <alignment horizontal="left" vertical="center"/>
    </xf>
    <xf numFmtId="0" fontId="78" fillId="27" borderId="200" applyNumberFormat="0" applyAlignment="0" applyProtection="0"/>
    <xf numFmtId="0" fontId="70" fillId="12" borderId="197" applyNumberFormat="0" applyAlignment="0" applyProtection="0"/>
    <xf numFmtId="0" fontId="54" fillId="0" borderId="203" applyNumberFormat="0" applyFill="0" applyAlignment="0" applyProtection="0"/>
    <xf numFmtId="0" fontId="65" fillId="27" borderId="197" applyNumberFormat="0" applyAlignment="0" applyProtection="0"/>
    <xf numFmtId="0" fontId="85" fillId="27" borderId="197" applyNumberFormat="0" applyAlignment="0" applyProtection="0"/>
    <xf numFmtId="0" fontId="78" fillId="27" borderId="200" applyNumberFormat="0" applyAlignment="0" applyProtection="0"/>
    <xf numFmtId="0" fontId="37" fillId="0" borderId="202">
      <alignment horizontal="left" vertical="center"/>
    </xf>
    <xf numFmtId="0" fontId="72" fillId="0" borderId="201" applyNumberFormat="0" applyFill="0" applyAlignment="0" applyProtection="0"/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50" fillId="28" borderId="200" applyNumberFormat="0" applyAlignment="0" applyProtection="0"/>
    <xf numFmtId="0" fontId="65" fillId="27" borderId="197" applyNumberFormat="0" applyAlignment="0" applyProtection="0"/>
    <xf numFmtId="0" fontId="72" fillId="0" borderId="201" applyNumberFormat="0" applyFill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0" fillId="12" borderId="197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4" fillId="0" borderId="0"/>
    <xf numFmtId="43" fontId="7" fillId="0" borderId="0" applyFont="0" applyFill="0" applyBorder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11" fillId="10" borderId="199" applyNumberFormat="0" applyFont="0" applyAlignment="0" applyProtection="0"/>
    <xf numFmtId="0" fontId="77" fillId="12" borderId="197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37" fillId="0" borderId="202">
      <alignment horizontal="left" vertical="center"/>
    </xf>
    <xf numFmtId="0" fontId="78" fillId="27" borderId="200" applyNumberFormat="0" applyAlignment="0" applyProtection="0"/>
    <xf numFmtId="0" fontId="85" fillId="27" borderId="197" applyNumberFormat="0" applyAlignment="0" applyProtection="0"/>
    <xf numFmtId="0" fontId="37" fillId="0" borderId="202">
      <alignment horizontal="left" vertical="center"/>
    </xf>
    <xf numFmtId="0" fontId="50" fillId="28" borderId="200" applyNumberFormat="0" applyAlignment="0" applyProtection="0"/>
    <xf numFmtId="0" fontId="11" fillId="10" borderId="199" applyNumberFormat="0" applyFont="0" applyAlignment="0" applyProtection="0"/>
    <xf numFmtId="0" fontId="72" fillId="0" borderId="201" applyNumberFormat="0" applyFill="0" applyAlignment="0" applyProtection="0"/>
    <xf numFmtId="0" fontId="54" fillId="0" borderId="203" applyNumberFormat="0" applyFill="0" applyAlignment="0" applyProtection="0"/>
    <xf numFmtId="0" fontId="50" fillId="28" borderId="200" applyNumberFormat="0" applyAlignment="0" applyProtection="0"/>
    <xf numFmtId="0" fontId="64" fillId="27" borderId="200" applyNumberFormat="0" applyAlignment="0" applyProtection="0"/>
    <xf numFmtId="0" fontId="65" fillId="27" borderId="197" applyNumberFormat="0" applyAlignment="0" applyProtection="0"/>
    <xf numFmtId="0" fontId="65" fillId="27" borderId="197" applyNumberFormat="0" applyAlignment="0" applyProtection="0"/>
    <xf numFmtId="0" fontId="77" fillId="12" borderId="197" applyNumberFormat="0" applyAlignment="0" applyProtection="0"/>
    <xf numFmtId="0" fontId="50" fillId="28" borderId="200" applyNumberFormat="0" applyAlignment="0" applyProtection="0"/>
    <xf numFmtId="10" fontId="16" fillId="4" borderId="198" applyNumberFormat="0" applyBorder="0" applyAlignment="0" applyProtection="0"/>
    <xf numFmtId="0" fontId="7" fillId="10" borderId="199" applyNumberFormat="0" applyFont="0" applyAlignment="0" applyProtection="0"/>
    <xf numFmtId="0" fontId="37" fillId="0" borderId="202">
      <alignment horizontal="left" vertical="center"/>
    </xf>
    <xf numFmtId="0" fontId="30" fillId="28" borderId="197" applyNumberFormat="0" applyAlignment="0" applyProtection="0"/>
    <xf numFmtId="0" fontId="41" fillId="15" borderId="197" applyNumberFormat="0" applyAlignment="0" applyProtection="0"/>
    <xf numFmtId="10" fontId="16" fillId="4" borderId="198" applyNumberFormat="0" applyBorder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50" fillId="28" borderId="200" applyNumberFormat="0" applyAlignment="0" applyProtection="0"/>
    <xf numFmtId="0" fontId="65" fillId="27" borderId="197" applyNumberFormat="0" applyAlignment="0" applyProtection="0"/>
    <xf numFmtId="0" fontId="72" fillId="0" borderId="201" applyNumberFormat="0" applyFill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0" fillId="12" borderId="197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37" fillId="0" borderId="202">
      <alignment horizontal="left" vertical="center"/>
    </xf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64" fillId="27" borderId="200" applyNumberFormat="0" applyAlignment="0" applyProtection="0"/>
    <xf numFmtId="0" fontId="11" fillId="10" borderId="199" applyNumberFormat="0" applyFont="0" applyAlignment="0" applyProtection="0"/>
    <xf numFmtId="0" fontId="77" fillId="12" borderId="197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64" fillId="27" borderId="200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0" fontId="88" fillId="0" borderId="201" applyNumberFormat="0" applyFill="0" applyAlignment="0" applyProtection="0"/>
    <xf numFmtId="0" fontId="65" fillId="27" borderId="197" applyNumberFormat="0" applyAlignment="0" applyProtection="0"/>
    <xf numFmtId="0" fontId="37" fillId="0" borderId="202">
      <alignment horizontal="left" vertical="center"/>
    </xf>
    <xf numFmtId="0" fontId="11" fillId="10" borderId="199" applyNumberFormat="0" applyFont="0" applyAlignment="0" applyProtection="0"/>
    <xf numFmtId="0" fontId="78" fillId="27" borderId="200" applyNumberFormat="0" applyAlignment="0" applyProtection="0"/>
    <xf numFmtId="0" fontId="65" fillId="27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11" fillId="10" borderId="199" applyNumberFormat="0" applyFont="0" applyAlignment="0" applyProtection="0"/>
    <xf numFmtId="0" fontId="88" fillId="0" borderId="201" applyNumberFormat="0" applyFill="0" applyAlignment="0" applyProtection="0"/>
    <xf numFmtId="0" fontId="37" fillId="0" borderId="202">
      <alignment horizontal="left" vertical="center"/>
    </xf>
    <xf numFmtId="0" fontId="85" fillId="27" borderId="197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0" fontId="7" fillId="10" borderId="199" applyNumberFormat="0" applyFont="0" applyAlignment="0" applyProtection="0"/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11" fillId="10" borderId="199" applyNumberFormat="0" applyFont="0" applyAlignment="0" applyProtection="0"/>
    <xf numFmtId="0" fontId="37" fillId="0" borderId="202">
      <alignment horizontal="left" vertical="center"/>
    </xf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37" fillId="0" borderId="202">
      <alignment horizontal="left" vertical="center"/>
    </xf>
    <xf numFmtId="0" fontId="78" fillId="27" borderId="200" applyNumberFormat="0" applyAlignment="0" applyProtection="0"/>
    <xf numFmtId="0" fontId="70" fillId="12" borderId="197" applyNumberFormat="0" applyAlignment="0" applyProtection="0"/>
    <xf numFmtId="0" fontId="54" fillId="0" borderId="203" applyNumberFormat="0" applyFill="0" applyAlignment="0" applyProtection="0"/>
    <xf numFmtId="0" fontId="65" fillId="27" borderId="197" applyNumberFormat="0" applyAlignment="0" applyProtection="0"/>
    <xf numFmtId="0" fontId="85" fillId="27" borderId="197" applyNumberFormat="0" applyAlignment="0" applyProtection="0"/>
    <xf numFmtId="0" fontId="78" fillId="27" borderId="200" applyNumberFormat="0" applyAlignment="0" applyProtection="0"/>
    <xf numFmtId="0" fontId="37" fillId="0" borderId="202">
      <alignment horizontal="left" vertical="center"/>
    </xf>
    <xf numFmtId="0" fontId="72" fillId="0" borderId="201" applyNumberFormat="0" applyFill="0" applyAlignment="0" applyProtection="0"/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50" fillId="28" borderId="200" applyNumberFormat="0" applyAlignment="0" applyProtection="0"/>
    <xf numFmtId="0" fontId="65" fillId="27" borderId="197" applyNumberFormat="0" applyAlignment="0" applyProtection="0"/>
    <xf numFmtId="0" fontId="72" fillId="0" borderId="201" applyNumberFormat="0" applyFill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0" fillId="12" borderId="197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70" fillId="12" borderId="197" applyNumberFormat="0" applyAlignment="0" applyProtection="0"/>
    <xf numFmtId="0" fontId="65" fillId="27" borderId="197" applyNumberFormat="0" applyAlignment="0" applyProtection="0"/>
    <xf numFmtId="0" fontId="88" fillId="0" borderId="201" applyNumberFormat="0" applyFill="0" applyAlignment="0" applyProtection="0"/>
    <xf numFmtId="0" fontId="37" fillId="0" borderId="181">
      <alignment horizontal="left" vertical="center"/>
    </xf>
    <xf numFmtId="9" fontId="6" fillId="0" borderId="0" applyFont="0" applyFill="0" applyBorder="0" applyAlignment="0" applyProtection="0"/>
    <xf numFmtId="0" fontId="88" fillId="0" borderId="201" applyNumberFormat="0" applyFill="0" applyAlignment="0" applyProtection="0"/>
    <xf numFmtId="0" fontId="37" fillId="0" borderId="181">
      <alignment horizontal="left" vertical="center"/>
    </xf>
    <xf numFmtId="0" fontId="54" fillId="0" borderId="203" applyNumberFormat="0" applyFill="0" applyAlignment="0" applyProtection="0"/>
    <xf numFmtId="0" fontId="77" fillId="12" borderId="197" applyNumberFormat="0" applyAlignment="0" applyProtection="0"/>
    <xf numFmtId="0" fontId="37" fillId="0" borderId="202">
      <alignment horizontal="left" vertical="center"/>
    </xf>
    <xf numFmtId="0" fontId="85" fillId="27" borderId="197" applyNumberFormat="0" applyAlignment="0" applyProtection="0"/>
    <xf numFmtId="0" fontId="37" fillId="0" borderId="181">
      <alignment horizontal="left" vertical="center"/>
    </xf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7" fillId="10" borderId="199" applyNumberFormat="0" applyFont="0" applyAlignment="0" applyProtection="0"/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37" fillId="0" borderId="202">
      <alignment horizontal="left" vertical="center"/>
    </xf>
    <xf numFmtId="0" fontId="11" fillId="10" borderId="199" applyNumberFormat="0" applyFont="0" applyAlignment="0" applyProtection="0"/>
    <xf numFmtId="0" fontId="78" fillId="27" borderId="200" applyNumberFormat="0" applyAlignment="0" applyProtection="0"/>
    <xf numFmtId="0" fontId="65" fillId="27" borderId="197" applyNumberFormat="0" applyAlignment="0" applyProtection="0"/>
    <xf numFmtId="0" fontId="85" fillId="27" borderId="197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37" fillId="0" borderId="202">
      <alignment horizontal="left" vertical="center"/>
    </xf>
    <xf numFmtId="0" fontId="41" fillId="15" borderId="197" applyNumberFormat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37" fillId="0" borderId="202">
      <alignment horizontal="left" vertical="center"/>
    </xf>
    <xf numFmtId="0" fontId="70" fillId="12" borderId="197" applyNumberFormat="0" applyAlignment="0" applyProtection="0"/>
    <xf numFmtId="0" fontId="77" fillId="12" borderId="197" applyNumberFormat="0" applyAlignment="0" applyProtection="0"/>
    <xf numFmtId="0" fontId="64" fillId="27" borderId="200" applyNumberFormat="0" applyAlignment="0" applyProtection="0"/>
    <xf numFmtId="0" fontId="70" fillId="12" borderId="197" applyNumberFormat="0" applyAlignment="0" applyProtection="0"/>
    <xf numFmtId="0" fontId="70" fillId="12" borderId="197" applyNumberFormat="0" applyAlignment="0" applyProtection="0"/>
    <xf numFmtId="0" fontId="41" fillId="15" borderId="197" applyNumberFormat="0" applyAlignment="0" applyProtection="0"/>
    <xf numFmtId="0" fontId="37" fillId="0" borderId="202">
      <alignment horizontal="left" vertical="center"/>
    </xf>
    <xf numFmtId="0" fontId="78" fillId="27" borderId="200" applyNumberFormat="0" applyAlignment="0" applyProtection="0"/>
    <xf numFmtId="0" fontId="37" fillId="0" borderId="181">
      <alignment horizontal="left" vertical="center"/>
    </xf>
    <xf numFmtId="0" fontId="64" fillId="27" borderId="200" applyNumberFormat="0" applyAlignment="0" applyProtection="0"/>
    <xf numFmtId="0" fontId="78" fillId="27" borderId="200" applyNumberFormat="0" applyAlignment="0" applyProtection="0"/>
    <xf numFmtId="0" fontId="37" fillId="0" borderId="181">
      <alignment horizontal="left" vertical="center"/>
    </xf>
    <xf numFmtId="0" fontId="72" fillId="0" borderId="201" applyNumberFormat="0" applyFill="0" applyAlignment="0" applyProtection="0"/>
    <xf numFmtId="0" fontId="54" fillId="0" borderId="203" applyNumberFormat="0" applyFill="0" applyAlignment="0" applyProtection="0"/>
    <xf numFmtId="0" fontId="37" fillId="0" borderId="181">
      <alignment horizontal="left" vertical="center"/>
    </xf>
    <xf numFmtId="0" fontId="78" fillId="27" borderId="200" applyNumberFormat="0" applyAlignment="0" applyProtection="0"/>
    <xf numFmtId="0" fontId="41" fillId="15" borderId="197" applyNumberFormat="0" applyAlignment="0" applyProtection="0"/>
    <xf numFmtId="0" fontId="72" fillId="0" borderId="201" applyNumberFormat="0" applyFill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50" fillId="28" borderId="200" applyNumberFormat="0" applyAlignment="0" applyProtection="0"/>
    <xf numFmtId="0" fontId="72" fillId="0" borderId="201" applyNumberFormat="0" applyFill="0" applyAlignment="0" applyProtection="0"/>
    <xf numFmtId="0" fontId="11" fillId="10" borderId="199" applyNumberFormat="0" applyFont="0" applyAlignment="0" applyProtection="0"/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0" fontId="30" fillId="28" borderId="197" applyNumberFormat="0" applyAlignment="0" applyProtection="0"/>
    <xf numFmtId="0" fontId="85" fillId="27" borderId="197" applyNumberFormat="0" applyAlignment="0" applyProtection="0"/>
    <xf numFmtId="0" fontId="85" fillId="27" borderId="197" applyNumberFormat="0" applyAlignment="0" applyProtection="0"/>
    <xf numFmtId="0" fontId="41" fillId="15" borderId="197" applyNumberFormat="0" applyAlignment="0" applyProtection="0"/>
    <xf numFmtId="0" fontId="85" fillId="27" borderId="197" applyNumberFormat="0" applyAlignment="0" applyProtection="0"/>
    <xf numFmtId="0" fontId="78" fillId="27" borderId="200" applyNumberFormat="0" applyAlignment="0" applyProtection="0"/>
    <xf numFmtId="0" fontId="72" fillId="0" borderId="201" applyNumberFormat="0" applyFill="0" applyAlignment="0" applyProtection="0"/>
    <xf numFmtId="0" fontId="65" fillId="27" borderId="197" applyNumberFormat="0" applyAlignment="0" applyProtection="0"/>
    <xf numFmtId="0" fontId="85" fillId="27" borderId="197" applyNumberFormat="0" applyAlignment="0" applyProtection="0"/>
    <xf numFmtId="0" fontId="72" fillId="0" borderId="201" applyNumberFormat="0" applyFill="0" applyAlignment="0" applyProtection="0"/>
    <xf numFmtId="0" fontId="37" fillId="0" borderId="181">
      <alignment horizontal="left" vertical="center"/>
    </xf>
    <xf numFmtId="0" fontId="64" fillId="27" borderId="200" applyNumberFormat="0" applyAlignment="0" applyProtection="0"/>
    <xf numFmtId="0" fontId="37" fillId="0" borderId="181">
      <alignment horizontal="left" vertical="center"/>
    </xf>
    <xf numFmtId="0" fontId="37" fillId="0" borderId="202">
      <alignment horizontal="left" vertical="center"/>
    </xf>
    <xf numFmtId="0" fontId="77" fillId="12" borderId="197" applyNumberFormat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37" fillId="0" borderId="202">
      <alignment horizontal="left" vertical="center"/>
    </xf>
    <xf numFmtId="0" fontId="11" fillId="10" borderId="199" applyNumberFormat="0" applyFont="0" applyAlignment="0" applyProtection="0"/>
    <xf numFmtId="0" fontId="37" fillId="0" borderId="202">
      <alignment horizontal="left" vertical="center"/>
    </xf>
    <xf numFmtId="0" fontId="70" fillId="12" borderId="197" applyNumberFormat="0" applyAlignment="0" applyProtection="0"/>
    <xf numFmtId="0" fontId="85" fillId="27" borderId="197" applyNumberFormat="0" applyAlignment="0" applyProtection="0"/>
    <xf numFmtId="0" fontId="37" fillId="0" borderId="202">
      <alignment horizontal="left" vertical="center"/>
    </xf>
    <xf numFmtId="0" fontId="64" fillId="27" borderId="200" applyNumberFormat="0" applyAlignment="0" applyProtection="0"/>
    <xf numFmtId="0" fontId="85" fillId="27" borderId="197" applyNumberFormat="0" applyAlignment="0" applyProtection="0"/>
    <xf numFmtId="0" fontId="77" fillId="12" borderId="197" applyNumberFormat="0" applyAlignment="0" applyProtection="0"/>
    <xf numFmtId="0" fontId="50" fillId="28" borderId="200" applyNumberFormat="0" applyAlignment="0" applyProtection="0"/>
    <xf numFmtId="0" fontId="7" fillId="10" borderId="199" applyNumberFormat="0" applyFont="0" applyAlignment="0" applyProtection="0"/>
    <xf numFmtId="0" fontId="30" fillId="28" borderId="197" applyNumberFormat="0" applyAlignment="0" applyProtection="0"/>
    <xf numFmtId="0" fontId="50" fillId="28" borderId="200" applyNumberFormat="0" applyAlignment="0" applyProtection="0"/>
    <xf numFmtId="0" fontId="11" fillId="10" borderId="199" applyNumberFormat="0" applyFont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37" fillId="0" borderId="202">
      <alignment horizontal="left" vertical="center"/>
    </xf>
    <xf numFmtId="0" fontId="85" fillId="27" borderId="197" applyNumberFormat="0" applyAlignment="0" applyProtection="0"/>
    <xf numFmtId="0" fontId="37" fillId="0" borderId="181">
      <alignment horizontal="left" vertical="center"/>
    </xf>
    <xf numFmtId="0" fontId="11" fillId="10" borderId="199" applyNumberFormat="0" applyFont="0" applyAlignment="0" applyProtection="0"/>
    <xf numFmtId="0" fontId="88" fillId="0" borderId="201" applyNumberFormat="0" applyFill="0" applyAlignment="0" applyProtection="0"/>
    <xf numFmtId="0" fontId="37" fillId="0" borderId="181">
      <alignment horizontal="left" vertical="center"/>
    </xf>
    <xf numFmtId="0" fontId="78" fillId="27" borderId="200" applyNumberFormat="0" applyAlignment="0" applyProtection="0"/>
    <xf numFmtId="0" fontId="78" fillId="27" borderId="200" applyNumberFormat="0" applyAlignment="0" applyProtection="0"/>
    <xf numFmtId="0" fontId="92" fillId="0" borderId="196" applyNumberFormat="0" applyFill="0" applyAlignment="0">
      <protection locked="0"/>
    </xf>
    <xf numFmtId="0" fontId="92" fillId="0" borderId="196" applyNumberFormat="0" applyFill="0" applyAlignment="0">
      <protection locked="0"/>
    </xf>
    <xf numFmtId="0" fontId="85" fillId="27" borderId="197" applyNumberFormat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85" fillId="27" borderId="197" applyNumberFormat="0" applyAlignment="0" applyProtection="0"/>
    <xf numFmtId="0" fontId="37" fillId="0" borderId="181">
      <alignment horizontal="left" vertical="center"/>
    </xf>
    <xf numFmtId="0" fontId="88" fillId="0" borderId="201" applyNumberFormat="0" applyFill="0" applyAlignment="0" applyProtection="0"/>
    <xf numFmtId="0" fontId="65" fillId="27" borderId="197" applyNumberFormat="0" applyAlignment="0" applyProtection="0"/>
    <xf numFmtId="9" fontId="6" fillId="0" borderId="0" applyFont="0" applyFill="0" applyBorder="0" applyAlignment="0" applyProtection="0"/>
    <xf numFmtId="0" fontId="54" fillId="0" borderId="203" applyNumberFormat="0" applyFill="0" applyAlignment="0" applyProtection="0"/>
    <xf numFmtId="0" fontId="77" fillId="12" borderId="197" applyNumberFormat="0" applyAlignment="0" applyProtection="0"/>
    <xf numFmtId="0" fontId="50" fillId="28" borderId="200" applyNumberFormat="0" applyAlignment="0" applyProtection="0"/>
    <xf numFmtId="0" fontId="37" fillId="0" borderId="181">
      <alignment horizontal="left" vertical="center"/>
    </xf>
    <xf numFmtId="0" fontId="37" fillId="0" borderId="202">
      <alignment horizontal="left" vertical="center"/>
    </xf>
    <xf numFmtId="0" fontId="11" fillId="10" borderId="199" applyNumberFormat="0" applyFon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37" fillId="0" borderId="181">
      <alignment horizontal="left" vertical="center"/>
    </xf>
    <xf numFmtId="0" fontId="85" fillId="27" borderId="197" applyNumberFormat="0" applyAlignment="0" applyProtection="0"/>
    <xf numFmtId="0" fontId="85" fillId="27" borderId="197" applyNumberFormat="0" applyAlignment="0" applyProtection="0"/>
    <xf numFmtId="10" fontId="16" fillId="4" borderId="182" applyNumberFormat="0" applyBorder="0" applyAlignment="0" applyProtection="0"/>
    <xf numFmtId="10" fontId="16" fillId="4" borderId="182" applyNumberFormat="0" applyBorder="0" applyAlignment="0" applyProtection="0"/>
    <xf numFmtId="0" fontId="70" fillId="12" borderId="197" applyNumberFormat="0" applyAlignment="0" applyProtection="0"/>
    <xf numFmtId="0" fontId="30" fillId="28" borderId="197" applyNumberFormat="0" applyAlignment="0" applyProtection="0"/>
    <xf numFmtId="0" fontId="70" fillId="12" borderId="197" applyNumberFormat="0" applyAlignment="0" applyProtection="0"/>
    <xf numFmtId="0" fontId="54" fillId="0" borderId="203" applyNumberFormat="0" applyFill="0" applyAlignment="0" applyProtection="0"/>
    <xf numFmtId="0" fontId="37" fillId="0" borderId="181">
      <alignment horizontal="left" vertical="center"/>
    </xf>
    <xf numFmtId="0" fontId="85" fillId="27" borderId="197" applyNumberFormat="0" applyAlignment="0" applyProtection="0"/>
    <xf numFmtId="0" fontId="30" fillId="28" borderId="197" applyNumberFormat="0" applyAlignment="0" applyProtection="0"/>
    <xf numFmtId="0" fontId="85" fillId="27" borderId="197" applyNumberFormat="0" applyAlignment="0" applyProtection="0"/>
    <xf numFmtId="0" fontId="9" fillId="0" borderId="196" applyNumberFormat="0" applyFill="0" applyBorder="0" applyAlignment="0">
      <protection locked="0"/>
    </xf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37" fillId="0" borderId="181">
      <alignment horizontal="left" vertical="center"/>
    </xf>
    <xf numFmtId="0" fontId="72" fillId="0" borderId="201" applyNumberFormat="0" applyFill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85" fillId="27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85" fillId="27" borderId="197" applyNumberFormat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88" fillId="0" borderId="201" applyNumberFormat="0" applyFill="0" applyAlignment="0" applyProtection="0"/>
    <xf numFmtId="0" fontId="7" fillId="10" borderId="199" applyNumberFormat="0" applyFont="0" applyAlignment="0" applyProtection="0"/>
    <xf numFmtId="0" fontId="30" fillId="28" borderId="197" applyNumberFormat="0" applyAlignment="0" applyProtection="0"/>
    <xf numFmtId="10" fontId="16" fillId="4" borderId="182" applyNumberFormat="0" applyBorder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7" fillId="10" borderId="199" applyNumberFormat="0" applyFon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72" fillId="0" borderId="201" applyNumberFormat="0" applyFill="0" applyAlignment="0" applyProtection="0"/>
    <xf numFmtId="0" fontId="78" fillId="27" borderId="200" applyNumberFormat="0" applyAlignment="0" applyProtection="0"/>
    <xf numFmtId="0" fontId="54" fillId="0" borderId="203" applyNumberFormat="0" applyFill="0" applyAlignment="0" applyProtection="0"/>
    <xf numFmtId="0" fontId="50" fillId="28" borderId="200" applyNumberFormat="0" applyAlignment="0" applyProtection="0"/>
    <xf numFmtId="0" fontId="11" fillId="10" borderId="199" applyNumberFormat="0" applyFont="0" applyAlignment="0" applyProtection="0"/>
    <xf numFmtId="0" fontId="88" fillId="0" borderId="201" applyNumberFormat="0" applyFill="0" applyAlignment="0" applyProtection="0"/>
    <xf numFmtId="0" fontId="54" fillId="0" borderId="203" applyNumberFormat="0" applyFill="0" applyAlignment="0" applyProtection="0"/>
    <xf numFmtId="0" fontId="85" fillId="27" borderId="197" applyNumberFormat="0" applyAlignment="0" applyProtection="0"/>
    <xf numFmtId="0" fontId="85" fillId="27" borderId="197" applyNumberFormat="0" applyAlignment="0" applyProtection="0"/>
    <xf numFmtId="0" fontId="64" fillId="27" borderId="200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10" fontId="16" fillId="4" borderId="182" applyNumberFormat="0" applyBorder="0" applyAlignment="0" applyProtection="0"/>
    <xf numFmtId="0" fontId="37" fillId="0" borderId="202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78" fillId="27" borderId="200" applyNumberFormat="0" applyAlignment="0" applyProtection="0"/>
    <xf numFmtId="0" fontId="85" fillId="27" borderId="197" applyNumberFormat="0" applyAlignment="0" applyProtection="0"/>
    <xf numFmtId="0" fontId="77" fillId="12" borderId="197" applyNumberFormat="0" applyAlignment="0" applyProtection="0"/>
    <xf numFmtId="0" fontId="37" fillId="0" borderId="181">
      <alignment horizontal="left" vertical="center"/>
    </xf>
    <xf numFmtId="0" fontId="30" fillId="28" borderId="197" applyNumberFormat="0" applyAlignment="0" applyProtection="0"/>
    <xf numFmtId="0" fontId="11" fillId="10" borderId="199" applyNumberFormat="0" applyFont="0" applyAlignment="0" applyProtection="0"/>
    <xf numFmtId="0" fontId="7" fillId="10" borderId="199" applyNumberFormat="0" applyFont="0" applyAlignment="0" applyProtection="0"/>
    <xf numFmtId="0" fontId="37" fillId="0" borderId="181">
      <alignment horizontal="left" vertical="center"/>
    </xf>
    <xf numFmtId="0" fontId="85" fillId="27" borderId="197" applyNumberFormat="0" applyAlignment="0" applyProtection="0"/>
    <xf numFmtId="0" fontId="70" fillId="12" borderId="197" applyNumberFormat="0" applyAlignment="0" applyProtection="0"/>
    <xf numFmtId="0" fontId="54" fillId="0" borderId="203" applyNumberFormat="0" applyFill="0" applyAlignment="0" applyProtection="0"/>
    <xf numFmtId="0" fontId="85" fillId="27" borderId="197" applyNumberFormat="0" applyAlignment="0" applyProtection="0"/>
    <xf numFmtId="0" fontId="85" fillId="27" borderId="197" applyNumberFormat="0" applyAlignment="0" applyProtection="0"/>
    <xf numFmtId="0" fontId="30" fillId="28" borderId="197" applyNumberFormat="0" applyAlignment="0" applyProtection="0"/>
    <xf numFmtId="0" fontId="77" fillId="12" borderId="197" applyNumberFormat="0" applyAlignment="0" applyProtection="0"/>
    <xf numFmtId="0" fontId="37" fillId="0" borderId="181">
      <alignment horizontal="left" vertical="center"/>
    </xf>
    <xf numFmtId="0" fontId="7" fillId="10" borderId="199" applyNumberFormat="0" applyFont="0" applyAlignment="0" applyProtection="0"/>
    <xf numFmtId="0" fontId="78" fillId="27" borderId="200" applyNumberFormat="0" applyAlignment="0" applyProtection="0"/>
    <xf numFmtId="0" fontId="88" fillId="0" borderId="201" applyNumberFormat="0" applyFill="0" applyAlignment="0" applyProtection="0"/>
    <xf numFmtId="0" fontId="88" fillId="0" borderId="201" applyNumberFormat="0" applyFill="0" applyAlignment="0" applyProtection="0"/>
    <xf numFmtId="0" fontId="88" fillId="0" borderId="201" applyNumberFormat="0" applyFill="0" applyAlignment="0" applyProtection="0"/>
    <xf numFmtId="0" fontId="37" fillId="0" borderId="181">
      <alignment horizontal="left" vertical="center"/>
    </xf>
    <xf numFmtId="0" fontId="65" fillId="27" borderId="197" applyNumberFormat="0" applyAlignment="0" applyProtection="0"/>
    <xf numFmtId="0" fontId="37" fillId="0" borderId="181">
      <alignment horizontal="left" vertical="center"/>
    </xf>
    <xf numFmtId="0" fontId="11" fillId="10" borderId="199" applyNumberFormat="0" applyFont="0" applyAlignment="0" applyProtection="0"/>
    <xf numFmtId="0" fontId="37" fillId="0" borderId="202">
      <alignment horizontal="left" vertical="center"/>
    </xf>
    <xf numFmtId="0" fontId="77" fillId="12" borderId="197" applyNumberFormat="0" applyAlignment="0" applyProtection="0"/>
    <xf numFmtId="0" fontId="78" fillId="27" borderId="200" applyNumberFormat="0" applyAlignment="0" applyProtection="0"/>
    <xf numFmtId="0" fontId="37" fillId="0" borderId="202">
      <alignment horizontal="left" vertical="center"/>
    </xf>
    <xf numFmtId="0" fontId="7" fillId="10" borderId="199" applyNumberFormat="0" applyFont="0" applyAlignment="0" applyProtection="0"/>
    <xf numFmtId="0" fontId="41" fillId="15" borderId="197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77" fillId="12" borderId="197" applyNumberFormat="0" applyAlignment="0" applyProtection="0"/>
    <xf numFmtId="0" fontId="70" fillId="12" borderId="197" applyNumberFormat="0" applyAlignment="0" applyProtection="0"/>
    <xf numFmtId="0" fontId="88" fillId="0" borderId="201" applyNumberFormat="0" applyFill="0" applyAlignment="0" applyProtection="0"/>
    <xf numFmtId="10" fontId="16" fillId="4" borderId="182" applyNumberFormat="0" applyBorder="0" applyAlignment="0" applyProtection="0"/>
    <xf numFmtId="0" fontId="54" fillId="0" borderId="203" applyNumberFormat="0" applyFill="0" applyAlignment="0" applyProtection="0"/>
    <xf numFmtId="0" fontId="30" fillId="28" borderId="197" applyNumberFormat="0" applyAlignment="0" applyProtection="0"/>
    <xf numFmtId="0" fontId="37" fillId="0" borderId="181">
      <alignment horizontal="left" vertical="center"/>
    </xf>
    <xf numFmtId="0" fontId="85" fillId="27" borderId="197" applyNumberFormat="0" applyAlignment="0" applyProtection="0"/>
    <xf numFmtId="0" fontId="30" fillId="28" borderId="197" applyNumberFormat="0" applyAlignment="0" applyProtection="0"/>
    <xf numFmtId="0" fontId="85" fillId="27" borderId="197" applyNumberFormat="0" applyAlignment="0" applyProtection="0"/>
    <xf numFmtId="0" fontId="78" fillId="27" borderId="200" applyNumberFormat="0" applyAlignment="0" applyProtection="0"/>
    <xf numFmtId="0" fontId="88" fillId="0" borderId="201" applyNumberFormat="0" applyFill="0" applyAlignment="0" applyProtection="0"/>
    <xf numFmtId="0" fontId="64" fillId="27" borderId="200" applyNumberFormat="0" applyAlignment="0" applyProtection="0"/>
    <xf numFmtId="0" fontId="54" fillId="0" borderId="203" applyNumberFormat="0" applyFill="0" applyAlignment="0" applyProtection="0"/>
    <xf numFmtId="0" fontId="77" fillId="12" borderId="197" applyNumberFormat="0" applyAlignment="0" applyProtection="0"/>
    <xf numFmtId="0" fontId="50" fillId="28" borderId="200" applyNumberFormat="0" applyAlignment="0" applyProtection="0"/>
    <xf numFmtId="0" fontId="85" fillId="27" borderId="197" applyNumberFormat="0" applyAlignment="0" applyProtection="0"/>
    <xf numFmtId="0" fontId="64" fillId="27" borderId="200" applyNumberFormat="0" applyAlignment="0" applyProtection="0"/>
    <xf numFmtId="0" fontId="85" fillId="27" borderId="197" applyNumberFormat="0" applyAlignment="0" applyProtection="0"/>
    <xf numFmtId="0" fontId="30" fillId="28" borderId="197" applyNumberFormat="0" applyAlignment="0" applyProtection="0"/>
    <xf numFmtId="0" fontId="37" fillId="0" borderId="181">
      <alignment horizontal="left" vertical="center"/>
    </xf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37" fillId="0" borderId="181">
      <alignment horizontal="left" vertical="center"/>
    </xf>
    <xf numFmtId="0" fontId="72" fillId="0" borderId="201" applyNumberFormat="0" applyFill="0" applyAlignment="0" applyProtection="0"/>
    <xf numFmtId="0" fontId="37" fillId="0" borderId="181">
      <alignment horizontal="left" vertical="center"/>
    </xf>
    <xf numFmtId="0" fontId="77" fillId="12" borderId="197" applyNumberFormat="0" applyAlignment="0" applyProtection="0"/>
    <xf numFmtId="0" fontId="37" fillId="0" borderId="181">
      <alignment horizontal="left" vertical="center"/>
    </xf>
    <xf numFmtId="9" fontId="6" fillId="0" borderId="0" applyFont="0" applyFill="0" applyBorder="0" applyAlignment="0" applyProtection="0"/>
    <xf numFmtId="0" fontId="37" fillId="0" borderId="181">
      <alignment horizontal="left" vertical="center"/>
    </xf>
    <xf numFmtId="0" fontId="85" fillId="27" borderId="197" applyNumberFormat="0" applyAlignment="0" applyProtection="0"/>
    <xf numFmtId="0" fontId="50" fillId="28" borderId="200" applyNumberFormat="0" applyAlignment="0" applyProtection="0"/>
    <xf numFmtId="0" fontId="65" fillId="27" borderId="197" applyNumberFormat="0" applyAlignment="0" applyProtection="0"/>
    <xf numFmtId="0" fontId="77" fillId="12" borderId="197" applyNumberFormat="0" applyAlignment="0" applyProtection="0"/>
    <xf numFmtId="10" fontId="16" fillId="4" borderId="182" applyNumberFormat="0" applyBorder="0" applyAlignment="0" applyProtection="0"/>
    <xf numFmtId="0" fontId="11" fillId="10" borderId="199" applyNumberFormat="0" applyFont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9" fillId="0" borderId="196" applyNumberFormat="0" applyFill="0" applyBorder="0" applyAlignment="0">
      <alignment wrapText="1"/>
      <protection locked="0"/>
    </xf>
    <xf numFmtId="0" fontId="85" fillId="27" borderId="197" applyNumberFormat="0" applyAlignment="0" applyProtection="0"/>
    <xf numFmtId="0" fontId="64" fillId="27" borderId="200" applyNumberFormat="0" applyAlignment="0" applyProtection="0"/>
    <xf numFmtId="0" fontId="11" fillId="10" borderId="199" applyNumberFormat="0" applyFont="0" applyAlignment="0" applyProtection="0"/>
    <xf numFmtId="0" fontId="70" fillId="12" borderId="197" applyNumberFormat="0" applyAlignment="0" applyProtection="0"/>
    <xf numFmtId="10" fontId="16" fillId="4" borderId="182" applyNumberFormat="0" applyBorder="0" applyAlignment="0" applyProtection="0"/>
    <xf numFmtId="0" fontId="30" fillId="28" borderId="197" applyNumberFormat="0" applyAlignment="0" applyProtection="0"/>
    <xf numFmtId="0" fontId="70" fillId="12" borderId="197" applyNumberFormat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0" fillId="12" borderId="197" applyNumberFormat="0" applyAlignment="0" applyProtection="0"/>
    <xf numFmtId="0" fontId="50" fillId="28" borderId="200" applyNumberFormat="0" applyAlignment="0" applyProtection="0"/>
    <xf numFmtId="0" fontId="54" fillId="0" borderId="203" applyNumberFormat="0" applyFill="0" applyAlignment="0" applyProtection="0"/>
    <xf numFmtId="0" fontId="50" fillId="28" borderId="200" applyNumberFormat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50" fillId="28" borderId="200" applyNumberFormat="0" applyAlignment="0" applyProtection="0"/>
    <xf numFmtId="10" fontId="16" fillId="4" borderId="182" applyNumberFormat="0" applyBorder="0" applyAlignment="0" applyProtection="0"/>
    <xf numFmtId="0" fontId="77" fillId="12" borderId="197" applyNumberFormat="0" applyAlignment="0" applyProtection="0"/>
    <xf numFmtId="0" fontId="85" fillId="27" borderId="197" applyNumberFormat="0" applyAlignment="0" applyProtection="0"/>
    <xf numFmtId="0" fontId="11" fillId="10" borderId="199" applyNumberFormat="0" applyFont="0" applyAlignment="0" applyProtection="0"/>
    <xf numFmtId="0" fontId="11" fillId="10" borderId="199" applyNumberFormat="0" applyFont="0" applyAlignment="0" applyProtection="0"/>
    <xf numFmtId="0" fontId="88" fillId="0" borderId="201" applyNumberFormat="0" applyFill="0" applyAlignment="0" applyProtection="0"/>
    <xf numFmtId="0" fontId="41" fillId="15" borderId="197" applyNumberFormat="0" applyAlignment="0" applyProtection="0"/>
    <xf numFmtId="10" fontId="16" fillId="4" borderId="182" applyNumberFormat="0" applyBorder="0" applyAlignment="0" applyProtection="0"/>
    <xf numFmtId="0" fontId="77" fillId="12" borderId="197" applyNumberFormat="0" applyAlignment="0" applyProtection="0"/>
    <xf numFmtId="0" fontId="7" fillId="10" borderId="199" applyNumberFormat="0" applyFont="0" applyAlignment="0" applyProtection="0"/>
    <xf numFmtId="0" fontId="85" fillId="27" borderId="197" applyNumberFormat="0" applyAlignment="0" applyProtection="0"/>
    <xf numFmtId="0" fontId="72" fillId="0" borderId="201" applyNumberFormat="0" applyFill="0" applyAlignment="0" applyProtection="0"/>
    <xf numFmtId="0" fontId="37" fillId="0" borderId="202">
      <alignment horizontal="left" vertical="center"/>
    </xf>
    <xf numFmtId="10" fontId="16" fillId="4" borderId="182" applyNumberFormat="0" applyBorder="0" applyAlignment="0" applyProtection="0"/>
    <xf numFmtId="0" fontId="78" fillId="27" borderId="200" applyNumberFormat="0" applyAlignment="0" applyProtection="0"/>
    <xf numFmtId="0" fontId="41" fillId="15" borderId="197" applyNumberFormat="0" applyAlignment="0" applyProtection="0"/>
    <xf numFmtId="0" fontId="30" fillId="28" borderId="197" applyNumberFormat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9" fillId="0" borderId="196" applyNumberFormat="0" applyFill="0" applyBorder="0" applyAlignment="0">
      <protection locked="0"/>
    </xf>
    <xf numFmtId="0" fontId="70" fillId="12" borderId="197" applyNumberFormat="0" applyAlignment="0" applyProtection="0"/>
    <xf numFmtId="0" fontId="88" fillId="0" borderId="201" applyNumberFormat="0" applyFill="0" applyAlignment="0" applyProtection="0"/>
    <xf numFmtId="0" fontId="7" fillId="10" borderId="199" applyNumberFormat="0" applyFont="0" applyAlignment="0" applyProtection="0"/>
    <xf numFmtId="0" fontId="78" fillId="27" borderId="200" applyNumberFormat="0" applyAlignment="0" applyProtection="0"/>
    <xf numFmtId="0" fontId="7" fillId="10" borderId="199" applyNumberFormat="0" applyFont="0" applyAlignment="0" applyProtection="0"/>
    <xf numFmtId="0" fontId="72" fillId="0" borderId="201" applyNumberFormat="0" applyFill="0" applyAlignment="0" applyProtection="0"/>
    <xf numFmtId="0" fontId="9" fillId="0" borderId="196" applyNumberFormat="0" applyFill="0" applyBorder="0" applyAlignment="0">
      <alignment wrapText="1"/>
      <protection locked="0"/>
    </xf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37" fillId="0" borderId="202">
      <alignment horizontal="left" vertical="center"/>
    </xf>
    <xf numFmtId="0" fontId="88" fillId="0" borderId="201" applyNumberFormat="0" applyFill="0" applyAlignment="0" applyProtection="0"/>
    <xf numFmtId="0" fontId="77" fillId="12" borderId="197" applyNumberFormat="0" applyAlignment="0" applyProtection="0"/>
    <xf numFmtId="0" fontId="50" fillId="28" borderId="200" applyNumberFormat="0" applyAlignment="0" applyProtection="0"/>
    <xf numFmtId="0" fontId="88" fillId="0" borderId="201" applyNumberFormat="0" applyFill="0" applyAlignment="0" applyProtection="0"/>
    <xf numFmtId="0" fontId="41" fillId="15" borderId="197" applyNumberFormat="0" applyAlignment="0" applyProtection="0"/>
    <xf numFmtId="0" fontId="88" fillId="0" borderId="201" applyNumberFormat="0" applyFill="0" applyAlignment="0" applyProtection="0"/>
    <xf numFmtId="0" fontId="11" fillId="10" borderId="199" applyNumberFormat="0" applyFont="0" applyAlignment="0" applyProtection="0"/>
    <xf numFmtId="0" fontId="85" fillId="27" borderId="197" applyNumberFormat="0" applyAlignment="0" applyProtection="0"/>
    <xf numFmtId="10" fontId="16" fillId="4" borderId="182" applyNumberFormat="0" applyBorder="0" applyAlignment="0" applyProtection="0"/>
    <xf numFmtId="0" fontId="78" fillId="27" borderId="200" applyNumberFormat="0" applyAlignment="0" applyProtection="0"/>
    <xf numFmtId="0" fontId="72" fillId="0" borderId="201" applyNumberFormat="0" applyFill="0" applyAlignment="0" applyProtection="0"/>
    <xf numFmtId="0" fontId="50" fillId="28" borderId="200" applyNumberFormat="0" applyAlignment="0" applyProtection="0"/>
    <xf numFmtId="0" fontId="77" fillId="12" borderId="197" applyNumberFormat="0" applyAlignment="0" applyProtection="0"/>
    <xf numFmtId="0" fontId="54" fillId="0" borderId="203" applyNumberFormat="0" applyFill="0" applyAlignment="0" applyProtection="0"/>
    <xf numFmtId="0" fontId="88" fillId="0" borderId="201" applyNumberFormat="0" applyFill="0" applyAlignment="0" applyProtection="0"/>
    <xf numFmtId="0" fontId="72" fillId="0" borderId="201" applyNumberFormat="0" applyFill="0" applyAlignment="0" applyProtection="0"/>
    <xf numFmtId="0" fontId="7" fillId="10" borderId="199" applyNumberFormat="0" applyFont="0" applyAlignment="0" applyProtection="0"/>
    <xf numFmtId="0" fontId="70" fillId="12" borderId="197" applyNumberFormat="0" applyAlignment="0" applyProtection="0"/>
    <xf numFmtId="0" fontId="88" fillId="0" borderId="201" applyNumberFormat="0" applyFill="0" applyAlignment="0" applyProtection="0"/>
    <xf numFmtId="0" fontId="72" fillId="0" borderId="201" applyNumberFormat="0" applyFill="0" applyAlignment="0" applyProtection="0"/>
    <xf numFmtId="0" fontId="41" fillId="15" borderId="197" applyNumberFormat="0" applyAlignment="0" applyProtection="0"/>
    <xf numFmtId="0" fontId="77" fillId="12" borderId="197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11" fillId="10" borderId="199" applyNumberFormat="0" applyFon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11" fillId="10" borderId="199" applyNumberFormat="0" applyFont="0" applyAlignment="0" applyProtection="0"/>
    <xf numFmtId="0" fontId="77" fillId="12" borderId="197" applyNumberFormat="0" applyAlignment="0" applyProtection="0"/>
    <xf numFmtId="0" fontId="37" fillId="0" borderId="181">
      <alignment horizontal="left" vertical="center"/>
    </xf>
    <xf numFmtId="0" fontId="88" fillId="0" borderId="201" applyNumberFormat="0" applyFill="0" applyAlignment="0" applyProtection="0"/>
    <xf numFmtId="0" fontId="54" fillId="0" borderId="203" applyNumberFormat="0" applyFill="0" applyAlignment="0" applyProtection="0"/>
    <xf numFmtId="10" fontId="16" fillId="4" borderId="182" applyNumberFormat="0" applyBorder="0" applyAlignment="0" applyProtection="0"/>
    <xf numFmtId="0" fontId="41" fillId="15" borderId="197" applyNumberFormat="0" applyAlignment="0" applyProtection="0"/>
    <xf numFmtId="0" fontId="77" fillId="12" borderId="197" applyNumberFormat="0" applyAlignment="0" applyProtection="0"/>
    <xf numFmtId="0" fontId="78" fillId="27" borderId="200" applyNumberFormat="0" applyAlignment="0" applyProtection="0"/>
    <xf numFmtId="0" fontId="37" fillId="0" borderId="181">
      <alignment horizontal="left" vertical="center"/>
    </xf>
    <xf numFmtId="0" fontId="11" fillId="10" borderId="199" applyNumberFormat="0" applyFont="0" applyAlignment="0" applyProtection="0"/>
    <xf numFmtId="0" fontId="92" fillId="0" borderId="196" applyNumberFormat="0" applyFill="0" applyAlignment="0">
      <protection locked="0"/>
    </xf>
    <xf numFmtId="0" fontId="78" fillId="27" borderId="200" applyNumberFormat="0" applyAlignment="0" applyProtection="0"/>
    <xf numFmtId="0" fontId="88" fillId="0" borderId="201" applyNumberFormat="0" applyFill="0" applyAlignment="0" applyProtection="0"/>
    <xf numFmtId="0" fontId="50" fillId="28" borderId="200" applyNumberFormat="0" applyAlignment="0" applyProtection="0"/>
    <xf numFmtId="0" fontId="37" fillId="0" borderId="181">
      <alignment horizontal="left" vertical="center"/>
    </xf>
    <xf numFmtId="0" fontId="37" fillId="0" borderId="202">
      <alignment horizontal="left" vertical="center"/>
    </xf>
    <xf numFmtId="0" fontId="37" fillId="0" borderId="181">
      <alignment horizontal="left" vertical="center"/>
    </xf>
    <xf numFmtId="0" fontId="7" fillId="10" borderId="199" applyNumberFormat="0" applyFont="0" applyAlignment="0" applyProtection="0"/>
    <xf numFmtId="0" fontId="50" fillId="28" borderId="200" applyNumberFormat="0" applyAlignment="0" applyProtection="0"/>
    <xf numFmtId="0" fontId="7" fillId="10" borderId="199" applyNumberFormat="0" applyFont="0" applyAlignment="0" applyProtection="0"/>
    <xf numFmtId="0" fontId="72" fillId="0" borderId="201" applyNumberFormat="0" applyFill="0" applyAlignment="0" applyProtection="0"/>
    <xf numFmtId="0" fontId="37" fillId="0" borderId="181">
      <alignment horizontal="left" vertical="center"/>
    </xf>
    <xf numFmtId="0" fontId="37" fillId="0" borderId="202">
      <alignment horizontal="left" vertical="center"/>
    </xf>
    <xf numFmtId="0" fontId="11" fillId="10" borderId="199" applyNumberFormat="0" applyFont="0" applyAlignment="0" applyProtection="0"/>
    <xf numFmtId="0" fontId="37" fillId="0" borderId="202">
      <alignment horizontal="left" vertical="center"/>
    </xf>
    <xf numFmtId="0" fontId="78" fillId="27" borderId="200" applyNumberFormat="0" applyAlignment="0" applyProtection="0"/>
    <xf numFmtId="0" fontId="64" fillId="27" borderId="200" applyNumberFormat="0" applyAlignment="0" applyProtection="0"/>
    <xf numFmtId="0" fontId="78" fillId="27" borderId="200" applyNumberFormat="0" applyAlignment="0" applyProtection="0"/>
    <xf numFmtId="0" fontId="88" fillId="0" borderId="201" applyNumberFormat="0" applyFill="0" applyAlignment="0" applyProtection="0"/>
    <xf numFmtId="0" fontId="7" fillId="10" borderId="199" applyNumberFormat="0" applyFont="0" applyAlignment="0" applyProtection="0"/>
    <xf numFmtId="9" fontId="6" fillId="0" borderId="0" applyFont="0" applyFill="0" applyBorder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11" fillId="10" borderId="199" applyNumberFormat="0" applyFont="0" applyAlignment="0" applyProtection="0"/>
    <xf numFmtId="0" fontId="64" fillId="27" borderId="200" applyNumberFormat="0" applyAlignment="0" applyProtection="0"/>
    <xf numFmtId="0" fontId="11" fillId="10" borderId="199" applyNumberFormat="0" applyFont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85" fillId="27" borderId="197" applyNumberFormat="0" applyAlignment="0" applyProtection="0"/>
    <xf numFmtId="0" fontId="41" fillId="15" borderId="197" applyNumberFormat="0" applyAlignment="0" applyProtection="0"/>
    <xf numFmtId="0" fontId="30" fillId="28" borderId="197" applyNumberFormat="0" applyAlignment="0" applyProtection="0"/>
    <xf numFmtId="0" fontId="72" fillId="0" borderId="201" applyNumberFormat="0" applyFill="0" applyAlignment="0" applyProtection="0"/>
    <xf numFmtId="0" fontId="30" fillId="28" borderId="197" applyNumberFormat="0" applyAlignment="0" applyProtection="0"/>
    <xf numFmtId="0" fontId="65" fillId="27" borderId="197" applyNumberFormat="0" applyAlignment="0" applyProtection="0"/>
    <xf numFmtId="0" fontId="37" fillId="0" borderId="202">
      <alignment horizontal="left" vertical="center"/>
    </xf>
    <xf numFmtId="0" fontId="37" fillId="0" borderId="181">
      <alignment horizontal="left" vertical="center"/>
    </xf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77" fillId="12" borderId="197" applyNumberFormat="0" applyAlignment="0" applyProtection="0"/>
    <xf numFmtId="0" fontId="50" fillId="28" borderId="200" applyNumberFormat="0" applyAlignment="0" applyProtection="0"/>
    <xf numFmtId="0" fontId="37" fillId="0" borderId="202">
      <alignment horizontal="left" vertical="center"/>
    </xf>
    <xf numFmtId="0" fontId="7" fillId="10" borderId="199" applyNumberFormat="0" applyFont="0" applyAlignment="0" applyProtection="0"/>
    <xf numFmtId="0" fontId="41" fillId="15" borderId="197" applyNumberFormat="0" applyAlignment="0" applyProtection="0"/>
    <xf numFmtId="0" fontId="88" fillId="0" borderId="201" applyNumberFormat="0" applyFill="0" applyAlignment="0" applyProtection="0"/>
    <xf numFmtId="0" fontId="77" fillId="12" borderId="197" applyNumberFormat="0" applyAlignment="0" applyProtection="0"/>
    <xf numFmtId="0" fontId="64" fillId="27" borderId="200" applyNumberFormat="0" applyAlignment="0" applyProtection="0"/>
    <xf numFmtId="0" fontId="85" fillId="27" borderId="197" applyNumberFormat="0" applyAlignment="0" applyProtection="0"/>
    <xf numFmtId="10" fontId="16" fillId="4" borderId="182" applyNumberFormat="0" applyBorder="0" applyAlignment="0" applyProtection="0"/>
    <xf numFmtId="0" fontId="70" fillId="12" borderId="197" applyNumberFormat="0" applyAlignment="0" applyProtection="0"/>
    <xf numFmtId="10" fontId="16" fillId="4" borderId="182" applyNumberFormat="0" applyBorder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8" fillId="27" borderId="200" applyNumberFormat="0" applyAlignment="0" applyProtection="0"/>
    <xf numFmtId="0" fontId="72" fillId="0" borderId="201" applyNumberFormat="0" applyFill="0" applyAlignment="0" applyProtection="0"/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77" fillId="12" borderId="197" applyNumberFormat="0" applyAlignment="0" applyProtection="0"/>
    <xf numFmtId="0" fontId="41" fillId="15" borderId="197" applyNumberForma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88" fillId="0" borderId="201" applyNumberFormat="0" applyFill="0" applyAlignment="0" applyProtection="0"/>
    <xf numFmtId="0" fontId="41" fillId="15" borderId="197" applyNumberFormat="0" applyAlignment="0" applyProtection="0"/>
    <xf numFmtId="0" fontId="88" fillId="0" borderId="201" applyNumberFormat="0" applyFill="0" applyAlignment="0" applyProtection="0"/>
    <xf numFmtId="0" fontId="41" fillId="15" borderId="197" applyNumberFormat="0" applyAlignment="0" applyProtection="0"/>
    <xf numFmtId="0" fontId="41" fillId="15" borderId="197" applyNumberFormat="0" applyAlignment="0" applyProtection="0"/>
    <xf numFmtId="0" fontId="88" fillId="0" borderId="201" applyNumberFormat="0" applyFill="0" applyAlignment="0" applyProtection="0"/>
    <xf numFmtId="0" fontId="50" fillId="28" borderId="200" applyNumberFormat="0" applyAlignment="0" applyProtection="0"/>
    <xf numFmtId="0" fontId="11" fillId="10" borderId="199" applyNumberFormat="0" applyFont="0" applyAlignment="0" applyProtection="0"/>
    <xf numFmtId="10" fontId="16" fillId="4" borderId="182" applyNumberFormat="0" applyBorder="0" applyAlignment="0" applyProtection="0"/>
    <xf numFmtId="9" fontId="6" fillId="0" borderId="0" applyFont="0" applyFill="0" applyBorder="0" applyAlignment="0" applyProtection="0"/>
    <xf numFmtId="0" fontId="77" fillId="12" borderId="197" applyNumberFormat="0" applyAlignment="0" applyProtection="0"/>
    <xf numFmtId="0" fontId="78" fillId="27" borderId="200" applyNumberFormat="0" applyAlignment="0" applyProtection="0"/>
    <xf numFmtId="10" fontId="16" fillId="4" borderId="182" applyNumberFormat="0" applyBorder="0" applyAlignment="0" applyProtection="0"/>
    <xf numFmtId="0" fontId="64" fillId="27" borderId="200" applyNumberFormat="0" applyAlignment="0" applyProtection="0"/>
    <xf numFmtId="0" fontId="37" fillId="0" borderId="181">
      <alignment horizontal="left" vertical="center"/>
    </xf>
    <xf numFmtId="0" fontId="88" fillId="0" borderId="201" applyNumberFormat="0" applyFill="0" applyAlignment="0" applyProtection="0"/>
    <xf numFmtId="0" fontId="77" fillId="12" borderId="197" applyNumberFormat="0" applyAlignment="0" applyProtection="0"/>
    <xf numFmtId="0" fontId="37" fillId="0" borderId="202">
      <alignment horizontal="left" vertical="center"/>
    </xf>
    <xf numFmtId="0" fontId="78" fillId="27" borderId="200" applyNumberForma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85" fillId="27" borderId="197" applyNumberFormat="0" applyAlignment="0" applyProtection="0"/>
    <xf numFmtId="0" fontId="77" fillId="12" borderId="197" applyNumberFormat="0" applyAlignment="0" applyProtection="0"/>
    <xf numFmtId="0" fontId="85" fillId="27" borderId="197" applyNumberFormat="0" applyAlignment="0" applyProtection="0"/>
    <xf numFmtId="0" fontId="77" fillId="12" borderId="197" applyNumberFormat="0" applyAlignment="0" applyProtection="0"/>
    <xf numFmtId="0" fontId="37" fillId="0" borderId="181">
      <alignment horizontal="left" vertical="center"/>
    </xf>
    <xf numFmtId="0" fontId="88" fillId="0" borderId="201" applyNumberFormat="0" applyFill="0" applyAlignment="0" applyProtection="0"/>
    <xf numFmtId="0" fontId="37" fillId="0" borderId="202">
      <alignment horizontal="left" vertical="center"/>
    </xf>
    <xf numFmtId="0" fontId="70" fillId="12" borderId="197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70" fillId="12" borderId="197" applyNumberFormat="0" applyAlignment="0" applyProtection="0"/>
    <xf numFmtId="0" fontId="50" fillId="28" borderId="200" applyNumberFormat="0" applyAlignment="0" applyProtection="0"/>
    <xf numFmtId="0" fontId="77" fillId="12" borderId="197" applyNumberFormat="0" applyAlignment="0" applyProtection="0"/>
    <xf numFmtId="10" fontId="16" fillId="4" borderId="182" applyNumberFormat="0" applyBorder="0" applyAlignment="0" applyProtection="0"/>
    <xf numFmtId="0" fontId="88" fillId="0" borderId="201" applyNumberFormat="0" applyFill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30" fillId="28" borderId="197" applyNumberFormat="0" applyAlignment="0" applyProtection="0"/>
    <xf numFmtId="0" fontId="11" fillId="10" borderId="199" applyNumberFormat="0" applyFont="0" applyAlignment="0" applyProtection="0"/>
    <xf numFmtId="0" fontId="37" fillId="0" borderId="202">
      <alignment horizontal="left" vertical="center"/>
    </xf>
    <xf numFmtId="0" fontId="88" fillId="0" borderId="201" applyNumberFormat="0" applyFill="0" applyAlignment="0" applyProtection="0"/>
    <xf numFmtId="0" fontId="78" fillId="27" borderId="200" applyNumberFormat="0" applyAlignment="0" applyProtection="0"/>
    <xf numFmtId="9" fontId="6" fillId="0" borderId="0" applyFont="0" applyFill="0" applyBorder="0" applyAlignment="0" applyProtection="0"/>
    <xf numFmtId="0" fontId="65" fillId="27" borderId="197" applyNumberFormat="0" applyAlignment="0" applyProtection="0"/>
    <xf numFmtId="0" fontId="37" fillId="0" borderId="181">
      <alignment horizontal="left" vertical="center"/>
    </xf>
    <xf numFmtId="0" fontId="85" fillId="27" borderId="197" applyNumberFormat="0" applyAlignment="0" applyProtection="0"/>
    <xf numFmtId="0" fontId="30" fillId="28" borderId="197" applyNumberFormat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85" fillId="27" borderId="197" applyNumberFormat="0" applyAlignment="0" applyProtection="0"/>
    <xf numFmtId="0" fontId="78" fillId="27" borderId="200" applyNumberForma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10" fontId="16" fillId="4" borderId="182" applyNumberFormat="0" applyBorder="0" applyAlignment="0" applyProtection="0"/>
    <xf numFmtId="0" fontId="54" fillId="0" borderId="203" applyNumberFormat="0" applyFill="0" applyAlignment="0" applyProtection="0"/>
    <xf numFmtId="0" fontId="30" fillId="28" borderId="197" applyNumberFormat="0" applyAlignment="0" applyProtection="0"/>
    <xf numFmtId="10" fontId="16" fillId="4" borderId="182" applyNumberFormat="0" applyBorder="0" applyAlignment="0" applyProtection="0"/>
    <xf numFmtId="0" fontId="50" fillId="28" borderId="200" applyNumberFormat="0" applyAlignment="0" applyProtection="0"/>
    <xf numFmtId="0" fontId="30" fillId="28" borderId="197" applyNumberFormat="0" applyAlignment="0" applyProtection="0"/>
    <xf numFmtId="0" fontId="11" fillId="10" borderId="199" applyNumberFormat="0" applyFont="0" applyAlignment="0" applyProtection="0"/>
    <xf numFmtId="0" fontId="72" fillId="0" borderId="201" applyNumberFormat="0" applyFill="0" applyAlignment="0" applyProtection="0"/>
    <xf numFmtId="0" fontId="37" fillId="0" borderId="181">
      <alignment horizontal="left" vertical="center"/>
    </xf>
    <xf numFmtId="0" fontId="37" fillId="0" borderId="202">
      <alignment horizontal="left" vertical="center"/>
    </xf>
    <xf numFmtId="0" fontId="77" fillId="12" borderId="197" applyNumberFormat="0" applyAlignment="0" applyProtection="0"/>
    <xf numFmtId="0" fontId="78" fillId="27" borderId="200" applyNumberFormat="0" applyAlignment="0" applyProtection="0"/>
    <xf numFmtId="0" fontId="37" fillId="0" borderId="202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78" fillId="27" borderId="200" applyNumberFormat="0" applyAlignment="0" applyProtection="0"/>
    <xf numFmtId="0" fontId="72" fillId="0" borderId="201" applyNumberFormat="0" applyFill="0" applyAlignment="0" applyProtection="0"/>
    <xf numFmtId="0" fontId="78" fillId="27" borderId="200" applyNumberFormat="0" applyAlignment="0" applyProtection="0"/>
    <xf numFmtId="0" fontId="64" fillId="27" borderId="200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8" fillId="27" borderId="200" applyNumberFormat="0" applyAlignment="0" applyProtection="0"/>
    <xf numFmtId="0" fontId="64" fillId="27" borderId="200" applyNumberFormat="0" applyAlignment="0" applyProtection="0"/>
    <xf numFmtId="0" fontId="88" fillId="0" borderId="201" applyNumberFormat="0" applyFill="0" applyAlignment="0" applyProtection="0"/>
    <xf numFmtId="0" fontId="11" fillId="10" borderId="199" applyNumberFormat="0" applyFont="0" applyAlignment="0" applyProtection="0"/>
    <xf numFmtId="0" fontId="85" fillId="27" borderId="197" applyNumberFormat="0" applyAlignment="0" applyProtection="0"/>
    <xf numFmtId="10" fontId="16" fillId="4" borderId="182" applyNumberFormat="0" applyBorder="0" applyAlignment="0" applyProtection="0"/>
    <xf numFmtId="0" fontId="37" fillId="0" borderId="202">
      <alignment horizontal="left" vertical="center"/>
    </xf>
    <xf numFmtId="0" fontId="41" fillId="15" borderId="197" applyNumberFormat="0" applyAlignment="0" applyProtection="0"/>
    <xf numFmtId="0" fontId="37" fillId="0" borderId="202">
      <alignment horizontal="left" vertical="center"/>
    </xf>
    <xf numFmtId="0" fontId="64" fillId="27" borderId="200" applyNumberFormat="0" applyAlignment="0" applyProtection="0"/>
    <xf numFmtId="0" fontId="77" fillId="12" borderId="197" applyNumberFormat="0" applyAlignment="0" applyProtection="0"/>
    <xf numFmtId="0" fontId="88" fillId="0" borderId="201" applyNumberFormat="0" applyFill="0" applyAlignment="0" applyProtection="0"/>
    <xf numFmtId="0" fontId="70" fillId="12" borderId="197" applyNumberFormat="0" applyAlignment="0" applyProtection="0"/>
    <xf numFmtId="0" fontId="50" fillId="28" borderId="200" applyNumberFormat="0" applyAlignment="0" applyProtection="0"/>
    <xf numFmtId="0" fontId="37" fillId="0" borderId="181">
      <alignment horizontal="left" vertical="center"/>
    </xf>
    <xf numFmtId="0" fontId="65" fillId="27" borderId="197" applyNumberFormat="0" applyAlignment="0" applyProtection="0"/>
    <xf numFmtId="0" fontId="78" fillId="27" borderId="200" applyNumberFormat="0" applyAlignment="0" applyProtection="0"/>
    <xf numFmtId="0" fontId="37" fillId="0" borderId="181">
      <alignment horizontal="left" vertical="center"/>
    </xf>
    <xf numFmtId="10" fontId="16" fillId="4" borderId="182" applyNumberFormat="0" applyBorder="0" applyAlignment="0" applyProtection="0"/>
    <xf numFmtId="0" fontId="11" fillId="10" borderId="199" applyNumberFormat="0" applyFont="0" applyAlignment="0" applyProtection="0"/>
    <xf numFmtId="0" fontId="77" fillId="12" borderId="197" applyNumberFormat="0" applyAlignment="0" applyProtection="0"/>
    <xf numFmtId="0" fontId="37" fillId="0" borderId="181">
      <alignment horizontal="left" vertical="center"/>
    </xf>
    <xf numFmtId="10" fontId="16" fillId="4" borderId="198" applyNumberFormat="0" applyBorder="0" applyAlignment="0" applyProtection="0"/>
    <xf numFmtId="10" fontId="16" fillId="4" borderId="198" applyNumberFormat="0" applyBorder="0" applyAlignment="0" applyProtection="0"/>
    <xf numFmtId="9" fontId="6" fillId="0" borderId="0" applyFont="0" applyFill="0" applyBorder="0" applyAlignment="0" applyProtection="0"/>
    <xf numFmtId="0" fontId="37" fillId="0" borderId="181">
      <alignment horizontal="left" vertical="center"/>
    </xf>
    <xf numFmtId="0" fontId="11" fillId="10" borderId="199" applyNumberFormat="0" applyFont="0" applyAlignment="0" applyProtection="0"/>
    <xf numFmtId="0" fontId="41" fillId="15" borderId="197" applyNumberFormat="0" applyAlignment="0" applyProtection="0"/>
    <xf numFmtId="0" fontId="54" fillId="0" borderId="203" applyNumberFormat="0" applyFill="0" applyAlignment="0" applyProtection="0"/>
    <xf numFmtId="0" fontId="85" fillId="27" borderId="197" applyNumberFormat="0" applyAlignment="0" applyProtection="0"/>
    <xf numFmtId="0" fontId="11" fillId="10" borderId="199" applyNumberFormat="0" applyFont="0" applyAlignment="0" applyProtection="0"/>
    <xf numFmtId="0" fontId="85" fillId="27" borderId="197" applyNumberFormat="0" applyAlignment="0" applyProtection="0"/>
    <xf numFmtId="0" fontId="77" fillId="12" borderId="197" applyNumberFormat="0" applyAlignment="0" applyProtection="0"/>
    <xf numFmtId="0" fontId="37" fillId="0" borderId="181">
      <alignment horizontal="left" vertical="center"/>
    </xf>
    <xf numFmtId="0" fontId="41" fillId="15" borderId="197" applyNumberFormat="0" applyAlignment="0" applyProtection="0"/>
    <xf numFmtId="0" fontId="50" fillId="28" borderId="200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11" fillId="10" borderId="199" applyNumberFormat="0" applyFont="0" applyAlignment="0" applyProtection="0"/>
    <xf numFmtId="0" fontId="65" fillId="27" borderId="197" applyNumberFormat="0" applyAlignment="0" applyProtection="0"/>
    <xf numFmtId="0" fontId="65" fillId="27" borderId="197" applyNumberFormat="0" applyAlignment="0" applyProtection="0"/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64" fillId="27" borderId="200" applyNumberFormat="0" applyAlignment="0" applyProtection="0"/>
    <xf numFmtId="0" fontId="37" fillId="0" borderId="202">
      <alignment horizontal="left" vertical="center"/>
    </xf>
    <xf numFmtId="0" fontId="11" fillId="10" borderId="199" applyNumberFormat="0" applyFont="0" applyAlignment="0" applyProtection="0"/>
    <xf numFmtId="0" fontId="54" fillId="0" borderId="203" applyNumberFormat="0" applyFill="0" applyAlignment="0" applyProtection="0"/>
    <xf numFmtId="10" fontId="16" fillId="4" borderId="198" applyNumberFormat="0" applyBorder="0" applyAlignment="0" applyProtection="0"/>
    <xf numFmtId="0" fontId="37" fillId="0" borderId="181">
      <alignment horizontal="left" vertical="center"/>
    </xf>
    <xf numFmtId="0" fontId="11" fillId="10" borderId="199" applyNumberFormat="0" applyFont="0" applyAlignment="0" applyProtection="0"/>
    <xf numFmtId="10" fontId="16" fillId="4" borderId="182" applyNumberFormat="0" applyBorder="0" applyAlignment="0" applyProtection="0"/>
    <xf numFmtId="0" fontId="88" fillId="0" borderId="201" applyNumberFormat="0" applyFill="0" applyAlignment="0" applyProtection="0"/>
    <xf numFmtId="10" fontId="16" fillId="4" borderId="198" applyNumberFormat="0" applyBorder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37" fillId="0" borderId="202">
      <alignment horizontal="left" vertical="center"/>
    </xf>
    <xf numFmtId="0" fontId="65" fillId="27" borderId="197" applyNumberFormat="0" applyAlignment="0" applyProtection="0"/>
    <xf numFmtId="0" fontId="72" fillId="0" borderId="201" applyNumberFormat="0" applyFill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85" fillId="27" borderId="197" applyNumberFormat="0" applyAlignment="0" applyProtection="0"/>
    <xf numFmtId="0" fontId="30" fillId="28" borderId="197" applyNumberFormat="0" applyAlignment="0" applyProtection="0"/>
    <xf numFmtId="0" fontId="7" fillId="10" borderId="199" applyNumberFormat="0" applyFont="0" applyAlignment="0" applyProtection="0"/>
    <xf numFmtId="0" fontId="41" fillId="15" borderId="197" applyNumberFormat="0" applyAlignment="0" applyProtection="0"/>
    <xf numFmtId="0" fontId="37" fillId="0" borderId="181">
      <alignment horizontal="left" vertical="center"/>
    </xf>
    <xf numFmtId="0" fontId="7" fillId="10" borderId="199" applyNumberFormat="0" applyFont="0" applyAlignment="0" applyProtection="0"/>
    <xf numFmtId="10" fontId="16" fillId="4" borderId="182" applyNumberFormat="0" applyBorder="0" applyAlignment="0" applyProtection="0"/>
    <xf numFmtId="0" fontId="65" fillId="27" borderId="197" applyNumberFormat="0" applyAlignment="0" applyProtection="0"/>
    <xf numFmtId="0" fontId="78" fillId="27" borderId="200" applyNumberFormat="0" applyAlignment="0" applyProtection="0"/>
    <xf numFmtId="0" fontId="50" fillId="28" borderId="200" applyNumberFormat="0" applyAlignment="0" applyProtection="0"/>
    <xf numFmtId="0" fontId="88" fillId="0" borderId="201" applyNumberFormat="0" applyFill="0" applyAlignment="0" applyProtection="0"/>
    <xf numFmtId="0" fontId="11" fillId="10" borderId="199" applyNumberFormat="0" applyFont="0" applyAlignment="0" applyProtection="0"/>
    <xf numFmtId="0" fontId="37" fillId="0" borderId="202">
      <alignment horizontal="left" vertical="center"/>
    </xf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7" fillId="10" borderId="199" applyNumberFormat="0" applyFont="0" applyAlignment="0" applyProtection="0"/>
    <xf numFmtId="0" fontId="78" fillId="27" borderId="200" applyNumberFormat="0" applyAlignment="0" applyProtection="0"/>
    <xf numFmtId="0" fontId="37" fillId="0" borderId="202">
      <alignment horizontal="left" vertical="center"/>
    </xf>
    <xf numFmtId="0" fontId="11" fillId="10" borderId="199" applyNumberFormat="0" applyFont="0" applyAlignment="0" applyProtection="0"/>
    <xf numFmtId="0" fontId="41" fillId="15" borderId="197" applyNumberFormat="0" applyAlignment="0" applyProtection="0"/>
    <xf numFmtId="0" fontId="70" fillId="12" borderId="197" applyNumberFormat="0" applyAlignment="0" applyProtection="0"/>
    <xf numFmtId="0" fontId="70" fillId="12" borderId="197" applyNumberFormat="0" applyAlignment="0" applyProtection="0"/>
    <xf numFmtId="0" fontId="64" fillId="27" borderId="200" applyNumberFormat="0" applyAlignment="0" applyProtection="0"/>
    <xf numFmtId="0" fontId="11" fillId="10" borderId="199" applyNumberFormat="0" applyFont="0" applyAlignment="0" applyProtection="0"/>
    <xf numFmtId="0" fontId="7" fillId="10" borderId="199" applyNumberFormat="0" applyFont="0" applyAlignment="0" applyProtection="0"/>
    <xf numFmtId="0" fontId="85" fillId="27" borderId="197" applyNumberFormat="0" applyAlignment="0" applyProtection="0"/>
    <xf numFmtId="0" fontId="85" fillId="27" borderId="197" applyNumberFormat="0" applyAlignment="0" applyProtection="0"/>
    <xf numFmtId="0" fontId="64" fillId="27" borderId="200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50" fillId="28" borderId="200" applyNumberFormat="0" applyAlignment="0" applyProtection="0"/>
    <xf numFmtId="0" fontId="88" fillId="0" borderId="201" applyNumberFormat="0" applyFill="0" applyAlignment="0" applyProtection="0"/>
    <xf numFmtId="0" fontId="11" fillId="10" borderId="199" applyNumberFormat="0" applyFont="0" applyAlignment="0" applyProtection="0"/>
    <xf numFmtId="0" fontId="77" fillId="12" borderId="197" applyNumberFormat="0" applyAlignment="0" applyProtection="0"/>
    <xf numFmtId="0" fontId="11" fillId="10" borderId="199" applyNumberFormat="0" applyFont="0" applyAlignment="0" applyProtection="0"/>
    <xf numFmtId="0" fontId="78" fillId="27" borderId="200" applyNumberFormat="0" applyAlignment="0" applyProtection="0"/>
    <xf numFmtId="0" fontId="30" fillId="28" borderId="197" applyNumberFormat="0" applyAlignment="0" applyProtection="0"/>
    <xf numFmtId="0" fontId="88" fillId="0" borderId="201" applyNumberFormat="0" applyFill="0" applyAlignment="0" applyProtection="0"/>
    <xf numFmtId="0" fontId="11" fillId="10" borderId="199" applyNumberFormat="0" applyFont="0" applyAlignment="0" applyProtection="0"/>
    <xf numFmtId="0" fontId="85" fillId="27" borderId="197" applyNumberFormat="0" applyAlignment="0" applyProtection="0"/>
    <xf numFmtId="0" fontId="85" fillId="27" borderId="197" applyNumberFormat="0" applyAlignment="0" applyProtection="0"/>
    <xf numFmtId="0" fontId="77" fillId="12" borderId="197" applyNumberFormat="0" applyAlignment="0" applyProtection="0"/>
    <xf numFmtId="0" fontId="50" fillId="28" borderId="200" applyNumberFormat="0" applyAlignment="0" applyProtection="0"/>
    <xf numFmtId="0" fontId="78" fillId="27" borderId="200" applyNumberFormat="0" applyAlignment="0" applyProtection="0"/>
    <xf numFmtId="0" fontId="88" fillId="0" borderId="201" applyNumberFormat="0" applyFill="0" applyAlignment="0" applyProtection="0"/>
    <xf numFmtId="0" fontId="37" fillId="0" borderId="202">
      <alignment horizontal="left" vertical="center"/>
    </xf>
    <xf numFmtId="0" fontId="78" fillId="27" borderId="200" applyNumberFormat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54" fillId="0" borderId="203" applyNumberFormat="0" applyFill="0" applyAlignment="0" applyProtection="0"/>
    <xf numFmtId="0" fontId="37" fillId="0" borderId="202">
      <alignment horizontal="left" vertical="center"/>
    </xf>
    <xf numFmtId="0" fontId="37" fillId="0" borderId="181">
      <alignment horizontal="left" vertical="center"/>
    </xf>
    <xf numFmtId="0" fontId="88" fillId="0" borderId="201" applyNumberFormat="0" applyFill="0" applyAlignment="0" applyProtection="0"/>
    <xf numFmtId="0" fontId="70" fillId="12" borderId="197" applyNumberFormat="0" applyAlignment="0" applyProtection="0"/>
    <xf numFmtId="0" fontId="50" fillId="28" borderId="200" applyNumberFormat="0" applyAlignment="0" applyProtection="0"/>
    <xf numFmtId="0" fontId="11" fillId="10" borderId="199" applyNumberFormat="0" applyFont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37" fillId="0" borderId="202">
      <alignment horizontal="left" vertical="center"/>
    </xf>
    <xf numFmtId="0" fontId="37" fillId="0" borderId="181">
      <alignment horizontal="left" vertical="center"/>
    </xf>
    <xf numFmtId="0" fontId="78" fillId="27" borderId="200" applyNumberFormat="0" applyAlignment="0" applyProtection="0"/>
    <xf numFmtId="0" fontId="70" fillId="12" borderId="197" applyNumberFormat="0" applyAlignment="0" applyProtection="0"/>
    <xf numFmtId="0" fontId="70" fillId="12" borderId="197" applyNumberForma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37" fillId="0" borderId="202">
      <alignment horizontal="left" vertical="center"/>
    </xf>
    <xf numFmtId="0" fontId="77" fillId="12" borderId="197" applyNumberFormat="0" applyAlignment="0" applyProtection="0"/>
    <xf numFmtId="0" fontId="77" fillId="12" borderId="197" applyNumberFormat="0" applyAlignment="0" applyProtection="0"/>
    <xf numFmtId="0" fontId="50" fillId="28" borderId="200" applyNumberFormat="0" applyAlignment="0" applyProtection="0"/>
    <xf numFmtId="0" fontId="85" fillId="27" borderId="197" applyNumberFormat="0" applyAlignment="0" applyProtection="0"/>
    <xf numFmtId="10" fontId="16" fillId="4" borderId="182" applyNumberFormat="0" applyBorder="0" applyAlignment="0" applyProtection="0"/>
    <xf numFmtId="0" fontId="77" fillId="12" borderId="197" applyNumberFormat="0" applyAlignment="0" applyProtection="0"/>
    <xf numFmtId="0" fontId="78" fillId="27" borderId="200" applyNumberFormat="0" applyAlignment="0" applyProtection="0"/>
    <xf numFmtId="0" fontId="30" fillId="28" borderId="197" applyNumberFormat="0" applyAlignment="0" applyProtection="0"/>
    <xf numFmtId="0" fontId="70" fillId="12" borderId="197" applyNumberFormat="0" applyAlignment="0" applyProtection="0"/>
    <xf numFmtId="0" fontId="78" fillId="27" borderId="200" applyNumberFormat="0" applyAlignment="0" applyProtection="0"/>
    <xf numFmtId="0" fontId="72" fillId="0" borderId="201" applyNumberFormat="0" applyFill="0" applyAlignment="0" applyProtection="0"/>
    <xf numFmtId="0" fontId="54" fillId="0" borderId="203" applyNumberFormat="0" applyFill="0" applyAlignment="0" applyProtection="0"/>
    <xf numFmtId="0" fontId="37" fillId="0" borderId="181">
      <alignment horizontal="left" vertical="center"/>
    </xf>
    <xf numFmtId="0" fontId="78" fillId="27" borderId="200" applyNumberFormat="0" applyAlignment="0" applyProtection="0"/>
    <xf numFmtId="0" fontId="30" fillId="28" borderId="197" applyNumberFormat="0" applyAlignment="0" applyProtection="0"/>
    <xf numFmtId="0" fontId="70" fillId="12" borderId="197" applyNumberFormat="0" applyAlignment="0" applyProtection="0"/>
    <xf numFmtId="0" fontId="37" fillId="0" borderId="181">
      <alignment horizontal="left" vertical="center"/>
    </xf>
    <xf numFmtId="0" fontId="70" fillId="12" borderId="197" applyNumberFormat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41" fillId="15" borderId="197" applyNumberFormat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7" fillId="10" borderId="199" applyNumberFormat="0" applyFont="0" applyAlignment="0" applyProtection="0"/>
    <xf numFmtId="0" fontId="72" fillId="0" borderId="201" applyNumberFormat="0" applyFill="0" applyAlignment="0" applyProtection="0"/>
    <xf numFmtId="0" fontId="41" fillId="15" borderId="197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37" fillId="0" borderId="202">
      <alignment horizontal="left" vertical="center"/>
    </xf>
    <xf numFmtId="0" fontId="85" fillId="27" borderId="197" applyNumberFormat="0" applyAlignment="0" applyProtection="0"/>
    <xf numFmtId="0" fontId="37" fillId="0" borderId="181">
      <alignment horizontal="left" vertical="center"/>
    </xf>
    <xf numFmtId="0" fontId="11" fillId="10" borderId="199" applyNumberFormat="0" applyFont="0" applyAlignment="0" applyProtection="0"/>
    <xf numFmtId="0" fontId="85" fillId="27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85" fillId="27" borderId="197" applyNumberFormat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54" fillId="0" borderId="203" applyNumberFormat="0" applyFill="0" applyAlignment="0" applyProtection="0"/>
    <xf numFmtId="0" fontId="37" fillId="0" borderId="202">
      <alignment horizontal="left" vertical="center"/>
    </xf>
    <xf numFmtId="0" fontId="78" fillId="27" borderId="200" applyNumberFormat="0" applyAlignment="0" applyProtection="0"/>
    <xf numFmtId="0" fontId="78" fillId="27" borderId="200" applyNumberFormat="0" applyAlignment="0" applyProtection="0"/>
    <xf numFmtId="0" fontId="37" fillId="0" borderId="181">
      <alignment horizontal="left" vertical="center"/>
    </xf>
    <xf numFmtId="0" fontId="88" fillId="0" borderId="201" applyNumberFormat="0" applyFill="0" applyAlignment="0" applyProtection="0"/>
    <xf numFmtId="0" fontId="37" fillId="0" borderId="181">
      <alignment horizontal="left" vertical="center"/>
    </xf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" fillId="10" borderId="199" applyNumberFormat="0" applyFont="0" applyAlignment="0" applyProtection="0"/>
    <xf numFmtId="0" fontId="78" fillId="27" borderId="200" applyNumberFormat="0" applyAlignment="0" applyProtection="0"/>
    <xf numFmtId="0" fontId="37" fillId="0" borderId="202">
      <alignment horizontal="left" vertical="center"/>
    </xf>
    <xf numFmtId="0" fontId="54" fillId="0" borderId="203" applyNumberFormat="0" applyFill="0" applyAlignment="0" applyProtection="0"/>
    <xf numFmtId="0" fontId="77" fillId="12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7" fillId="12" borderId="197" applyNumberFormat="0" applyAlignment="0" applyProtection="0"/>
    <xf numFmtId="0" fontId="85" fillId="27" borderId="197" applyNumberFormat="0" applyAlignment="0" applyProtection="0"/>
    <xf numFmtId="0" fontId="37" fillId="0" borderId="202">
      <alignment horizontal="left" vertical="center"/>
    </xf>
    <xf numFmtId="0" fontId="70" fillId="12" borderId="197" applyNumberFormat="0" applyAlignment="0" applyProtection="0"/>
    <xf numFmtId="10" fontId="16" fillId="4" borderId="198" applyNumberFormat="0" applyBorder="0" applyAlignment="0" applyProtection="0"/>
    <xf numFmtId="0" fontId="65" fillId="27" borderId="197" applyNumberFormat="0" applyAlignment="0" applyProtection="0"/>
    <xf numFmtId="0" fontId="37" fillId="0" borderId="202">
      <alignment horizontal="left" vertical="center"/>
    </xf>
    <xf numFmtId="0" fontId="78" fillId="27" borderId="200" applyNumberFormat="0" applyAlignment="0" applyProtection="0"/>
    <xf numFmtId="0" fontId="37" fillId="0" borderId="181">
      <alignment horizontal="left" vertical="center"/>
    </xf>
    <xf numFmtId="0" fontId="78" fillId="27" borderId="200" applyNumberFormat="0" applyAlignment="0" applyProtection="0"/>
    <xf numFmtId="0" fontId="78" fillId="27" borderId="200" applyNumberFormat="0" applyAlignment="0" applyProtection="0"/>
    <xf numFmtId="0" fontId="30" fillId="28" borderId="197" applyNumberFormat="0" applyAlignment="0" applyProtection="0"/>
    <xf numFmtId="0" fontId="88" fillId="0" borderId="201" applyNumberFormat="0" applyFill="0" applyAlignment="0" applyProtection="0"/>
    <xf numFmtId="0" fontId="65" fillId="27" borderId="197" applyNumberFormat="0" applyAlignment="0" applyProtection="0"/>
    <xf numFmtId="0" fontId="54" fillId="0" borderId="203" applyNumberFormat="0" applyFill="0" applyAlignment="0" applyProtection="0"/>
    <xf numFmtId="0" fontId="77" fillId="12" borderId="197" applyNumberFormat="0" applyAlignment="0" applyProtection="0"/>
    <xf numFmtId="0" fontId="65" fillId="27" borderId="197" applyNumberFormat="0" applyAlignment="0" applyProtection="0"/>
    <xf numFmtId="0" fontId="11" fillId="10" borderId="199" applyNumberFormat="0" applyFont="0" applyAlignment="0" applyProtection="0"/>
    <xf numFmtId="0" fontId="11" fillId="10" borderId="199" applyNumberFormat="0" applyFont="0" applyAlignment="0" applyProtection="0"/>
    <xf numFmtId="0" fontId="65" fillId="27" borderId="197" applyNumberFormat="0" applyAlignment="0" applyProtection="0"/>
    <xf numFmtId="0" fontId="37" fillId="0" borderId="181">
      <alignment horizontal="left" vertical="center"/>
    </xf>
    <xf numFmtId="0" fontId="85" fillId="27" borderId="197" applyNumberFormat="0" applyAlignment="0" applyProtection="0"/>
    <xf numFmtId="0" fontId="30" fillId="28" borderId="197" applyNumberFormat="0" applyAlignment="0" applyProtection="0"/>
    <xf numFmtId="0" fontId="77" fillId="12" borderId="197" applyNumberFormat="0" applyAlignment="0" applyProtection="0"/>
    <xf numFmtId="0" fontId="70" fillId="12" borderId="197" applyNumberFormat="0" applyAlignment="0" applyProtection="0"/>
    <xf numFmtId="0" fontId="85" fillId="27" borderId="197" applyNumberFormat="0" applyAlignment="0" applyProtection="0"/>
    <xf numFmtId="0" fontId="77" fillId="12" borderId="197" applyNumberFormat="0" applyAlignment="0" applyProtection="0"/>
    <xf numFmtId="0" fontId="30" fillId="28" borderId="197" applyNumberFormat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41" fillId="15" borderId="197" applyNumberFormat="0" applyAlignment="0" applyProtection="0"/>
    <xf numFmtId="0" fontId="41" fillId="15" borderId="197" applyNumberFormat="0" applyAlignment="0" applyProtection="0"/>
    <xf numFmtId="0" fontId="64" fillId="27" borderId="200" applyNumberFormat="0" applyAlignment="0" applyProtection="0"/>
    <xf numFmtId="0" fontId="37" fillId="0" borderId="202">
      <alignment horizontal="left" vertical="center"/>
    </xf>
    <xf numFmtId="0" fontId="9" fillId="0" borderId="196" applyNumberFormat="0" applyFill="0" applyBorder="0" applyAlignment="0">
      <protection locked="0"/>
    </xf>
    <xf numFmtId="0" fontId="50" fillId="28" borderId="200" applyNumberFormat="0" applyAlignment="0" applyProtection="0"/>
    <xf numFmtId="0" fontId="7" fillId="10" borderId="199" applyNumberFormat="0" applyFont="0" applyAlignment="0" applyProtection="0"/>
    <xf numFmtId="0" fontId="37" fillId="0" borderId="181">
      <alignment horizontal="left" vertical="center"/>
    </xf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72" fillId="0" borderId="201" applyNumberFormat="0" applyFill="0" applyAlignment="0" applyProtection="0"/>
    <xf numFmtId="0" fontId="78" fillId="27" borderId="200" applyNumberFormat="0" applyAlignment="0" applyProtection="0"/>
    <xf numFmtId="0" fontId="72" fillId="0" borderId="201" applyNumberFormat="0" applyFill="0" applyAlignment="0" applyProtection="0"/>
    <xf numFmtId="0" fontId="72" fillId="0" borderId="201" applyNumberFormat="0" applyFill="0" applyAlignment="0" applyProtection="0"/>
    <xf numFmtId="0" fontId="65" fillId="27" borderId="204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7" fillId="10" borderId="199" applyNumberFormat="0" applyFont="0" applyAlignment="0" applyProtection="0"/>
    <xf numFmtId="0" fontId="7" fillId="10" borderId="199" applyNumberFormat="0" applyFont="0" applyAlignment="0" applyProtection="0"/>
    <xf numFmtId="0" fontId="78" fillId="27" borderId="200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181">
      <alignment horizontal="left" vertical="center"/>
    </xf>
    <xf numFmtId="0" fontId="37" fillId="0" borderId="202">
      <alignment horizontal="left" vertical="center"/>
    </xf>
    <xf numFmtId="0" fontId="37" fillId="0" borderId="181">
      <alignment horizontal="left" vertical="center"/>
    </xf>
    <xf numFmtId="0" fontId="77" fillId="12" borderId="197" applyNumberFormat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78" fillId="27" borderId="200" applyNumberFormat="0" applyAlignment="0" applyProtection="0"/>
    <xf numFmtId="0" fontId="78" fillId="27" borderId="200" applyNumberFormat="0" applyAlignment="0" applyProtection="0"/>
    <xf numFmtId="0" fontId="37" fillId="0" borderId="202">
      <alignment horizontal="left" vertical="center"/>
    </xf>
    <xf numFmtId="0" fontId="72" fillId="0" borderId="201" applyNumberFormat="0" applyFill="0" applyAlignment="0" applyProtection="0"/>
    <xf numFmtId="0" fontId="11" fillId="10" borderId="199" applyNumberFormat="0" applyFont="0" applyAlignment="0" applyProtection="0"/>
    <xf numFmtId="0" fontId="70" fillId="12" borderId="197" applyNumberFormat="0" applyAlignment="0" applyProtection="0"/>
    <xf numFmtId="0" fontId="11" fillId="10" borderId="199" applyNumberFormat="0" applyFont="0" applyAlignment="0" applyProtection="0"/>
    <xf numFmtId="0" fontId="85" fillId="27" borderId="197" applyNumberFormat="0" applyAlignment="0" applyProtection="0"/>
    <xf numFmtId="0" fontId="78" fillId="27" borderId="200" applyNumberFormat="0" applyAlignment="0" applyProtection="0"/>
    <xf numFmtId="0" fontId="37" fillId="0" borderId="202">
      <alignment horizontal="left" vertical="center"/>
    </xf>
    <xf numFmtId="0" fontId="50" fillId="28" borderId="200" applyNumberFormat="0" applyAlignment="0" applyProtection="0"/>
    <xf numFmtId="0" fontId="72" fillId="0" borderId="201" applyNumberFormat="0" applyFill="0" applyAlignment="0" applyProtection="0"/>
    <xf numFmtId="0" fontId="85" fillId="27" borderId="197" applyNumberFormat="0" applyAlignment="0" applyProtection="0"/>
    <xf numFmtId="0" fontId="50" fillId="28" borderId="200" applyNumberFormat="0" applyAlignment="0" applyProtection="0"/>
    <xf numFmtId="0" fontId="77" fillId="12" borderId="197" applyNumberFormat="0" applyAlignment="0" applyProtection="0"/>
    <xf numFmtId="10" fontId="16" fillId="4" borderId="182" applyNumberFormat="0" applyBorder="0" applyAlignment="0" applyProtection="0"/>
    <xf numFmtId="0" fontId="11" fillId="10" borderId="199" applyNumberFormat="0" applyFont="0" applyAlignment="0" applyProtection="0"/>
    <xf numFmtId="0" fontId="37" fillId="0" borderId="202">
      <alignment horizontal="left" vertical="center"/>
    </xf>
    <xf numFmtId="0" fontId="37" fillId="0" borderId="181">
      <alignment horizontal="left" vertical="center"/>
    </xf>
    <xf numFmtId="0" fontId="88" fillId="0" borderId="201" applyNumberFormat="0" applyFill="0" applyAlignment="0" applyProtection="0"/>
    <xf numFmtId="0" fontId="37" fillId="0" borderId="202">
      <alignment horizontal="left" vertical="center"/>
    </xf>
    <xf numFmtId="0" fontId="11" fillId="10" borderId="199" applyNumberFormat="0" applyFont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37" fillId="0" borderId="181">
      <alignment horizontal="left" vertical="center"/>
    </xf>
    <xf numFmtId="10" fontId="16" fillId="4" borderId="182" applyNumberFormat="0" applyBorder="0" applyAlignment="0" applyProtection="0"/>
    <xf numFmtId="0" fontId="85" fillId="27" borderId="197" applyNumberFormat="0" applyAlignment="0" applyProtection="0"/>
    <xf numFmtId="0" fontId="54" fillId="0" borderId="203" applyNumberFormat="0" applyFill="0" applyAlignment="0" applyProtection="0"/>
    <xf numFmtId="0" fontId="72" fillId="0" borderId="201" applyNumberFormat="0" applyFill="0" applyAlignment="0" applyProtection="0"/>
    <xf numFmtId="0" fontId="41" fillId="15" borderId="197" applyNumberFormat="0" applyAlignment="0" applyProtection="0"/>
    <xf numFmtId="0" fontId="37" fillId="0" borderId="202">
      <alignment horizontal="left" vertical="center"/>
    </xf>
    <xf numFmtId="0" fontId="7" fillId="10" borderId="199" applyNumberFormat="0" applyFont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65" fillId="27" borderId="197" applyNumberFormat="0" applyAlignment="0" applyProtection="0"/>
    <xf numFmtId="0" fontId="37" fillId="0" borderId="202">
      <alignment horizontal="left" vertical="center"/>
    </xf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85" fillId="27" borderId="197" applyNumberFormat="0" applyAlignment="0" applyProtection="0"/>
    <xf numFmtId="0" fontId="85" fillId="27" borderId="197" applyNumberFormat="0" applyAlignment="0" applyProtection="0"/>
    <xf numFmtId="0" fontId="78" fillId="27" borderId="200" applyNumberFormat="0" applyAlignment="0" applyProtection="0"/>
    <xf numFmtId="0" fontId="37" fillId="0" borderId="181">
      <alignment horizontal="left" vertical="center"/>
    </xf>
    <xf numFmtId="0" fontId="64" fillId="27" borderId="200" applyNumberFormat="0" applyAlignment="0" applyProtection="0"/>
    <xf numFmtId="0" fontId="70" fillId="12" borderId="197" applyNumberFormat="0" applyAlignment="0" applyProtection="0"/>
    <xf numFmtId="0" fontId="37" fillId="0" borderId="181">
      <alignment horizontal="left" vertical="center"/>
    </xf>
    <xf numFmtId="0" fontId="88" fillId="0" borderId="201" applyNumberFormat="0" applyFill="0" applyAlignment="0" applyProtection="0"/>
    <xf numFmtId="10" fontId="16" fillId="4" borderId="182" applyNumberFormat="0" applyBorder="0" applyAlignment="0" applyProtection="0"/>
    <xf numFmtId="0" fontId="37" fillId="0" borderId="202">
      <alignment horizontal="left" vertical="center"/>
    </xf>
    <xf numFmtId="0" fontId="77" fillId="12" borderId="197" applyNumberFormat="0" applyAlignment="0" applyProtection="0"/>
    <xf numFmtId="0" fontId="37" fillId="0" borderId="181">
      <alignment horizontal="left" vertical="center"/>
    </xf>
    <xf numFmtId="0" fontId="41" fillId="15" borderId="197" applyNumberFormat="0" applyAlignment="0" applyProtection="0"/>
    <xf numFmtId="0" fontId="88" fillId="0" borderId="201" applyNumberFormat="0" applyFill="0" applyAlignment="0" applyProtection="0"/>
    <xf numFmtId="0" fontId="50" fillId="28" borderId="200" applyNumberFormat="0" applyAlignment="0" applyProtection="0"/>
    <xf numFmtId="0" fontId="78" fillId="27" borderId="200" applyNumberFormat="0" applyAlignment="0" applyProtection="0"/>
    <xf numFmtId="0" fontId="30" fillId="28" borderId="197" applyNumberFormat="0" applyAlignment="0" applyProtection="0"/>
    <xf numFmtId="0" fontId="41" fillId="15" borderId="197" applyNumberFormat="0" applyAlignment="0" applyProtection="0"/>
    <xf numFmtId="0" fontId="88" fillId="0" borderId="201" applyNumberFormat="0" applyFill="0" applyAlignment="0" applyProtection="0"/>
    <xf numFmtId="0" fontId="54" fillId="0" borderId="203" applyNumberFormat="0" applyFill="0" applyAlignment="0" applyProtection="0"/>
    <xf numFmtId="0" fontId="64" fillId="27" borderId="200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8" fillId="27" borderId="200" applyNumberFormat="0" applyAlignment="0" applyProtection="0"/>
    <xf numFmtId="0" fontId="88" fillId="0" borderId="201" applyNumberFormat="0" applyFill="0" applyAlignment="0" applyProtection="0"/>
    <xf numFmtId="10" fontId="16" fillId="4" borderId="182" applyNumberFormat="0" applyBorder="0" applyAlignment="0" applyProtection="0"/>
    <xf numFmtId="0" fontId="41" fillId="15" borderId="197" applyNumberFormat="0" applyAlignment="0" applyProtection="0"/>
    <xf numFmtId="0" fontId="37" fillId="0" borderId="181">
      <alignment horizontal="left" vertical="center"/>
    </xf>
    <xf numFmtId="0" fontId="85" fillId="27" borderId="197" applyNumberFormat="0" applyAlignment="0" applyProtection="0"/>
    <xf numFmtId="0" fontId="77" fillId="12" borderId="197" applyNumberFormat="0" applyAlignment="0" applyProtection="0"/>
    <xf numFmtId="0" fontId="37" fillId="0" borderId="202">
      <alignment horizontal="left" vertical="center"/>
    </xf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64" fillId="27" borderId="200" applyNumberFormat="0" applyAlignment="0" applyProtection="0"/>
    <xf numFmtId="0" fontId="37" fillId="0" borderId="181">
      <alignment horizontal="left" vertical="center"/>
    </xf>
    <xf numFmtId="0" fontId="88" fillId="0" borderId="201" applyNumberFormat="0" applyFill="0" applyAlignment="0" applyProtection="0"/>
    <xf numFmtId="0" fontId="37" fillId="0" borderId="202">
      <alignment horizontal="left" vertical="center"/>
    </xf>
    <xf numFmtId="0" fontId="7" fillId="10" borderId="199" applyNumberFormat="0" applyFont="0" applyAlignment="0" applyProtection="0"/>
    <xf numFmtId="0" fontId="50" fillId="28" borderId="200" applyNumberFormat="0" applyAlignment="0" applyProtection="0"/>
    <xf numFmtId="0" fontId="11" fillId="10" borderId="199" applyNumberFormat="0" applyFont="0" applyAlignment="0" applyProtection="0"/>
    <xf numFmtId="0" fontId="7" fillId="10" borderId="199" applyNumberFormat="0" applyFont="0" applyAlignment="0" applyProtection="0"/>
    <xf numFmtId="0" fontId="41" fillId="15" borderId="197" applyNumberFormat="0" applyAlignment="0" applyProtection="0"/>
    <xf numFmtId="0" fontId="30" fillId="28" borderId="197" applyNumberFormat="0" applyAlignment="0" applyProtection="0"/>
    <xf numFmtId="0" fontId="54" fillId="0" borderId="203" applyNumberFormat="0" applyFill="0" applyAlignment="0" applyProtection="0"/>
    <xf numFmtId="0" fontId="77" fillId="12" borderId="197" applyNumberFormat="0" applyAlignment="0" applyProtection="0"/>
    <xf numFmtId="0" fontId="70" fillId="12" borderId="197" applyNumberFormat="0" applyAlignment="0" applyProtection="0"/>
    <xf numFmtId="0" fontId="77" fillId="12" borderId="197" applyNumberFormat="0" applyAlignment="0" applyProtection="0"/>
    <xf numFmtId="0" fontId="11" fillId="10" borderId="199" applyNumberFormat="0" applyFont="0" applyAlignment="0" applyProtection="0"/>
    <xf numFmtId="0" fontId="64" fillId="27" borderId="200" applyNumberFormat="0" applyAlignment="0" applyProtection="0"/>
    <xf numFmtId="0" fontId="11" fillId="10" borderId="199" applyNumberFormat="0" applyFon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37" fillId="0" borderId="202">
      <alignment horizontal="left" vertical="center"/>
    </xf>
    <xf numFmtId="0" fontId="77" fillId="12" borderId="197" applyNumberFormat="0" applyAlignment="0" applyProtection="0"/>
    <xf numFmtId="0" fontId="88" fillId="0" borderId="201" applyNumberFormat="0" applyFill="0" applyAlignment="0" applyProtection="0"/>
    <xf numFmtId="0" fontId="41" fillId="15" borderId="197" applyNumberFormat="0" applyAlignment="0" applyProtection="0"/>
    <xf numFmtId="0" fontId="54" fillId="0" borderId="203" applyNumberFormat="0" applyFill="0" applyAlignment="0" applyProtection="0"/>
    <xf numFmtId="0" fontId="37" fillId="0" borderId="181">
      <alignment horizontal="left" vertical="center"/>
    </xf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37" fillId="0" borderId="181">
      <alignment horizontal="left" vertical="center"/>
    </xf>
    <xf numFmtId="0" fontId="11" fillId="10" borderId="199" applyNumberFormat="0" applyFont="0" applyAlignment="0" applyProtection="0"/>
    <xf numFmtId="0" fontId="70" fillId="12" borderId="197" applyNumberFormat="0" applyAlignment="0" applyProtection="0"/>
    <xf numFmtId="0" fontId="70" fillId="12" borderId="197" applyNumberFormat="0" applyAlignment="0" applyProtection="0"/>
    <xf numFmtId="0" fontId="77" fillId="12" borderId="197" applyNumberFormat="0" applyAlignment="0" applyProtection="0"/>
    <xf numFmtId="0" fontId="78" fillId="27" borderId="200" applyNumberFormat="0" applyAlignment="0" applyProtection="0"/>
    <xf numFmtId="10" fontId="16" fillId="4" borderId="182" applyNumberFormat="0" applyBorder="0" applyAlignment="0" applyProtection="0"/>
    <xf numFmtId="0" fontId="77" fillId="12" borderId="197" applyNumberFormat="0" applyAlignment="0" applyProtection="0"/>
    <xf numFmtId="0" fontId="70" fillId="12" borderId="197" applyNumberFormat="0" applyAlignment="0" applyProtection="0"/>
    <xf numFmtId="0" fontId="37" fillId="0" borderId="202">
      <alignment horizontal="left" vertical="center"/>
    </xf>
    <xf numFmtId="0" fontId="78" fillId="27" borderId="200" applyNumberFormat="0" applyAlignment="0" applyProtection="0"/>
    <xf numFmtId="0" fontId="37" fillId="0" borderId="181">
      <alignment horizontal="left" vertical="center"/>
    </xf>
    <xf numFmtId="0" fontId="7" fillId="10" borderId="199" applyNumberFormat="0" applyFont="0" applyAlignment="0" applyProtection="0"/>
    <xf numFmtId="0" fontId="85" fillId="27" borderId="197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92" fillId="0" borderId="196" applyNumberFormat="0" applyFill="0" applyAlignment="0">
      <protection locked="0"/>
    </xf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54" fillId="0" borderId="203" applyNumberFormat="0" applyFill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41" fillId="15" borderId="197" applyNumberFormat="0" applyAlignment="0" applyProtection="0"/>
    <xf numFmtId="0" fontId="65" fillId="27" borderId="197" applyNumberFormat="0" applyAlignment="0" applyProtection="0"/>
    <xf numFmtId="0" fontId="72" fillId="0" borderId="201" applyNumberFormat="0" applyFill="0" applyAlignment="0" applyProtection="0"/>
    <xf numFmtId="0" fontId="50" fillId="28" borderId="200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10" fontId="16" fillId="4" borderId="198" applyNumberFormat="0" applyBorder="0" applyAlignment="0" applyProtection="0"/>
    <xf numFmtId="0" fontId="41" fillId="15" borderId="197" applyNumberFormat="0" applyAlignment="0" applyProtection="0"/>
    <xf numFmtId="0" fontId="37" fillId="0" borderId="181">
      <alignment horizontal="left" vertical="center"/>
    </xf>
    <xf numFmtId="0" fontId="7" fillId="10" borderId="199" applyNumberFormat="0" applyFont="0" applyAlignment="0" applyProtection="0"/>
    <xf numFmtId="0" fontId="9" fillId="0" borderId="196" applyNumberFormat="0" applyFill="0" applyBorder="0" applyAlignment="0">
      <protection locked="0"/>
    </xf>
    <xf numFmtId="0" fontId="50" fillId="28" borderId="200" applyNumberFormat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64" fillId="27" borderId="200" applyNumberFormat="0" applyAlignment="0" applyProtection="0"/>
    <xf numFmtId="0" fontId="65" fillId="27" borderId="197" applyNumberFormat="0" applyAlignment="0" applyProtection="0"/>
    <xf numFmtId="0" fontId="70" fillId="12" borderId="197" applyNumberFormat="0" applyAlignment="0" applyProtection="0"/>
    <xf numFmtId="0" fontId="72" fillId="0" borderId="201" applyNumberFormat="0" applyFill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88" fillId="0" borderId="201" applyNumberFormat="0" applyFill="0" applyAlignment="0" applyProtection="0"/>
    <xf numFmtId="0" fontId="88" fillId="0" borderId="201" applyNumberFormat="0" applyFill="0" applyAlignment="0" applyProtection="0"/>
    <xf numFmtId="0" fontId="37" fillId="0" borderId="202">
      <alignment horizontal="left" vertical="center"/>
    </xf>
    <xf numFmtId="0" fontId="88" fillId="0" borderId="201" applyNumberFormat="0" applyFill="0" applyAlignment="0" applyProtection="0"/>
    <xf numFmtId="0" fontId="77" fillId="12" borderId="197" applyNumberFormat="0" applyAlignment="0" applyProtection="0"/>
    <xf numFmtId="0" fontId="41" fillId="15" borderId="197" applyNumberFormat="0" applyAlignment="0" applyProtection="0"/>
    <xf numFmtId="0" fontId="37" fillId="0" borderId="202">
      <alignment horizontal="left" vertical="center"/>
    </xf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37" fillId="0" borderId="202">
      <alignment horizontal="left" vertical="center"/>
    </xf>
    <xf numFmtId="0" fontId="78" fillId="27" borderId="200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50" fillId="28" borderId="200" applyNumberFormat="0" applyAlignment="0" applyProtection="0"/>
    <xf numFmtId="0" fontId="65" fillId="27" borderId="197" applyNumberFormat="0" applyAlignment="0" applyProtection="0"/>
    <xf numFmtId="0" fontId="72" fillId="0" borderId="201" applyNumberFormat="0" applyFill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7" fillId="10" borderId="199" applyNumberFormat="0" applyFont="0" applyAlignment="0" applyProtection="0"/>
    <xf numFmtId="0" fontId="37" fillId="0" borderId="202">
      <alignment horizontal="left" vertical="center"/>
    </xf>
    <xf numFmtId="0" fontId="77" fillId="12" borderId="197" applyNumberFormat="0" applyAlignment="0" applyProtection="0"/>
    <xf numFmtId="0" fontId="70" fillId="12" borderId="197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37" fillId="0" borderId="202">
      <alignment horizontal="left" vertical="center"/>
    </xf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10" fontId="16" fillId="4" borderId="182" applyNumberFormat="0" applyBorder="0" applyAlignment="0" applyProtection="0"/>
    <xf numFmtId="0" fontId="70" fillId="12" borderId="197" applyNumberFormat="0" applyAlignment="0" applyProtection="0"/>
    <xf numFmtId="0" fontId="37" fillId="0" borderId="202">
      <alignment horizontal="left" vertical="center"/>
    </xf>
    <xf numFmtId="0" fontId="88" fillId="0" borderId="201" applyNumberFormat="0" applyFill="0" applyAlignment="0" applyProtection="0"/>
    <xf numFmtId="0" fontId="77" fillId="12" borderId="197" applyNumberFormat="0" applyAlignment="0" applyProtection="0"/>
    <xf numFmtId="0" fontId="64" fillId="27" borderId="200" applyNumberFormat="0" applyAlignment="0" applyProtection="0"/>
    <xf numFmtId="0" fontId="30" fillId="28" borderId="197" applyNumberFormat="0" applyAlignment="0" applyProtection="0"/>
    <xf numFmtId="0" fontId="7" fillId="10" borderId="199" applyNumberFormat="0" applyFont="0" applyAlignment="0" applyProtection="0"/>
    <xf numFmtId="0" fontId="37" fillId="0" borderId="181">
      <alignment horizontal="left" vertical="center"/>
    </xf>
    <xf numFmtId="0" fontId="37" fillId="0" borderId="202">
      <alignment horizontal="left" vertical="center"/>
    </xf>
    <xf numFmtId="0" fontId="30" fillId="28" borderId="197" applyNumberFormat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85" fillId="27" borderId="197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88" fillId="0" borderId="201" applyNumberFormat="0" applyFill="0" applyAlignment="0" applyProtection="0"/>
    <xf numFmtId="0" fontId="88" fillId="0" borderId="201" applyNumberFormat="0" applyFill="0" applyAlignment="0" applyProtection="0"/>
    <xf numFmtId="0" fontId="64" fillId="27" borderId="200" applyNumberFormat="0" applyAlignment="0" applyProtection="0"/>
    <xf numFmtId="0" fontId="41" fillId="15" borderId="197" applyNumberFormat="0" applyAlignment="0" applyProtection="0"/>
    <xf numFmtId="10" fontId="16" fillId="4" borderId="198" applyNumberFormat="0" applyBorder="0" applyAlignment="0" applyProtection="0"/>
    <xf numFmtId="0" fontId="54" fillId="0" borderId="203" applyNumberFormat="0" applyFill="0" applyAlignment="0" applyProtection="0"/>
    <xf numFmtId="0" fontId="88" fillId="0" borderId="201" applyNumberFormat="0" applyFill="0" applyAlignment="0" applyProtection="0"/>
    <xf numFmtId="0" fontId="11" fillId="10" borderId="199" applyNumberFormat="0" applyFont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88" fillId="0" borderId="201" applyNumberFormat="0" applyFill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85" fillId="27" borderId="197" applyNumberFormat="0" applyAlignment="0" applyProtection="0"/>
    <xf numFmtId="0" fontId="77" fillId="12" borderId="197" applyNumberFormat="0" applyAlignment="0" applyProtection="0"/>
    <xf numFmtId="0" fontId="37" fillId="0" borderId="202">
      <alignment horizontal="left" vertical="center"/>
    </xf>
    <xf numFmtId="0" fontId="78" fillId="27" borderId="200" applyNumberFormat="0" applyAlignment="0" applyProtection="0"/>
    <xf numFmtId="0" fontId="78" fillId="27" borderId="200" applyNumberForma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" fillId="10" borderId="199" applyNumberFormat="0" applyFont="0" applyAlignment="0" applyProtection="0"/>
    <xf numFmtId="0" fontId="85" fillId="27" borderId="197" applyNumberFormat="0" applyAlignment="0" applyProtection="0"/>
    <xf numFmtId="0" fontId="70" fillId="12" borderId="197" applyNumberFormat="0" applyAlignment="0" applyProtection="0"/>
    <xf numFmtId="0" fontId="41" fillId="15" borderId="197" applyNumberFormat="0" applyAlignment="0" applyProtection="0"/>
    <xf numFmtId="0" fontId="77" fillId="12" borderId="197" applyNumberFormat="0" applyAlignment="0" applyProtection="0"/>
    <xf numFmtId="0" fontId="65" fillId="27" borderId="197" applyNumberFormat="0" applyAlignment="0" applyProtection="0"/>
    <xf numFmtId="0" fontId="88" fillId="0" borderId="201" applyNumberFormat="0" applyFill="0" applyAlignment="0" applyProtection="0"/>
    <xf numFmtId="0" fontId="77" fillId="12" borderId="197" applyNumberFormat="0" applyAlignment="0" applyProtection="0"/>
    <xf numFmtId="0" fontId="50" fillId="28" borderId="200" applyNumberFormat="0" applyAlignment="0" applyProtection="0"/>
    <xf numFmtId="0" fontId="72" fillId="0" borderId="201" applyNumberFormat="0" applyFill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11" fillId="10" borderId="199" applyNumberFormat="0" applyFont="0" applyAlignment="0" applyProtection="0"/>
    <xf numFmtId="0" fontId="85" fillId="27" borderId="197" applyNumberFormat="0" applyAlignment="0" applyProtection="0"/>
    <xf numFmtId="0" fontId="37" fillId="0" borderId="202">
      <alignment horizontal="left" vertical="center"/>
    </xf>
    <xf numFmtId="0" fontId="54" fillId="0" borderId="203" applyNumberFormat="0" applyFill="0" applyAlignment="0" applyProtection="0"/>
    <xf numFmtId="0" fontId="30" fillId="28" borderId="197" applyNumberFormat="0" applyAlignment="0" applyProtection="0"/>
    <xf numFmtId="0" fontId="37" fillId="0" borderId="202">
      <alignment horizontal="left" vertical="center"/>
    </xf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77" fillId="12" borderId="197" applyNumberFormat="0" applyAlignment="0" applyProtection="0"/>
    <xf numFmtId="0" fontId="88" fillId="0" borderId="201" applyNumberFormat="0" applyFill="0" applyAlignment="0" applyProtection="0"/>
    <xf numFmtId="0" fontId="54" fillId="0" borderId="203" applyNumberFormat="0" applyFill="0" applyAlignment="0" applyProtection="0"/>
    <xf numFmtId="0" fontId="37" fillId="0" borderId="181">
      <alignment horizontal="left" vertical="center"/>
    </xf>
    <xf numFmtId="0" fontId="11" fillId="10" borderId="199" applyNumberFormat="0" applyFont="0" applyAlignment="0" applyProtection="0"/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0" fontId="85" fillId="27" borderId="197" applyNumberFormat="0" applyAlignment="0" applyProtection="0"/>
    <xf numFmtId="0" fontId="85" fillId="27" borderId="197" applyNumberFormat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72" fillId="0" borderId="201" applyNumberFormat="0" applyFill="0" applyAlignment="0" applyProtection="0"/>
    <xf numFmtId="0" fontId="72" fillId="0" borderId="201" applyNumberFormat="0" applyFill="0" applyAlignment="0" applyProtection="0"/>
    <xf numFmtId="10" fontId="16" fillId="4" borderId="198" applyNumberFormat="0" applyBorder="0" applyAlignment="0" applyProtection="0"/>
    <xf numFmtId="0" fontId="70" fillId="12" borderId="197" applyNumberFormat="0" applyAlignment="0" applyProtection="0"/>
    <xf numFmtId="0" fontId="64" fillId="27" borderId="200" applyNumberFormat="0" applyAlignment="0" applyProtection="0"/>
    <xf numFmtId="0" fontId="85" fillId="27" borderId="197" applyNumberFormat="0" applyAlignment="0" applyProtection="0"/>
    <xf numFmtId="0" fontId="50" fillId="28" borderId="200" applyNumberFormat="0" applyAlignment="0" applyProtection="0"/>
    <xf numFmtId="0" fontId="30" fillId="28" borderId="197" applyNumberFormat="0" applyAlignment="0" applyProtection="0"/>
    <xf numFmtId="0" fontId="77" fillId="12" borderId="197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78" fillId="27" borderId="200" applyNumberFormat="0" applyAlignment="0" applyProtection="0"/>
    <xf numFmtId="0" fontId="41" fillId="15" borderId="197" applyNumberFormat="0" applyAlignment="0" applyProtection="0"/>
    <xf numFmtId="0" fontId="30" fillId="28" borderId="197" applyNumberFormat="0" applyAlignment="0" applyProtection="0"/>
    <xf numFmtId="0" fontId="11" fillId="10" borderId="199" applyNumberFormat="0" applyFont="0" applyAlignment="0" applyProtection="0"/>
    <xf numFmtId="0" fontId="41" fillId="15" borderId="197" applyNumberFormat="0" applyAlignment="0" applyProtection="0"/>
    <xf numFmtId="0" fontId="85" fillId="27" borderId="197" applyNumberFormat="0" applyAlignment="0" applyProtection="0"/>
    <xf numFmtId="0" fontId="78" fillId="27" borderId="200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70" fillId="12" borderId="197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7" fillId="10" borderId="199" applyNumberFormat="0" applyFont="0" applyAlignment="0" applyProtection="0"/>
    <xf numFmtId="0" fontId="64" fillId="27" borderId="200" applyNumberFormat="0" applyAlignment="0" applyProtection="0"/>
    <xf numFmtId="0" fontId="37" fillId="0" borderId="202">
      <alignment horizontal="left" vertical="center"/>
    </xf>
    <xf numFmtId="0" fontId="70" fillId="12" borderId="197" applyNumberFormat="0" applyAlignment="0" applyProtection="0"/>
    <xf numFmtId="0" fontId="70" fillId="12" borderId="197" applyNumberFormat="0" applyAlignment="0" applyProtection="0"/>
    <xf numFmtId="0" fontId="37" fillId="0" borderId="202">
      <alignment horizontal="left" vertical="center"/>
    </xf>
    <xf numFmtId="0" fontId="72" fillId="0" borderId="201" applyNumberFormat="0" applyFill="0" applyAlignment="0" applyProtection="0"/>
    <xf numFmtId="0" fontId="85" fillId="27" borderId="197" applyNumberFormat="0" applyAlignment="0" applyProtection="0"/>
    <xf numFmtId="10" fontId="16" fillId="4" borderId="198" applyNumberFormat="0" applyBorder="0" applyAlignment="0" applyProtection="0"/>
    <xf numFmtId="0" fontId="85" fillId="27" borderId="197" applyNumberFormat="0" applyAlignment="0" applyProtection="0"/>
    <xf numFmtId="0" fontId="77" fillId="12" borderId="197" applyNumberFormat="0" applyAlignment="0" applyProtection="0"/>
    <xf numFmtId="0" fontId="7" fillId="10" borderId="199" applyNumberFormat="0" applyFont="0" applyAlignment="0" applyProtection="0"/>
    <xf numFmtId="0" fontId="64" fillId="27" borderId="200" applyNumberFormat="0" applyAlignment="0" applyProtection="0"/>
    <xf numFmtId="0" fontId="41" fillId="15" borderId="197" applyNumberFormat="0" applyAlignment="0" applyProtection="0"/>
    <xf numFmtId="0" fontId="37" fillId="0" borderId="181">
      <alignment horizontal="left" vertical="center"/>
    </xf>
    <xf numFmtId="0" fontId="85" fillId="27" borderId="197" applyNumberFormat="0" applyAlignment="0" applyProtection="0"/>
    <xf numFmtId="0" fontId="77" fillId="12" borderId="197" applyNumberFormat="0" applyAlignment="0" applyProtection="0"/>
    <xf numFmtId="0" fontId="37" fillId="0" borderId="202">
      <alignment horizontal="left" vertical="center"/>
    </xf>
    <xf numFmtId="0" fontId="11" fillId="10" borderId="199" applyNumberFormat="0" applyFont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77" fillId="12" borderId="197" applyNumberFormat="0" applyAlignment="0" applyProtection="0"/>
    <xf numFmtId="0" fontId="85" fillId="27" borderId="197" applyNumberFormat="0" applyAlignment="0" applyProtection="0"/>
    <xf numFmtId="0" fontId="78" fillId="27" borderId="200" applyNumberFormat="0" applyAlignment="0" applyProtection="0"/>
    <xf numFmtId="0" fontId="41" fillId="15" borderId="197" applyNumberFormat="0" applyAlignment="0" applyProtection="0"/>
    <xf numFmtId="10" fontId="16" fillId="4" borderId="182" applyNumberFormat="0" applyBorder="0" applyAlignment="0" applyProtection="0"/>
    <xf numFmtId="0" fontId="41" fillId="15" borderId="197" applyNumberFormat="0" applyAlignment="0" applyProtection="0"/>
    <xf numFmtId="10" fontId="16" fillId="4" borderId="182" applyNumberFormat="0" applyBorder="0" applyAlignment="0" applyProtection="0"/>
    <xf numFmtId="0" fontId="37" fillId="0" borderId="181">
      <alignment horizontal="left" vertical="center"/>
    </xf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54" fillId="0" borderId="203" applyNumberFormat="0" applyFill="0" applyAlignment="0" applyProtection="0"/>
    <xf numFmtId="10" fontId="16" fillId="4" borderId="182" applyNumberFormat="0" applyBorder="0" applyAlignment="0" applyProtection="0"/>
    <xf numFmtId="0" fontId="70" fillId="12" borderId="197" applyNumberFormat="0" applyAlignment="0" applyProtection="0"/>
    <xf numFmtId="0" fontId="88" fillId="0" borderId="201" applyNumberFormat="0" applyFill="0" applyAlignment="0" applyProtection="0"/>
    <xf numFmtId="0" fontId="37" fillId="0" borderId="202">
      <alignment horizontal="left" vertical="center"/>
    </xf>
    <xf numFmtId="0" fontId="37" fillId="0" borderId="181">
      <alignment horizontal="left" vertical="center"/>
    </xf>
    <xf numFmtId="0" fontId="65" fillId="27" borderId="197" applyNumberFormat="0" applyAlignment="0" applyProtection="0"/>
    <xf numFmtId="10" fontId="16" fillId="4" borderId="198" applyNumberFormat="0" applyBorder="0" applyAlignment="0" applyProtection="0"/>
    <xf numFmtId="0" fontId="88" fillId="0" borderId="201" applyNumberFormat="0" applyFill="0" applyAlignment="0" applyProtection="0"/>
    <xf numFmtId="0" fontId="88" fillId="0" borderId="201" applyNumberFormat="0" applyFill="0" applyAlignment="0" applyProtection="0"/>
    <xf numFmtId="0" fontId="41" fillId="15" borderId="197" applyNumberFormat="0" applyAlignment="0" applyProtection="0"/>
    <xf numFmtId="0" fontId="65" fillId="27" borderId="197" applyNumberFormat="0" applyAlignment="0" applyProtection="0"/>
    <xf numFmtId="0" fontId="77" fillId="12" borderId="197" applyNumberFormat="0" applyAlignment="0" applyProtection="0"/>
    <xf numFmtId="0" fontId="88" fillId="0" borderId="201" applyNumberFormat="0" applyFill="0" applyAlignment="0" applyProtection="0"/>
    <xf numFmtId="0" fontId="88" fillId="0" borderId="201" applyNumberFormat="0" applyFill="0" applyAlignment="0" applyProtection="0"/>
    <xf numFmtId="0" fontId="37" fillId="0" borderId="181">
      <alignment horizontal="left" vertical="center"/>
    </xf>
    <xf numFmtId="0" fontId="54" fillId="0" borderId="203" applyNumberFormat="0" applyFill="0" applyAlignment="0" applyProtection="0"/>
    <xf numFmtId="0" fontId="37" fillId="0" borderId="181">
      <alignment horizontal="left" vertical="center"/>
    </xf>
    <xf numFmtId="0" fontId="50" fillId="28" borderId="200" applyNumberFormat="0" applyAlignment="0" applyProtection="0"/>
    <xf numFmtId="0" fontId="11" fillId="10" borderId="199" applyNumberFormat="0" applyFont="0" applyAlignment="0" applyProtection="0"/>
    <xf numFmtId="0" fontId="72" fillId="0" borderId="201" applyNumberFormat="0" applyFill="0" applyAlignment="0" applyProtection="0"/>
    <xf numFmtId="0" fontId="50" fillId="28" borderId="200" applyNumberFormat="0" applyAlignment="0" applyProtection="0"/>
    <xf numFmtId="0" fontId="70" fillId="12" borderId="197" applyNumberFormat="0" applyAlignment="0" applyProtection="0"/>
    <xf numFmtId="0" fontId="41" fillId="15" borderId="197" applyNumberFormat="0" applyAlignment="0" applyProtection="0"/>
    <xf numFmtId="0" fontId="30" fillId="28" borderId="197" applyNumberFormat="0" applyAlignment="0" applyProtection="0"/>
    <xf numFmtId="0" fontId="72" fillId="0" borderId="201" applyNumberFormat="0" applyFill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10" fontId="16" fillId="4" borderId="182" applyNumberFormat="0" applyBorder="0" applyAlignment="0" applyProtection="0"/>
    <xf numFmtId="0" fontId="88" fillId="0" borderId="201" applyNumberFormat="0" applyFill="0" applyAlignment="0" applyProtection="0"/>
    <xf numFmtId="0" fontId="37" fillId="0" borderId="202">
      <alignment horizontal="left" vertical="center"/>
    </xf>
    <xf numFmtId="0" fontId="11" fillId="10" borderId="199" applyNumberFormat="0" applyFon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10" fontId="16" fillId="4" borderId="182" applyNumberFormat="0" applyBorder="0" applyAlignment="0" applyProtection="0"/>
    <xf numFmtId="0" fontId="85" fillId="27" borderId="197" applyNumberFormat="0" applyAlignment="0" applyProtection="0"/>
    <xf numFmtId="0" fontId="11" fillId="10" borderId="199" applyNumberFormat="0" applyFont="0" applyAlignment="0" applyProtection="0"/>
    <xf numFmtId="0" fontId="54" fillId="0" borderId="203" applyNumberFormat="0" applyFill="0" applyAlignment="0" applyProtection="0"/>
    <xf numFmtId="0" fontId="37" fillId="0" borderId="202">
      <alignment horizontal="left" vertical="center"/>
    </xf>
    <xf numFmtId="0" fontId="30" fillId="28" borderId="197" applyNumberFormat="0" applyAlignment="0" applyProtection="0"/>
    <xf numFmtId="0" fontId="37" fillId="0" borderId="181">
      <alignment horizontal="left" vertical="center"/>
    </xf>
    <xf numFmtId="0" fontId="11" fillId="10" borderId="199" applyNumberFormat="0" applyFont="0" applyAlignment="0" applyProtection="0"/>
    <xf numFmtId="0" fontId="11" fillId="10" borderId="199" applyNumberFormat="0" applyFont="0" applyAlignment="0" applyProtection="0"/>
    <xf numFmtId="0" fontId="77" fillId="12" borderId="197" applyNumberFormat="0" applyAlignment="0" applyProtection="0"/>
    <xf numFmtId="0" fontId="54" fillId="0" borderId="203" applyNumberFormat="0" applyFill="0" applyAlignment="0" applyProtection="0"/>
    <xf numFmtId="0" fontId="77" fillId="12" borderId="197" applyNumberFormat="0" applyAlignment="0" applyProtection="0"/>
    <xf numFmtId="0" fontId="37" fillId="0" borderId="181">
      <alignment horizontal="left" vertical="center"/>
    </xf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11" fillId="10" borderId="199" applyNumberFormat="0" applyFont="0" applyAlignment="0" applyProtection="0"/>
    <xf numFmtId="0" fontId="77" fillId="12" borderId="197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37" fillId="0" borderId="202">
      <alignment horizontal="left" vertical="center"/>
    </xf>
    <xf numFmtId="0" fontId="78" fillId="27" borderId="200" applyNumberFormat="0" applyAlignment="0" applyProtection="0"/>
    <xf numFmtId="10" fontId="16" fillId="4" borderId="182" applyNumberFormat="0" applyBorder="0" applyAlignment="0" applyProtection="0"/>
    <xf numFmtId="0" fontId="37" fillId="0" borderId="202">
      <alignment horizontal="left" vertical="center"/>
    </xf>
    <xf numFmtId="0" fontId="70" fillId="12" borderId="197" applyNumberFormat="0" applyAlignment="0" applyProtection="0"/>
    <xf numFmtId="0" fontId="50" fillId="28" borderId="200" applyNumberFormat="0" applyAlignment="0" applyProtection="0"/>
    <xf numFmtId="0" fontId="72" fillId="0" borderId="201" applyNumberFormat="0" applyFill="0" applyAlignment="0" applyProtection="0"/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77" fillId="12" borderId="197" applyNumberFormat="0" applyAlignment="0" applyProtection="0"/>
    <xf numFmtId="0" fontId="30" fillId="28" borderId="197" applyNumberFormat="0" applyAlignment="0" applyProtection="0"/>
    <xf numFmtId="0" fontId="50" fillId="28" borderId="200" applyNumberFormat="0" applyAlignment="0" applyProtection="0"/>
    <xf numFmtId="10" fontId="16" fillId="4" borderId="182" applyNumberFormat="0" applyBorder="0" applyAlignment="0" applyProtection="0"/>
    <xf numFmtId="0" fontId="64" fillId="27" borderId="200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37" fillId="0" borderId="202">
      <alignment horizontal="left" vertical="center"/>
    </xf>
    <xf numFmtId="0" fontId="50" fillId="28" borderId="200" applyNumberFormat="0" applyAlignment="0" applyProtection="0"/>
    <xf numFmtId="0" fontId="11" fillId="10" borderId="199" applyNumberFormat="0" applyFont="0" applyAlignment="0" applyProtection="0"/>
    <xf numFmtId="0" fontId="72" fillId="0" borderId="201" applyNumberFormat="0" applyFill="0" applyAlignment="0" applyProtection="0"/>
    <xf numFmtId="0" fontId="54" fillId="0" borderId="203" applyNumberFormat="0" applyFill="0" applyAlignment="0" applyProtection="0"/>
    <xf numFmtId="0" fontId="50" fillId="28" borderId="200" applyNumberFormat="0" applyAlignment="0" applyProtection="0"/>
    <xf numFmtId="0" fontId="64" fillId="27" borderId="200" applyNumberFormat="0" applyAlignment="0" applyProtection="0"/>
    <xf numFmtId="0" fontId="65" fillId="27" borderId="197" applyNumberFormat="0" applyAlignment="0" applyProtection="0"/>
    <xf numFmtId="0" fontId="65" fillId="27" borderId="197" applyNumberFormat="0" applyAlignment="0" applyProtection="0"/>
    <xf numFmtId="0" fontId="77" fillId="12" borderId="197" applyNumberFormat="0" applyAlignment="0" applyProtection="0"/>
    <xf numFmtId="0" fontId="50" fillId="28" borderId="200" applyNumberFormat="0" applyAlignment="0" applyProtection="0"/>
    <xf numFmtId="10" fontId="16" fillId="4" borderId="198" applyNumberFormat="0" applyBorder="0" applyAlignment="0" applyProtection="0"/>
    <xf numFmtId="0" fontId="7" fillId="10" borderId="199" applyNumberFormat="0" applyFont="0" applyAlignment="0" applyProtection="0"/>
    <xf numFmtId="0" fontId="37" fillId="0" borderId="202">
      <alignment horizontal="left" vertical="center"/>
    </xf>
    <xf numFmtId="0" fontId="30" fillId="28" borderId="197" applyNumberFormat="0" applyAlignment="0" applyProtection="0"/>
    <xf numFmtId="0" fontId="41" fillId="15" borderId="197" applyNumberFormat="0" applyAlignment="0" applyProtection="0"/>
    <xf numFmtId="10" fontId="16" fillId="4" borderId="198" applyNumberFormat="0" applyBorder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50" fillId="28" borderId="200" applyNumberFormat="0" applyAlignment="0" applyProtection="0"/>
    <xf numFmtId="0" fontId="65" fillId="27" borderId="197" applyNumberFormat="0" applyAlignment="0" applyProtection="0"/>
    <xf numFmtId="0" fontId="72" fillId="0" borderId="201" applyNumberFormat="0" applyFill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0" fillId="12" borderId="197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37" fillId="0" borderId="202">
      <alignment horizontal="left" vertical="center"/>
    </xf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64" fillId="27" borderId="200" applyNumberFormat="0" applyAlignment="0" applyProtection="0"/>
    <xf numFmtId="0" fontId="11" fillId="10" borderId="199" applyNumberFormat="0" applyFont="0" applyAlignment="0" applyProtection="0"/>
    <xf numFmtId="0" fontId="77" fillId="12" borderId="197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64" fillId="27" borderId="200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0" fontId="88" fillId="0" borderId="201" applyNumberFormat="0" applyFill="0" applyAlignment="0" applyProtection="0"/>
    <xf numFmtId="0" fontId="65" fillId="27" borderId="197" applyNumberFormat="0" applyAlignment="0" applyProtection="0"/>
    <xf numFmtId="0" fontId="37" fillId="0" borderId="202">
      <alignment horizontal="left" vertical="center"/>
    </xf>
    <xf numFmtId="0" fontId="11" fillId="10" borderId="199" applyNumberFormat="0" applyFont="0" applyAlignment="0" applyProtection="0"/>
    <xf numFmtId="0" fontId="78" fillId="27" borderId="200" applyNumberFormat="0" applyAlignment="0" applyProtection="0"/>
    <xf numFmtId="0" fontId="65" fillId="27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11" fillId="10" borderId="199" applyNumberFormat="0" applyFont="0" applyAlignment="0" applyProtection="0"/>
    <xf numFmtId="0" fontId="88" fillId="0" borderId="201" applyNumberFormat="0" applyFill="0" applyAlignment="0" applyProtection="0"/>
    <xf numFmtId="0" fontId="37" fillId="0" borderId="202">
      <alignment horizontal="left" vertical="center"/>
    </xf>
    <xf numFmtId="0" fontId="85" fillId="27" borderId="197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0" fontId="7" fillId="10" borderId="199" applyNumberFormat="0" applyFont="0" applyAlignment="0" applyProtection="0"/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0" fontId="50" fillId="28" borderId="200" applyNumberFormat="0" applyAlignment="0" applyProtection="0"/>
    <xf numFmtId="0" fontId="85" fillId="27" borderId="197" applyNumberFormat="0" applyAlignment="0" applyProtection="0"/>
    <xf numFmtId="0" fontId="11" fillId="10" borderId="199" applyNumberFormat="0" applyFont="0" applyAlignment="0" applyProtection="0"/>
    <xf numFmtId="0" fontId="70" fillId="12" borderId="197" applyNumberFormat="0" applyAlignment="0" applyProtection="0"/>
    <xf numFmtId="10" fontId="16" fillId="4" borderId="198" applyNumberFormat="0" applyBorder="0" applyAlignment="0" applyProtection="0"/>
    <xf numFmtId="0" fontId="37" fillId="0" borderId="181">
      <alignment horizontal="left" vertical="center"/>
    </xf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7" fillId="12" borderId="197" applyNumberFormat="0" applyAlignment="0" applyProtection="0"/>
    <xf numFmtId="0" fontId="85" fillId="27" borderId="197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11" fillId="10" borderId="199" applyNumberFormat="0" applyFont="0" applyAlignment="0" applyProtection="0"/>
    <xf numFmtId="0" fontId="37" fillId="0" borderId="202">
      <alignment horizontal="left" vertical="center"/>
    </xf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37" fillId="0" borderId="202">
      <alignment horizontal="left" vertical="center"/>
    </xf>
    <xf numFmtId="0" fontId="78" fillId="27" borderId="200" applyNumberFormat="0" applyAlignment="0" applyProtection="0"/>
    <xf numFmtId="0" fontId="70" fillId="12" borderId="197" applyNumberFormat="0" applyAlignment="0" applyProtection="0"/>
    <xf numFmtId="0" fontId="54" fillId="0" borderId="203" applyNumberFormat="0" applyFill="0" applyAlignment="0" applyProtection="0"/>
    <xf numFmtId="0" fontId="65" fillId="27" borderId="197" applyNumberFormat="0" applyAlignment="0" applyProtection="0"/>
    <xf numFmtId="0" fontId="85" fillId="27" borderId="197" applyNumberFormat="0" applyAlignment="0" applyProtection="0"/>
    <xf numFmtId="0" fontId="78" fillId="27" borderId="200" applyNumberFormat="0" applyAlignment="0" applyProtection="0"/>
    <xf numFmtId="0" fontId="37" fillId="0" borderId="202">
      <alignment horizontal="left" vertical="center"/>
    </xf>
    <xf numFmtId="0" fontId="72" fillId="0" borderId="201" applyNumberFormat="0" applyFill="0" applyAlignment="0" applyProtection="0"/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50" fillId="28" borderId="200" applyNumberFormat="0" applyAlignment="0" applyProtection="0"/>
    <xf numFmtId="0" fontId="65" fillId="27" borderId="197" applyNumberFormat="0" applyAlignment="0" applyProtection="0"/>
    <xf numFmtId="0" fontId="72" fillId="0" borderId="201" applyNumberFormat="0" applyFill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0" fillId="12" borderId="197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88" fillId="0" borderId="201" applyNumberFormat="0" applyFill="0" applyAlignment="0" applyProtection="0"/>
    <xf numFmtId="0" fontId="50" fillId="28" borderId="200" applyNumberFormat="0" applyAlignment="0" applyProtection="0"/>
    <xf numFmtId="0" fontId="72" fillId="0" borderId="201" applyNumberFormat="0" applyFill="0" applyAlignment="0" applyProtection="0"/>
    <xf numFmtId="0" fontId="88" fillId="0" borderId="201" applyNumberFormat="0" applyFill="0" applyAlignment="0" applyProtection="0"/>
    <xf numFmtId="186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" fillId="10" borderId="205" applyNumberFormat="0" applyFon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78" fillId="27" borderId="200" applyNumberFormat="0" applyAlignment="0" applyProtection="0"/>
    <xf numFmtId="10" fontId="16" fillId="4" borderId="182" applyNumberFormat="0" applyBorder="0" applyAlignment="0" applyProtection="0"/>
    <xf numFmtId="0" fontId="30" fillId="28" borderId="197" applyNumberFormat="0" applyAlignment="0" applyProtection="0"/>
    <xf numFmtId="0" fontId="72" fillId="0" borderId="201" applyNumberFormat="0" applyFill="0" applyAlignment="0" applyProtection="0"/>
    <xf numFmtId="0" fontId="77" fillId="12" borderId="197" applyNumberFormat="0" applyAlignment="0" applyProtection="0"/>
    <xf numFmtId="0" fontId="37" fillId="0" borderId="181">
      <alignment horizontal="left" vertical="center"/>
    </xf>
    <xf numFmtId="0" fontId="65" fillId="27" borderId="197" applyNumberFormat="0" applyAlignment="0" applyProtection="0"/>
    <xf numFmtId="0" fontId="37" fillId="0" borderId="181">
      <alignment horizontal="left" vertical="center"/>
    </xf>
    <xf numFmtId="0" fontId="41" fillId="15" borderId="197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70" fillId="12" borderId="197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181">
      <alignment horizontal="left" vertical="center"/>
    </xf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77" fillId="12" borderId="197" applyNumberFormat="0" applyAlignment="0" applyProtection="0"/>
    <xf numFmtId="0" fontId="37" fillId="0" borderId="181">
      <alignment horizontal="left" vertical="center"/>
    </xf>
    <xf numFmtId="0" fontId="88" fillId="0" borderId="201" applyNumberFormat="0" applyFill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11" fillId="10" borderId="205" applyNumberFormat="0" applyFont="0" applyAlignment="0" applyProtection="0"/>
    <xf numFmtId="0" fontId="37" fillId="0" borderId="181">
      <alignment horizontal="left" vertical="center"/>
    </xf>
    <xf numFmtId="0" fontId="54" fillId="0" borderId="203" applyNumberFormat="0" applyFill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11" fillId="10" borderId="199" applyNumberFormat="0" applyFont="0" applyAlignment="0" applyProtection="0"/>
    <xf numFmtId="0" fontId="77" fillId="12" borderId="197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37" fillId="0" borderId="202">
      <alignment horizontal="left" vertical="center"/>
    </xf>
    <xf numFmtId="0" fontId="78" fillId="27" borderId="200" applyNumberFormat="0" applyAlignment="0" applyProtection="0"/>
    <xf numFmtId="0" fontId="77" fillId="12" borderId="197" applyNumberFormat="0" applyAlignment="0" applyProtection="0"/>
    <xf numFmtId="0" fontId="41" fillId="15" borderId="197" applyNumberFormat="0" applyAlignment="0" applyProtection="0"/>
    <xf numFmtId="0" fontId="72" fillId="0" borderId="201" applyNumberFormat="0" applyFill="0" applyAlignment="0" applyProtection="0"/>
    <xf numFmtId="0" fontId="72" fillId="0" borderId="201" applyNumberFormat="0" applyFill="0" applyAlignment="0" applyProtection="0"/>
    <xf numFmtId="0" fontId="11" fillId="10" borderId="199" applyNumberFormat="0" applyFont="0" applyAlignment="0" applyProtection="0"/>
    <xf numFmtId="0" fontId="72" fillId="0" borderId="201" applyNumberFormat="0" applyFill="0" applyAlignment="0" applyProtection="0"/>
    <xf numFmtId="0" fontId="54" fillId="0" borderId="203" applyNumberFormat="0" applyFill="0" applyAlignment="0" applyProtection="0"/>
    <xf numFmtId="0" fontId="37" fillId="0" borderId="181">
      <alignment horizontal="left" vertical="center"/>
    </xf>
    <xf numFmtId="0" fontId="77" fillId="12" borderId="197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7" fillId="10" borderId="199" applyNumberFormat="0" applyFont="0" applyAlignment="0" applyProtection="0"/>
    <xf numFmtId="0" fontId="41" fillId="15" borderId="197" applyNumberFormat="0" applyAlignment="0" applyProtection="0"/>
    <xf numFmtId="0" fontId="37" fillId="0" borderId="202">
      <alignment horizontal="left" vertical="center"/>
    </xf>
    <xf numFmtId="0" fontId="85" fillId="27" borderId="197" applyNumberFormat="0" applyAlignment="0" applyProtection="0"/>
    <xf numFmtId="0" fontId="37" fillId="0" borderId="202">
      <alignment horizontal="left" vertical="center"/>
    </xf>
    <xf numFmtId="0" fontId="50" fillId="28" borderId="200" applyNumberFormat="0" applyAlignment="0" applyProtection="0"/>
    <xf numFmtId="0" fontId="11" fillId="10" borderId="199" applyNumberFormat="0" applyFont="0" applyAlignment="0" applyProtection="0"/>
    <xf numFmtId="0" fontId="72" fillId="0" borderId="201" applyNumberFormat="0" applyFill="0" applyAlignment="0" applyProtection="0"/>
    <xf numFmtId="0" fontId="54" fillId="0" borderId="203" applyNumberFormat="0" applyFill="0" applyAlignment="0" applyProtection="0"/>
    <xf numFmtId="0" fontId="50" fillId="28" borderId="200" applyNumberFormat="0" applyAlignment="0" applyProtection="0"/>
    <xf numFmtId="0" fontId="64" fillId="27" borderId="200" applyNumberFormat="0" applyAlignment="0" applyProtection="0"/>
    <xf numFmtId="0" fontId="65" fillId="27" borderId="197" applyNumberFormat="0" applyAlignment="0" applyProtection="0"/>
    <xf numFmtId="0" fontId="65" fillId="27" borderId="197" applyNumberFormat="0" applyAlignment="0" applyProtection="0"/>
    <xf numFmtId="0" fontId="77" fillId="12" borderId="197" applyNumberFormat="0" applyAlignment="0" applyProtection="0"/>
    <xf numFmtId="0" fontId="50" fillId="28" borderId="200" applyNumberFormat="0" applyAlignment="0" applyProtection="0"/>
    <xf numFmtId="10" fontId="16" fillId="4" borderId="182" applyNumberFormat="0" applyBorder="0" applyAlignment="0" applyProtection="0"/>
    <xf numFmtId="0" fontId="7" fillId="10" borderId="199" applyNumberFormat="0" applyFont="0" applyAlignment="0" applyProtection="0"/>
    <xf numFmtId="0" fontId="37" fillId="0" borderId="202">
      <alignment horizontal="left" vertical="center"/>
    </xf>
    <xf numFmtId="0" fontId="30" fillId="28" borderId="197" applyNumberFormat="0" applyAlignment="0" applyProtection="0"/>
    <xf numFmtId="0" fontId="41" fillId="15" borderId="197" applyNumberFormat="0" applyAlignment="0" applyProtection="0"/>
    <xf numFmtId="10" fontId="16" fillId="4" borderId="182" applyNumberFormat="0" applyBorder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50" fillId="28" borderId="200" applyNumberFormat="0" applyAlignment="0" applyProtection="0"/>
    <xf numFmtId="0" fontId="65" fillId="27" borderId="197" applyNumberFormat="0" applyAlignment="0" applyProtection="0"/>
    <xf numFmtId="0" fontId="72" fillId="0" borderId="201" applyNumberFormat="0" applyFill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50" fillId="28" borderId="200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0" fillId="12" borderId="197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37" fillId="0" borderId="202">
      <alignment horizontal="left" vertical="center"/>
    </xf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64" fillId="27" borderId="200" applyNumberFormat="0" applyAlignment="0" applyProtection="0"/>
    <xf numFmtId="0" fontId="11" fillId="10" borderId="199" applyNumberFormat="0" applyFont="0" applyAlignment="0" applyProtection="0"/>
    <xf numFmtId="0" fontId="77" fillId="12" borderId="197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64" fillId="27" borderId="200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10" fontId="16" fillId="4" borderId="182" applyNumberFormat="0" applyBorder="0" applyAlignment="0" applyProtection="0"/>
    <xf numFmtId="0" fontId="88" fillId="0" borderId="201" applyNumberFormat="0" applyFill="0" applyAlignment="0" applyProtection="0"/>
    <xf numFmtId="0" fontId="65" fillId="27" borderId="197" applyNumberFormat="0" applyAlignment="0" applyProtection="0"/>
    <xf numFmtId="0" fontId="37" fillId="0" borderId="202">
      <alignment horizontal="left" vertical="center"/>
    </xf>
    <xf numFmtId="0" fontId="11" fillId="10" borderId="199" applyNumberFormat="0" applyFont="0" applyAlignment="0" applyProtection="0"/>
    <xf numFmtId="0" fontId="78" fillId="27" borderId="200" applyNumberFormat="0" applyAlignment="0" applyProtection="0"/>
    <xf numFmtId="0" fontId="65" fillId="27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11" fillId="10" borderId="199" applyNumberFormat="0" applyFont="0" applyAlignment="0" applyProtection="0"/>
    <xf numFmtId="0" fontId="88" fillId="0" borderId="201" applyNumberFormat="0" applyFill="0" applyAlignment="0" applyProtection="0"/>
    <xf numFmtId="0" fontId="37" fillId="0" borderId="202">
      <alignment horizontal="left" vertical="center"/>
    </xf>
    <xf numFmtId="0" fontId="85" fillId="27" borderId="197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7" fillId="10" borderId="199" applyNumberFormat="0" applyFont="0" applyAlignment="0" applyProtection="0"/>
    <xf numFmtId="10" fontId="16" fillId="4" borderId="182" applyNumberFormat="0" applyBorder="0" applyAlignment="0" applyProtection="0"/>
    <xf numFmtId="0" fontId="37" fillId="0" borderId="202">
      <alignment horizontal="left" vertical="center"/>
    </xf>
    <xf numFmtId="0" fontId="7" fillId="10" borderId="199" applyNumberFormat="0" applyFont="0" applyAlignment="0" applyProtection="0"/>
    <xf numFmtId="0" fontId="37" fillId="0" borderId="202">
      <alignment horizontal="left" vertical="center"/>
    </xf>
    <xf numFmtId="10" fontId="16" fillId="4" borderId="182" applyNumberFormat="0" applyBorder="0" applyAlignment="0" applyProtection="0"/>
    <xf numFmtId="10" fontId="16" fillId="4" borderId="182" applyNumberFormat="0" applyBorder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10" fontId="16" fillId="4" borderId="182" applyNumberFormat="0" applyBorder="0" applyAlignment="0" applyProtection="0"/>
    <xf numFmtId="0" fontId="77" fillId="12" borderId="197" applyNumberFormat="0" applyAlignment="0" applyProtection="0"/>
    <xf numFmtId="0" fontId="37" fillId="0" borderId="181">
      <alignment horizontal="left" vertical="center"/>
    </xf>
    <xf numFmtId="0" fontId="50" fillId="28" borderId="200" applyNumberFormat="0" applyAlignment="0" applyProtection="0"/>
    <xf numFmtId="0" fontId="41" fillId="15" borderId="197" applyNumberFormat="0" applyAlignment="0" applyProtection="0"/>
    <xf numFmtId="0" fontId="85" fillId="27" borderId="197" applyNumberFormat="0" applyAlignment="0" applyProtection="0"/>
    <xf numFmtId="0" fontId="70" fillId="12" borderId="197" applyNumberFormat="0" applyAlignment="0" applyProtection="0"/>
    <xf numFmtId="0" fontId="88" fillId="0" borderId="201" applyNumberFormat="0" applyFill="0" applyAlignment="0" applyProtection="0"/>
    <xf numFmtId="0" fontId="7" fillId="10" borderId="199" applyNumberFormat="0" applyFont="0" applyAlignment="0" applyProtection="0"/>
    <xf numFmtId="0" fontId="37" fillId="0" borderId="181">
      <alignment horizontal="left" vertical="center"/>
    </xf>
    <xf numFmtId="0" fontId="85" fillId="27" borderId="197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11" fillId="10" borderId="199" applyNumberFormat="0" applyFont="0" applyAlignment="0" applyProtection="0"/>
    <xf numFmtId="0" fontId="37" fillId="0" borderId="202">
      <alignment horizontal="left" vertical="center"/>
    </xf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37" fillId="0" borderId="202">
      <alignment horizontal="left" vertical="center"/>
    </xf>
    <xf numFmtId="0" fontId="78" fillId="27" borderId="200" applyNumberFormat="0" applyAlignment="0" applyProtection="0"/>
    <xf numFmtId="0" fontId="70" fillId="12" borderId="197" applyNumberFormat="0" applyAlignment="0" applyProtection="0"/>
    <xf numFmtId="0" fontId="54" fillId="0" borderId="203" applyNumberFormat="0" applyFill="0" applyAlignment="0" applyProtection="0"/>
    <xf numFmtId="0" fontId="65" fillId="27" borderId="197" applyNumberFormat="0" applyAlignment="0" applyProtection="0"/>
    <xf numFmtId="0" fontId="85" fillId="27" borderId="197" applyNumberFormat="0" applyAlignment="0" applyProtection="0"/>
    <xf numFmtId="0" fontId="78" fillId="27" borderId="200" applyNumberFormat="0" applyAlignment="0" applyProtection="0"/>
    <xf numFmtId="0" fontId="37" fillId="0" borderId="202">
      <alignment horizontal="left" vertical="center"/>
    </xf>
    <xf numFmtId="0" fontId="72" fillId="0" borderId="201" applyNumberFormat="0" applyFill="0" applyAlignment="0" applyProtection="0"/>
    <xf numFmtId="10" fontId="16" fillId="4" borderId="182" applyNumberFormat="0" applyBorder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50" fillId="28" borderId="200" applyNumberFormat="0" applyAlignment="0" applyProtection="0"/>
    <xf numFmtId="0" fontId="65" fillId="27" borderId="197" applyNumberFormat="0" applyAlignment="0" applyProtection="0"/>
    <xf numFmtId="0" fontId="72" fillId="0" borderId="201" applyNumberFormat="0" applyFill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0" fillId="12" borderId="197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50" fillId="28" borderId="200" applyNumberFormat="0" applyAlignment="0" applyProtection="0"/>
    <xf numFmtId="0" fontId="64" fillId="27" borderId="200" applyNumberFormat="0" applyAlignment="0" applyProtection="0"/>
    <xf numFmtId="0" fontId="72" fillId="0" borderId="201" applyNumberFormat="0" applyFill="0" applyAlignment="0" applyProtection="0"/>
    <xf numFmtId="0" fontId="72" fillId="0" borderId="201" applyNumberFormat="0" applyFill="0" applyAlignment="0" applyProtection="0"/>
    <xf numFmtId="0" fontId="50" fillId="28" borderId="200" applyNumberFormat="0" applyAlignment="0" applyProtection="0"/>
    <xf numFmtId="0" fontId="64" fillId="27" borderId="200" applyNumberFormat="0" applyAlignment="0" applyProtection="0"/>
    <xf numFmtId="0" fontId="70" fillId="12" borderId="197" applyNumberFormat="0" applyAlignment="0" applyProtection="0"/>
    <xf numFmtId="0" fontId="72" fillId="0" borderId="201" applyNumberFormat="0" applyFill="0" applyAlignment="0" applyProtection="0"/>
    <xf numFmtId="0" fontId="37" fillId="0" borderId="181">
      <alignment horizontal="left" vertical="center"/>
    </xf>
    <xf numFmtId="0" fontId="78" fillId="27" borderId="200" applyNumberFormat="0" applyAlignment="0" applyProtection="0"/>
    <xf numFmtId="10" fontId="16" fillId="4" borderId="182" applyNumberFormat="0" applyBorder="0" applyAlignment="0" applyProtection="0"/>
    <xf numFmtId="0" fontId="11" fillId="10" borderId="199" applyNumberFormat="0" applyFont="0" applyAlignment="0" applyProtection="0"/>
    <xf numFmtId="0" fontId="37" fillId="0" borderId="202">
      <alignment horizontal="left" vertical="center"/>
    </xf>
    <xf numFmtId="0" fontId="30" fillId="28" borderId="197" applyNumberFormat="0" applyAlignment="0" applyProtection="0"/>
    <xf numFmtId="0" fontId="37" fillId="0" borderId="181">
      <alignment horizontal="left" vertical="center"/>
    </xf>
    <xf numFmtId="0" fontId="77" fillId="12" borderId="197" applyNumberFormat="0" applyAlignment="0" applyProtection="0"/>
    <xf numFmtId="0" fontId="37" fillId="0" borderId="181">
      <alignment horizontal="left" vertical="center"/>
    </xf>
    <xf numFmtId="0" fontId="85" fillId="27" borderId="197" applyNumberFormat="0" applyAlignment="0" applyProtection="0"/>
    <xf numFmtId="0" fontId="77" fillId="12" borderId="197" applyNumberFormat="0" applyAlignment="0" applyProtection="0"/>
    <xf numFmtId="0" fontId="30" fillId="28" borderId="197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70" fillId="12" borderId="197" applyNumberFormat="0" applyAlignment="0" applyProtection="0"/>
    <xf numFmtId="0" fontId="85" fillId="27" borderId="197" applyNumberFormat="0" applyAlignment="0" applyProtection="0"/>
    <xf numFmtId="0" fontId="77" fillId="12" borderId="197" applyNumberFormat="0" applyAlignment="0" applyProtection="0"/>
    <xf numFmtId="0" fontId="88" fillId="0" borderId="201" applyNumberFormat="0" applyFill="0" applyAlignment="0" applyProtection="0"/>
    <xf numFmtId="0" fontId="77" fillId="12" borderId="197" applyNumberFormat="0" applyAlignment="0" applyProtection="0"/>
    <xf numFmtId="0" fontId="78" fillId="27" borderId="200" applyNumberFormat="0" applyAlignment="0" applyProtection="0"/>
    <xf numFmtId="0" fontId="37" fillId="0" borderId="181">
      <alignment horizontal="left" vertical="center"/>
    </xf>
    <xf numFmtId="0" fontId="77" fillId="12" borderId="197" applyNumberFormat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11" fillId="10" borderId="199" applyNumberFormat="0" applyFont="0" applyAlignment="0" applyProtection="0"/>
    <xf numFmtId="0" fontId="77" fillId="12" borderId="197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78" fillId="27" borderId="200" applyNumberFormat="0" applyAlignment="0" applyProtection="0"/>
    <xf numFmtId="0" fontId="77" fillId="12" borderId="197" applyNumberFormat="0" applyAlignment="0" applyProtection="0"/>
    <xf numFmtId="0" fontId="85" fillId="27" borderId="197" applyNumberFormat="0" applyAlignment="0" applyProtection="0"/>
    <xf numFmtId="0" fontId="78" fillId="27" borderId="200" applyNumberFormat="0" applyAlignment="0" applyProtection="0"/>
    <xf numFmtId="0" fontId="54" fillId="0" borderId="203" applyNumberFormat="0" applyFill="0" applyAlignment="0" applyProtection="0"/>
    <xf numFmtId="0" fontId="70" fillId="12" borderId="197" applyNumberFormat="0" applyAlignment="0" applyProtection="0"/>
    <xf numFmtId="0" fontId="72" fillId="0" borderId="201" applyNumberFormat="0" applyFill="0" applyAlignment="0" applyProtection="0"/>
    <xf numFmtId="0" fontId="77" fillId="12" borderId="197" applyNumberFormat="0" applyAlignment="0" applyProtection="0"/>
    <xf numFmtId="10" fontId="16" fillId="4" borderId="182" applyNumberFormat="0" applyBorder="0" applyAlignment="0" applyProtection="0"/>
    <xf numFmtId="0" fontId="54" fillId="0" borderId="203" applyNumberFormat="0" applyFill="0" applyAlignment="0" applyProtection="0"/>
    <xf numFmtId="0" fontId="37" fillId="0" borderId="181">
      <alignment horizontal="left" vertical="center"/>
    </xf>
    <xf numFmtId="0" fontId="85" fillId="27" borderId="197" applyNumberFormat="0" applyAlignment="0" applyProtection="0"/>
    <xf numFmtId="0" fontId="41" fillId="15" borderId="197" applyNumberFormat="0" applyAlignment="0" applyProtection="0"/>
    <xf numFmtId="0" fontId="37" fillId="0" borderId="181">
      <alignment horizontal="left" vertical="center"/>
    </xf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37" fillId="0" borderId="181">
      <alignment horizontal="left" vertical="center"/>
    </xf>
    <xf numFmtId="0" fontId="85" fillId="27" borderId="197" applyNumberFormat="0" applyAlignment="0" applyProtection="0"/>
    <xf numFmtId="0" fontId="37" fillId="0" borderId="181">
      <alignment horizontal="left" vertical="center"/>
    </xf>
    <xf numFmtId="0" fontId="50" fillId="28" borderId="200" applyNumberFormat="0" applyAlignment="0" applyProtection="0"/>
    <xf numFmtId="0" fontId="11" fillId="10" borderId="199" applyNumberFormat="0" applyFont="0" applyAlignment="0" applyProtection="0"/>
    <xf numFmtId="0" fontId="72" fillId="0" borderId="201" applyNumberFormat="0" applyFill="0" applyAlignment="0" applyProtection="0"/>
    <xf numFmtId="0" fontId="54" fillId="0" borderId="203" applyNumberFormat="0" applyFill="0" applyAlignment="0" applyProtection="0"/>
    <xf numFmtId="0" fontId="50" fillId="28" borderId="200" applyNumberFormat="0" applyAlignment="0" applyProtection="0"/>
    <xf numFmtId="0" fontId="64" fillId="27" borderId="200" applyNumberFormat="0" applyAlignment="0" applyProtection="0"/>
    <xf numFmtId="0" fontId="65" fillId="27" borderId="197" applyNumberFormat="0" applyAlignment="0" applyProtection="0"/>
    <xf numFmtId="0" fontId="30" fillId="28" borderId="197" applyNumberFormat="0" applyAlignment="0" applyProtection="0"/>
    <xf numFmtId="0" fontId="65" fillId="27" borderId="197" applyNumberFormat="0" applyAlignment="0" applyProtection="0"/>
    <xf numFmtId="0" fontId="77" fillId="12" borderId="197" applyNumberFormat="0" applyAlignment="0" applyProtection="0"/>
    <xf numFmtId="0" fontId="50" fillId="28" borderId="200" applyNumberFormat="0" applyAlignment="0" applyProtection="0"/>
    <xf numFmtId="10" fontId="16" fillId="4" borderId="182" applyNumberFormat="0" applyBorder="0" applyAlignment="0" applyProtection="0"/>
    <xf numFmtId="0" fontId="7" fillId="10" borderId="199" applyNumberFormat="0" applyFont="0" applyAlignment="0" applyProtection="0"/>
    <xf numFmtId="0" fontId="37" fillId="0" borderId="181">
      <alignment horizontal="left" vertical="center"/>
    </xf>
    <xf numFmtId="0" fontId="30" fillId="28" borderId="197" applyNumberFormat="0" applyAlignment="0" applyProtection="0"/>
    <xf numFmtId="0" fontId="41" fillId="15" borderId="197" applyNumberFormat="0" applyAlignment="0" applyProtection="0"/>
    <xf numFmtId="0" fontId="65" fillId="27" borderId="197" applyNumberFormat="0" applyAlignment="0" applyProtection="0"/>
    <xf numFmtId="10" fontId="16" fillId="4" borderId="182" applyNumberFormat="0" applyBorder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50" fillId="28" borderId="200" applyNumberFormat="0" applyAlignment="0" applyProtection="0"/>
    <xf numFmtId="0" fontId="65" fillId="27" borderId="197" applyNumberFormat="0" applyAlignment="0" applyProtection="0"/>
    <xf numFmtId="0" fontId="72" fillId="0" borderId="201" applyNumberFormat="0" applyFill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0" fillId="12" borderId="197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64" fillId="27" borderId="200" applyNumberFormat="0" applyAlignment="0" applyProtection="0"/>
    <xf numFmtId="0" fontId="11" fillId="10" borderId="199" applyNumberFormat="0" applyFont="0" applyAlignment="0" applyProtection="0"/>
    <xf numFmtId="0" fontId="37" fillId="0" borderId="202">
      <alignment horizontal="left" vertical="center"/>
    </xf>
    <xf numFmtId="0" fontId="77" fillId="12" borderId="197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64" fillId="27" borderId="200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10" fontId="16" fillId="4" borderId="182" applyNumberFormat="0" applyBorder="0" applyAlignment="0" applyProtection="0"/>
    <xf numFmtId="0" fontId="88" fillId="0" borderId="201" applyNumberFormat="0" applyFill="0" applyAlignment="0" applyProtection="0"/>
    <xf numFmtId="0" fontId="65" fillId="27" borderId="197" applyNumberFormat="0" applyAlignment="0" applyProtection="0"/>
    <xf numFmtId="0" fontId="37" fillId="0" borderId="181">
      <alignment horizontal="left" vertical="center"/>
    </xf>
    <xf numFmtId="0" fontId="11" fillId="10" borderId="199" applyNumberFormat="0" applyFont="0" applyAlignment="0" applyProtection="0"/>
    <xf numFmtId="0" fontId="78" fillId="27" borderId="200" applyNumberFormat="0" applyAlignment="0" applyProtection="0"/>
    <xf numFmtId="0" fontId="65" fillId="27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11" fillId="10" borderId="199" applyNumberFormat="0" applyFont="0" applyAlignment="0" applyProtection="0"/>
    <xf numFmtId="0" fontId="88" fillId="0" borderId="201" applyNumberFormat="0" applyFill="0" applyAlignment="0" applyProtection="0"/>
    <xf numFmtId="0" fontId="37" fillId="0" borderId="181">
      <alignment horizontal="left" vertical="center"/>
    </xf>
    <xf numFmtId="0" fontId="85" fillId="27" borderId="197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41" fillId="15" borderId="197" applyNumberFormat="0" applyAlignment="0" applyProtection="0"/>
    <xf numFmtId="10" fontId="16" fillId="4" borderId="182" applyNumberFormat="0" applyBorder="0" applyAlignment="0" applyProtection="0"/>
    <xf numFmtId="0" fontId="37" fillId="0" borderId="181">
      <alignment horizontal="left" vertical="center"/>
    </xf>
    <xf numFmtId="0" fontId="7" fillId="10" borderId="199" applyNumberFormat="0" applyFont="0" applyAlignment="0" applyProtection="0"/>
    <xf numFmtId="0" fontId="37" fillId="0" borderId="181">
      <alignment horizontal="left" vertical="center"/>
    </xf>
    <xf numFmtId="10" fontId="16" fillId="4" borderId="182" applyNumberFormat="0" applyBorder="0" applyAlignment="0" applyProtection="0"/>
    <xf numFmtId="10" fontId="16" fillId="4" borderId="182" applyNumberFormat="0" applyBorder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10" fontId="16" fillId="4" borderId="182" applyNumberFormat="0" applyBorder="0" applyAlignment="0" applyProtection="0"/>
    <xf numFmtId="0" fontId="54" fillId="0" borderId="203" applyNumberFormat="0" applyFill="0" applyAlignment="0" applyProtection="0"/>
    <xf numFmtId="0" fontId="54" fillId="0" borderId="203" applyNumberFormat="0" applyFill="0" applyAlignment="0" applyProtection="0"/>
    <xf numFmtId="0" fontId="37" fillId="0" borderId="181">
      <alignment horizontal="left" vertical="center"/>
    </xf>
    <xf numFmtId="0" fontId="85" fillId="27" borderId="197" applyNumberFormat="0" applyAlignment="0" applyProtection="0"/>
    <xf numFmtId="0" fontId="78" fillId="27" borderId="200" applyNumberFormat="0" applyAlignment="0" applyProtection="0"/>
    <xf numFmtId="0" fontId="41" fillId="15" borderId="197" applyNumberFormat="0" applyAlignment="0" applyProtection="0"/>
    <xf numFmtId="0" fontId="77" fillId="12" borderId="197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77" fillId="12" borderId="197" applyNumberFormat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78" fillId="27" borderId="200" applyNumberFormat="0" applyAlignment="0" applyProtection="0"/>
    <xf numFmtId="0" fontId="70" fillId="12" borderId="197" applyNumberFormat="0" applyAlignment="0" applyProtection="0"/>
    <xf numFmtId="0" fontId="54" fillId="0" borderId="203" applyNumberFormat="0" applyFill="0" applyAlignment="0" applyProtection="0"/>
    <xf numFmtId="0" fontId="65" fillId="27" borderId="197" applyNumberFormat="0" applyAlignment="0" applyProtection="0"/>
    <xf numFmtId="0" fontId="85" fillId="27" borderId="197" applyNumberFormat="0" applyAlignment="0" applyProtection="0"/>
    <xf numFmtId="0" fontId="78" fillId="27" borderId="200" applyNumberFormat="0" applyAlignment="0" applyProtection="0"/>
    <xf numFmtId="0" fontId="37" fillId="0" borderId="181">
      <alignment horizontal="left" vertical="center"/>
    </xf>
    <xf numFmtId="0" fontId="72" fillId="0" borderId="201" applyNumberFormat="0" applyFill="0" applyAlignment="0" applyProtection="0"/>
    <xf numFmtId="10" fontId="16" fillId="4" borderId="182" applyNumberFormat="0" applyBorder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50" fillId="28" borderId="200" applyNumberFormat="0" applyAlignment="0" applyProtection="0"/>
    <xf numFmtId="0" fontId="65" fillId="27" borderId="197" applyNumberFormat="0" applyAlignment="0" applyProtection="0"/>
    <xf numFmtId="0" fontId="72" fillId="0" borderId="201" applyNumberFormat="0" applyFill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0" fillId="12" borderId="197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78" fillId="27" borderId="200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88" fillId="0" borderId="201" applyNumberFormat="0" applyFill="0" applyAlignment="0" applyProtection="0"/>
    <xf numFmtId="0" fontId="77" fillId="12" borderId="197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65" fillId="27" borderId="197" applyNumberFormat="0" applyAlignment="0" applyProtection="0"/>
    <xf numFmtId="0" fontId="85" fillId="27" borderId="197" applyNumberFormat="0" applyAlignment="0" applyProtection="0"/>
    <xf numFmtId="0" fontId="85" fillId="27" borderId="197" applyNumberFormat="0" applyAlignment="0" applyProtection="0"/>
    <xf numFmtId="0" fontId="37" fillId="0" borderId="202">
      <alignment horizontal="left" vertical="center"/>
    </xf>
    <xf numFmtId="0" fontId="78" fillId="27" borderId="200" applyNumberFormat="0" applyAlignment="0" applyProtection="0"/>
    <xf numFmtId="0" fontId="7" fillId="10" borderId="199" applyNumberFormat="0" applyFont="0" applyAlignment="0" applyProtection="0"/>
    <xf numFmtId="10" fontId="16" fillId="4" borderId="182" applyNumberFormat="0" applyBorder="0" applyAlignment="0" applyProtection="0"/>
    <xf numFmtId="0" fontId="41" fillId="15" borderId="197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88" fillId="0" borderId="201" applyNumberFormat="0" applyFill="0" applyAlignment="0" applyProtection="0"/>
    <xf numFmtId="0" fontId="88" fillId="0" borderId="201" applyNumberFormat="0" applyFill="0" applyAlignment="0" applyProtection="0"/>
    <xf numFmtId="0" fontId="37" fillId="0" borderId="181">
      <alignment horizontal="left" vertical="center"/>
    </xf>
    <xf numFmtId="0" fontId="30" fillId="28" borderId="197" applyNumberFormat="0" applyAlignment="0" applyProtection="0"/>
    <xf numFmtId="0" fontId="37" fillId="0" borderId="181">
      <alignment horizontal="left" vertical="center"/>
    </xf>
    <xf numFmtId="0" fontId="64" fillId="27" borderId="200" applyNumberFormat="0" applyAlignment="0" applyProtection="0"/>
    <xf numFmtId="0" fontId="64" fillId="27" borderId="200" applyNumberFormat="0" applyAlignment="0" applyProtection="0"/>
    <xf numFmtId="9" fontId="6" fillId="0" borderId="0" applyFont="0" applyFill="0" applyBorder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77" fillId="12" borderId="197" applyNumberFormat="0" applyAlignment="0" applyProtection="0"/>
    <xf numFmtId="0" fontId="37" fillId="0" borderId="181">
      <alignment horizontal="left" vertical="center"/>
    </xf>
    <xf numFmtId="0" fontId="37" fillId="0" borderId="208">
      <alignment horizontal="left" vertical="center"/>
    </xf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10" fontId="16" fillId="4" borderId="182" applyNumberFormat="0" applyBorder="0" applyAlignment="0" applyProtection="0"/>
    <xf numFmtId="0" fontId="70" fillId="12" borderId="197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77" fillId="12" borderId="197" applyNumberFormat="0" applyAlignment="0" applyProtection="0"/>
    <xf numFmtId="0" fontId="70" fillId="12" borderId="197" applyNumberFormat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11" fillId="10" borderId="199" applyNumberFormat="0" applyFont="0" applyAlignment="0" applyProtection="0"/>
    <xf numFmtId="0" fontId="77" fillId="12" borderId="197" applyNumberFormat="0" applyAlignment="0" applyProtection="0"/>
    <xf numFmtId="0" fontId="37" fillId="0" borderId="181">
      <alignment horizontal="left" vertical="center"/>
    </xf>
    <xf numFmtId="0" fontId="37" fillId="0" borderId="202">
      <alignment horizontal="left" vertical="center"/>
    </xf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78" fillId="27" borderId="200" applyNumberFormat="0" applyAlignment="0" applyProtection="0"/>
    <xf numFmtId="0" fontId="37" fillId="0" borderId="181">
      <alignment horizontal="left" vertical="center"/>
    </xf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11" fillId="10" borderId="199" applyNumberFormat="0" applyFont="0" applyAlignment="0" applyProtection="0"/>
    <xf numFmtId="0" fontId="41" fillId="15" borderId="197" applyNumberFormat="0" applyAlignment="0" applyProtection="0"/>
    <xf numFmtId="0" fontId="88" fillId="0" borderId="201" applyNumberFormat="0" applyFill="0" applyAlignment="0" applyProtection="0"/>
    <xf numFmtId="0" fontId="37" fillId="0" borderId="181">
      <alignment horizontal="left" vertical="center"/>
    </xf>
    <xf numFmtId="0" fontId="11" fillId="10" borderId="199" applyNumberFormat="0" applyFont="0" applyAlignment="0" applyProtection="0"/>
    <xf numFmtId="0" fontId="41" fillId="15" borderId="197" applyNumberFormat="0" applyAlignment="0" applyProtection="0"/>
    <xf numFmtId="0" fontId="7" fillId="10" borderId="199" applyNumberFormat="0" applyFont="0" applyAlignment="0" applyProtection="0"/>
    <xf numFmtId="0" fontId="54" fillId="0" borderId="203" applyNumberFormat="0" applyFill="0" applyAlignment="0" applyProtection="0"/>
    <xf numFmtId="0" fontId="88" fillId="0" borderId="201" applyNumberFormat="0" applyFill="0" applyAlignment="0" applyProtection="0"/>
    <xf numFmtId="0" fontId="64" fillId="27" borderId="200" applyNumberFormat="0" applyAlignment="0" applyProtection="0"/>
    <xf numFmtId="0" fontId="78" fillId="27" borderId="200" applyNumberFormat="0" applyAlignment="0" applyProtection="0"/>
    <xf numFmtId="0" fontId="72" fillId="0" borderId="201" applyNumberFormat="0" applyFill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85" fillId="27" borderId="197" applyNumberFormat="0" applyAlignment="0" applyProtection="0"/>
    <xf numFmtId="0" fontId="37" fillId="0" borderId="202">
      <alignment horizontal="left" vertical="center"/>
    </xf>
    <xf numFmtId="0" fontId="50" fillId="28" borderId="200" applyNumberFormat="0" applyAlignment="0" applyProtection="0"/>
    <xf numFmtId="0" fontId="11" fillId="10" borderId="199" applyNumberFormat="0" applyFont="0" applyAlignment="0" applyProtection="0"/>
    <xf numFmtId="0" fontId="72" fillId="0" borderId="201" applyNumberFormat="0" applyFill="0" applyAlignment="0" applyProtection="0"/>
    <xf numFmtId="0" fontId="54" fillId="0" borderId="203" applyNumberFormat="0" applyFill="0" applyAlignment="0" applyProtection="0"/>
    <xf numFmtId="0" fontId="50" fillId="28" borderId="200" applyNumberFormat="0" applyAlignment="0" applyProtection="0"/>
    <xf numFmtId="0" fontId="64" fillId="27" borderId="200" applyNumberFormat="0" applyAlignment="0" applyProtection="0"/>
    <xf numFmtId="0" fontId="65" fillId="27" borderId="197" applyNumberFormat="0" applyAlignment="0" applyProtection="0"/>
    <xf numFmtId="0" fontId="65" fillId="27" borderId="197" applyNumberFormat="0" applyAlignment="0" applyProtection="0"/>
    <xf numFmtId="0" fontId="77" fillId="12" borderId="197" applyNumberFormat="0" applyAlignment="0" applyProtection="0"/>
    <xf numFmtId="0" fontId="50" fillId="28" borderId="200" applyNumberFormat="0" applyAlignment="0" applyProtection="0"/>
    <xf numFmtId="10" fontId="16" fillId="4" borderId="198" applyNumberFormat="0" applyBorder="0" applyAlignment="0" applyProtection="0"/>
    <xf numFmtId="0" fontId="7" fillId="10" borderId="199" applyNumberFormat="0" applyFont="0" applyAlignment="0" applyProtection="0"/>
    <xf numFmtId="0" fontId="37" fillId="0" borderId="202">
      <alignment horizontal="left" vertical="center"/>
    </xf>
    <xf numFmtId="0" fontId="30" fillId="28" borderId="197" applyNumberFormat="0" applyAlignment="0" applyProtection="0"/>
    <xf numFmtId="0" fontId="41" fillId="15" borderId="197" applyNumberFormat="0" applyAlignment="0" applyProtection="0"/>
    <xf numFmtId="10" fontId="16" fillId="4" borderId="198" applyNumberFormat="0" applyBorder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50" fillId="28" borderId="200" applyNumberFormat="0" applyAlignment="0" applyProtection="0"/>
    <xf numFmtId="0" fontId="65" fillId="27" borderId="197" applyNumberFormat="0" applyAlignment="0" applyProtection="0"/>
    <xf numFmtId="0" fontId="72" fillId="0" borderId="201" applyNumberFormat="0" applyFill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0" fillId="12" borderId="197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37" fillId="0" borderId="202">
      <alignment horizontal="left" vertical="center"/>
    </xf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64" fillId="27" borderId="200" applyNumberFormat="0" applyAlignment="0" applyProtection="0"/>
    <xf numFmtId="0" fontId="11" fillId="10" borderId="199" applyNumberFormat="0" applyFont="0" applyAlignment="0" applyProtection="0"/>
    <xf numFmtId="0" fontId="77" fillId="12" borderId="197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64" fillId="27" borderId="200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0" fontId="88" fillId="0" borderId="201" applyNumberFormat="0" applyFill="0" applyAlignment="0" applyProtection="0"/>
    <xf numFmtId="0" fontId="65" fillId="27" borderId="197" applyNumberFormat="0" applyAlignment="0" applyProtection="0"/>
    <xf numFmtId="0" fontId="37" fillId="0" borderId="202">
      <alignment horizontal="left" vertical="center"/>
    </xf>
    <xf numFmtId="0" fontId="11" fillId="10" borderId="199" applyNumberFormat="0" applyFont="0" applyAlignment="0" applyProtection="0"/>
    <xf numFmtId="0" fontId="78" fillId="27" borderId="200" applyNumberFormat="0" applyAlignment="0" applyProtection="0"/>
    <xf numFmtId="0" fontId="65" fillId="27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11" fillId="10" borderId="199" applyNumberFormat="0" applyFont="0" applyAlignment="0" applyProtection="0"/>
    <xf numFmtId="0" fontId="88" fillId="0" borderId="201" applyNumberFormat="0" applyFill="0" applyAlignment="0" applyProtection="0"/>
    <xf numFmtId="0" fontId="37" fillId="0" borderId="202">
      <alignment horizontal="left" vertical="center"/>
    </xf>
    <xf numFmtId="0" fontId="85" fillId="27" borderId="197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65" fillId="27" borderId="197" applyNumberFormat="0" applyAlignment="0" applyProtection="0"/>
    <xf numFmtId="0" fontId="77" fillId="12" borderId="197" applyNumberFormat="0" applyAlignment="0" applyProtection="0"/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0" fontId="7" fillId="10" borderId="199" applyNumberFormat="0" applyFont="0" applyAlignment="0" applyProtection="0"/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88" fillId="0" borderId="201" applyNumberFormat="0" applyFill="0" applyAlignment="0" applyProtection="0"/>
    <xf numFmtId="0" fontId="88" fillId="0" borderId="201" applyNumberFormat="0" applyFill="0" applyAlignment="0" applyProtection="0"/>
    <xf numFmtId="0" fontId="77" fillId="12" borderId="197" applyNumberFormat="0" applyAlignment="0" applyProtection="0"/>
    <xf numFmtId="0" fontId="70" fillId="12" borderId="197" applyNumberFormat="0" applyAlignment="0" applyProtection="0"/>
    <xf numFmtId="0" fontId="85" fillId="27" borderId="197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11" fillId="10" borderId="199" applyNumberFormat="0" applyFont="0" applyAlignment="0" applyProtection="0"/>
    <xf numFmtId="0" fontId="37" fillId="0" borderId="202">
      <alignment horizontal="left" vertical="center"/>
    </xf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37" fillId="0" borderId="202">
      <alignment horizontal="left" vertical="center"/>
    </xf>
    <xf numFmtId="0" fontId="78" fillId="27" borderId="200" applyNumberFormat="0" applyAlignment="0" applyProtection="0"/>
    <xf numFmtId="0" fontId="70" fillId="12" borderId="197" applyNumberFormat="0" applyAlignment="0" applyProtection="0"/>
    <xf numFmtId="0" fontId="54" fillId="0" borderId="203" applyNumberFormat="0" applyFill="0" applyAlignment="0" applyProtection="0"/>
    <xf numFmtId="0" fontId="65" fillId="27" borderId="197" applyNumberFormat="0" applyAlignment="0" applyProtection="0"/>
    <xf numFmtId="0" fontId="85" fillId="27" borderId="197" applyNumberFormat="0" applyAlignment="0" applyProtection="0"/>
    <xf numFmtId="0" fontId="78" fillId="27" borderId="200" applyNumberFormat="0" applyAlignment="0" applyProtection="0"/>
    <xf numFmtId="0" fontId="37" fillId="0" borderId="202">
      <alignment horizontal="left" vertical="center"/>
    </xf>
    <xf numFmtId="0" fontId="72" fillId="0" borderId="201" applyNumberFormat="0" applyFill="0" applyAlignment="0" applyProtection="0"/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50" fillId="28" borderId="200" applyNumberFormat="0" applyAlignment="0" applyProtection="0"/>
    <xf numFmtId="0" fontId="65" fillId="27" borderId="197" applyNumberFormat="0" applyAlignment="0" applyProtection="0"/>
    <xf numFmtId="0" fontId="72" fillId="0" borderId="201" applyNumberFormat="0" applyFill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0" fillId="12" borderId="197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72" fillId="0" borderId="201" applyNumberFormat="0" applyFill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70" fillId="12" borderId="197" applyNumberFormat="0" applyAlignment="0" applyProtection="0"/>
    <xf numFmtId="0" fontId="54" fillId="0" borderId="203" applyNumberFormat="0" applyFill="0" applyAlignment="0" applyProtection="0"/>
    <xf numFmtId="0" fontId="37" fillId="0" borderId="181">
      <alignment horizontal="left" vertical="center"/>
    </xf>
    <xf numFmtId="0" fontId="7" fillId="10" borderId="199" applyNumberFormat="0" applyFont="0" applyAlignment="0" applyProtection="0"/>
    <xf numFmtId="0" fontId="50" fillId="28" borderId="200" applyNumberFormat="0" applyAlignment="0" applyProtection="0"/>
    <xf numFmtId="0" fontId="37" fillId="0" borderId="202">
      <alignment horizontal="left" vertical="center"/>
    </xf>
    <xf numFmtId="0" fontId="11" fillId="10" borderId="199" applyNumberFormat="0" applyFont="0" applyAlignment="0" applyProtection="0"/>
    <xf numFmtId="0" fontId="37" fillId="0" borderId="202">
      <alignment horizontal="left" vertical="center"/>
    </xf>
    <xf numFmtId="0" fontId="11" fillId="10" borderId="199" applyNumberFormat="0" applyFon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70" fillId="12" borderId="197" applyNumberFormat="0" applyAlignment="0" applyProtection="0"/>
    <xf numFmtId="0" fontId="88" fillId="0" borderId="201" applyNumberFormat="0" applyFill="0" applyAlignment="0" applyProtection="0"/>
    <xf numFmtId="0" fontId="37" fillId="0" borderId="202">
      <alignment horizontal="left" vertical="center"/>
    </xf>
    <xf numFmtId="10" fontId="16" fillId="4" borderId="182" applyNumberFormat="0" applyBorder="0" applyAlignment="0" applyProtection="0"/>
    <xf numFmtId="0" fontId="7" fillId="10" borderId="199" applyNumberFormat="0" applyFont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11" fillId="10" borderId="199" applyNumberFormat="0" applyFont="0" applyAlignment="0" applyProtection="0"/>
    <xf numFmtId="0" fontId="77" fillId="12" borderId="197" applyNumberFormat="0" applyAlignment="0" applyProtection="0"/>
    <xf numFmtId="0" fontId="37" fillId="0" borderId="202">
      <alignment horizontal="left" vertical="center"/>
    </xf>
    <xf numFmtId="0" fontId="37" fillId="0" borderId="181">
      <alignment horizontal="left" vertical="center"/>
    </xf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37" fillId="0" borderId="202">
      <alignment horizontal="left" vertical="center"/>
    </xf>
    <xf numFmtId="0" fontId="78" fillId="27" borderId="200" applyNumberFormat="0" applyAlignment="0" applyProtection="0"/>
    <xf numFmtId="0" fontId="37" fillId="0" borderId="181">
      <alignment horizontal="left" vertical="center"/>
    </xf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88" fillId="0" borderId="201" applyNumberFormat="0" applyFill="0" applyAlignment="0" applyProtection="0"/>
    <xf numFmtId="0" fontId="11" fillId="10" borderId="199" applyNumberFormat="0" applyFont="0" applyAlignment="0" applyProtection="0"/>
    <xf numFmtId="0" fontId="11" fillId="10" borderId="199" applyNumberFormat="0" applyFont="0" applyAlignment="0" applyProtection="0"/>
    <xf numFmtId="0" fontId="41" fillId="15" borderId="197" applyNumberFormat="0" applyAlignment="0" applyProtection="0"/>
    <xf numFmtId="0" fontId="37" fillId="0" borderId="202">
      <alignment horizontal="left" vertical="center"/>
    </xf>
    <xf numFmtId="0" fontId="37" fillId="0" borderId="181">
      <alignment horizontal="left" vertical="center"/>
    </xf>
    <xf numFmtId="0" fontId="85" fillId="27" borderId="197" applyNumberFormat="0" applyAlignment="0" applyProtection="0"/>
    <xf numFmtId="0" fontId="37" fillId="0" borderId="181">
      <alignment horizontal="left" vertical="center"/>
    </xf>
    <xf numFmtId="0" fontId="50" fillId="28" borderId="200" applyNumberFormat="0" applyAlignment="0" applyProtection="0"/>
    <xf numFmtId="0" fontId="11" fillId="10" borderId="199" applyNumberFormat="0" applyFont="0" applyAlignment="0" applyProtection="0"/>
    <xf numFmtId="0" fontId="72" fillId="0" borderId="201" applyNumberFormat="0" applyFill="0" applyAlignment="0" applyProtection="0"/>
    <xf numFmtId="0" fontId="54" fillId="0" borderId="203" applyNumberFormat="0" applyFill="0" applyAlignment="0" applyProtection="0"/>
    <xf numFmtId="0" fontId="50" fillId="28" borderId="200" applyNumberFormat="0" applyAlignment="0" applyProtection="0"/>
    <xf numFmtId="0" fontId="64" fillId="27" borderId="200" applyNumberFormat="0" applyAlignment="0" applyProtection="0"/>
    <xf numFmtId="0" fontId="65" fillId="27" borderId="197" applyNumberFormat="0" applyAlignment="0" applyProtection="0"/>
    <xf numFmtId="0" fontId="65" fillId="27" borderId="197" applyNumberFormat="0" applyAlignment="0" applyProtection="0"/>
    <xf numFmtId="0" fontId="77" fillId="12" borderId="197" applyNumberFormat="0" applyAlignment="0" applyProtection="0"/>
    <xf numFmtId="0" fontId="50" fillId="28" borderId="200" applyNumberFormat="0" applyAlignment="0" applyProtection="0"/>
    <xf numFmtId="10" fontId="16" fillId="4" borderId="182" applyNumberFormat="0" applyBorder="0" applyAlignment="0" applyProtection="0"/>
    <xf numFmtId="0" fontId="7" fillId="10" borderId="199" applyNumberFormat="0" applyFont="0" applyAlignment="0" applyProtection="0"/>
    <xf numFmtId="0" fontId="37" fillId="0" borderId="181">
      <alignment horizontal="left" vertical="center"/>
    </xf>
    <xf numFmtId="0" fontId="30" fillId="28" borderId="197" applyNumberFormat="0" applyAlignment="0" applyProtection="0"/>
    <xf numFmtId="0" fontId="41" fillId="15" borderId="197" applyNumberFormat="0" applyAlignment="0" applyProtection="0"/>
    <xf numFmtId="10" fontId="16" fillId="4" borderId="182" applyNumberFormat="0" applyBorder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50" fillId="28" borderId="200" applyNumberFormat="0" applyAlignment="0" applyProtection="0"/>
    <xf numFmtId="0" fontId="65" fillId="27" borderId="197" applyNumberFormat="0" applyAlignment="0" applyProtection="0"/>
    <xf numFmtId="0" fontId="72" fillId="0" borderId="201" applyNumberFormat="0" applyFill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0" fillId="12" borderId="197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64" fillId="27" borderId="200" applyNumberFormat="0" applyAlignment="0" applyProtection="0"/>
    <xf numFmtId="0" fontId="11" fillId="10" borderId="199" applyNumberFormat="0" applyFont="0" applyAlignment="0" applyProtection="0"/>
    <xf numFmtId="0" fontId="77" fillId="12" borderId="197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64" fillId="27" borderId="200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10" fontId="16" fillId="4" borderId="182" applyNumberFormat="0" applyBorder="0" applyAlignment="0" applyProtection="0"/>
    <xf numFmtId="0" fontId="88" fillId="0" borderId="201" applyNumberFormat="0" applyFill="0" applyAlignment="0" applyProtection="0"/>
    <xf numFmtId="0" fontId="65" fillId="27" borderId="197" applyNumberFormat="0" applyAlignment="0" applyProtection="0"/>
    <xf numFmtId="0" fontId="37" fillId="0" borderId="181">
      <alignment horizontal="left" vertical="center"/>
    </xf>
    <xf numFmtId="0" fontId="11" fillId="10" borderId="199" applyNumberFormat="0" applyFont="0" applyAlignment="0" applyProtection="0"/>
    <xf numFmtId="0" fontId="78" fillId="27" borderId="200" applyNumberFormat="0" applyAlignment="0" applyProtection="0"/>
    <xf numFmtId="0" fontId="65" fillId="27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11" fillId="10" borderId="199" applyNumberFormat="0" applyFont="0" applyAlignment="0" applyProtection="0"/>
    <xf numFmtId="0" fontId="88" fillId="0" borderId="201" applyNumberFormat="0" applyFill="0" applyAlignment="0" applyProtection="0"/>
    <xf numFmtId="0" fontId="37" fillId="0" borderId="181">
      <alignment horizontal="left" vertical="center"/>
    </xf>
    <xf numFmtId="0" fontId="85" fillId="27" borderId="197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88" fillId="0" borderId="201" applyNumberFormat="0" applyFill="0" applyAlignment="0" applyProtection="0"/>
    <xf numFmtId="10" fontId="16" fillId="4" borderId="182" applyNumberFormat="0" applyBorder="0" applyAlignment="0" applyProtection="0"/>
    <xf numFmtId="0" fontId="37" fillId="0" borderId="181">
      <alignment horizontal="left" vertical="center"/>
    </xf>
    <xf numFmtId="0" fontId="7" fillId="10" borderId="199" applyNumberFormat="0" applyFont="0" applyAlignment="0" applyProtection="0"/>
    <xf numFmtId="0" fontId="37" fillId="0" borderId="181">
      <alignment horizontal="left" vertical="center"/>
    </xf>
    <xf numFmtId="10" fontId="16" fillId="4" borderId="182" applyNumberFormat="0" applyBorder="0" applyAlignment="0" applyProtection="0"/>
    <xf numFmtId="10" fontId="16" fillId="4" borderId="182" applyNumberFormat="0" applyBorder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10" fontId="16" fillId="4" borderId="182" applyNumberFormat="0" applyBorder="0" applyAlignment="0" applyProtection="0"/>
    <xf numFmtId="0" fontId="78" fillId="27" borderId="200" applyNumberFormat="0" applyAlignment="0" applyProtection="0"/>
    <xf numFmtId="0" fontId="41" fillId="15" borderId="197" applyNumberFormat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88" fillId="0" borderId="201" applyNumberFormat="0" applyFill="0" applyAlignment="0" applyProtection="0"/>
    <xf numFmtId="0" fontId="77" fillId="12" borderId="197" applyNumberFormat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78" fillId="27" borderId="200" applyNumberFormat="0" applyAlignment="0" applyProtection="0"/>
    <xf numFmtId="0" fontId="70" fillId="12" borderId="197" applyNumberFormat="0" applyAlignment="0" applyProtection="0"/>
    <xf numFmtId="0" fontId="54" fillId="0" borderId="203" applyNumberFormat="0" applyFill="0" applyAlignment="0" applyProtection="0"/>
    <xf numFmtId="0" fontId="65" fillId="27" borderId="197" applyNumberFormat="0" applyAlignment="0" applyProtection="0"/>
    <xf numFmtId="0" fontId="85" fillId="27" borderId="197" applyNumberFormat="0" applyAlignment="0" applyProtection="0"/>
    <xf numFmtId="0" fontId="78" fillId="27" borderId="200" applyNumberFormat="0" applyAlignment="0" applyProtection="0"/>
    <xf numFmtId="0" fontId="37" fillId="0" borderId="181">
      <alignment horizontal="left" vertical="center"/>
    </xf>
    <xf numFmtId="0" fontId="72" fillId="0" borderId="201" applyNumberFormat="0" applyFill="0" applyAlignment="0" applyProtection="0"/>
    <xf numFmtId="10" fontId="16" fillId="4" borderId="182" applyNumberFormat="0" applyBorder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50" fillId="28" borderId="200" applyNumberFormat="0" applyAlignment="0" applyProtection="0"/>
    <xf numFmtId="0" fontId="65" fillId="27" borderId="197" applyNumberFormat="0" applyAlignment="0" applyProtection="0"/>
    <xf numFmtId="0" fontId="72" fillId="0" borderId="201" applyNumberFormat="0" applyFill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0" fillId="12" borderId="197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10" fontId="16" fillId="4" borderId="182" applyNumberFormat="0" applyBorder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54" fillId="0" borderId="203" applyNumberFormat="0" applyFill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70" fillId="12" borderId="197" applyNumberFormat="0" applyAlignment="0" applyProtection="0"/>
    <xf numFmtId="0" fontId="37" fillId="0" borderId="181">
      <alignment horizontal="left" vertical="center"/>
    </xf>
    <xf numFmtId="0" fontId="30" fillId="28" borderId="197" applyNumberFormat="0" applyAlignment="0" applyProtection="0"/>
    <xf numFmtId="0" fontId="11" fillId="10" borderId="199" applyNumberFormat="0" applyFont="0" applyAlignment="0" applyProtection="0"/>
    <xf numFmtId="10" fontId="16" fillId="4" borderId="182" applyNumberFormat="0" applyBorder="0" applyAlignment="0" applyProtection="0"/>
    <xf numFmtId="10" fontId="16" fillId="4" borderId="182" applyNumberFormat="0" applyBorder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72" fillId="0" borderId="201" applyNumberFormat="0" applyFill="0" applyAlignment="0" applyProtection="0"/>
    <xf numFmtId="0" fontId="54" fillId="0" borderId="203" applyNumberFormat="0" applyFill="0" applyAlignment="0" applyProtection="0"/>
    <xf numFmtId="0" fontId="37" fillId="0" borderId="181">
      <alignment horizontal="left" vertical="center"/>
    </xf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11" fillId="10" borderId="199" applyNumberFormat="0" applyFont="0" applyAlignment="0" applyProtection="0"/>
    <xf numFmtId="0" fontId="77" fillId="12" borderId="197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78" fillId="27" borderId="200" applyNumberFormat="0" applyAlignment="0" applyProtection="0"/>
    <xf numFmtId="0" fontId="77" fillId="12" borderId="197" applyNumberFormat="0" applyAlignment="0" applyProtection="0"/>
    <xf numFmtId="0" fontId="64" fillId="27" borderId="200" applyNumberFormat="0" applyAlignment="0" applyProtection="0"/>
    <xf numFmtId="0" fontId="54" fillId="0" borderId="203" applyNumberFormat="0" applyFill="0" applyAlignment="0" applyProtection="0"/>
    <xf numFmtId="0" fontId="54" fillId="0" borderId="203" applyNumberFormat="0" applyFill="0" applyAlignment="0" applyProtection="0"/>
    <xf numFmtId="0" fontId="7" fillId="10" borderId="199" applyNumberFormat="0" applyFont="0" applyAlignment="0" applyProtection="0"/>
    <xf numFmtId="0" fontId="85" fillId="27" borderId="197" applyNumberFormat="0" applyAlignment="0" applyProtection="0"/>
    <xf numFmtId="0" fontId="64" fillId="27" borderId="200" applyNumberFormat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50" fillId="28" borderId="200" applyNumberFormat="0" applyAlignment="0" applyProtection="0"/>
    <xf numFmtId="0" fontId="11" fillId="10" borderId="199" applyNumberFormat="0" applyFont="0" applyAlignment="0" applyProtection="0"/>
    <xf numFmtId="0" fontId="72" fillId="0" borderId="201" applyNumberFormat="0" applyFill="0" applyAlignment="0" applyProtection="0"/>
    <xf numFmtId="0" fontId="54" fillId="0" borderId="203" applyNumberFormat="0" applyFill="0" applyAlignment="0" applyProtection="0"/>
    <xf numFmtId="0" fontId="50" fillId="28" borderId="200" applyNumberFormat="0" applyAlignment="0" applyProtection="0"/>
    <xf numFmtId="0" fontId="64" fillId="27" borderId="200" applyNumberFormat="0" applyAlignment="0" applyProtection="0"/>
    <xf numFmtId="0" fontId="65" fillId="27" borderId="197" applyNumberFormat="0" applyAlignment="0" applyProtection="0"/>
    <xf numFmtId="0" fontId="65" fillId="27" borderId="197" applyNumberFormat="0" applyAlignment="0" applyProtection="0"/>
    <xf numFmtId="0" fontId="77" fillId="12" borderId="197" applyNumberFormat="0" applyAlignment="0" applyProtection="0"/>
    <xf numFmtId="0" fontId="50" fillId="28" borderId="200" applyNumberFormat="0" applyAlignment="0" applyProtection="0"/>
    <xf numFmtId="10" fontId="16" fillId="4" borderId="182" applyNumberFormat="0" applyBorder="0" applyAlignment="0" applyProtection="0"/>
    <xf numFmtId="0" fontId="7" fillId="10" borderId="199" applyNumberFormat="0" applyFont="0" applyAlignment="0" applyProtection="0"/>
    <xf numFmtId="0" fontId="37" fillId="0" borderId="181">
      <alignment horizontal="left" vertical="center"/>
    </xf>
    <xf numFmtId="0" fontId="30" fillId="28" borderId="197" applyNumberFormat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10" fontId="16" fillId="4" borderId="182" applyNumberFormat="0" applyBorder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50" fillId="28" borderId="200" applyNumberFormat="0" applyAlignment="0" applyProtection="0"/>
    <xf numFmtId="0" fontId="65" fillId="27" borderId="197" applyNumberFormat="0" applyAlignment="0" applyProtection="0"/>
    <xf numFmtId="0" fontId="72" fillId="0" borderId="201" applyNumberFormat="0" applyFill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0" fillId="12" borderId="197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64" fillId="27" borderId="200" applyNumberFormat="0" applyAlignment="0" applyProtection="0"/>
    <xf numFmtId="0" fontId="11" fillId="10" borderId="199" applyNumberFormat="0" applyFont="0" applyAlignment="0" applyProtection="0"/>
    <xf numFmtId="0" fontId="77" fillId="12" borderId="197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64" fillId="27" borderId="200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10" fontId="16" fillId="4" borderId="182" applyNumberFormat="0" applyBorder="0" applyAlignment="0" applyProtection="0"/>
    <xf numFmtId="0" fontId="88" fillId="0" borderId="201" applyNumberFormat="0" applyFill="0" applyAlignment="0" applyProtection="0"/>
    <xf numFmtId="0" fontId="65" fillId="27" borderId="197" applyNumberFormat="0" applyAlignment="0" applyProtection="0"/>
    <xf numFmtId="0" fontId="37" fillId="0" borderId="181">
      <alignment horizontal="left" vertical="center"/>
    </xf>
    <xf numFmtId="0" fontId="11" fillId="10" borderId="199" applyNumberFormat="0" applyFont="0" applyAlignment="0" applyProtection="0"/>
    <xf numFmtId="0" fontId="78" fillId="27" borderId="200" applyNumberFormat="0" applyAlignment="0" applyProtection="0"/>
    <xf numFmtId="0" fontId="65" fillId="27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11" fillId="10" borderId="199" applyNumberFormat="0" applyFont="0" applyAlignment="0" applyProtection="0"/>
    <xf numFmtId="0" fontId="88" fillId="0" borderId="201" applyNumberFormat="0" applyFill="0" applyAlignment="0" applyProtection="0"/>
    <xf numFmtId="0" fontId="37" fillId="0" borderId="181">
      <alignment horizontal="left" vertical="center"/>
    </xf>
    <xf numFmtId="0" fontId="85" fillId="27" borderId="197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10" fontId="16" fillId="4" borderId="182" applyNumberFormat="0" applyBorder="0" applyAlignment="0" applyProtection="0"/>
    <xf numFmtId="0" fontId="37" fillId="0" borderId="181">
      <alignment horizontal="left" vertical="center"/>
    </xf>
    <xf numFmtId="0" fontId="7" fillId="10" borderId="199" applyNumberFormat="0" applyFont="0" applyAlignment="0" applyProtection="0"/>
    <xf numFmtId="0" fontId="37" fillId="0" borderId="181">
      <alignment horizontal="left" vertical="center"/>
    </xf>
    <xf numFmtId="10" fontId="16" fillId="4" borderId="182" applyNumberFormat="0" applyBorder="0" applyAlignment="0" applyProtection="0"/>
    <xf numFmtId="10" fontId="16" fillId="4" borderId="182" applyNumberFormat="0" applyBorder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10" fontId="16" fillId="4" borderId="182" applyNumberFormat="0" applyBorder="0" applyAlignment="0" applyProtection="0"/>
    <xf numFmtId="0" fontId="7" fillId="10" borderId="199" applyNumberFormat="0" applyFont="0" applyAlignment="0" applyProtection="0"/>
    <xf numFmtId="0" fontId="7" fillId="10" borderId="199" applyNumberFormat="0" applyFont="0" applyAlignment="0" applyProtection="0"/>
    <xf numFmtId="0" fontId="88" fillId="0" borderId="201" applyNumberFormat="0" applyFill="0" applyAlignment="0" applyProtection="0"/>
    <xf numFmtId="0" fontId="7" fillId="10" borderId="199" applyNumberFormat="0" applyFont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78" fillId="27" borderId="200" applyNumberFormat="0" applyAlignment="0" applyProtection="0"/>
    <xf numFmtId="0" fontId="70" fillId="12" borderId="197" applyNumberFormat="0" applyAlignment="0" applyProtection="0"/>
    <xf numFmtId="0" fontId="54" fillId="0" borderId="203" applyNumberFormat="0" applyFill="0" applyAlignment="0" applyProtection="0"/>
    <xf numFmtId="0" fontId="65" fillId="27" borderId="197" applyNumberFormat="0" applyAlignment="0" applyProtection="0"/>
    <xf numFmtId="0" fontId="85" fillId="27" borderId="197" applyNumberFormat="0" applyAlignment="0" applyProtection="0"/>
    <xf numFmtId="0" fontId="78" fillId="27" borderId="200" applyNumberFormat="0" applyAlignment="0" applyProtection="0"/>
    <xf numFmtId="0" fontId="37" fillId="0" borderId="181">
      <alignment horizontal="left" vertical="center"/>
    </xf>
    <xf numFmtId="0" fontId="72" fillId="0" borderId="201" applyNumberFormat="0" applyFill="0" applyAlignment="0" applyProtection="0"/>
    <xf numFmtId="10" fontId="16" fillId="4" borderId="182" applyNumberFormat="0" applyBorder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50" fillId="28" borderId="200" applyNumberFormat="0" applyAlignment="0" applyProtection="0"/>
    <xf numFmtId="0" fontId="65" fillId="27" borderId="197" applyNumberFormat="0" applyAlignment="0" applyProtection="0"/>
    <xf numFmtId="0" fontId="72" fillId="0" borderId="201" applyNumberFormat="0" applyFill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0" fillId="12" borderId="197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7" fillId="10" borderId="199" applyNumberFormat="0" applyFont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11" fillId="10" borderId="199" applyNumberFormat="0" applyFont="0" applyAlignment="0" applyProtection="0"/>
    <xf numFmtId="0" fontId="77" fillId="12" borderId="197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78" fillId="27" borderId="200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11" fillId="10" borderId="199" applyNumberFormat="0" applyFont="0" applyAlignment="0" applyProtection="0"/>
    <xf numFmtId="0" fontId="65" fillId="27" borderId="197" applyNumberFormat="0" applyAlignment="0" applyProtection="0"/>
    <xf numFmtId="0" fontId="77" fillId="12" borderId="197" applyNumberFormat="0" applyAlignment="0" applyProtection="0"/>
    <xf numFmtId="0" fontId="85" fillId="27" borderId="197" applyNumberFormat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50" fillId="28" borderId="200" applyNumberFormat="0" applyAlignment="0" applyProtection="0"/>
    <xf numFmtId="0" fontId="11" fillId="10" borderId="199" applyNumberFormat="0" applyFont="0" applyAlignment="0" applyProtection="0"/>
    <xf numFmtId="0" fontId="72" fillId="0" borderId="201" applyNumberFormat="0" applyFill="0" applyAlignment="0" applyProtection="0"/>
    <xf numFmtId="0" fontId="54" fillId="0" borderId="203" applyNumberFormat="0" applyFill="0" applyAlignment="0" applyProtection="0"/>
    <xf numFmtId="0" fontId="50" fillId="28" borderId="200" applyNumberFormat="0" applyAlignment="0" applyProtection="0"/>
    <xf numFmtId="0" fontId="64" fillId="27" borderId="200" applyNumberFormat="0" applyAlignment="0" applyProtection="0"/>
    <xf numFmtId="0" fontId="65" fillId="27" borderId="197" applyNumberFormat="0" applyAlignment="0" applyProtection="0"/>
    <xf numFmtId="0" fontId="65" fillId="27" borderId="197" applyNumberFormat="0" applyAlignment="0" applyProtection="0"/>
    <xf numFmtId="0" fontId="77" fillId="12" borderId="197" applyNumberFormat="0" applyAlignment="0" applyProtection="0"/>
    <xf numFmtId="0" fontId="50" fillId="28" borderId="200" applyNumberFormat="0" applyAlignment="0" applyProtection="0"/>
    <xf numFmtId="10" fontId="16" fillId="4" borderId="182" applyNumberFormat="0" applyBorder="0" applyAlignment="0" applyProtection="0"/>
    <xf numFmtId="0" fontId="7" fillId="10" borderId="199" applyNumberFormat="0" applyFont="0" applyAlignment="0" applyProtection="0"/>
    <xf numFmtId="0" fontId="37" fillId="0" borderId="181">
      <alignment horizontal="left" vertical="center"/>
    </xf>
    <xf numFmtId="0" fontId="30" fillId="28" borderId="197" applyNumberFormat="0" applyAlignment="0" applyProtection="0"/>
    <xf numFmtId="0" fontId="41" fillId="15" borderId="197" applyNumberFormat="0" applyAlignment="0" applyProtection="0"/>
    <xf numFmtId="10" fontId="16" fillId="4" borderId="182" applyNumberFormat="0" applyBorder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50" fillId="28" borderId="200" applyNumberFormat="0" applyAlignment="0" applyProtection="0"/>
    <xf numFmtId="0" fontId="65" fillId="27" borderId="197" applyNumberFormat="0" applyAlignment="0" applyProtection="0"/>
    <xf numFmtId="0" fontId="72" fillId="0" borderId="201" applyNumberFormat="0" applyFill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0" fillId="12" borderId="197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64" fillId="27" borderId="200" applyNumberFormat="0" applyAlignment="0" applyProtection="0"/>
    <xf numFmtId="0" fontId="11" fillId="10" borderId="199" applyNumberFormat="0" applyFont="0" applyAlignment="0" applyProtection="0"/>
    <xf numFmtId="0" fontId="77" fillId="12" borderId="197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64" fillId="27" borderId="200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10" fontId="16" fillId="4" borderId="182" applyNumberFormat="0" applyBorder="0" applyAlignment="0" applyProtection="0"/>
    <xf numFmtId="0" fontId="88" fillId="0" borderId="201" applyNumberFormat="0" applyFill="0" applyAlignment="0" applyProtection="0"/>
    <xf numFmtId="0" fontId="65" fillId="27" borderId="197" applyNumberFormat="0" applyAlignment="0" applyProtection="0"/>
    <xf numFmtId="0" fontId="37" fillId="0" borderId="181">
      <alignment horizontal="left" vertical="center"/>
    </xf>
    <xf numFmtId="0" fontId="11" fillId="10" borderId="199" applyNumberFormat="0" applyFont="0" applyAlignment="0" applyProtection="0"/>
    <xf numFmtId="0" fontId="78" fillId="27" borderId="200" applyNumberFormat="0" applyAlignment="0" applyProtection="0"/>
    <xf numFmtId="0" fontId="65" fillId="27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11" fillId="10" borderId="199" applyNumberFormat="0" applyFont="0" applyAlignment="0" applyProtection="0"/>
    <xf numFmtId="0" fontId="88" fillId="0" borderId="201" applyNumberFormat="0" applyFill="0" applyAlignment="0" applyProtection="0"/>
    <xf numFmtId="0" fontId="37" fillId="0" borderId="181">
      <alignment horizontal="left" vertical="center"/>
    </xf>
    <xf numFmtId="0" fontId="85" fillId="27" borderId="197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10" fontId="16" fillId="4" borderId="182" applyNumberFormat="0" applyBorder="0" applyAlignment="0" applyProtection="0"/>
    <xf numFmtId="0" fontId="37" fillId="0" borderId="181">
      <alignment horizontal="left" vertical="center"/>
    </xf>
    <xf numFmtId="0" fontId="7" fillId="10" borderId="199" applyNumberFormat="0" applyFont="0" applyAlignment="0" applyProtection="0"/>
    <xf numFmtId="0" fontId="37" fillId="0" borderId="181">
      <alignment horizontal="left" vertical="center"/>
    </xf>
    <xf numFmtId="10" fontId="16" fillId="4" borderId="182" applyNumberFormat="0" applyBorder="0" applyAlignment="0" applyProtection="0"/>
    <xf numFmtId="10" fontId="16" fillId="4" borderId="182" applyNumberFormat="0" applyBorder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10" fontId="16" fillId="4" borderId="182" applyNumberFormat="0" applyBorder="0" applyAlignment="0" applyProtection="0"/>
    <xf numFmtId="0" fontId="88" fillId="0" borderId="201" applyNumberFormat="0" applyFill="0" applyAlignment="0" applyProtection="0"/>
    <xf numFmtId="0" fontId="88" fillId="0" borderId="201" applyNumberFormat="0" applyFill="0" applyAlignment="0" applyProtection="0"/>
    <xf numFmtId="0" fontId="70" fillId="12" borderId="197" applyNumberFormat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78" fillId="27" borderId="200" applyNumberFormat="0" applyAlignment="0" applyProtection="0"/>
    <xf numFmtId="0" fontId="70" fillId="12" borderId="197" applyNumberFormat="0" applyAlignment="0" applyProtection="0"/>
    <xf numFmtId="0" fontId="54" fillId="0" borderId="203" applyNumberFormat="0" applyFill="0" applyAlignment="0" applyProtection="0"/>
    <xf numFmtId="0" fontId="65" fillId="27" borderId="197" applyNumberFormat="0" applyAlignment="0" applyProtection="0"/>
    <xf numFmtId="0" fontId="85" fillId="27" borderId="197" applyNumberFormat="0" applyAlignment="0" applyProtection="0"/>
    <xf numFmtId="0" fontId="78" fillId="27" borderId="200" applyNumberFormat="0" applyAlignment="0" applyProtection="0"/>
    <xf numFmtId="0" fontId="37" fillId="0" borderId="181">
      <alignment horizontal="left" vertical="center"/>
    </xf>
    <xf numFmtId="0" fontId="72" fillId="0" borderId="201" applyNumberFormat="0" applyFill="0" applyAlignment="0" applyProtection="0"/>
    <xf numFmtId="10" fontId="16" fillId="4" borderId="182" applyNumberFormat="0" applyBorder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50" fillId="28" borderId="200" applyNumberFormat="0" applyAlignment="0" applyProtection="0"/>
    <xf numFmtId="0" fontId="65" fillId="27" borderId="197" applyNumberFormat="0" applyAlignment="0" applyProtection="0"/>
    <xf numFmtId="0" fontId="72" fillId="0" borderId="201" applyNumberFormat="0" applyFill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0" fillId="12" borderId="197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78" fillId="27" borderId="200" applyNumberFormat="0" applyAlignment="0" applyProtection="0"/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37" fillId="0" borderId="181">
      <alignment horizontal="left" vertical="center"/>
    </xf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11" fillId="10" borderId="199" applyNumberFormat="0" applyFont="0" applyAlignment="0" applyProtection="0"/>
    <xf numFmtId="0" fontId="77" fillId="12" borderId="197" applyNumberFormat="0" applyAlignment="0" applyProtection="0"/>
    <xf numFmtId="0" fontId="37" fillId="0" borderId="181">
      <alignment horizontal="left" vertical="center"/>
    </xf>
    <xf numFmtId="0" fontId="37" fillId="0" borderId="208">
      <alignment horizontal="left" vertical="center"/>
    </xf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37" fillId="0" borderId="181">
      <alignment horizontal="left" vertical="center"/>
    </xf>
    <xf numFmtId="0" fontId="78" fillId="27" borderId="200" applyNumberFormat="0" applyAlignment="0" applyProtection="0"/>
    <xf numFmtId="0" fontId="85" fillId="27" borderId="197" applyNumberFormat="0" applyAlignment="0" applyProtection="0"/>
    <xf numFmtId="0" fontId="50" fillId="28" borderId="200" applyNumberFormat="0" applyAlignment="0" applyProtection="0"/>
    <xf numFmtId="0" fontId="11" fillId="10" borderId="199" applyNumberFormat="0" applyFont="0" applyAlignment="0" applyProtection="0"/>
    <xf numFmtId="0" fontId="72" fillId="0" borderId="201" applyNumberFormat="0" applyFill="0" applyAlignment="0" applyProtection="0"/>
    <xf numFmtId="0" fontId="54" fillId="0" borderId="203" applyNumberFormat="0" applyFill="0" applyAlignment="0" applyProtection="0"/>
    <xf numFmtId="0" fontId="50" fillId="28" borderId="200" applyNumberFormat="0" applyAlignment="0" applyProtection="0"/>
    <xf numFmtId="0" fontId="64" fillId="27" borderId="200" applyNumberFormat="0" applyAlignment="0" applyProtection="0"/>
    <xf numFmtId="0" fontId="65" fillId="27" borderId="197" applyNumberFormat="0" applyAlignment="0" applyProtection="0"/>
    <xf numFmtId="0" fontId="65" fillId="27" borderId="197" applyNumberFormat="0" applyAlignment="0" applyProtection="0"/>
    <xf numFmtId="0" fontId="77" fillId="12" borderId="197" applyNumberFormat="0" applyAlignment="0" applyProtection="0"/>
    <xf numFmtId="0" fontId="50" fillId="28" borderId="200" applyNumberFormat="0" applyAlignment="0" applyProtection="0"/>
    <xf numFmtId="0" fontId="7" fillId="10" borderId="199" applyNumberFormat="0" applyFont="0" applyAlignment="0" applyProtection="0"/>
    <xf numFmtId="0" fontId="30" fillId="28" borderId="197" applyNumberFormat="0" applyAlignment="0" applyProtection="0"/>
    <xf numFmtId="0" fontId="41" fillId="15" borderId="197" applyNumberFormat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50" fillId="28" borderId="200" applyNumberFormat="0" applyAlignment="0" applyProtection="0"/>
    <xf numFmtId="0" fontId="65" fillId="27" borderId="197" applyNumberFormat="0" applyAlignment="0" applyProtection="0"/>
    <xf numFmtId="0" fontId="72" fillId="0" borderId="201" applyNumberFormat="0" applyFill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0" fillId="12" borderId="197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64" fillId="27" borderId="200" applyNumberFormat="0" applyAlignment="0" applyProtection="0"/>
    <xf numFmtId="0" fontId="11" fillId="10" borderId="199" applyNumberFormat="0" applyFont="0" applyAlignment="0" applyProtection="0"/>
    <xf numFmtId="0" fontId="77" fillId="12" borderId="197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64" fillId="27" borderId="200" applyNumberFormat="0" applyAlignment="0" applyProtection="0"/>
    <xf numFmtId="0" fontId="88" fillId="0" borderId="201" applyNumberFormat="0" applyFill="0" applyAlignment="0" applyProtection="0"/>
    <xf numFmtId="0" fontId="65" fillId="27" borderId="197" applyNumberFormat="0" applyAlignment="0" applyProtection="0"/>
    <xf numFmtId="0" fontId="37" fillId="0" borderId="208">
      <alignment horizontal="left" vertical="center"/>
    </xf>
    <xf numFmtId="0" fontId="11" fillId="10" borderId="199" applyNumberFormat="0" applyFont="0" applyAlignment="0" applyProtection="0"/>
    <xf numFmtId="0" fontId="78" fillId="27" borderId="200" applyNumberFormat="0" applyAlignment="0" applyProtection="0"/>
    <xf numFmtId="0" fontId="65" fillId="27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11" fillId="10" borderId="199" applyNumberFormat="0" applyFon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7" fillId="10" borderId="199" applyNumberFormat="0" applyFont="0" applyAlignment="0" applyProtection="0"/>
    <xf numFmtId="0" fontId="37" fillId="0" borderId="208">
      <alignment horizontal="left" vertical="center"/>
    </xf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11" fillId="10" borderId="199" applyNumberFormat="0" applyFont="0" applyAlignment="0" applyProtection="0"/>
    <xf numFmtId="0" fontId="37" fillId="0" borderId="208">
      <alignment horizontal="left" vertical="center"/>
    </xf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78" fillId="27" borderId="200" applyNumberFormat="0" applyAlignment="0" applyProtection="0"/>
    <xf numFmtId="0" fontId="70" fillId="12" borderId="197" applyNumberFormat="0" applyAlignment="0" applyProtection="0"/>
    <xf numFmtId="0" fontId="54" fillId="0" borderId="203" applyNumberFormat="0" applyFill="0" applyAlignment="0" applyProtection="0"/>
    <xf numFmtId="0" fontId="65" fillId="27" borderId="197" applyNumberFormat="0" applyAlignment="0" applyProtection="0"/>
    <xf numFmtId="0" fontId="85" fillId="27" borderId="197" applyNumberFormat="0" applyAlignment="0" applyProtection="0"/>
    <xf numFmtId="0" fontId="78" fillId="27" borderId="200" applyNumberFormat="0" applyAlignment="0" applyProtection="0"/>
    <xf numFmtId="0" fontId="72" fillId="0" borderId="201" applyNumberFormat="0" applyFill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30" fillId="28" borderId="197" applyNumberFormat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88" fillId="0" borderId="201" applyNumberFormat="0" applyFill="0" applyAlignment="0" applyProtection="0"/>
    <xf numFmtId="0" fontId="50" fillId="28" borderId="200" applyNumberFormat="0" applyAlignment="0" applyProtection="0"/>
    <xf numFmtId="0" fontId="65" fillId="27" borderId="197" applyNumberFormat="0" applyAlignment="0" applyProtection="0"/>
    <xf numFmtId="0" fontId="72" fillId="0" borderId="201" applyNumberFormat="0" applyFill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30" fillId="28" borderId="197" applyNumberFormat="0" applyAlignment="0" applyProtection="0"/>
    <xf numFmtId="0" fontId="88" fillId="0" borderId="201" applyNumberFormat="0" applyFill="0" applyAlignment="0" applyProtection="0"/>
    <xf numFmtId="0" fontId="85" fillId="27" borderId="197" applyNumberForma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7" fillId="12" borderId="197" applyNumberFormat="0" applyAlignment="0" applyProtection="0"/>
    <xf numFmtId="0" fontId="72" fillId="0" borderId="201" applyNumberFormat="0" applyFill="0" applyAlignment="0" applyProtection="0"/>
    <xf numFmtId="0" fontId="70" fillId="12" borderId="197" applyNumberFormat="0" applyAlignment="0" applyProtection="0"/>
    <xf numFmtId="0" fontId="65" fillId="27" borderId="197" applyNumberFormat="0" applyAlignment="0" applyProtection="0"/>
    <xf numFmtId="0" fontId="64" fillId="27" borderId="200" applyNumberFormat="0" applyAlignment="0" applyProtection="0"/>
    <xf numFmtId="0" fontId="88" fillId="0" borderId="201" applyNumberFormat="0" applyFill="0" applyAlignment="0" applyProtection="0"/>
    <xf numFmtId="0" fontId="78" fillId="27" borderId="200" applyNumberFormat="0" applyAlignment="0" applyProtection="0"/>
    <xf numFmtId="0" fontId="78" fillId="27" borderId="200" applyNumberFormat="0" applyAlignment="0" applyProtection="0"/>
    <xf numFmtId="0" fontId="11" fillId="10" borderId="199" applyNumberFormat="0" applyFont="0" applyAlignment="0" applyProtection="0"/>
    <xf numFmtId="0" fontId="50" fillId="28" borderId="200" applyNumberFormat="0" applyAlignment="0" applyProtection="0"/>
    <xf numFmtId="0" fontId="41" fillId="15" borderId="197" applyNumberFormat="0" applyAlignment="0" applyProtection="0"/>
    <xf numFmtId="0" fontId="11" fillId="10" borderId="199" applyNumberFormat="0" applyFont="0" applyAlignment="0" applyProtection="0"/>
    <xf numFmtId="0" fontId="7" fillId="10" borderId="199" applyNumberFormat="0" applyFont="0" applyAlignment="0" applyProtection="0"/>
    <xf numFmtId="0" fontId="77" fillId="12" borderId="197" applyNumberFormat="0" applyAlignment="0" applyProtection="0"/>
    <xf numFmtId="0" fontId="70" fillId="12" borderId="197" applyNumberFormat="0" applyAlignment="0" applyProtection="0"/>
    <xf numFmtId="0" fontId="64" fillId="27" borderId="200" applyNumberFormat="0" applyAlignment="0" applyProtection="0"/>
    <xf numFmtId="0" fontId="77" fillId="12" borderId="197" applyNumberFormat="0" applyAlignment="0" applyProtection="0"/>
    <xf numFmtId="0" fontId="54" fillId="0" borderId="203" applyNumberFormat="0" applyFill="0" applyAlignment="0" applyProtection="0"/>
    <xf numFmtId="0" fontId="11" fillId="10" borderId="199" applyNumberFormat="0" applyFont="0" applyAlignment="0" applyProtection="0"/>
    <xf numFmtId="0" fontId="54" fillId="0" borderId="203" applyNumberFormat="0" applyFill="0" applyAlignment="0" applyProtection="0"/>
    <xf numFmtId="0" fontId="78" fillId="27" borderId="200" applyNumberFormat="0" applyAlignment="0" applyProtection="0"/>
    <xf numFmtId="0" fontId="85" fillId="27" borderId="197" applyNumberFormat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92" fillId="0" borderId="196" applyNumberFormat="0" applyFill="0" applyAlignment="0">
      <alignment wrapText="1"/>
      <protection locked="0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ill="0" applyBorder="0" applyAlignment="0" applyProtection="0"/>
    <xf numFmtId="0" fontId="89" fillId="0" borderId="0"/>
    <xf numFmtId="43" fontId="11" fillId="0" borderId="0" applyFont="0" applyFill="0" applyBorder="0" applyAlignment="0" applyProtection="0"/>
    <xf numFmtId="0" fontId="89" fillId="0" borderId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1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0" fontId="4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125" applyNumberFormat="0" applyFill="0" applyBorder="0" applyAlignment="0">
      <protection locked="0"/>
    </xf>
    <xf numFmtId="0" fontId="9" fillId="0" borderId="125" applyNumberFormat="0" applyFill="0" applyBorder="0" applyAlignment="0">
      <protection locked="0"/>
    </xf>
    <xf numFmtId="0" fontId="9" fillId="0" borderId="125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0" fontId="9" fillId="0" borderId="125" applyNumberFormat="0" applyFill="0" applyBorder="0" applyAlignment="0">
      <protection locked="0"/>
    </xf>
    <xf numFmtId="0" fontId="9" fillId="0" borderId="125" applyNumberFormat="0" applyFill="0" applyBorder="0" applyAlignment="0">
      <protection locked="0"/>
    </xf>
    <xf numFmtId="0" fontId="9" fillId="0" borderId="125" applyNumberFormat="0" applyFill="0" applyBorder="0" applyAlignment="0">
      <protection locked="0"/>
    </xf>
    <xf numFmtId="0" fontId="9" fillId="0" borderId="125" applyNumberFormat="0" applyFill="0" applyBorder="0" applyAlignment="0">
      <protection locked="0"/>
    </xf>
    <xf numFmtId="0" fontId="9" fillId="0" borderId="125" applyNumberFormat="0" applyFill="0" applyBorder="0" applyAlignment="0">
      <protection locked="0"/>
    </xf>
    <xf numFmtId="0" fontId="92" fillId="0" borderId="125" applyNumberFormat="0" applyFill="0" applyAlignment="0">
      <protection locked="0"/>
    </xf>
    <xf numFmtId="0" fontId="92" fillId="0" borderId="125" applyNumberFormat="0" applyFill="0" applyAlignment="0">
      <protection locked="0"/>
    </xf>
    <xf numFmtId="0" fontId="92" fillId="0" borderId="125" applyNumberFormat="0" applyFill="0" applyAlignment="0">
      <protection locked="0"/>
    </xf>
    <xf numFmtId="0" fontId="92" fillId="0" borderId="125" applyNumberFormat="0" applyFill="0" applyAlignment="0">
      <protection locked="0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1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125" applyNumberFormat="0" applyFill="0" applyBorder="0" applyAlignment="0">
      <alignment wrapText="1"/>
      <protection locked="0"/>
    </xf>
    <xf numFmtId="43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1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0" fontId="4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125" applyNumberFormat="0" applyFill="0" applyBorder="0" applyAlignment="0">
      <protection locked="0"/>
    </xf>
    <xf numFmtId="0" fontId="92" fillId="0" borderId="125" applyNumberFormat="0" applyFill="0" applyAlignment="0">
      <protection locked="0"/>
    </xf>
    <xf numFmtId="0" fontId="92" fillId="0" borderId="125" applyNumberFormat="0" applyFill="0" applyAlignment="0">
      <protection locked="0"/>
    </xf>
    <xf numFmtId="0" fontId="92" fillId="0" borderId="125" applyNumberFormat="0" applyFill="0" applyAlignment="0">
      <protection locked="0"/>
    </xf>
    <xf numFmtId="0" fontId="92" fillId="0" borderId="125" applyNumberFormat="0" applyFill="0" applyAlignment="0">
      <protection locked="0"/>
    </xf>
    <xf numFmtId="0" fontId="9" fillId="0" borderId="125" applyNumberFormat="0" applyFill="0" applyBorder="0" applyAlignment="0">
      <alignment wrapText="1"/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125" applyNumberFormat="0" applyFill="0" applyBorder="0" applyAlignment="0">
      <alignment wrapText="1"/>
      <protection locked="0"/>
    </xf>
    <xf numFmtId="0" fontId="9" fillId="0" borderId="125" applyNumberFormat="0" applyFill="0" applyBorder="0" applyAlignment="0">
      <protection locked="0"/>
    </xf>
    <xf numFmtId="0" fontId="9" fillId="0" borderId="125" applyNumberFormat="0" applyFill="0" applyBorder="0" applyAlignment="0">
      <protection locked="0"/>
    </xf>
    <xf numFmtId="0" fontId="9" fillId="0" borderId="125" applyNumberFormat="0" applyFill="0" applyBorder="0" applyAlignment="0">
      <protection locked="0"/>
    </xf>
    <xf numFmtId="0" fontId="9" fillId="0" borderId="125" applyNumberFormat="0" applyFill="0" applyBorder="0" applyAlignment="0">
      <protection locked="0"/>
    </xf>
    <xf numFmtId="0" fontId="92" fillId="0" borderId="125" applyNumberFormat="0" applyFill="0" applyAlignment="0">
      <protection locked="0"/>
    </xf>
    <xf numFmtId="0" fontId="92" fillId="0" borderId="125" applyNumberFormat="0" applyFill="0" applyAlignment="0">
      <protection locked="0"/>
    </xf>
    <xf numFmtId="0" fontId="92" fillId="0" borderId="125" applyNumberFormat="0" applyFill="0" applyAlignment="0">
      <protection locked="0"/>
    </xf>
    <xf numFmtId="0" fontId="92" fillId="0" borderId="125" applyNumberFormat="0" applyFill="0" applyAlignment="0">
      <protection locked="0"/>
    </xf>
    <xf numFmtId="0" fontId="9" fillId="0" borderId="125" applyNumberFormat="0" applyFill="0" applyBorder="0" applyAlignment="0">
      <alignment wrapText="1"/>
      <protection locked="0"/>
    </xf>
    <xf numFmtId="0" fontId="4" fillId="0" borderId="0"/>
    <xf numFmtId="43" fontId="7" fillId="0" borderId="0" applyFont="0" applyFill="0" applyBorder="0" applyAlignment="0" applyProtection="0"/>
    <xf numFmtId="0" fontId="92" fillId="0" borderId="125" applyNumberFormat="0" applyFill="0" applyAlignment="0">
      <protection locked="0"/>
    </xf>
    <xf numFmtId="0" fontId="92" fillId="0" borderId="125" applyNumberFormat="0" applyFill="0" applyAlignment="0">
      <protection locked="0"/>
    </xf>
    <xf numFmtId="0" fontId="9" fillId="0" borderId="125" applyNumberFormat="0" applyFill="0" applyBorder="0" applyAlignment="0">
      <protection locked="0"/>
    </xf>
    <xf numFmtId="0" fontId="9" fillId="0" borderId="125" applyNumberFormat="0" applyFill="0" applyBorder="0" applyAlignment="0">
      <alignment wrapText="1"/>
      <protection locked="0"/>
    </xf>
    <xf numFmtId="0" fontId="9" fillId="0" borderId="125" applyNumberFormat="0" applyFill="0" applyBorder="0" applyAlignment="0">
      <protection locked="0"/>
    </xf>
    <xf numFmtId="0" fontId="9" fillId="0" borderId="125" applyNumberFormat="0" applyFill="0" applyBorder="0" applyAlignment="0">
      <alignment wrapText="1"/>
      <protection locked="0"/>
    </xf>
    <xf numFmtId="0" fontId="92" fillId="0" borderId="125" applyNumberFormat="0" applyFill="0" applyAlignment="0">
      <protection locked="0"/>
    </xf>
    <xf numFmtId="0" fontId="9" fillId="0" borderId="125" applyNumberFormat="0" applyFill="0" applyBorder="0" applyAlignment="0">
      <protection locked="0"/>
    </xf>
    <xf numFmtId="0" fontId="92" fillId="0" borderId="125" applyNumberFormat="0" applyFill="0" applyAlignment="0">
      <protection locked="0"/>
    </xf>
    <xf numFmtId="0" fontId="9" fillId="0" borderId="125" applyNumberFormat="0" applyFill="0" applyBorder="0" applyAlignment="0">
      <protection locked="0"/>
    </xf>
    <xf numFmtId="0" fontId="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72" fillId="0" borderId="207" applyNumberFormat="0" applyFill="0" applyAlignment="0" applyProtection="0"/>
    <xf numFmtId="0" fontId="37" fillId="0" borderId="208">
      <alignment horizontal="left" vertical="center"/>
    </xf>
    <xf numFmtId="0" fontId="88" fillId="0" borderId="207" applyNumberFormat="0" applyFill="0" applyAlignment="0" applyProtection="0"/>
    <xf numFmtId="0" fontId="11" fillId="10" borderId="205" applyNumberFormat="0" applyFont="0" applyAlignment="0" applyProtection="0"/>
    <xf numFmtId="0" fontId="85" fillId="27" borderId="204" applyNumberFormat="0" applyAlignment="0" applyProtection="0"/>
    <xf numFmtId="0" fontId="85" fillId="27" borderId="204" applyNumberFormat="0" applyAlignment="0" applyProtection="0"/>
    <xf numFmtId="0" fontId="72" fillId="0" borderId="207" applyNumberFormat="0" applyFill="0" applyAlignment="0" applyProtection="0"/>
    <xf numFmtId="0" fontId="37" fillId="0" borderId="208">
      <alignment horizontal="left" vertical="center"/>
    </xf>
    <xf numFmtId="0" fontId="54" fillId="0" borderId="209" applyNumberFormat="0" applyFill="0" applyAlignment="0" applyProtection="0"/>
    <xf numFmtId="0" fontId="37" fillId="0" borderId="208">
      <alignment horizontal="left" vertical="center"/>
    </xf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37" fillId="0" borderId="208">
      <alignment horizontal="left" vertical="center"/>
    </xf>
    <xf numFmtId="0" fontId="64" fillId="27" borderId="206" applyNumberFormat="0" applyAlignment="0" applyProtection="0"/>
    <xf numFmtId="0" fontId="50" fillId="28" borderId="206" applyNumberFormat="0" applyAlignment="0" applyProtection="0"/>
    <xf numFmtId="0" fontId="88" fillId="0" borderId="207" applyNumberFormat="0" applyFill="0" applyAlignment="0" applyProtection="0"/>
    <xf numFmtId="0" fontId="37" fillId="0" borderId="202">
      <alignment horizontal="left" vertical="center"/>
    </xf>
    <xf numFmtId="0" fontId="85" fillId="27" borderId="204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11" fillId="10" borderId="205" applyNumberFormat="0" applyFont="0" applyAlignment="0" applyProtection="0"/>
    <xf numFmtId="0" fontId="54" fillId="0" borderId="209" applyNumberFormat="0" applyFill="0" applyAlignment="0" applyProtection="0"/>
    <xf numFmtId="0" fontId="88" fillId="0" borderId="207" applyNumberFormat="0" applyFill="0" applyAlignment="0" applyProtection="0"/>
    <xf numFmtId="0" fontId="64" fillId="27" borderId="206" applyNumberFormat="0" applyAlignment="0" applyProtection="0"/>
    <xf numFmtId="0" fontId="11" fillId="10" borderId="205" applyNumberFormat="0" applyFont="0" applyAlignment="0" applyProtection="0"/>
    <xf numFmtId="0" fontId="11" fillId="10" borderId="205" applyNumberFormat="0" applyFont="0" applyAlignment="0" applyProtection="0"/>
    <xf numFmtId="0" fontId="72" fillId="0" borderId="207" applyNumberFormat="0" applyFill="0" applyAlignment="0" applyProtection="0"/>
    <xf numFmtId="0" fontId="85" fillId="27" borderId="204" applyNumberFormat="0" applyAlignment="0" applyProtection="0"/>
    <xf numFmtId="0" fontId="70" fillId="12" borderId="204" applyNumberFormat="0" applyAlignment="0" applyProtection="0"/>
    <xf numFmtId="0" fontId="37" fillId="0" borderId="202">
      <alignment horizontal="left" vertical="center"/>
    </xf>
    <xf numFmtId="0" fontId="37" fillId="0" borderId="208">
      <alignment horizontal="left" vertical="center"/>
    </xf>
    <xf numFmtId="0" fontId="30" fillId="28" borderId="204" applyNumberFormat="0" applyAlignment="0" applyProtection="0"/>
    <xf numFmtId="0" fontId="11" fillId="10" borderId="205" applyNumberFormat="0" applyFont="0" applyAlignment="0" applyProtection="0"/>
    <xf numFmtId="0" fontId="85" fillId="27" borderId="204" applyNumberFormat="0" applyAlignment="0" applyProtection="0"/>
    <xf numFmtId="0" fontId="37" fillId="0" borderId="202">
      <alignment horizontal="left" vertical="center"/>
    </xf>
    <xf numFmtId="0" fontId="88" fillId="0" borderId="207" applyNumberFormat="0" applyFill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88" fillId="0" borderId="207" applyNumberFormat="0" applyFill="0" applyAlignment="0" applyProtection="0"/>
    <xf numFmtId="0" fontId="37" fillId="0" borderId="202">
      <alignment horizontal="left" vertical="center"/>
    </xf>
    <xf numFmtId="0" fontId="77" fillId="12" borderId="204" applyNumberFormat="0" applyAlignment="0" applyProtection="0"/>
    <xf numFmtId="0" fontId="85" fillId="27" borderId="204" applyNumberFormat="0" applyAlignment="0" applyProtection="0"/>
    <xf numFmtId="0" fontId="37" fillId="0" borderId="202">
      <alignment horizontal="left" vertical="center"/>
    </xf>
    <xf numFmtId="0" fontId="54" fillId="0" borderId="209" applyNumberFormat="0" applyFill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65" fillId="27" borderId="204" applyNumberFormat="0" applyAlignment="0" applyProtection="0"/>
    <xf numFmtId="0" fontId="11" fillId="10" borderId="205" applyNumberFormat="0" applyFont="0" applyAlignment="0" applyProtection="0"/>
    <xf numFmtId="10" fontId="16" fillId="4" borderId="198" applyNumberFormat="0" applyBorder="0" applyAlignment="0" applyProtection="0"/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85" fillId="27" borderId="204" applyNumberForma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37" fillId="0" borderId="202">
      <alignment horizontal="left" vertical="center"/>
    </xf>
    <xf numFmtId="0" fontId="30" fillId="28" borderId="204" applyNumberFormat="0" applyAlignment="0" applyProtection="0"/>
    <xf numFmtId="0" fontId="88" fillId="0" borderId="207" applyNumberFormat="0" applyFill="0" applyAlignment="0" applyProtection="0"/>
    <xf numFmtId="0" fontId="88" fillId="0" borderId="207" applyNumberFormat="0" applyFill="0" applyAlignment="0" applyProtection="0"/>
    <xf numFmtId="0" fontId="64" fillId="27" borderId="206" applyNumberFormat="0" applyAlignment="0" applyProtection="0"/>
    <xf numFmtId="0" fontId="50" fillId="28" borderId="206" applyNumberFormat="0" applyAlignment="0" applyProtection="0"/>
    <xf numFmtId="0" fontId="77" fillId="12" borderId="204" applyNumberFormat="0" applyAlignment="0" applyProtection="0"/>
    <xf numFmtId="0" fontId="37" fillId="0" borderId="202">
      <alignment horizontal="left" vertical="center"/>
    </xf>
    <xf numFmtId="0" fontId="7" fillId="10" borderId="205" applyNumberFormat="0" applyFont="0" applyAlignment="0" applyProtection="0"/>
    <xf numFmtId="0" fontId="78" fillId="27" borderId="206" applyNumberFormat="0" applyAlignment="0" applyProtection="0"/>
    <xf numFmtId="0" fontId="77" fillId="12" borderId="204" applyNumberFormat="0" applyAlignment="0" applyProtection="0"/>
    <xf numFmtId="0" fontId="50" fillId="28" borderId="206" applyNumberFormat="0" applyAlignment="0" applyProtection="0"/>
    <xf numFmtId="0" fontId="70" fillId="12" borderId="204" applyNumberFormat="0" applyAlignment="0" applyProtection="0"/>
    <xf numFmtId="0" fontId="37" fillId="0" borderId="202">
      <alignment horizontal="left" vertical="center"/>
    </xf>
    <xf numFmtId="0" fontId="54" fillId="0" borderId="209" applyNumberFormat="0" applyFill="0" applyAlignment="0" applyProtection="0"/>
    <xf numFmtId="0" fontId="41" fillId="15" borderId="204" applyNumberFormat="0" applyAlignment="0" applyProtection="0"/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78" fillId="27" borderId="206" applyNumberFormat="0" applyAlignment="0" applyProtection="0"/>
    <xf numFmtId="10" fontId="16" fillId="4" borderId="198" applyNumberFormat="0" applyBorder="0" applyAlignment="0" applyProtection="0"/>
    <xf numFmtId="0" fontId="50" fillId="28" borderId="206" applyNumberFormat="0" applyAlignment="0" applyProtection="0"/>
    <xf numFmtId="0" fontId="72" fillId="0" borderId="207" applyNumberFormat="0" applyFill="0" applyAlignment="0" applyProtection="0"/>
    <xf numFmtId="0" fontId="50" fillId="28" borderId="206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85" fillId="27" borderId="204" applyNumberForma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11" fillId="10" borderId="205" applyNumberFormat="0" applyFont="0" applyAlignment="0" applyProtection="0"/>
    <xf numFmtId="0" fontId="64" fillId="27" borderId="206" applyNumberFormat="0" applyAlignment="0" applyProtection="0"/>
    <xf numFmtId="0" fontId="85" fillId="27" borderId="204" applyNumberFormat="0" applyAlignment="0" applyProtection="0"/>
    <xf numFmtId="0" fontId="11" fillId="10" borderId="205" applyNumberFormat="0" applyFont="0" applyAlignment="0" applyProtection="0"/>
    <xf numFmtId="0" fontId="85" fillId="27" borderId="204" applyNumberFormat="0" applyAlignment="0" applyProtection="0"/>
    <xf numFmtId="0" fontId="11" fillId="10" borderId="205" applyNumberFormat="0" applyFont="0" applyAlignment="0" applyProtection="0"/>
    <xf numFmtId="0" fontId="50" fillId="28" borderId="206" applyNumberFormat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30" fillId="28" borderId="204" applyNumberFormat="0" applyAlignment="0" applyProtection="0"/>
    <xf numFmtId="0" fontId="72" fillId="0" borderId="207" applyNumberFormat="0" applyFill="0" applyAlignment="0" applyProtection="0"/>
    <xf numFmtId="0" fontId="11" fillId="10" borderId="205" applyNumberFormat="0" applyFont="0" applyAlignment="0" applyProtection="0"/>
    <xf numFmtId="0" fontId="88" fillId="0" borderId="207" applyNumberFormat="0" applyFill="0" applyAlignment="0" applyProtection="0"/>
    <xf numFmtId="0" fontId="37" fillId="0" borderId="202">
      <alignment horizontal="left" vertical="center"/>
    </xf>
    <xf numFmtId="0" fontId="54" fillId="0" borderId="209" applyNumberFormat="0" applyFill="0" applyAlignment="0" applyProtection="0"/>
    <xf numFmtId="0" fontId="65" fillId="27" borderId="204" applyNumberFormat="0" applyAlignment="0" applyProtection="0"/>
    <xf numFmtId="0" fontId="70" fillId="12" borderId="204" applyNumberFormat="0" applyAlignment="0" applyProtection="0"/>
    <xf numFmtId="0" fontId="41" fillId="15" borderId="204" applyNumberFormat="0" applyAlignment="0" applyProtection="0"/>
    <xf numFmtId="0" fontId="65" fillId="27" borderId="204" applyNumberFormat="0" applyAlignment="0" applyProtection="0"/>
    <xf numFmtId="10" fontId="16" fillId="4" borderId="198" applyNumberFormat="0" applyBorder="0" applyAlignment="0" applyProtection="0"/>
    <xf numFmtId="0" fontId="78" fillId="27" borderId="206" applyNumberFormat="0" applyAlignment="0" applyProtection="0"/>
    <xf numFmtId="0" fontId="50" fillId="28" borderId="206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50" fillId="28" borderId="206" applyNumberFormat="0" applyAlignment="0" applyProtection="0"/>
    <xf numFmtId="0" fontId="78" fillId="27" borderId="206" applyNumberFormat="0" applyAlignment="0" applyProtection="0"/>
    <xf numFmtId="0" fontId="88" fillId="0" borderId="207" applyNumberFormat="0" applyFill="0" applyAlignment="0" applyProtection="0"/>
    <xf numFmtId="0" fontId="41" fillId="15" borderId="204" applyNumberFormat="0" applyAlignment="0" applyProtection="0"/>
    <xf numFmtId="0" fontId="37" fillId="0" borderId="208">
      <alignment horizontal="left" vertical="center"/>
    </xf>
    <xf numFmtId="0" fontId="78" fillId="27" borderId="206" applyNumberFormat="0" applyAlignment="0" applyProtection="0"/>
    <xf numFmtId="0" fontId="50" fillId="28" borderId="206" applyNumberFormat="0" applyAlignment="0" applyProtection="0"/>
    <xf numFmtId="0" fontId="7" fillId="10" borderId="205" applyNumberFormat="0" applyFont="0" applyAlignment="0" applyProtection="0"/>
    <xf numFmtId="0" fontId="37" fillId="0" borderId="202">
      <alignment horizontal="left" vertical="center"/>
    </xf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77" fillId="12" borderId="204" applyNumberFormat="0" applyAlignment="0" applyProtection="0"/>
    <xf numFmtId="0" fontId="65" fillId="27" borderId="204" applyNumberFormat="0" applyAlignment="0" applyProtection="0"/>
    <xf numFmtId="0" fontId="88" fillId="0" borderId="207" applyNumberFormat="0" applyFill="0" applyAlignment="0" applyProtection="0"/>
    <xf numFmtId="0" fontId="72" fillId="0" borderId="207" applyNumberFormat="0" applyFill="0" applyAlignment="0" applyProtection="0"/>
    <xf numFmtId="0" fontId="50" fillId="28" borderId="206" applyNumberFormat="0" applyAlignment="0" applyProtection="0"/>
    <xf numFmtId="0" fontId="64" fillId="27" borderId="206" applyNumberFormat="0" applyAlignment="0" applyProtection="0"/>
    <xf numFmtId="0" fontId="70" fillId="12" borderId="204" applyNumberFormat="0" applyAlignment="0" applyProtection="0"/>
    <xf numFmtId="0" fontId="85" fillId="27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37" fillId="0" borderId="202">
      <alignment horizontal="left" vertical="center"/>
    </xf>
    <xf numFmtId="0" fontId="54" fillId="0" borderId="209" applyNumberFormat="0" applyFill="0" applyAlignment="0" applyProtection="0"/>
    <xf numFmtId="0" fontId="64" fillId="27" borderId="206" applyNumberFormat="0" applyAlignment="0" applyProtection="0"/>
    <xf numFmtId="0" fontId="37" fillId="0" borderId="202">
      <alignment horizontal="left" vertical="center"/>
    </xf>
    <xf numFmtId="0" fontId="64" fillId="27" borderId="206" applyNumberFormat="0" applyAlignment="0" applyProtection="0"/>
    <xf numFmtId="0" fontId="78" fillId="27" borderId="206" applyNumberFormat="0" applyAlignment="0" applyProtection="0"/>
    <xf numFmtId="0" fontId="37" fillId="0" borderId="202">
      <alignment horizontal="left" vertical="center"/>
    </xf>
    <xf numFmtId="0" fontId="85" fillId="27" borderId="204" applyNumberFormat="0" applyAlignment="0" applyProtection="0"/>
    <xf numFmtId="0" fontId="70" fillId="12" borderId="204" applyNumberFormat="0" applyAlignment="0" applyProtection="0"/>
    <xf numFmtId="0" fontId="77" fillId="12" borderId="204" applyNumberFormat="0" applyAlignment="0" applyProtection="0"/>
    <xf numFmtId="0" fontId="70" fillId="12" borderId="204" applyNumberFormat="0" applyAlignment="0" applyProtection="0"/>
    <xf numFmtId="0" fontId="77" fillId="12" borderId="204" applyNumberFormat="0" applyAlignment="0" applyProtection="0"/>
    <xf numFmtId="0" fontId="41" fillId="15" borderId="204" applyNumberFormat="0" applyAlignment="0" applyProtection="0"/>
    <xf numFmtId="0" fontId="65" fillId="27" borderId="204" applyNumberFormat="0" applyAlignment="0" applyProtection="0"/>
    <xf numFmtId="0" fontId="77" fillId="12" borderId="204" applyNumberFormat="0" applyAlignment="0" applyProtection="0"/>
    <xf numFmtId="0" fontId="64" fillId="27" borderId="206" applyNumberFormat="0" applyAlignment="0" applyProtection="0"/>
    <xf numFmtId="0" fontId="11" fillId="10" borderId="205" applyNumberFormat="0" applyFont="0" applyAlignment="0" applyProtection="0"/>
    <xf numFmtId="0" fontId="78" fillId="27" borderId="206" applyNumberFormat="0" applyAlignment="0" applyProtection="0"/>
    <xf numFmtId="0" fontId="30" fillId="28" borderId="204" applyNumberFormat="0" applyAlignment="0" applyProtection="0"/>
    <xf numFmtId="0" fontId="7" fillId="10" borderId="205" applyNumberFormat="0" applyFont="0" applyAlignment="0" applyProtection="0"/>
    <xf numFmtId="0" fontId="30" fillId="28" borderId="204" applyNumberFormat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37" fillId="0" borderId="202">
      <alignment horizontal="left" vertical="center"/>
    </xf>
    <xf numFmtId="0" fontId="64" fillId="27" borderId="206" applyNumberFormat="0" applyAlignment="0" applyProtection="0"/>
    <xf numFmtId="10" fontId="16" fillId="4" borderId="198" applyNumberFormat="0" applyBorder="0" applyAlignment="0" applyProtection="0"/>
    <xf numFmtId="0" fontId="88" fillId="0" borderId="207" applyNumberFormat="0" applyFill="0" applyAlignment="0" applyProtection="0"/>
    <xf numFmtId="0" fontId="88" fillId="0" borderId="207" applyNumberFormat="0" applyFill="0" applyAlignment="0" applyProtection="0"/>
    <xf numFmtId="0" fontId="37" fillId="0" borderId="208">
      <alignment horizontal="left" vertical="center"/>
    </xf>
    <xf numFmtId="0" fontId="41" fillId="15" borderId="204" applyNumberFormat="0" applyAlignment="0" applyProtection="0"/>
    <xf numFmtId="0" fontId="77" fillId="12" borderId="204" applyNumberFormat="0" applyAlignment="0" applyProtection="0"/>
    <xf numFmtId="0" fontId="64" fillId="27" borderId="206" applyNumberFormat="0" applyAlignment="0" applyProtection="0"/>
    <xf numFmtId="0" fontId="37" fillId="0" borderId="202">
      <alignment horizontal="left" vertical="center"/>
    </xf>
    <xf numFmtId="0" fontId="54" fillId="0" borderId="209" applyNumberFormat="0" applyFill="0" applyAlignment="0" applyProtection="0"/>
    <xf numFmtId="0" fontId="50" fillId="28" borderId="206" applyNumberFormat="0" applyAlignment="0" applyProtection="0"/>
    <xf numFmtId="0" fontId="11" fillId="10" borderId="205" applyNumberFormat="0" applyFont="0" applyAlignment="0" applyProtection="0"/>
    <xf numFmtId="0" fontId="77" fillId="12" borderId="204" applyNumberFormat="0" applyAlignment="0" applyProtection="0"/>
    <xf numFmtId="0" fontId="37" fillId="0" borderId="202">
      <alignment horizontal="left" vertical="center"/>
    </xf>
    <xf numFmtId="0" fontId="85" fillId="27" borderId="204" applyNumberFormat="0" applyAlignment="0" applyProtection="0"/>
    <xf numFmtId="0" fontId="65" fillId="27" borderId="204" applyNumberFormat="0" applyAlignment="0" applyProtection="0"/>
    <xf numFmtId="0" fontId="37" fillId="0" borderId="208">
      <alignment horizontal="left" vertical="center"/>
    </xf>
    <xf numFmtId="0" fontId="78" fillId="27" borderId="206" applyNumberFormat="0" applyAlignment="0" applyProtection="0"/>
    <xf numFmtId="0" fontId="54" fillId="0" borderId="209" applyNumberFormat="0" applyFill="0" applyAlignment="0" applyProtection="0"/>
    <xf numFmtId="0" fontId="50" fillId="28" borderId="206" applyNumberFormat="0" applyAlignment="0" applyProtection="0"/>
    <xf numFmtId="0" fontId="70" fillId="12" borderId="204" applyNumberFormat="0" applyAlignment="0" applyProtection="0"/>
    <xf numFmtId="0" fontId="85" fillId="27" borderId="204" applyNumberFormat="0" applyAlignment="0" applyProtection="0"/>
    <xf numFmtId="0" fontId="37" fillId="0" borderId="208">
      <alignment horizontal="left" vertical="center"/>
    </xf>
    <xf numFmtId="0" fontId="54" fillId="0" borderId="209" applyNumberFormat="0" applyFill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54" fillId="0" borderId="209" applyNumberFormat="0" applyFill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10" fontId="16" fillId="4" borderId="198" applyNumberFormat="0" applyBorder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88" fillId="0" borderId="207" applyNumberFormat="0" applyFill="0" applyAlignment="0" applyProtection="0"/>
    <xf numFmtId="0" fontId="88" fillId="0" borderId="207" applyNumberFormat="0" applyFill="0" applyAlignment="0" applyProtection="0"/>
    <xf numFmtId="0" fontId="64" fillId="27" borderId="206" applyNumberFormat="0" applyAlignment="0" applyProtection="0"/>
    <xf numFmtId="0" fontId="41" fillId="15" borderId="204" applyNumberFormat="0" applyAlignment="0" applyProtection="0"/>
    <xf numFmtId="0" fontId="64" fillId="27" borderId="206" applyNumberFormat="0" applyAlignment="0" applyProtection="0"/>
    <xf numFmtId="0" fontId="54" fillId="0" borderId="209" applyNumberFormat="0" applyFill="0" applyAlignment="0" applyProtection="0"/>
    <xf numFmtId="0" fontId="88" fillId="0" borderId="207" applyNumberFormat="0" applyFill="0" applyAlignment="0" applyProtection="0"/>
    <xf numFmtId="0" fontId="11" fillId="10" borderId="205" applyNumberFormat="0" applyFont="0" applyAlignment="0" applyProtection="0"/>
    <xf numFmtId="0" fontId="11" fillId="10" borderId="205" applyNumberFormat="0" applyFont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88" fillId="0" borderId="207" applyNumberFormat="0" applyFill="0" applyAlignment="0" applyProtection="0"/>
    <xf numFmtId="0" fontId="88" fillId="0" borderId="207" applyNumberFormat="0" applyFill="0" applyAlignment="0" applyProtection="0"/>
    <xf numFmtId="0" fontId="11" fillId="10" borderId="205" applyNumberFormat="0" applyFont="0" applyAlignment="0" applyProtection="0"/>
    <xf numFmtId="0" fontId="85" fillId="27" borderId="204" applyNumberFormat="0" applyAlignment="0" applyProtection="0"/>
    <xf numFmtId="0" fontId="85" fillId="27" borderId="204" applyNumberFormat="0" applyAlignment="0" applyProtection="0"/>
    <xf numFmtId="0" fontId="77" fillId="12" borderId="204" applyNumberFormat="0" applyAlignment="0" applyProtection="0"/>
    <xf numFmtId="0" fontId="50" fillId="28" borderId="206" applyNumberFormat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" fillId="10" borderId="205" applyNumberFormat="0" applyFont="0" applyAlignment="0" applyProtection="0"/>
    <xf numFmtId="0" fontId="85" fillId="27" borderId="204" applyNumberFormat="0" applyAlignment="0" applyProtection="0"/>
    <xf numFmtId="0" fontId="70" fillId="12" borderId="204" applyNumberFormat="0" applyAlignment="0" applyProtection="0"/>
    <xf numFmtId="0" fontId="41" fillId="15" borderId="204" applyNumberFormat="0" applyAlignment="0" applyProtection="0"/>
    <xf numFmtId="0" fontId="88" fillId="0" borderId="207" applyNumberFormat="0" applyFill="0" applyAlignment="0" applyProtection="0"/>
    <xf numFmtId="0" fontId="77" fillId="12" borderId="204" applyNumberFormat="0" applyAlignment="0" applyProtection="0"/>
    <xf numFmtId="0" fontId="65" fillId="27" borderId="204" applyNumberFormat="0" applyAlignment="0" applyProtection="0"/>
    <xf numFmtId="0" fontId="88" fillId="0" borderId="207" applyNumberFormat="0" applyFill="0" applyAlignment="0" applyProtection="0"/>
    <xf numFmtId="0" fontId="77" fillId="12" borderId="204" applyNumberFormat="0" applyAlignment="0" applyProtection="0"/>
    <xf numFmtId="0" fontId="50" fillId="28" borderId="206" applyNumberFormat="0" applyAlignment="0" applyProtection="0"/>
    <xf numFmtId="0" fontId="72" fillId="0" borderId="207" applyNumberFormat="0" applyFill="0" applyAlignment="0" applyProtection="0"/>
    <xf numFmtId="0" fontId="41" fillId="15" borderId="204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11" fillId="10" borderId="205" applyNumberFormat="0" applyFont="0" applyAlignment="0" applyProtection="0"/>
    <xf numFmtId="0" fontId="85" fillId="27" borderId="204" applyNumberFormat="0" applyAlignment="0" applyProtection="0"/>
    <xf numFmtId="0" fontId="65" fillId="27" borderId="204" applyNumberFormat="0" applyAlignment="0" applyProtection="0"/>
    <xf numFmtId="0" fontId="54" fillId="0" borderId="209" applyNumberFormat="0" applyFill="0" applyAlignment="0" applyProtection="0"/>
    <xf numFmtId="0" fontId="30" fillId="28" borderId="204" applyNumberFormat="0" applyAlignment="0" applyProtection="0"/>
    <xf numFmtId="0" fontId="65" fillId="27" borderId="204" applyNumberFormat="0" applyAlignment="0" applyProtection="0"/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77" fillId="12" borderId="204" applyNumberFormat="0" applyAlignment="0" applyProtection="0"/>
    <xf numFmtId="0" fontId="37" fillId="0" borderId="202">
      <alignment horizontal="left" vertical="center"/>
    </xf>
    <xf numFmtId="0" fontId="77" fillId="12" borderId="204" applyNumberFormat="0" applyAlignment="0" applyProtection="0"/>
    <xf numFmtId="0" fontId="88" fillId="0" borderId="207" applyNumberFormat="0" applyFill="0" applyAlignment="0" applyProtection="0"/>
    <xf numFmtId="0" fontId="54" fillId="0" borderId="209" applyNumberFormat="0" applyFill="0" applyAlignment="0" applyProtection="0"/>
    <xf numFmtId="0" fontId="72" fillId="0" borderId="207" applyNumberFormat="0" applyFill="0" applyAlignment="0" applyProtection="0"/>
    <xf numFmtId="0" fontId="11" fillId="10" borderId="205" applyNumberFormat="0" applyFont="0" applyAlignment="0" applyProtection="0"/>
    <xf numFmtId="0" fontId="77" fillId="12" borderId="204" applyNumberFormat="0" applyAlignment="0" applyProtection="0"/>
    <xf numFmtId="0" fontId="11" fillId="10" borderId="205" applyNumberFormat="0" applyFon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70" fillId="12" borderId="204" applyNumberFormat="0" applyAlignment="0" applyProtection="0"/>
    <xf numFmtId="0" fontId="78" fillId="27" borderId="206" applyNumberFormat="0" applyAlignment="0" applyProtection="0"/>
    <xf numFmtId="0" fontId="72" fillId="0" borderId="207" applyNumberFormat="0" applyFill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70" fillId="12" borderId="204" applyNumberFormat="0" applyAlignment="0" applyProtection="0"/>
    <xf numFmtId="0" fontId="64" fillId="27" borderId="206" applyNumberFormat="0" applyAlignment="0" applyProtection="0"/>
    <xf numFmtId="0" fontId="85" fillId="27" borderId="204" applyNumberFormat="0" applyAlignment="0" applyProtection="0"/>
    <xf numFmtId="0" fontId="50" fillId="28" borderId="206" applyNumberFormat="0" applyAlignment="0" applyProtection="0"/>
    <xf numFmtId="0" fontId="30" fillId="28" borderId="204" applyNumberFormat="0" applyAlignment="0" applyProtection="0"/>
    <xf numFmtId="0" fontId="77" fillId="12" borderId="204" applyNumberFormat="0" applyAlignment="0" applyProtection="0"/>
    <xf numFmtId="0" fontId="50" fillId="28" borderId="206" applyNumberFormat="0" applyAlignment="0" applyProtection="0"/>
    <xf numFmtId="0" fontId="78" fillId="27" borderId="206" applyNumberFormat="0" applyAlignment="0" applyProtection="0"/>
    <xf numFmtId="0" fontId="70" fillId="12" borderId="204" applyNumberFormat="0" applyAlignment="0" applyProtection="0"/>
    <xf numFmtId="0" fontId="78" fillId="27" borderId="206" applyNumberFormat="0" applyAlignment="0" applyProtection="0"/>
    <xf numFmtId="0" fontId="41" fillId="15" borderId="204" applyNumberFormat="0" applyAlignment="0" applyProtection="0"/>
    <xf numFmtId="0" fontId="30" fillId="28" borderId="204" applyNumberFormat="0" applyAlignment="0" applyProtection="0"/>
    <xf numFmtId="0" fontId="11" fillId="10" borderId="205" applyNumberFormat="0" applyFont="0" applyAlignment="0" applyProtection="0"/>
    <xf numFmtId="0" fontId="41" fillId="15" borderId="204" applyNumberFormat="0" applyAlignment="0" applyProtection="0"/>
    <xf numFmtId="0" fontId="50" fillId="28" borderId="206" applyNumberFormat="0" applyAlignment="0" applyProtection="0"/>
    <xf numFmtId="0" fontId="78" fillId="27" borderId="206" applyNumberForma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37" fillId="0" borderId="208">
      <alignment horizontal="left" vertical="center"/>
    </xf>
    <xf numFmtId="0" fontId="54" fillId="0" borderId="209" applyNumberFormat="0" applyFill="0" applyAlignment="0" applyProtection="0"/>
    <xf numFmtId="0" fontId="64" fillId="27" borderId="206" applyNumberFormat="0" applyAlignment="0" applyProtection="0"/>
    <xf numFmtId="0" fontId="88" fillId="0" borderId="207" applyNumberFormat="0" applyFill="0" applyAlignment="0" applyProtection="0"/>
    <xf numFmtId="0" fontId="64" fillId="27" borderId="206" applyNumberFormat="0" applyAlignment="0" applyProtection="0"/>
    <xf numFmtId="0" fontId="78" fillId="27" borderId="206" applyNumberFormat="0" applyAlignment="0" applyProtection="0"/>
    <xf numFmtId="0" fontId="70" fillId="12" borderId="204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7" fillId="10" borderId="205" applyNumberFormat="0" applyFont="0" applyAlignment="0" applyProtection="0"/>
    <xf numFmtId="0" fontId="72" fillId="0" borderId="207" applyNumberFormat="0" applyFill="0" applyAlignment="0" applyProtection="0"/>
    <xf numFmtId="0" fontId="88" fillId="0" borderId="207" applyNumberFormat="0" applyFill="0" applyAlignment="0" applyProtection="0"/>
    <xf numFmtId="0" fontId="70" fillId="12" borderId="204" applyNumberFormat="0" applyAlignment="0" applyProtection="0"/>
    <xf numFmtId="0" fontId="70" fillId="12" borderId="204" applyNumberFormat="0" applyAlignment="0" applyProtection="0"/>
    <xf numFmtId="10" fontId="16" fillId="4" borderId="198" applyNumberFormat="0" applyBorder="0" applyAlignment="0" applyProtection="0"/>
    <xf numFmtId="0" fontId="72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85" fillId="27" borderId="204" applyNumberFormat="0" applyAlignment="0" applyProtection="0"/>
    <xf numFmtId="0" fontId="77" fillId="12" borderId="204" applyNumberFormat="0" applyAlignment="0" applyProtection="0"/>
    <xf numFmtId="0" fontId="11" fillId="10" borderId="205" applyNumberFormat="0" applyFont="0" applyAlignment="0" applyProtection="0"/>
    <xf numFmtId="0" fontId="7" fillId="10" borderId="205" applyNumberFormat="0" applyFont="0" applyAlignment="0" applyProtection="0"/>
    <xf numFmtId="0" fontId="37" fillId="0" borderId="202">
      <alignment horizontal="left" vertical="center"/>
    </xf>
    <xf numFmtId="0" fontId="7" fillId="10" borderId="205" applyNumberFormat="0" applyFont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50" fillId="28" borderId="206" applyNumberFormat="0" applyAlignment="0" applyProtection="0"/>
    <xf numFmtId="0" fontId="41" fillId="15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70" fillId="12" borderId="204" applyNumberFormat="0" applyAlignment="0" applyProtection="0"/>
    <xf numFmtId="0" fontId="37" fillId="0" borderId="208">
      <alignment horizontal="left" vertical="center"/>
    </xf>
    <xf numFmtId="0" fontId="85" fillId="27" borderId="204" applyNumberFormat="0" applyAlignment="0" applyProtection="0"/>
    <xf numFmtId="0" fontId="64" fillId="27" borderId="206" applyNumberFormat="0" applyAlignment="0" applyProtection="0"/>
    <xf numFmtId="0" fontId="54" fillId="0" borderId="209" applyNumberFormat="0" applyFill="0" applyAlignment="0" applyProtection="0"/>
    <xf numFmtId="0" fontId="88" fillId="0" borderId="207" applyNumberFormat="0" applyFill="0" applyAlignment="0" applyProtection="0"/>
    <xf numFmtId="10" fontId="16" fillId="4" borderId="198" applyNumberFormat="0" applyBorder="0" applyAlignment="0" applyProtection="0"/>
    <xf numFmtId="0" fontId="70" fillId="12" borderId="204" applyNumberFormat="0" applyAlignment="0" applyProtection="0"/>
    <xf numFmtId="0" fontId="70" fillId="12" borderId="204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30" fillId="28" borderId="204" applyNumberFormat="0" applyAlignment="0" applyProtection="0"/>
    <xf numFmtId="0" fontId="7" fillId="10" borderId="205" applyNumberFormat="0" applyFont="0" applyAlignment="0" applyProtection="0"/>
    <xf numFmtId="0" fontId="30" fillId="28" borderId="204" applyNumberFormat="0" applyAlignment="0" applyProtection="0"/>
    <xf numFmtId="0" fontId="50" fillId="28" borderId="206" applyNumberFormat="0" applyAlignment="0" applyProtection="0"/>
    <xf numFmtId="0" fontId="85" fillId="27" borderId="204" applyNumberFormat="0" applyAlignment="0" applyProtection="0"/>
    <xf numFmtId="0" fontId="37" fillId="0" borderId="202">
      <alignment horizontal="left" vertical="center"/>
    </xf>
    <xf numFmtId="0" fontId="11" fillId="10" borderId="205" applyNumberFormat="0" applyFont="0" applyAlignment="0" applyProtection="0"/>
    <xf numFmtId="0" fontId="64" fillId="27" borderId="206" applyNumberFormat="0" applyAlignment="0" applyProtection="0"/>
    <xf numFmtId="0" fontId="88" fillId="0" borderId="207" applyNumberFormat="0" applyFill="0" applyAlignment="0" applyProtection="0"/>
    <xf numFmtId="0" fontId="50" fillId="28" borderId="206" applyNumberFormat="0" applyAlignment="0" applyProtection="0"/>
    <xf numFmtId="0" fontId="77" fillId="12" borderId="204" applyNumberFormat="0" applyAlignment="0" applyProtection="0"/>
    <xf numFmtId="0" fontId="88" fillId="0" borderId="207" applyNumberFormat="0" applyFill="0" applyAlignment="0" applyProtection="0"/>
    <xf numFmtId="0" fontId="70" fillId="12" borderId="204" applyNumberFormat="0" applyAlignment="0" applyProtection="0"/>
    <xf numFmtId="0" fontId="37" fillId="0" borderId="208">
      <alignment horizontal="left" vertical="center"/>
    </xf>
    <xf numFmtId="0" fontId="77" fillId="12" borderId="204" applyNumberFormat="0" applyAlignment="0" applyProtection="0"/>
    <xf numFmtId="0" fontId="77" fillId="12" borderId="204" applyNumberFormat="0" applyAlignment="0" applyProtection="0"/>
    <xf numFmtId="10" fontId="16" fillId="4" borderId="198" applyNumberFormat="0" applyBorder="0" applyAlignment="0" applyProtection="0"/>
    <xf numFmtId="0" fontId="41" fillId="15" borderId="204" applyNumberFormat="0" applyAlignment="0" applyProtection="0"/>
    <xf numFmtId="0" fontId="70" fillId="12" borderId="204" applyNumberFormat="0" applyAlignment="0" applyProtection="0"/>
    <xf numFmtId="0" fontId="78" fillId="27" borderId="206" applyNumberFormat="0" applyAlignment="0" applyProtection="0"/>
    <xf numFmtId="0" fontId="37" fillId="0" borderId="202">
      <alignment horizontal="left" vertical="center"/>
    </xf>
    <xf numFmtId="0" fontId="64" fillId="27" borderId="206" applyNumberFormat="0" applyAlignment="0" applyProtection="0"/>
    <xf numFmtId="0" fontId="77" fillId="12" borderId="204" applyNumberFormat="0" applyAlignment="0" applyProtection="0"/>
    <xf numFmtId="0" fontId="7" fillId="10" borderId="205" applyNumberFormat="0" applyFont="0" applyAlignment="0" applyProtection="0"/>
    <xf numFmtId="0" fontId="85" fillId="27" borderId="204" applyNumberFormat="0" applyAlignment="0" applyProtection="0"/>
    <xf numFmtId="0" fontId="11" fillId="10" borderId="205" applyNumberFormat="0" applyFont="0" applyAlignment="0" applyProtection="0"/>
    <xf numFmtId="0" fontId="41" fillId="15" borderId="204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70" fillId="12" borderId="204" applyNumberFormat="0" applyAlignment="0" applyProtection="0"/>
    <xf numFmtId="0" fontId="77" fillId="12" borderId="204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78" fillId="27" borderId="206" applyNumberFormat="0" applyAlignment="0" applyProtection="0"/>
    <xf numFmtId="0" fontId="77" fillId="12" borderId="204" applyNumberFormat="0" applyAlignment="0" applyProtection="0"/>
    <xf numFmtId="0" fontId="37" fillId="0" borderId="208">
      <alignment horizontal="left" vertical="center"/>
    </xf>
    <xf numFmtId="0" fontId="30" fillId="28" borderId="204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50" fillId="28" borderId="206" applyNumberFormat="0" applyAlignment="0" applyProtection="0"/>
    <xf numFmtId="0" fontId="65" fillId="27" borderId="204" applyNumberFormat="0" applyAlignment="0" applyProtection="0"/>
    <xf numFmtId="0" fontId="78" fillId="27" borderId="206" applyNumberFormat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50" fillId="28" borderId="206" applyNumberFormat="0" applyAlignment="0" applyProtection="0"/>
    <xf numFmtId="0" fontId="11" fillId="10" borderId="205" applyNumberFormat="0" applyFon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41" fillId="15" borderId="204" applyNumberFormat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72" fillId="0" borderId="207" applyNumberFormat="0" applyFill="0" applyAlignment="0" applyProtection="0"/>
    <xf numFmtId="0" fontId="72" fillId="0" borderId="207" applyNumberFormat="0" applyFill="0" applyAlignment="0" applyProtection="0"/>
    <xf numFmtId="0" fontId="78" fillId="27" borderId="206" applyNumberFormat="0" applyAlignment="0" applyProtection="0"/>
    <xf numFmtId="0" fontId="54" fillId="0" borderId="209" applyNumberFormat="0" applyFill="0" applyAlignment="0" applyProtection="0"/>
    <xf numFmtId="0" fontId="77" fillId="12" borderId="204" applyNumberFormat="0" applyAlignment="0" applyProtection="0"/>
    <xf numFmtId="0" fontId="37" fillId="0" borderId="202">
      <alignment horizontal="left" vertical="center"/>
    </xf>
    <xf numFmtId="0" fontId="54" fillId="0" borderId="209" applyNumberFormat="0" applyFill="0" applyAlignment="0" applyProtection="0"/>
    <xf numFmtId="0" fontId="54" fillId="0" borderId="209" applyNumberFormat="0" applyFill="0" applyAlignment="0" applyProtection="0"/>
    <xf numFmtId="0" fontId="85" fillId="27" borderId="204" applyNumberFormat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85" fillId="27" borderId="204" applyNumberFormat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77" fillId="12" borderId="204" applyNumberFormat="0" applyAlignment="0" applyProtection="0"/>
    <xf numFmtId="0" fontId="41" fillId="15" borderId="204" applyNumberFormat="0" applyAlignment="0" applyProtection="0"/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7" fillId="10" borderId="205" applyNumberFormat="0" applyFont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30" fillId="28" borderId="204" applyNumberForma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65" fillId="27" borderId="204" applyNumberFormat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88" fillId="0" borderId="207" applyNumberFormat="0" applyFill="0" applyAlignment="0" applyProtection="0"/>
    <xf numFmtId="0" fontId="11" fillId="10" borderId="205" applyNumberFormat="0" applyFont="0" applyAlignment="0" applyProtection="0"/>
    <xf numFmtId="0" fontId="65" fillId="27" borderId="204" applyNumberFormat="0" applyAlignment="0" applyProtection="0"/>
    <xf numFmtId="10" fontId="16" fillId="4" borderId="198" applyNumberFormat="0" applyBorder="0" applyAlignment="0" applyProtection="0"/>
    <xf numFmtId="0" fontId="85" fillId="27" borderId="204" applyNumberFormat="0" applyAlignment="0" applyProtection="0"/>
    <xf numFmtId="0" fontId="37" fillId="0" borderId="202">
      <alignment horizontal="left" vertical="center"/>
    </xf>
    <xf numFmtId="0" fontId="65" fillId="27" borderId="204" applyNumberFormat="0" applyAlignment="0" applyProtection="0"/>
    <xf numFmtId="0" fontId="41" fillId="15" borderId="204" applyNumberFormat="0" applyAlignment="0" applyProtection="0"/>
    <xf numFmtId="0" fontId="41" fillId="15" borderId="204" applyNumberFormat="0" applyAlignment="0" applyProtection="0"/>
    <xf numFmtId="0" fontId="77" fillId="12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2" fillId="0" borderId="207" applyNumberFormat="0" applyFill="0" applyAlignment="0" applyProtection="0"/>
    <xf numFmtId="0" fontId="85" fillId="27" borderId="204" applyNumberFormat="0" applyAlignment="0" applyProtection="0"/>
    <xf numFmtId="0" fontId="77" fillId="12" borderId="204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85" fillId="27" borderId="204" applyNumberFormat="0" applyAlignment="0" applyProtection="0"/>
    <xf numFmtId="0" fontId="85" fillId="27" borderId="204" applyNumberFormat="0" applyAlignment="0" applyProtection="0"/>
    <xf numFmtId="0" fontId="85" fillId="27" borderId="204" applyNumberFormat="0" applyAlignment="0" applyProtection="0"/>
    <xf numFmtId="0" fontId="30" fillId="28" borderId="204" applyNumberFormat="0" applyAlignment="0" applyProtection="0"/>
    <xf numFmtId="0" fontId="65" fillId="27" borderId="204" applyNumberFormat="0" applyAlignment="0" applyProtection="0"/>
    <xf numFmtId="0" fontId="11" fillId="10" borderId="205" applyNumberFormat="0" applyFont="0" applyAlignment="0" applyProtection="0"/>
    <xf numFmtId="0" fontId="7" fillId="10" borderId="205" applyNumberFormat="0" applyFont="0" applyAlignment="0" applyProtection="0"/>
    <xf numFmtId="0" fontId="11" fillId="10" borderId="205" applyNumberFormat="0" applyFont="0" applyAlignment="0" applyProtection="0"/>
    <xf numFmtId="0" fontId="72" fillId="0" borderId="207" applyNumberFormat="0" applyFill="0" applyAlignment="0" applyProtection="0"/>
    <xf numFmtId="0" fontId="54" fillId="0" borderId="209" applyNumberFormat="0" applyFill="0" applyAlignment="0" applyProtection="0"/>
    <xf numFmtId="0" fontId="50" fillId="28" borderId="206" applyNumberFormat="0" applyAlignment="0" applyProtection="0"/>
    <xf numFmtId="0" fontId="77" fillId="12" borderId="204" applyNumberFormat="0" applyAlignment="0" applyProtection="0"/>
    <xf numFmtId="0" fontId="37" fillId="0" borderId="202">
      <alignment horizontal="left" vertical="center"/>
    </xf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85" fillId="27" borderId="204" applyNumberFormat="0" applyAlignment="0" applyProtection="0"/>
    <xf numFmtId="0" fontId="50" fillId="28" borderId="206" applyNumberFormat="0" applyAlignment="0" applyProtection="0"/>
    <xf numFmtId="0" fontId="11" fillId="10" borderId="205" applyNumberFormat="0" applyFont="0" applyAlignment="0" applyProtection="0"/>
    <xf numFmtId="0" fontId="88" fillId="0" borderId="207" applyNumberFormat="0" applyFill="0" applyAlignment="0" applyProtection="0"/>
    <xf numFmtId="0" fontId="41" fillId="15" borderId="204" applyNumberFormat="0" applyAlignment="0" applyProtection="0"/>
    <xf numFmtId="0" fontId="77" fillId="12" borderId="204" applyNumberFormat="0" applyAlignment="0" applyProtection="0"/>
    <xf numFmtId="0" fontId="64" fillId="27" borderId="206" applyNumberFormat="0" applyAlignment="0" applyProtection="0"/>
    <xf numFmtId="0" fontId="78" fillId="27" borderId="206" applyNumberFormat="0" applyAlignment="0" applyProtection="0"/>
    <xf numFmtId="0" fontId="77" fillId="12" borderId="204" applyNumberFormat="0" applyAlignment="0" applyProtection="0"/>
    <xf numFmtId="0" fontId="70" fillId="12" borderId="204" applyNumberFormat="0" applyAlignment="0" applyProtection="0"/>
    <xf numFmtId="0" fontId="37" fillId="0" borderId="202">
      <alignment horizontal="left" vertical="center"/>
    </xf>
    <xf numFmtId="0" fontId="65" fillId="27" borderId="204" applyNumberFormat="0" applyAlignment="0" applyProtection="0"/>
    <xf numFmtId="0" fontId="78" fillId="27" borderId="206" applyNumberFormat="0" applyAlignment="0" applyProtection="0"/>
    <xf numFmtId="0" fontId="65" fillId="27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10" fontId="16" fillId="4" borderId="198" applyNumberFormat="0" applyBorder="0" applyAlignment="0" applyProtection="0"/>
    <xf numFmtId="0" fontId="54" fillId="0" borderId="209" applyNumberFormat="0" applyFill="0" applyAlignment="0" applyProtection="0"/>
    <xf numFmtId="0" fontId="37" fillId="0" borderId="202">
      <alignment horizontal="left" vertical="center"/>
    </xf>
    <xf numFmtId="0" fontId="77" fillId="12" borderId="204" applyNumberForma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85" fillId="27" borderId="204" applyNumberFormat="0" applyAlignment="0" applyProtection="0"/>
    <xf numFmtId="0" fontId="77" fillId="12" borderId="204" applyNumberFormat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11" fillId="10" borderId="205" applyNumberFormat="0" applyFont="0" applyAlignment="0" applyProtection="0"/>
    <xf numFmtId="0" fontId="7" fillId="10" borderId="205" applyNumberFormat="0" applyFont="0" applyAlignment="0" applyProtection="0"/>
    <xf numFmtId="0" fontId="72" fillId="0" borderId="207" applyNumberFormat="0" applyFill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10" fontId="16" fillId="4" borderId="198" applyNumberFormat="0" applyBorder="0" applyAlignment="0" applyProtection="0"/>
    <xf numFmtId="10" fontId="16" fillId="4" borderId="198" applyNumberFormat="0" applyBorder="0" applyAlignment="0" applyProtection="0"/>
    <xf numFmtId="0" fontId="85" fillId="27" borderId="204" applyNumberFormat="0" applyAlignment="0" applyProtection="0"/>
    <xf numFmtId="0" fontId="50" fillId="28" borderId="206" applyNumberFormat="0" applyAlignment="0" applyProtection="0"/>
    <xf numFmtId="0" fontId="77" fillId="12" borderId="204" applyNumberFormat="0" applyAlignment="0" applyProtection="0"/>
    <xf numFmtId="0" fontId="37" fillId="0" borderId="208">
      <alignment horizontal="left" vertical="center"/>
    </xf>
    <xf numFmtId="0" fontId="64" fillId="27" borderId="206" applyNumberFormat="0" applyAlignment="0" applyProtection="0"/>
    <xf numFmtId="0" fontId="78" fillId="27" borderId="206" applyNumberFormat="0" applyAlignment="0" applyProtection="0"/>
    <xf numFmtId="0" fontId="50" fillId="28" borderId="206" applyNumberFormat="0" applyAlignment="0" applyProtection="0"/>
    <xf numFmtId="0" fontId="85" fillId="27" borderId="204" applyNumberFormat="0" applyAlignment="0" applyProtection="0"/>
    <xf numFmtId="0" fontId="70" fillId="12" borderId="204" applyNumberFormat="0" applyAlignment="0" applyProtection="0"/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10" fontId="16" fillId="4" borderId="210" applyNumberFormat="0" applyBorder="0" applyAlignment="0" applyProtection="0"/>
    <xf numFmtId="0" fontId="30" fillId="28" borderId="204" applyNumberFormat="0" applyAlignment="0" applyProtection="0"/>
    <xf numFmtId="0" fontId="54" fillId="0" borderId="209" applyNumberFormat="0" applyFill="0" applyAlignment="0" applyProtection="0"/>
    <xf numFmtId="0" fontId="54" fillId="0" borderId="209" applyNumberFormat="0" applyFill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11" fillId="10" borderId="205" applyNumberFormat="0" applyFont="0" applyAlignment="0" applyProtection="0"/>
    <xf numFmtId="0" fontId="11" fillId="10" borderId="205" applyNumberFormat="0" applyFont="0" applyAlignment="0" applyProtection="0"/>
    <xf numFmtId="0" fontId="70" fillId="12" borderId="204" applyNumberFormat="0" applyAlignment="0" applyProtection="0"/>
    <xf numFmtId="0" fontId="11" fillId="10" borderId="205" applyNumberFormat="0" applyFont="0" applyAlignment="0" applyProtection="0"/>
    <xf numFmtId="0" fontId="78" fillId="27" borderId="206" applyNumberFormat="0" applyAlignment="0" applyProtection="0"/>
    <xf numFmtId="0" fontId="7" fillId="10" borderId="205" applyNumberFormat="0" applyFont="0" applyAlignment="0" applyProtection="0"/>
    <xf numFmtId="0" fontId="7" fillId="10" borderId="205" applyNumberFormat="0" applyFont="0" applyAlignment="0" applyProtection="0"/>
    <xf numFmtId="0" fontId="54" fillId="0" borderId="209" applyNumberFormat="0" applyFill="0" applyAlignment="0" applyProtection="0"/>
    <xf numFmtId="0" fontId="77" fillId="12" borderId="204" applyNumberFormat="0" applyAlignment="0" applyProtection="0"/>
    <xf numFmtId="0" fontId="85" fillId="27" borderId="204" applyNumberFormat="0" applyAlignment="0" applyProtection="0"/>
    <xf numFmtId="0" fontId="50" fillId="28" borderId="206" applyNumberFormat="0" applyAlignment="0" applyProtection="0"/>
    <xf numFmtId="0" fontId="11" fillId="10" borderId="205" applyNumberFormat="0" applyFont="0" applyAlignment="0" applyProtection="0"/>
    <xf numFmtId="0" fontId="72" fillId="0" borderId="207" applyNumberFormat="0" applyFill="0" applyAlignment="0" applyProtection="0"/>
    <xf numFmtId="0" fontId="54" fillId="0" borderId="209" applyNumberFormat="0" applyFill="0" applyAlignment="0" applyProtection="0"/>
    <xf numFmtId="0" fontId="85" fillId="27" borderId="204" applyNumberFormat="0" applyAlignment="0" applyProtection="0"/>
    <xf numFmtId="0" fontId="50" fillId="28" borderId="206" applyNumberFormat="0" applyAlignment="0" applyProtection="0"/>
    <xf numFmtId="0" fontId="64" fillId="27" borderId="206" applyNumberFormat="0" applyAlignment="0" applyProtection="0"/>
    <xf numFmtId="0" fontId="78" fillId="27" borderId="206" applyNumberFormat="0" applyAlignment="0" applyProtection="0"/>
    <xf numFmtId="0" fontId="65" fillId="27" borderId="204" applyNumberFormat="0" applyAlignment="0" applyProtection="0"/>
    <xf numFmtId="0" fontId="37" fillId="0" borderId="202">
      <alignment horizontal="left" vertical="center"/>
    </xf>
    <xf numFmtId="0" fontId="65" fillId="27" borderId="204" applyNumberFormat="0" applyAlignment="0" applyProtection="0"/>
    <xf numFmtId="0" fontId="77" fillId="12" borderId="204" applyNumberFormat="0" applyAlignment="0" applyProtection="0"/>
    <xf numFmtId="0" fontId="50" fillId="28" borderId="206" applyNumberFormat="0" applyAlignment="0" applyProtection="0"/>
    <xf numFmtId="0" fontId="37" fillId="0" borderId="202">
      <alignment horizontal="left" vertical="center"/>
    </xf>
    <xf numFmtId="0" fontId="7" fillId="10" borderId="205" applyNumberFormat="0" applyFont="0" applyAlignment="0" applyProtection="0"/>
    <xf numFmtId="0" fontId="72" fillId="0" borderId="207" applyNumberFormat="0" applyFill="0" applyAlignment="0" applyProtection="0"/>
    <xf numFmtId="0" fontId="30" fillId="28" borderId="204" applyNumberFormat="0" applyAlignment="0" applyProtection="0"/>
    <xf numFmtId="0" fontId="41" fillId="15" borderId="204" applyNumberFormat="0" applyAlignment="0" applyProtection="0"/>
    <xf numFmtId="0" fontId="77" fillId="12" borderId="204" applyNumberFormat="0" applyAlignment="0" applyProtection="0"/>
    <xf numFmtId="0" fontId="30" fillId="28" borderId="204" applyNumberFormat="0" applyAlignment="0" applyProtection="0"/>
    <xf numFmtId="0" fontId="37" fillId="0" borderId="208">
      <alignment horizontal="left" vertical="center"/>
    </xf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50" fillId="28" borderId="206" applyNumberFormat="0" applyAlignment="0" applyProtection="0"/>
    <xf numFmtId="0" fontId="65" fillId="27" borderId="204" applyNumberFormat="0" applyAlignment="0" applyProtection="0"/>
    <xf numFmtId="0" fontId="72" fillId="0" borderId="207" applyNumberFormat="0" applyFill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0" fillId="12" borderId="204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70" fillId="12" borderId="204" applyNumberFormat="0" applyAlignment="0" applyProtection="0"/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64" fillId="27" borderId="206" applyNumberFormat="0" applyAlignment="0" applyProtection="0"/>
    <xf numFmtId="0" fontId="85" fillId="27" borderId="204" applyNumberFormat="0" applyAlignment="0" applyProtection="0"/>
    <xf numFmtId="0" fontId="11" fillId="10" borderId="205" applyNumberFormat="0" applyFon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88" fillId="0" borderId="207" applyNumberFormat="0" applyFill="0" applyAlignment="0" applyProtection="0"/>
    <xf numFmtId="0" fontId="65" fillId="27" borderId="204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78" fillId="27" borderId="206" applyNumberFormat="0" applyAlignment="0" applyProtection="0"/>
    <xf numFmtId="0" fontId="65" fillId="27" borderId="204" applyNumberFormat="0" applyAlignment="0" applyProtection="0"/>
    <xf numFmtId="0" fontId="65" fillId="27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11" fillId="10" borderId="205" applyNumberFormat="0" applyFont="0" applyAlignment="0" applyProtection="0"/>
    <xf numFmtId="0" fontId="88" fillId="0" borderId="207" applyNumberFormat="0" applyFill="0" applyAlignment="0" applyProtection="0"/>
    <xf numFmtId="0" fontId="37" fillId="0" borderId="208">
      <alignment horizontal="left" vertical="center"/>
    </xf>
    <xf numFmtId="0" fontId="85" fillId="27" borderId="204" applyNumberFormat="0" applyAlignment="0" applyProtection="0"/>
    <xf numFmtId="0" fontId="85" fillId="27" borderId="204" applyNumberFormat="0" applyAlignment="0" applyProtection="0"/>
    <xf numFmtId="0" fontId="37" fillId="0" borderId="208">
      <alignment horizontal="left" vertical="center"/>
    </xf>
    <xf numFmtId="0" fontId="65" fillId="27" borderId="204" applyNumberFormat="0" applyAlignment="0" applyProtection="0"/>
    <xf numFmtId="0" fontId="88" fillId="0" borderId="207" applyNumberFormat="0" applyFill="0" applyAlignment="0" applyProtection="0"/>
    <xf numFmtId="0" fontId="77" fillId="12" borderId="204" applyNumberFormat="0" applyAlignment="0" applyProtection="0"/>
    <xf numFmtId="0" fontId="37" fillId="0" borderId="202">
      <alignment horizontal="left" vertical="center"/>
    </xf>
    <xf numFmtId="0" fontId="41" fillId="15" borderId="204" applyNumberFormat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30" fillId="28" borderId="204" applyNumberFormat="0" applyAlignment="0" applyProtection="0"/>
    <xf numFmtId="0" fontId="7" fillId="10" borderId="205" applyNumberFormat="0" applyFon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41" fillId="15" borderId="204" applyNumberFormat="0" applyAlignment="0" applyProtection="0"/>
    <xf numFmtId="0" fontId="85" fillId="27" borderId="204" applyNumberFormat="0" applyAlignment="0" applyProtection="0"/>
    <xf numFmtId="0" fontId="30" fillId="28" borderId="204" applyNumberFormat="0" applyAlignment="0" applyProtection="0"/>
    <xf numFmtId="0" fontId="41" fillId="15" borderId="204" applyNumberFormat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30" fillId="28" borderId="204" applyNumberFormat="0" applyAlignment="0" applyProtection="0"/>
    <xf numFmtId="0" fontId="70" fillId="12" borderId="204" applyNumberFormat="0" applyAlignment="0" applyProtection="0"/>
    <xf numFmtId="0" fontId="50" fillId="28" borderId="206" applyNumberFormat="0" applyAlignment="0" applyProtection="0"/>
    <xf numFmtId="0" fontId="11" fillId="10" borderId="205" applyNumberFormat="0" applyFont="0" applyAlignment="0" applyProtection="0"/>
    <xf numFmtId="0" fontId="54" fillId="0" borderId="209" applyNumberFormat="0" applyFill="0" applyAlignment="0" applyProtection="0"/>
    <xf numFmtId="0" fontId="77" fillId="12" borderId="204" applyNumberFormat="0" applyAlignment="0" applyProtection="0"/>
    <xf numFmtId="0" fontId="88" fillId="0" borderId="207" applyNumberFormat="0" applyFill="0" applyAlignment="0" applyProtection="0"/>
    <xf numFmtId="0" fontId="41" fillId="15" borderId="204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41" fillId="15" borderId="204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11" fillId="10" borderId="205" applyNumberFormat="0" applyFont="0" applyAlignment="0" applyProtection="0"/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78" fillId="27" borderId="206" applyNumberFormat="0" applyAlignment="0" applyProtection="0"/>
    <xf numFmtId="0" fontId="70" fillId="12" borderId="204" applyNumberFormat="0" applyAlignment="0" applyProtection="0"/>
    <xf numFmtId="0" fontId="54" fillId="0" borderId="209" applyNumberFormat="0" applyFill="0" applyAlignment="0" applyProtection="0"/>
    <xf numFmtId="0" fontId="65" fillId="27" borderId="204" applyNumberFormat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72" fillId="0" borderId="207" applyNumberFormat="0" applyFill="0" applyAlignment="0" applyProtection="0"/>
    <xf numFmtId="10" fontId="16" fillId="4" borderId="198" applyNumberFormat="0" applyBorder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50" fillId="28" borderId="206" applyNumberFormat="0" applyAlignment="0" applyProtection="0"/>
    <xf numFmtId="0" fontId="65" fillId="27" borderId="204" applyNumberFormat="0" applyAlignment="0" applyProtection="0"/>
    <xf numFmtId="0" fontId="72" fillId="0" borderId="207" applyNumberFormat="0" applyFill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0" fillId="12" borderId="204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50" fillId="28" borderId="206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65" fillId="27" borderId="204" applyNumberFormat="0" applyAlignment="0" applyProtection="0"/>
    <xf numFmtId="0" fontId="78" fillId="27" borderId="206" applyNumberFormat="0" applyAlignment="0" applyProtection="0"/>
    <xf numFmtId="0" fontId="41" fillId="15" borderId="204" applyNumberFormat="0" applyAlignment="0" applyProtection="0"/>
    <xf numFmtId="0" fontId="37" fillId="0" borderId="208">
      <alignment horizontal="left" vertical="center"/>
    </xf>
    <xf numFmtId="0" fontId="41" fillId="15" borderId="204" applyNumberFormat="0" applyAlignment="0" applyProtection="0"/>
    <xf numFmtId="0" fontId="50" fillId="28" borderId="206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85" fillId="27" borderId="204" applyNumberFormat="0" applyAlignment="0" applyProtection="0"/>
    <xf numFmtId="0" fontId="54" fillId="0" borderId="209" applyNumberFormat="0" applyFill="0" applyAlignment="0" applyProtection="0"/>
    <xf numFmtId="0" fontId="54" fillId="0" borderId="209" applyNumberFormat="0" applyFill="0" applyAlignment="0" applyProtection="0"/>
    <xf numFmtId="0" fontId="70" fillId="12" borderId="204" applyNumberFormat="0" applyAlignment="0" applyProtection="0"/>
    <xf numFmtId="0" fontId="30" fillId="28" borderId="204" applyNumberFormat="0" applyAlignment="0" applyProtection="0"/>
    <xf numFmtId="0" fontId="85" fillId="27" borderId="204" applyNumberForma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11" fillId="10" borderId="205" applyNumberFormat="0" applyFont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30" fillId="28" borderId="204" applyNumberFormat="0" applyAlignment="0" applyProtection="0"/>
    <xf numFmtId="0" fontId="65" fillId="27" borderId="204" applyNumberForma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2" fillId="0" borderId="207" applyNumberFormat="0" applyFill="0" applyAlignment="0" applyProtection="0"/>
    <xf numFmtId="0" fontId="41" fillId="15" borderId="204" applyNumberFormat="0" applyAlignment="0" applyProtection="0"/>
    <xf numFmtId="0" fontId="41" fillId="15" borderId="204" applyNumberFormat="0" applyAlignment="0" applyProtection="0"/>
    <xf numFmtId="0" fontId="70" fillId="12" borderId="204" applyNumberFormat="0" applyAlignment="0" applyProtection="0"/>
    <xf numFmtId="0" fontId="88" fillId="0" borderId="207" applyNumberFormat="0" applyFill="0" applyAlignment="0" applyProtection="0"/>
    <xf numFmtId="0" fontId="37" fillId="0" borderId="202">
      <alignment horizontal="left" vertical="center"/>
    </xf>
    <xf numFmtId="0" fontId="7" fillId="10" borderId="205" applyNumberFormat="0" applyFont="0" applyAlignment="0" applyProtection="0"/>
    <xf numFmtId="0" fontId="7" fillId="10" borderId="205" applyNumberFormat="0" applyFont="0" applyAlignment="0" applyProtection="0"/>
    <xf numFmtId="0" fontId="41" fillId="15" borderId="204" applyNumberFormat="0" applyAlignment="0" applyProtection="0"/>
    <xf numFmtId="0" fontId="72" fillId="0" borderId="207" applyNumberFormat="0" applyFill="0" applyAlignment="0" applyProtection="0"/>
    <xf numFmtId="0" fontId="64" fillId="27" borderId="206" applyNumberFormat="0" applyAlignment="0" applyProtection="0"/>
    <xf numFmtId="0" fontId="37" fillId="0" borderId="202">
      <alignment horizontal="left" vertical="center"/>
    </xf>
    <xf numFmtId="0" fontId="65" fillId="27" borderId="204" applyNumberFormat="0" applyAlignment="0" applyProtection="0"/>
    <xf numFmtId="0" fontId="88" fillId="0" borderId="207" applyNumberFormat="0" applyFill="0" applyAlignment="0" applyProtection="0"/>
    <xf numFmtId="0" fontId="41" fillId="15" borderId="204" applyNumberFormat="0" applyAlignment="0" applyProtection="0"/>
    <xf numFmtId="0" fontId="70" fillId="12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11" fillId="10" borderId="205" applyNumberFormat="0" applyFont="0" applyAlignment="0" applyProtection="0"/>
    <xf numFmtId="0" fontId="65" fillId="27" borderId="204" applyNumberFormat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85" fillId="27" borderId="204" applyNumberFormat="0" applyAlignment="0" applyProtection="0"/>
    <xf numFmtId="0" fontId="64" fillId="27" borderId="206" applyNumberFormat="0" applyAlignment="0" applyProtection="0"/>
    <xf numFmtId="0" fontId="70" fillId="12" borderId="204" applyNumberFormat="0" applyAlignment="0" applyProtection="0"/>
    <xf numFmtId="0" fontId="72" fillId="0" borderId="207" applyNumberFormat="0" applyFill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70" fillId="12" borderId="204" applyNumberFormat="0" applyAlignment="0" applyProtection="0"/>
    <xf numFmtId="0" fontId="37" fillId="0" borderId="202">
      <alignment horizontal="left" vertical="center"/>
    </xf>
    <xf numFmtId="0" fontId="77" fillId="12" borderId="204" applyNumberFormat="0" applyAlignment="0" applyProtection="0"/>
    <xf numFmtId="0" fontId="7" fillId="10" borderId="205" applyNumberFormat="0" applyFont="0" applyAlignment="0" applyProtection="0"/>
    <xf numFmtId="0" fontId="88" fillId="0" borderId="207" applyNumberFormat="0" applyFill="0" applyAlignment="0" applyProtection="0"/>
    <xf numFmtId="0" fontId="72" fillId="0" borderId="207" applyNumberFormat="0" applyFill="0" applyAlignment="0" applyProtection="0"/>
    <xf numFmtId="0" fontId="11" fillId="10" borderId="205" applyNumberFormat="0" applyFont="0" applyAlignment="0" applyProtection="0"/>
    <xf numFmtId="0" fontId="78" fillId="27" borderId="206" applyNumberFormat="0" applyAlignment="0" applyProtection="0"/>
    <xf numFmtId="0" fontId="88" fillId="0" borderId="207" applyNumberFormat="0" applyFill="0" applyAlignment="0" applyProtection="0"/>
    <xf numFmtId="0" fontId="72" fillId="0" borderId="207" applyNumberFormat="0" applyFill="0" applyAlignment="0" applyProtection="0"/>
    <xf numFmtId="0" fontId="11" fillId="10" borderId="205" applyNumberFormat="0" applyFont="0" applyAlignment="0" applyProtection="0"/>
    <xf numFmtId="0" fontId="11" fillId="10" borderId="205" applyNumberFormat="0" applyFont="0" applyAlignment="0" applyProtection="0"/>
    <xf numFmtId="0" fontId="88" fillId="0" borderId="207" applyNumberFormat="0" applyFill="0" applyAlignment="0" applyProtection="0"/>
    <xf numFmtId="0" fontId="50" fillId="28" borderId="206" applyNumberFormat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72" fillId="0" borderId="207" applyNumberFormat="0" applyFill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78" fillId="27" borderId="206" applyNumberFormat="0" applyAlignment="0" applyProtection="0"/>
    <xf numFmtId="10" fontId="16" fillId="4" borderId="210" applyNumberFormat="0" applyBorder="0" applyAlignment="0" applyProtection="0"/>
    <xf numFmtId="0" fontId="7" fillId="10" borderId="205" applyNumberFormat="0" applyFont="0" applyAlignment="0" applyProtection="0"/>
    <xf numFmtId="0" fontId="78" fillId="27" borderId="206" applyNumberFormat="0" applyAlignment="0" applyProtection="0"/>
    <xf numFmtId="0" fontId="70" fillId="12" borderId="204" applyNumberFormat="0" applyAlignment="0" applyProtection="0"/>
    <xf numFmtId="0" fontId="85" fillId="27" borderId="204" applyNumberFormat="0" applyAlignment="0" applyProtection="0"/>
    <xf numFmtId="0" fontId="64" fillId="27" borderId="206" applyNumberFormat="0" applyAlignment="0" applyProtection="0"/>
    <xf numFmtId="0" fontId="70" fillId="12" borderId="204" applyNumberFormat="0" applyAlignment="0" applyProtection="0"/>
    <xf numFmtId="0" fontId="70" fillId="12" borderId="204" applyNumberFormat="0" applyAlignment="0" applyProtection="0"/>
    <xf numFmtId="0" fontId="85" fillId="27" borderId="204" applyNumberFormat="0" applyAlignment="0" applyProtection="0"/>
    <xf numFmtId="0" fontId="41" fillId="15" borderId="204" applyNumberFormat="0" applyAlignment="0" applyProtection="0"/>
    <xf numFmtId="0" fontId="78" fillId="27" borderId="206" applyNumberFormat="0" applyAlignment="0" applyProtection="0"/>
    <xf numFmtId="0" fontId="77" fillId="12" borderId="204" applyNumberFormat="0" applyAlignment="0" applyProtection="0"/>
    <xf numFmtId="0" fontId="88" fillId="0" borderId="207" applyNumberFormat="0" applyFill="0" applyAlignment="0" applyProtection="0"/>
    <xf numFmtId="0" fontId="70" fillId="12" borderId="204" applyNumberFormat="0" applyAlignment="0" applyProtection="0"/>
    <xf numFmtId="0" fontId="77" fillId="12" borderId="204" applyNumberFormat="0" applyAlignment="0" applyProtection="0"/>
    <xf numFmtId="10" fontId="16" fillId="4" borderId="198" applyNumberFormat="0" applyBorder="0" applyAlignment="0" applyProtection="0"/>
    <xf numFmtId="0" fontId="7" fillId="10" borderId="205" applyNumberFormat="0" applyFont="0" applyAlignment="0" applyProtection="0"/>
    <xf numFmtId="0" fontId="70" fillId="12" borderId="204" applyNumberFormat="0" applyAlignment="0" applyProtection="0"/>
    <xf numFmtId="0" fontId="30" fillId="28" borderId="204" applyNumberFormat="0" applyAlignment="0" applyProtection="0"/>
    <xf numFmtId="0" fontId="37" fillId="0" borderId="202">
      <alignment horizontal="left" vertical="center"/>
    </xf>
    <xf numFmtId="0" fontId="65" fillId="27" borderId="204" applyNumberFormat="0" applyAlignment="0" applyProtection="0"/>
    <xf numFmtId="0" fontId="85" fillId="27" borderId="204" applyNumberFormat="0" applyAlignment="0" applyProtection="0"/>
    <xf numFmtId="0" fontId="50" fillId="28" borderId="206" applyNumberFormat="0" applyAlignment="0" applyProtection="0"/>
    <xf numFmtId="0" fontId="11" fillId="10" borderId="205" applyNumberFormat="0" applyFont="0" applyAlignment="0" applyProtection="0"/>
    <xf numFmtId="0" fontId="72" fillId="0" borderId="207" applyNumberFormat="0" applyFill="0" applyAlignment="0" applyProtection="0"/>
    <xf numFmtId="0" fontId="54" fillId="0" borderId="209" applyNumberFormat="0" applyFill="0" applyAlignment="0" applyProtection="0"/>
    <xf numFmtId="0" fontId="88" fillId="0" borderId="207" applyNumberFormat="0" applyFill="0" applyAlignment="0" applyProtection="0"/>
    <xf numFmtId="0" fontId="50" fillId="28" borderId="206" applyNumberFormat="0" applyAlignment="0" applyProtection="0"/>
    <xf numFmtId="0" fontId="64" fillId="27" borderId="206" applyNumberFormat="0" applyAlignment="0" applyProtection="0"/>
    <xf numFmtId="0" fontId="37" fillId="0" borderId="208">
      <alignment horizontal="left" vertical="center"/>
    </xf>
    <xf numFmtId="0" fontId="65" fillId="27" borderId="204" applyNumberFormat="0" applyAlignment="0" applyProtection="0"/>
    <xf numFmtId="0" fontId="85" fillId="27" borderId="204" applyNumberFormat="0" applyAlignment="0" applyProtection="0"/>
    <xf numFmtId="0" fontId="65" fillId="27" borderId="204" applyNumberFormat="0" applyAlignment="0" applyProtection="0"/>
    <xf numFmtId="0" fontId="77" fillId="12" borderId="204" applyNumberFormat="0" applyAlignment="0" applyProtection="0"/>
    <xf numFmtId="0" fontId="50" fillId="28" borderId="206" applyNumberFormat="0" applyAlignment="0" applyProtection="0"/>
    <xf numFmtId="0" fontId="7" fillId="10" borderId="205" applyNumberFormat="0" applyFont="0" applyAlignment="0" applyProtection="0"/>
    <xf numFmtId="0" fontId="30" fillId="28" borderId="204" applyNumberFormat="0" applyAlignment="0" applyProtection="0"/>
    <xf numFmtId="0" fontId="41" fillId="15" borderId="204" applyNumberFormat="0" applyAlignment="0" applyProtection="0"/>
    <xf numFmtId="0" fontId="72" fillId="0" borderId="207" applyNumberFormat="0" applyFill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50" fillId="28" borderId="206" applyNumberFormat="0" applyAlignment="0" applyProtection="0"/>
    <xf numFmtId="0" fontId="65" fillId="27" borderId="204" applyNumberFormat="0" applyAlignment="0" applyProtection="0"/>
    <xf numFmtId="0" fontId="72" fillId="0" borderId="207" applyNumberFormat="0" applyFill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77" fillId="12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0" fillId="12" borderId="204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64" fillId="27" borderId="206" applyNumberFormat="0" applyAlignment="0" applyProtection="0"/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11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64" fillId="27" borderId="206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65" fillId="27" borderId="204" applyNumberFormat="0" applyAlignment="0" applyProtection="0"/>
    <xf numFmtId="10" fontId="16" fillId="4" borderId="210" applyNumberFormat="0" applyBorder="0" applyAlignment="0" applyProtection="0"/>
    <xf numFmtId="0" fontId="11" fillId="10" borderId="205" applyNumberFormat="0" applyFont="0" applyAlignment="0" applyProtection="0"/>
    <xf numFmtId="0" fontId="78" fillId="27" borderId="206" applyNumberFormat="0" applyAlignment="0" applyProtection="0"/>
    <xf numFmtId="0" fontId="88" fillId="0" borderId="207" applyNumberFormat="0" applyFill="0" applyAlignment="0" applyProtection="0"/>
    <xf numFmtId="0" fontId="65" fillId="27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11" fillId="10" borderId="205" applyNumberFormat="0" applyFon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85" fillId="27" borderId="204" applyNumberFormat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88" fillId="0" borderId="207" applyNumberFormat="0" applyFill="0" applyAlignment="0" applyProtection="0"/>
    <xf numFmtId="0" fontId="88" fillId="0" borderId="207" applyNumberFormat="0" applyFill="0" applyAlignment="0" applyProtection="0"/>
    <xf numFmtId="0" fontId="64" fillId="27" borderId="206" applyNumberFormat="0" applyAlignment="0" applyProtection="0"/>
    <xf numFmtId="0" fontId="85" fillId="27" borderId="204" applyNumberFormat="0" applyAlignment="0" applyProtection="0"/>
    <xf numFmtId="0" fontId="72" fillId="0" borderId="207" applyNumberFormat="0" applyFill="0" applyAlignment="0" applyProtection="0"/>
    <xf numFmtId="10" fontId="16" fillId="4" borderId="198" applyNumberFormat="0" applyBorder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7" fillId="10" borderId="205" applyNumberFormat="0" applyFont="0" applyAlignment="0" applyProtection="0"/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0" fontId="50" fillId="28" borderId="206" applyNumberFormat="0" applyAlignment="0" applyProtection="0"/>
    <xf numFmtId="0" fontId="77" fillId="12" borderId="204" applyNumberFormat="0" applyAlignment="0" applyProtection="0"/>
    <xf numFmtId="0" fontId="30" fillId="28" borderId="204" applyNumberFormat="0" applyAlignment="0" applyProtection="0"/>
    <xf numFmtId="0" fontId="11" fillId="10" borderId="205" applyNumberFormat="0" applyFont="0" applyAlignment="0" applyProtection="0"/>
    <xf numFmtId="0" fontId="78" fillId="27" borderId="206" applyNumberFormat="0" applyAlignment="0" applyProtection="0"/>
    <xf numFmtId="0" fontId="50" fillId="28" borderId="206" applyNumberFormat="0" applyAlignment="0" applyProtection="0"/>
    <xf numFmtId="0" fontId="54" fillId="0" borderId="209" applyNumberFormat="0" applyFill="0" applyAlignment="0" applyProtection="0"/>
    <xf numFmtId="0" fontId="7" fillId="10" borderId="205" applyNumberFormat="0" applyFont="0" applyAlignment="0" applyProtection="0"/>
    <xf numFmtId="10" fontId="16" fillId="4" borderId="198" applyNumberFormat="0" applyBorder="0" applyAlignment="0" applyProtection="0"/>
    <xf numFmtId="0" fontId="7" fillId="10" borderId="205" applyNumberFormat="0" applyFont="0" applyAlignment="0" applyProtection="0"/>
    <xf numFmtId="0" fontId="50" fillId="28" borderId="206" applyNumberFormat="0" applyAlignment="0" applyProtection="0"/>
    <xf numFmtId="0" fontId="37" fillId="0" borderId="208">
      <alignment horizontal="left" vertical="center"/>
    </xf>
    <xf numFmtId="0" fontId="70" fillId="12" borderId="204" applyNumberForma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78" fillId="27" borderId="206" applyNumberFormat="0" applyAlignment="0" applyProtection="0"/>
    <xf numFmtId="0" fontId="70" fillId="12" borderId="204" applyNumberFormat="0" applyAlignment="0" applyProtection="0"/>
    <xf numFmtId="0" fontId="54" fillId="0" borderId="209" applyNumberFormat="0" applyFill="0" applyAlignment="0" applyProtection="0"/>
    <xf numFmtId="0" fontId="65" fillId="27" borderId="204" applyNumberFormat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77" fillId="12" borderId="204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50" fillId="28" borderId="206" applyNumberFormat="0" applyAlignment="0" applyProtection="0"/>
    <xf numFmtId="0" fontId="65" fillId="27" borderId="204" applyNumberFormat="0" applyAlignment="0" applyProtection="0"/>
    <xf numFmtId="0" fontId="72" fillId="0" borderId="207" applyNumberFormat="0" applyFill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0" fillId="12" borderId="204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72" fillId="0" borderId="207" applyNumberFormat="0" applyFill="0" applyAlignment="0" applyProtection="0"/>
    <xf numFmtId="0" fontId="11" fillId="10" borderId="205" applyNumberFormat="0" applyFont="0" applyAlignment="0" applyProtection="0"/>
    <xf numFmtId="0" fontId="37" fillId="0" borderId="208">
      <alignment horizontal="left" vertical="center"/>
    </xf>
    <xf numFmtId="0" fontId="30" fillId="28" borderId="204" applyNumberFormat="0" applyAlignment="0" applyProtection="0"/>
    <xf numFmtId="0" fontId="54" fillId="0" borderId="209" applyNumberFormat="0" applyFill="0" applyAlignment="0" applyProtection="0"/>
    <xf numFmtId="0" fontId="77" fillId="12" borderId="204" applyNumberFormat="0" applyAlignment="0" applyProtection="0"/>
    <xf numFmtId="0" fontId="85" fillId="27" borderId="204" applyNumberFormat="0" applyAlignment="0" applyProtection="0"/>
    <xf numFmtId="0" fontId="11" fillId="10" borderId="205" applyNumberFormat="0" applyFont="0" applyAlignment="0" applyProtection="0"/>
    <xf numFmtId="0" fontId="54" fillId="0" borderId="209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50" fillId="28" borderId="206" applyNumberFormat="0" applyAlignment="0" applyProtection="0"/>
    <xf numFmtId="0" fontId="37" fillId="0" borderId="202">
      <alignment horizontal="left" vertical="center"/>
    </xf>
    <xf numFmtId="0" fontId="70" fillId="12" borderId="204" applyNumberFormat="0" applyAlignment="0" applyProtection="0"/>
    <xf numFmtId="0" fontId="77" fillId="12" borderId="204" applyNumberFormat="0" applyAlignment="0" applyProtection="0"/>
    <xf numFmtId="0" fontId="64" fillId="27" borderId="206" applyNumberFormat="0" applyAlignment="0" applyProtection="0"/>
    <xf numFmtId="0" fontId="78" fillId="27" borderId="206" applyNumberFormat="0" applyAlignment="0" applyProtection="0"/>
    <xf numFmtId="0" fontId="30" fillId="28" borderId="204" applyNumberFormat="0" applyAlignment="0" applyProtection="0"/>
    <xf numFmtId="0" fontId="50" fillId="28" borderId="206" applyNumberFormat="0" applyAlignment="0" applyProtection="0"/>
    <xf numFmtId="0" fontId="30" fillId="28" borderId="204" applyNumberFormat="0" applyAlignment="0" applyProtection="0"/>
    <xf numFmtId="0" fontId="77" fillId="12" borderId="204" applyNumberFormat="0" applyAlignment="0" applyProtection="0"/>
    <xf numFmtId="0" fontId="37" fillId="0" borderId="202">
      <alignment horizontal="left" vertical="center"/>
    </xf>
    <xf numFmtId="0" fontId="70" fillId="12" borderId="204" applyNumberFormat="0" applyAlignment="0" applyProtection="0"/>
    <xf numFmtId="0" fontId="72" fillId="0" borderId="207" applyNumberFormat="0" applyFill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37" fillId="0" borderId="208">
      <alignment horizontal="left" vertical="center"/>
    </xf>
    <xf numFmtId="0" fontId="88" fillId="0" borderId="207" applyNumberFormat="0" applyFill="0" applyAlignment="0" applyProtection="0"/>
    <xf numFmtId="0" fontId="88" fillId="0" borderId="207" applyNumberFormat="0" applyFill="0" applyAlignment="0" applyProtection="0"/>
    <xf numFmtId="0" fontId="41" fillId="15" borderId="204" applyNumberFormat="0" applyAlignment="0" applyProtection="0"/>
    <xf numFmtId="0" fontId="77" fillId="12" borderId="204" applyNumberFormat="0" applyAlignment="0" applyProtection="0"/>
    <xf numFmtId="0" fontId="64" fillId="27" borderId="206" applyNumberFormat="0" applyAlignment="0" applyProtection="0"/>
    <xf numFmtId="0" fontId="78" fillId="27" borderId="206" applyNumberFormat="0" applyAlignment="0" applyProtection="0"/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37" fillId="0" borderId="202">
      <alignment horizontal="left" vertical="center"/>
    </xf>
    <xf numFmtId="0" fontId="65" fillId="27" borderId="204" applyNumberFormat="0" applyAlignment="0" applyProtection="0"/>
    <xf numFmtId="0" fontId="70" fillId="12" borderId="204" applyNumberFormat="0" applyAlignment="0" applyProtection="0"/>
    <xf numFmtId="0" fontId="11" fillId="10" borderId="205" applyNumberFormat="0" applyFont="0" applyAlignment="0" applyProtection="0"/>
    <xf numFmtId="0" fontId="85" fillId="27" borderId="204" applyNumberFormat="0" applyAlignment="0" applyProtection="0"/>
    <xf numFmtId="0" fontId="70" fillId="12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65" fillId="27" borderId="204" applyNumberFormat="0" applyAlignment="0" applyProtection="0"/>
    <xf numFmtId="0" fontId="85" fillId="27" borderId="204" applyNumberFormat="0" applyAlignment="0" applyProtection="0"/>
    <xf numFmtId="0" fontId="72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65" fillId="27" borderId="204" applyNumberFormat="0" applyAlignment="0" applyProtection="0"/>
    <xf numFmtId="0" fontId="88" fillId="0" borderId="207" applyNumberFormat="0" applyFill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7" fillId="10" borderId="205" applyNumberFormat="0" applyFont="0" applyAlignment="0" applyProtection="0"/>
    <xf numFmtId="0" fontId="88" fillId="0" borderId="207" applyNumberFormat="0" applyFill="0" applyAlignment="0" applyProtection="0"/>
    <xf numFmtId="0" fontId="88" fillId="0" borderId="207" applyNumberFormat="0" applyFill="0" applyAlignment="0" applyProtection="0"/>
    <xf numFmtId="0" fontId="37" fillId="0" borderId="202">
      <alignment horizontal="left" vertical="center"/>
    </xf>
    <xf numFmtId="0" fontId="88" fillId="0" borderId="207" applyNumberFormat="0" applyFill="0" applyAlignment="0" applyProtection="0"/>
    <xf numFmtId="0" fontId="11" fillId="10" borderId="205" applyNumberFormat="0" applyFont="0" applyAlignment="0" applyProtection="0"/>
    <xf numFmtId="0" fontId="77" fillId="12" borderId="204" applyNumberFormat="0" applyAlignment="0" applyProtection="0"/>
    <xf numFmtId="0" fontId="85" fillId="27" borderId="204" applyNumberFormat="0" applyAlignment="0" applyProtection="0"/>
    <xf numFmtId="0" fontId="70" fillId="12" borderId="204" applyNumberFormat="0" applyAlignment="0" applyProtection="0"/>
    <xf numFmtId="0" fontId="85" fillId="27" borderId="204" applyNumberFormat="0" applyAlignment="0" applyProtection="0"/>
    <xf numFmtId="0" fontId="70" fillId="12" borderId="204" applyNumberFormat="0" applyAlignment="0" applyProtection="0"/>
    <xf numFmtId="0" fontId="85" fillId="27" borderId="204" applyNumberFormat="0" applyAlignment="0" applyProtection="0"/>
    <xf numFmtId="0" fontId="11" fillId="10" borderId="205" applyNumberFormat="0" applyFont="0" applyAlignment="0" applyProtection="0"/>
    <xf numFmtId="0" fontId="11" fillId="10" borderId="205" applyNumberFormat="0" applyFont="0" applyAlignment="0" applyProtection="0"/>
    <xf numFmtId="0" fontId="88" fillId="0" borderId="207" applyNumberFormat="0" applyFill="0" applyAlignment="0" applyProtection="0"/>
    <xf numFmtId="0" fontId="50" fillId="28" borderId="206" applyNumberFormat="0" applyAlignment="0" applyProtection="0"/>
    <xf numFmtId="0" fontId="37" fillId="0" borderId="202">
      <alignment horizontal="left" vertical="center"/>
    </xf>
    <xf numFmtId="0" fontId="77" fillId="12" borderId="204" applyNumberFormat="0" applyAlignment="0" applyProtection="0"/>
    <xf numFmtId="0" fontId="65" fillId="27" borderId="204" applyNumberFormat="0" applyAlignment="0" applyProtection="0"/>
    <xf numFmtId="0" fontId="70" fillId="12" borderId="204" applyNumberFormat="0" applyAlignment="0" applyProtection="0"/>
    <xf numFmtId="0" fontId="7" fillId="10" borderId="205" applyNumberFormat="0" applyFont="0" applyAlignment="0" applyProtection="0"/>
    <xf numFmtId="0" fontId="70" fillId="12" borderId="204" applyNumberFormat="0" applyAlignment="0" applyProtection="0"/>
    <xf numFmtId="0" fontId="77" fillId="12" borderId="204" applyNumberFormat="0" applyAlignment="0" applyProtection="0"/>
    <xf numFmtId="0" fontId="54" fillId="0" borderId="209" applyNumberFormat="0" applyFill="0" applyAlignment="0" applyProtection="0"/>
    <xf numFmtId="0" fontId="50" fillId="28" borderId="206" applyNumberFormat="0" applyAlignment="0" applyProtection="0"/>
    <xf numFmtId="0" fontId="11" fillId="10" borderId="205" applyNumberFormat="0" applyFont="0" applyAlignment="0" applyProtection="0"/>
    <xf numFmtId="0" fontId="54" fillId="0" borderId="209" applyNumberFormat="0" applyFill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65" fillId="27" borderId="204" applyNumberFormat="0" applyAlignment="0" applyProtection="0"/>
    <xf numFmtId="0" fontId="77" fillId="12" borderId="204" applyNumberFormat="0" applyAlignment="0" applyProtection="0"/>
    <xf numFmtId="0" fontId="11" fillId="10" borderId="205" applyNumberFormat="0" applyFont="0" applyAlignment="0" applyProtection="0"/>
    <xf numFmtId="0" fontId="54" fillId="0" borderId="209" applyNumberFormat="0" applyFill="0" applyAlignment="0" applyProtection="0"/>
    <xf numFmtId="0" fontId="37" fillId="0" borderId="202">
      <alignment horizontal="left" vertical="center"/>
    </xf>
    <xf numFmtId="0" fontId="85" fillId="27" borderId="204" applyNumberFormat="0" applyAlignment="0" applyProtection="0"/>
    <xf numFmtId="0" fontId="37" fillId="0" borderId="202">
      <alignment horizontal="left" vertical="center"/>
    </xf>
    <xf numFmtId="0" fontId="7" fillId="10" borderId="205" applyNumberFormat="0" applyFont="0" applyAlignment="0" applyProtection="0"/>
    <xf numFmtId="0" fontId="72" fillId="0" borderId="207" applyNumberFormat="0" applyFill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77" fillId="12" borderId="204" applyNumberFormat="0" applyAlignment="0" applyProtection="0"/>
    <xf numFmtId="0" fontId="78" fillId="27" borderId="206" applyNumberFormat="0" applyAlignment="0" applyProtection="0"/>
    <xf numFmtId="0" fontId="65" fillId="27" borderId="204" applyNumberFormat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65" fillId="27" borderId="204" applyNumberFormat="0" applyAlignment="0" applyProtection="0"/>
    <xf numFmtId="0" fontId="30" fillId="28" borderId="204" applyNumberFormat="0" applyAlignment="0" applyProtection="0"/>
    <xf numFmtId="0" fontId="64" fillId="27" borderId="206" applyNumberFormat="0" applyAlignment="0" applyProtection="0"/>
    <xf numFmtId="0" fontId="7" fillId="10" borderId="205" applyNumberFormat="0" applyFon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88" fillId="0" borderId="207" applyNumberFormat="0" applyFill="0" applyAlignment="0" applyProtection="0"/>
    <xf numFmtId="0" fontId="37" fillId="0" borderId="202">
      <alignment horizontal="left" vertical="center"/>
    </xf>
    <xf numFmtId="0" fontId="41" fillId="15" borderId="204" applyNumberFormat="0" applyAlignment="0" applyProtection="0"/>
    <xf numFmtId="0" fontId="85" fillId="27" borderId="204" applyNumberFormat="0" applyAlignment="0" applyProtection="0"/>
    <xf numFmtId="0" fontId="11" fillId="10" borderId="205" applyNumberFormat="0" applyFont="0" applyAlignment="0" applyProtection="0"/>
    <xf numFmtId="0" fontId="65" fillId="27" borderId="204" applyNumberFormat="0" applyAlignment="0" applyProtection="0"/>
    <xf numFmtId="0" fontId="78" fillId="27" borderId="206" applyNumberFormat="0" applyAlignment="0" applyProtection="0"/>
    <xf numFmtId="0" fontId="30" fillId="28" borderId="204" applyNumberFormat="0" applyAlignment="0" applyProtection="0"/>
    <xf numFmtId="0" fontId="88" fillId="0" borderId="207" applyNumberFormat="0" applyFill="0" applyAlignment="0" applyProtection="0"/>
    <xf numFmtId="0" fontId="72" fillId="0" borderId="207" applyNumberFormat="0" applyFill="0" applyAlignment="0" applyProtection="0"/>
    <xf numFmtId="0" fontId="88" fillId="0" borderId="207" applyNumberFormat="0" applyFill="0" applyAlignment="0" applyProtection="0"/>
    <xf numFmtId="0" fontId="64" fillId="27" borderId="206" applyNumberFormat="0" applyAlignment="0" applyProtection="0"/>
    <xf numFmtId="0" fontId="85" fillId="27" borderId="204" applyNumberFormat="0" applyAlignment="0" applyProtection="0"/>
    <xf numFmtId="0" fontId="37" fillId="0" borderId="202">
      <alignment horizontal="left" vertical="center"/>
    </xf>
    <xf numFmtId="0" fontId="88" fillId="0" borderId="207" applyNumberFormat="0" applyFill="0" applyAlignment="0" applyProtection="0"/>
    <xf numFmtId="0" fontId="64" fillId="27" borderId="206" applyNumberFormat="0" applyAlignment="0" applyProtection="0"/>
    <xf numFmtId="0" fontId="37" fillId="0" borderId="202">
      <alignment horizontal="left" vertical="center"/>
    </xf>
    <xf numFmtId="0" fontId="11" fillId="10" borderId="205" applyNumberFormat="0" applyFont="0" applyAlignment="0" applyProtection="0"/>
    <xf numFmtId="0" fontId="77" fillId="12" borderId="204" applyNumberFormat="0" applyAlignment="0" applyProtection="0"/>
    <xf numFmtId="0" fontId="37" fillId="0" borderId="202">
      <alignment horizontal="left" vertical="center"/>
    </xf>
    <xf numFmtId="0" fontId="77" fillId="12" borderId="204" applyNumberFormat="0" applyAlignment="0" applyProtection="0"/>
    <xf numFmtId="0" fontId="11" fillId="10" borderId="205" applyNumberFormat="0" applyFont="0" applyAlignment="0" applyProtection="0"/>
    <xf numFmtId="0" fontId="54" fillId="0" borderId="209" applyNumberFormat="0" applyFill="0" applyAlignment="0" applyProtection="0"/>
    <xf numFmtId="0" fontId="37" fillId="0" borderId="208">
      <alignment horizontal="left" vertical="center"/>
    </xf>
    <xf numFmtId="0" fontId="37" fillId="0" borderId="202">
      <alignment horizontal="left" vertical="center"/>
    </xf>
    <xf numFmtId="0" fontId="50" fillId="28" borderId="206" applyNumberFormat="0" applyAlignment="0" applyProtection="0"/>
    <xf numFmtId="0" fontId="78" fillId="27" borderId="206" applyNumberFormat="0" applyAlignment="0" applyProtection="0"/>
    <xf numFmtId="0" fontId="77" fillId="12" borderId="204" applyNumberFormat="0" applyAlignment="0" applyProtection="0"/>
    <xf numFmtId="0" fontId="64" fillId="27" borderId="206" applyNumberFormat="0" applyAlignment="0" applyProtection="0"/>
    <xf numFmtId="0" fontId="41" fillId="15" borderId="204" applyNumberFormat="0" applyAlignment="0" applyProtection="0"/>
    <xf numFmtId="0" fontId="77" fillId="12" borderId="204" applyNumberFormat="0" applyAlignment="0" applyProtection="0"/>
    <xf numFmtId="0" fontId="7" fillId="10" borderId="205" applyNumberFormat="0" applyFont="0" applyAlignment="0" applyProtection="0"/>
    <xf numFmtId="0" fontId="70" fillId="12" borderId="204" applyNumberFormat="0" applyAlignment="0" applyProtection="0"/>
    <xf numFmtId="0" fontId="88" fillId="0" borderId="207" applyNumberFormat="0" applyFill="0" applyAlignment="0" applyProtection="0"/>
    <xf numFmtId="10" fontId="16" fillId="4" borderId="198" applyNumberFormat="0" applyBorder="0" applyAlignment="0" applyProtection="0"/>
    <xf numFmtId="0" fontId="77" fillId="12" borderId="204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77" fillId="12" borderId="204" applyNumberFormat="0" applyAlignment="0" applyProtection="0"/>
    <xf numFmtId="0" fontId="37" fillId="0" borderId="208">
      <alignment horizontal="left" vertical="center"/>
    </xf>
    <xf numFmtId="0" fontId="77" fillId="12" borderId="204" applyNumberFormat="0" applyAlignment="0" applyProtection="0"/>
    <xf numFmtId="0" fontId="41" fillId="15" borderId="204" applyNumberFormat="0" applyAlignment="0" applyProtection="0"/>
    <xf numFmtId="0" fontId="30" fillId="28" borderId="204" applyNumberFormat="0" applyAlignment="0" applyProtection="0"/>
    <xf numFmtId="0" fontId="65" fillId="27" borderId="204" applyNumberFormat="0" applyAlignment="0" applyProtection="0"/>
    <xf numFmtId="0" fontId="88" fillId="0" borderId="207" applyNumberFormat="0" applyFill="0" applyAlignment="0" applyProtection="0"/>
    <xf numFmtId="0" fontId="11" fillId="10" borderId="205" applyNumberFormat="0" applyFont="0" applyAlignment="0" applyProtection="0"/>
    <xf numFmtId="0" fontId="41" fillId="15" borderId="204" applyNumberFormat="0" applyAlignment="0" applyProtection="0"/>
    <xf numFmtId="0" fontId="65" fillId="27" borderId="204" applyNumberFormat="0" applyAlignment="0" applyProtection="0"/>
    <xf numFmtId="0" fontId="37" fillId="0" borderId="202">
      <alignment horizontal="left" vertical="center"/>
    </xf>
    <xf numFmtId="0" fontId="78" fillId="27" borderId="206" applyNumberFormat="0" applyAlignment="0" applyProtection="0"/>
    <xf numFmtId="0" fontId="50" fillId="28" borderId="206" applyNumberFormat="0" applyAlignment="0" applyProtection="0"/>
    <xf numFmtId="0" fontId="77" fillId="12" borderId="204" applyNumberFormat="0" applyAlignment="0" applyProtection="0"/>
    <xf numFmtId="0" fontId="65" fillId="27" borderId="204" applyNumberFormat="0" applyAlignment="0" applyProtection="0"/>
    <xf numFmtId="0" fontId="88" fillId="0" borderId="207" applyNumberFormat="0" applyFill="0" applyAlignment="0" applyProtection="0"/>
    <xf numFmtId="0" fontId="11" fillId="10" borderId="205" applyNumberFormat="0" applyFont="0" applyAlignment="0" applyProtection="0"/>
    <xf numFmtId="0" fontId="54" fillId="0" borderId="209" applyNumberFormat="0" applyFill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54" fillId="0" borderId="209" applyNumberFormat="0" applyFill="0" applyAlignment="0" applyProtection="0"/>
    <xf numFmtId="0" fontId="7" fillId="10" borderId="205" applyNumberFormat="0" applyFon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11" fillId="10" borderId="205" applyNumberFormat="0" applyFon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64" fillId="27" borderId="206" applyNumberFormat="0" applyAlignment="0" applyProtection="0"/>
    <xf numFmtId="0" fontId="50" fillId="28" borderId="206" applyNumberFormat="0" applyAlignment="0" applyProtection="0"/>
    <xf numFmtId="0" fontId="88" fillId="0" borderId="207" applyNumberFormat="0" applyFill="0" applyAlignment="0" applyProtection="0"/>
    <xf numFmtId="0" fontId="7" fillId="10" borderId="205" applyNumberFormat="0" applyFont="0" applyAlignment="0" applyProtection="0"/>
    <xf numFmtId="0" fontId="37" fillId="0" borderId="202">
      <alignment horizontal="left" vertical="center"/>
    </xf>
    <xf numFmtId="0" fontId="88" fillId="0" borderId="207" applyNumberFormat="0" applyFill="0" applyAlignment="0" applyProtection="0"/>
    <xf numFmtId="0" fontId="50" fillId="28" borderId="206" applyNumberFormat="0" applyAlignment="0" applyProtection="0"/>
    <xf numFmtId="0" fontId="72" fillId="0" borderId="207" applyNumberFormat="0" applyFill="0" applyAlignment="0" applyProtection="0"/>
    <xf numFmtId="0" fontId="37" fillId="0" borderId="208">
      <alignment horizontal="left" vertical="center"/>
    </xf>
    <xf numFmtId="0" fontId="50" fillId="28" borderId="206" applyNumberFormat="0" applyAlignment="0" applyProtection="0"/>
    <xf numFmtId="0" fontId="88" fillId="0" borderId="207" applyNumberFormat="0" applyFill="0" applyAlignment="0" applyProtection="0"/>
    <xf numFmtId="0" fontId="41" fillId="15" borderId="204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72" fillId="0" borderId="207" applyNumberFormat="0" applyFill="0" applyAlignment="0" applyProtection="0"/>
    <xf numFmtId="0" fontId="78" fillId="27" borderId="206" applyNumberFormat="0" applyAlignment="0" applyProtection="0"/>
    <xf numFmtId="0" fontId="72" fillId="0" borderId="207" applyNumberFormat="0" applyFill="0" applyAlignment="0" applyProtection="0"/>
    <xf numFmtId="0" fontId="37" fillId="0" borderId="202">
      <alignment horizontal="left" vertical="center"/>
    </xf>
    <xf numFmtId="0" fontId="41" fillId="15" borderId="204" applyNumberFormat="0" applyAlignment="0" applyProtection="0"/>
    <xf numFmtId="0" fontId="72" fillId="0" borderId="207" applyNumberFormat="0" applyFill="0" applyAlignment="0" applyProtection="0"/>
    <xf numFmtId="0" fontId="7" fillId="10" borderId="205" applyNumberFormat="0" applyFont="0" applyAlignment="0" applyProtection="0"/>
    <xf numFmtId="0" fontId="7" fillId="10" borderId="205" applyNumberFormat="0" applyFont="0" applyAlignment="0" applyProtection="0"/>
    <xf numFmtId="0" fontId="41" fillId="15" borderId="204" applyNumberFormat="0" applyAlignment="0" applyProtection="0"/>
    <xf numFmtId="0" fontId="78" fillId="27" borderId="206" applyNumberFormat="0" applyAlignment="0" applyProtection="0"/>
    <xf numFmtId="0" fontId="37" fillId="0" borderId="202">
      <alignment horizontal="left" vertical="center"/>
    </xf>
    <xf numFmtId="0" fontId="65" fillId="27" borderId="204" applyNumberFormat="0" applyAlignment="0" applyProtection="0"/>
    <xf numFmtId="0" fontId="37" fillId="0" borderId="202">
      <alignment horizontal="left" vertical="center"/>
    </xf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64" fillId="27" borderId="206" applyNumberFormat="0" applyAlignment="0" applyProtection="0"/>
    <xf numFmtId="0" fontId="88" fillId="0" borderId="207" applyNumberFormat="0" applyFill="0" applyAlignment="0" applyProtection="0"/>
    <xf numFmtId="0" fontId="41" fillId="15" borderId="204" applyNumberFormat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70" fillId="12" borderId="204" applyNumberFormat="0" applyAlignment="0" applyProtection="0"/>
    <xf numFmtId="0" fontId="41" fillId="15" borderId="204" applyNumberFormat="0" applyAlignment="0" applyProtection="0"/>
    <xf numFmtId="0" fontId="30" fillId="28" borderId="204" applyNumberFormat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50" fillId="28" borderId="206" applyNumberFormat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37" fillId="0" borderId="202">
      <alignment horizontal="left" vertical="center"/>
    </xf>
    <xf numFmtId="0" fontId="85" fillId="27" borderId="204" applyNumberFormat="0" applyAlignment="0" applyProtection="0"/>
    <xf numFmtId="0" fontId="65" fillId="27" borderId="204" applyNumberFormat="0" applyAlignment="0" applyProtection="0"/>
    <xf numFmtId="0" fontId="11" fillId="10" borderId="205" applyNumberFormat="0" applyFont="0" applyAlignment="0" applyProtection="0"/>
    <xf numFmtId="0" fontId="41" fillId="15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37" fillId="0" borderId="202">
      <alignment horizontal="left" vertical="center"/>
    </xf>
    <xf numFmtId="0" fontId="77" fillId="12" borderId="204" applyNumberFormat="0" applyAlignment="0" applyProtection="0"/>
    <xf numFmtId="0" fontId="50" fillId="28" borderId="206" applyNumberFormat="0" applyAlignment="0" applyProtection="0"/>
    <xf numFmtId="0" fontId="70" fillId="12" borderId="204" applyNumberFormat="0" applyAlignment="0" applyProtection="0"/>
    <xf numFmtId="0" fontId="77" fillId="12" borderId="204" applyNumberFormat="0" applyAlignment="0" applyProtection="0"/>
    <xf numFmtId="0" fontId="88" fillId="0" borderId="207" applyNumberFormat="0" applyFill="0" applyAlignment="0" applyProtection="0"/>
    <xf numFmtId="0" fontId="72" fillId="0" borderId="207" applyNumberFormat="0" applyFill="0" applyAlignment="0" applyProtection="0"/>
    <xf numFmtId="0" fontId="37" fillId="0" borderId="202">
      <alignment horizontal="left" vertical="center"/>
    </xf>
    <xf numFmtId="0" fontId="70" fillId="12" borderId="204" applyNumberFormat="0" applyAlignment="0" applyProtection="0"/>
    <xf numFmtId="0" fontId="77" fillId="12" borderId="204" applyNumberFormat="0" applyAlignment="0" applyProtection="0"/>
    <xf numFmtId="0" fontId="64" fillId="27" borderId="206" applyNumberFormat="0" applyAlignment="0" applyProtection="0"/>
    <xf numFmtId="0" fontId="30" fillId="28" borderId="204" applyNumberFormat="0" applyAlignment="0" applyProtection="0"/>
    <xf numFmtId="0" fontId="11" fillId="10" borderId="205" applyNumberFormat="0" applyFont="0" applyAlignment="0" applyProtection="0"/>
    <xf numFmtId="0" fontId="77" fillId="12" borderId="204" applyNumberFormat="0" applyAlignment="0" applyProtection="0"/>
    <xf numFmtId="0" fontId="88" fillId="0" borderId="207" applyNumberFormat="0" applyFill="0" applyAlignment="0" applyProtection="0"/>
    <xf numFmtId="0" fontId="41" fillId="15" borderId="204" applyNumberFormat="0" applyAlignment="0" applyProtection="0"/>
    <xf numFmtId="0" fontId="78" fillId="27" borderId="206" applyNumberFormat="0" applyAlignment="0" applyProtection="0"/>
    <xf numFmtId="0" fontId="77" fillId="12" borderId="204" applyNumberFormat="0" applyAlignment="0" applyProtection="0"/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88" fillId="0" borderId="207" applyNumberFormat="0" applyFill="0" applyAlignment="0" applyProtection="0"/>
    <xf numFmtId="0" fontId="11" fillId="10" borderId="205" applyNumberFormat="0" applyFont="0" applyAlignment="0" applyProtection="0"/>
    <xf numFmtId="0" fontId="77" fillId="12" borderId="204" applyNumberFormat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77" fillId="12" borderId="204" applyNumberFormat="0" applyAlignment="0" applyProtection="0"/>
    <xf numFmtId="0" fontId="50" fillId="28" borderId="206" applyNumberFormat="0" applyAlignment="0" applyProtection="0"/>
    <xf numFmtId="0" fontId="50" fillId="28" borderId="206" applyNumberFormat="0" applyAlignment="0" applyProtection="0"/>
    <xf numFmtId="0" fontId="54" fillId="0" borderId="209" applyNumberFormat="0" applyFill="0" applyAlignment="0" applyProtection="0"/>
    <xf numFmtId="0" fontId="37" fillId="0" borderId="202">
      <alignment horizontal="left" vertical="center"/>
    </xf>
    <xf numFmtId="0" fontId="37" fillId="0" borderId="208">
      <alignment horizontal="left" vertical="center"/>
    </xf>
    <xf numFmtId="0" fontId="85" fillId="27" borderId="204" applyNumberFormat="0" applyAlignment="0" applyProtection="0"/>
    <xf numFmtId="0" fontId="64" fillId="27" borderId="206" applyNumberFormat="0" applyAlignment="0" applyProtection="0"/>
    <xf numFmtId="0" fontId="78" fillId="27" borderId="206" applyNumberFormat="0" applyAlignment="0" applyProtection="0"/>
    <xf numFmtId="0" fontId="50" fillId="28" borderId="206" applyNumberFormat="0" applyAlignment="0" applyProtection="0"/>
    <xf numFmtId="0" fontId="70" fillId="12" borderId="204" applyNumberFormat="0" applyAlignment="0" applyProtection="0"/>
    <xf numFmtId="0" fontId="50" fillId="28" borderId="206" applyNumberFormat="0" applyAlignment="0" applyProtection="0"/>
    <xf numFmtId="0" fontId="85" fillId="27" borderId="204" applyNumberFormat="0" applyAlignment="0" applyProtection="0"/>
    <xf numFmtId="0" fontId="30" fillId="28" borderId="204" applyNumberFormat="0" applyAlignment="0" applyProtection="0"/>
    <xf numFmtId="0" fontId="7" fillId="10" borderId="205" applyNumberFormat="0" applyFont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11" fillId="10" borderId="205" applyNumberFormat="0" applyFont="0" applyAlignment="0" applyProtection="0"/>
    <xf numFmtId="0" fontId="85" fillId="27" borderId="204" applyNumberFormat="0" applyAlignment="0" applyProtection="0"/>
    <xf numFmtId="0" fontId="11" fillId="10" borderId="205" applyNumberFormat="0" applyFont="0" applyAlignment="0" applyProtection="0"/>
    <xf numFmtId="0" fontId="7" fillId="10" borderId="205" applyNumberFormat="0" applyFont="0" applyAlignment="0" applyProtection="0"/>
    <xf numFmtId="0" fontId="11" fillId="10" borderId="205" applyNumberFormat="0" applyFont="0" applyAlignment="0" applyProtection="0"/>
    <xf numFmtId="0" fontId="85" fillId="27" borderId="204" applyNumberFormat="0" applyAlignment="0" applyProtection="0"/>
    <xf numFmtId="0" fontId="30" fillId="28" borderId="204" applyNumberFormat="0" applyAlignment="0" applyProtection="0"/>
    <xf numFmtId="0" fontId="70" fillId="12" borderId="204" applyNumberFormat="0" applyAlignment="0" applyProtection="0"/>
    <xf numFmtId="0" fontId="77" fillId="12" borderId="204" applyNumberFormat="0" applyAlignment="0" applyProtection="0"/>
    <xf numFmtId="0" fontId="37" fillId="0" borderId="208">
      <alignment horizontal="left" vertical="center"/>
    </xf>
    <xf numFmtId="0" fontId="78" fillId="27" borderId="206" applyNumberFormat="0" applyAlignment="0" applyProtection="0"/>
    <xf numFmtId="0" fontId="37" fillId="0" borderId="202">
      <alignment horizontal="left" vertical="center"/>
    </xf>
    <xf numFmtId="0" fontId="85" fillId="27" borderId="204" applyNumberFormat="0" applyAlignment="0" applyProtection="0"/>
    <xf numFmtId="0" fontId="85" fillId="27" borderId="204" applyNumberFormat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85" fillId="27" borderId="204" applyNumberFormat="0" applyAlignment="0" applyProtection="0"/>
    <xf numFmtId="0" fontId="30" fillId="28" borderId="204" applyNumberFormat="0" applyAlignment="0" applyProtection="0"/>
    <xf numFmtId="0" fontId="70" fillId="12" borderId="204" applyNumberFormat="0" applyAlignment="0" applyProtection="0"/>
    <xf numFmtId="0" fontId="37" fillId="0" borderId="202">
      <alignment horizontal="left" vertical="center"/>
    </xf>
    <xf numFmtId="0" fontId="65" fillId="27" borderId="204" applyNumberFormat="0" applyAlignment="0" applyProtection="0"/>
    <xf numFmtId="0" fontId="85" fillId="27" borderId="204" applyNumberFormat="0" applyAlignment="0" applyProtection="0"/>
    <xf numFmtId="0" fontId="64" fillId="27" borderId="206" applyNumberFormat="0" applyAlignment="0" applyProtection="0"/>
    <xf numFmtId="0" fontId="7" fillId="10" borderId="205" applyNumberFormat="0" applyFont="0" applyAlignment="0" applyProtection="0"/>
    <xf numFmtId="0" fontId="41" fillId="15" borderId="204" applyNumberFormat="0" applyAlignment="0" applyProtection="0"/>
    <xf numFmtId="0" fontId="78" fillId="27" borderId="206" applyNumberFormat="0" applyAlignment="0" applyProtection="0"/>
    <xf numFmtId="0" fontId="77" fillId="12" borderId="204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72" fillId="0" borderId="207" applyNumberFormat="0" applyFill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64" fillId="27" borderId="206" applyNumberFormat="0" applyAlignment="0" applyProtection="0"/>
    <xf numFmtId="0" fontId="41" fillId="15" borderId="204" applyNumberFormat="0" applyAlignment="0" applyProtection="0"/>
    <xf numFmtId="0" fontId="37" fillId="0" borderId="202">
      <alignment horizontal="left" vertical="center"/>
    </xf>
    <xf numFmtId="0" fontId="77" fillId="12" borderId="204" applyNumberFormat="0" applyAlignment="0" applyProtection="0"/>
    <xf numFmtId="0" fontId="70" fillId="12" borderId="204" applyNumberFormat="0" applyAlignment="0" applyProtection="0"/>
    <xf numFmtId="0" fontId="72" fillId="0" borderId="207" applyNumberFormat="0" applyFill="0" applyAlignment="0" applyProtection="0"/>
    <xf numFmtId="0" fontId="37" fillId="0" borderId="208">
      <alignment horizontal="left" vertical="center"/>
    </xf>
    <xf numFmtId="0" fontId="37" fillId="0" borderId="202">
      <alignment horizontal="left" vertical="center"/>
    </xf>
    <xf numFmtId="0" fontId="37" fillId="0" borderId="208">
      <alignment horizontal="left" vertical="center"/>
    </xf>
    <xf numFmtId="0" fontId="88" fillId="0" borderId="207" applyNumberFormat="0" applyFill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65" fillId="27" borderId="204" applyNumberFormat="0" applyAlignment="0" applyProtection="0"/>
    <xf numFmtId="0" fontId="50" fillId="28" borderId="206" applyNumberFormat="0" applyAlignment="0" applyProtection="0"/>
    <xf numFmtId="0" fontId="30" fillId="28" borderId="204" applyNumberFormat="0" applyAlignment="0" applyProtection="0"/>
    <xf numFmtId="0" fontId="88" fillId="0" borderId="207" applyNumberFormat="0" applyFill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50" fillId="28" borderId="206" applyNumberFormat="0" applyAlignment="0" applyProtection="0"/>
    <xf numFmtId="0" fontId="37" fillId="0" borderId="202">
      <alignment horizontal="left" vertical="center"/>
    </xf>
    <xf numFmtId="0" fontId="11" fillId="10" borderId="205" applyNumberFormat="0" applyFont="0" applyAlignment="0" applyProtection="0"/>
    <xf numFmtId="0" fontId="11" fillId="10" borderId="205" applyNumberFormat="0" applyFont="0" applyAlignment="0" applyProtection="0"/>
    <xf numFmtId="0" fontId="88" fillId="0" borderId="207" applyNumberFormat="0" applyFill="0" applyAlignment="0" applyProtection="0"/>
    <xf numFmtId="0" fontId="70" fillId="12" borderId="204" applyNumberFormat="0" applyAlignment="0" applyProtection="0"/>
    <xf numFmtId="0" fontId="85" fillId="27" borderId="204" applyNumberFormat="0" applyAlignment="0" applyProtection="0"/>
    <xf numFmtId="0" fontId="41" fillId="15" borderId="204" applyNumberFormat="0" applyAlignment="0" applyProtection="0"/>
    <xf numFmtId="0" fontId="7" fillId="10" borderId="205" applyNumberFormat="0" applyFont="0" applyAlignment="0" applyProtection="0"/>
    <xf numFmtId="0" fontId="78" fillId="27" borderId="206" applyNumberFormat="0" applyAlignment="0" applyProtection="0"/>
    <xf numFmtId="0" fontId="77" fillId="12" borderId="204" applyNumberFormat="0" applyAlignment="0" applyProtection="0"/>
    <xf numFmtId="0" fontId="54" fillId="0" borderId="209" applyNumberFormat="0" applyFill="0" applyAlignment="0" applyProtection="0"/>
    <xf numFmtId="0" fontId="37" fillId="0" borderId="208">
      <alignment horizontal="left" vertical="center"/>
    </xf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11" fillId="10" borderId="205" applyNumberFormat="0" applyFont="0" applyAlignment="0" applyProtection="0"/>
    <xf numFmtId="0" fontId="78" fillId="27" borderId="206" applyNumberFormat="0" applyAlignment="0" applyProtection="0"/>
    <xf numFmtId="0" fontId="54" fillId="0" borderId="209" applyNumberFormat="0" applyFill="0" applyAlignment="0" applyProtection="0"/>
    <xf numFmtId="0" fontId="88" fillId="0" borderId="207" applyNumberFormat="0" applyFill="0" applyAlignment="0" applyProtection="0"/>
    <xf numFmtId="0" fontId="88" fillId="0" borderId="207" applyNumberFormat="0" applyFill="0" applyAlignment="0" applyProtection="0"/>
    <xf numFmtId="0" fontId="7" fillId="10" borderId="205" applyNumberFormat="0" applyFont="0" applyAlignment="0" applyProtection="0"/>
    <xf numFmtId="0" fontId="88" fillId="0" borderId="207" applyNumberFormat="0" applyFill="0" applyAlignment="0" applyProtection="0"/>
    <xf numFmtId="0" fontId="54" fillId="0" borderId="209" applyNumberFormat="0" applyFill="0" applyAlignment="0" applyProtection="0"/>
    <xf numFmtId="0" fontId="41" fillId="15" borderId="204" applyNumberFormat="0" applyAlignment="0" applyProtection="0"/>
    <xf numFmtId="0" fontId="64" fillId="27" borderId="206" applyNumberFormat="0" applyAlignment="0" applyProtection="0"/>
    <xf numFmtId="0" fontId="88" fillId="0" borderId="207" applyNumberFormat="0" applyFill="0" applyAlignment="0" applyProtection="0"/>
    <xf numFmtId="0" fontId="72" fillId="0" borderId="207" applyNumberFormat="0" applyFill="0" applyAlignment="0" applyProtection="0"/>
    <xf numFmtId="0" fontId="88" fillId="0" borderId="207" applyNumberFormat="0" applyFill="0" applyAlignment="0" applyProtection="0"/>
    <xf numFmtId="0" fontId="54" fillId="0" borderId="209" applyNumberFormat="0" applyFill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30" fillId="28" borderId="204" applyNumberFormat="0" applyAlignment="0" applyProtection="0"/>
    <xf numFmtId="0" fontId="77" fillId="12" borderId="204" applyNumberFormat="0" applyAlignment="0" applyProtection="0"/>
    <xf numFmtId="0" fontId="11" fillId="10" borderId="205" applyNumberFormat="0" applyFont="0" applyAlignment="0" applyProtection="0"/>
    <xf numFmtId="0" fontId="85" fillId="27" borderId="204" applyNumberFormat="0" applyAlignment="0" applyProtection="0"/>
    <xf numFmtId="0" fontId="72" fillId="0" borderId="207" applyNumberFormat="0" applyFill="0" applyAlignment="0" applyProtection="0"/>
    <xf numFmtId="0" fontId="37" fillId="0" borderId="202">
      <alignment horizontal="left" vertical="center"/>
    </xf>
    <xf numFmtId="0" fontId="78" fillId="27" borderId="206" applyNumberFormat="0" applyAlignment="0" applyProtection="0"/>
    <xf numFmtId="0" fontId="85" fillId="27" borderId="204" applyNumberFormat="0" applyAlignment="0" applyProtection="0"/>
    <xf numFmtId="0" fontId="37" fillId="0" borderId="208">
      <alignment horizontal="left" vertical="center"/>
    </xf>
    <xf numFmtId="0" fontId="88" fillId="0" borderId="207" applyNumberFormat="0" applyFill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54" fillId="0" borderId="209" applyNumberFormat="0" applyFill="0" applyAlignment="0" applyProtection="0"/>
    <xf numFmtId="0" fontId="30" fillId="28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64" fillId="27" borderId="206" applyNumberFormat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70" fillId="12" borderId="204" applyNumberFormat="0" applyAlignment="0" applyProtection="0"/>
    <xf numFmtId="0" fontId="64" fillId="27" borderId="206" applyNumberFormat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10" fontId="16" fillId="4" borderId="198" applyNumberFormat="0" applyBorder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7" fillId="12" borderId="204" applyNumberFormat="0" applyAlignment="0" applyProtection="0"/>
    <xf numFmtId="0" fontId="88" fillId="0" borderId="207" applyNumberFormat="0" applyFill="0" applyAlignment="0" applyProtection="0"/>
    <xf numFmtId="0" fontId="77" fillId="12" borderId="204" applyNumberFormat="0" applyAlignment="0" applyProtection="0"/>
    <xf numFmtId="0" fontId="65" fillId="27" borderId="204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50" fillId="28" borderId="206" applyNumberFormat="0" applyAlignment="0" applyProtection="0"/>
    <xf numFmtId="0" fontId="11" fillId="10" borderId="205" applyNumberFormat="0" applyFont="0" applyAlignment="0" applyProtection="0"/>
    <xf numFmtId="0" fontId="72" fillId="0" borderId="207" applyNumberFormat="0" applyFill="0" applyAlignment="0" applyProtection="0"/>
    <xf numFmtId="0" fontId="54" fillId="0" borderId="209" applyNumberFormat="0" applyFill="0" applyAlignment="0" applyProtection="0"/>
    <xf numFmtId="0" fontId="37" fillId="0" borderId="208">
      <alignment horizontal="left" vertical="center"/>
    </xf>
    <xf numFmtId="0" fontId="50" fillId="28" borderId="206" applyNumberFormat="0" applyAlignment="0" applyProtection="0"/>
    <xf numFmtId="0" fontId="64" fillId="27" borderId="206" applyNumberFormat="0" applyAlignment="0" applyProtection="0"/>
    <xf numFmtId="0" fontId="64" fillId="27" borderId="206" applyNumberFormat="0" applyAlignment="0" applyProtection="0"/>
    <xf numFmtId="0" fontId="65" fillId="27" borderId="204" applyNumberFormat="0" applyAlignment="0" applyProtection="0"/>
    <xf numFmtId="0" fontId="77" fillId="12" borderId="204" applyNumberFormat="0" applyAlignment="0" applyProtection="0"/>
    <xf numFmtId="0" fontId="65" fillId="27" borderId="204" applyNumberFormat="0" applyAlignment="0" applyProtection="0"/>
    <xf numFmtId="0" fontId="77" fillId="12" borderId="204" applyNumberFormat="0" applyAlignment="0" applyProtection="0"/>
    <xf numFmtId="0" fontId="50" fillId="28" borderId="206" applyNumberFormat="0" applyAlignment="0" applyProtection="0"/>
    <xf numFmtId="10" fontId="16" fillId="4" borderId="198" applyNumberFormat="0" applyBorder="0" applyAlignment="0" applyProtection="0"/>
    <xf numFmtId="0" fontId="7" fillId="10" borderId="205" applyNumberFormat="0" applyFont="0" applyAlignment="0" applyProtection="0"/>
    <xf numFmtId="0" fontId="30" fillId="28" borderId="204" applyNumberFormat="0" applyAlignment="0" applyProtection="0"/>
    <xf numFmtId="0" fontId="41" fillId="15" borderId="204" applyNumberFormat="0" applyAlignment="0" applyProtection="0"/>
    <xf numFmtId="0" fontId="7" fillId="10" borderId="205" applyNumberFormat="0" applyFont="0" applyAlignment="0" applyProtection="0"/>
    <xf numFmtId="0" fontId="78" fillId="27" borderId="206" applyNumberFormat="0" applyAlignment="0" applyProtection="0"/>
    <xf numFmtId="10" fontId="16" fillId="4" borderId="198" applyNumberFormat="0" applyBorder="0" applyAlignment="0" applyProtection="0"/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50" fillId="28" borderId="206" applyNumberFormat="0" applyAlignment="0" applyProtection="0"/>
    <xf numFmtId="0" fontId="65" fillId="27" borderId="204" applyNumberFormat="0" applyAlignment="0" applyProtection="0"/>
    <xf numFmtId="0" fontId="72" fillId="0" borderId="207" applyNumberFormat="0" applyFill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77" fillId="12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0" fillId="12" borderId="204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64" fillId="27" borderId="206" applyNumberFormat="0" applyAlignment="0" applyProtection="0"/>
    <xf numFmtId="0" fontId="11" fillId="10" borderId="205" applyNumberFormat="0" applyFont="0" applyAlignment="0" applyProtection="0"/>
    <xf numFmtId="0" fontId="11" fillId="10" borderId="205" applyNumberFormat="0" applyFont="0" applyAlignment="0" applyProtection="0"/>
    <xf numFmtId="0" fontId="77" fillId="12" borderId="204" applyNumberFormat="0" applyAlignment="0" applyProtection="0"/>
    <xf numFmtId="0" fontId="88" fillId="0" borderId="207" applyNumberFormat="0" applyFill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64" fillId="27" borderId="206" applyNumberFormat="0" applyAlignment="0" applyProtection="0"/>
    <xf numFmtId="10" fontId="16" fillId="4" borderId="198" applyNumberFormat="0" applyBorder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65" fillId="27" borderId="204" applyNumberFormat="0" applyAlignment="0" applyProtection="0"/>
    <xf numFmtId="0" fontId="11" fillId="10" borderId="205" applyNumberFormat="0" applyFon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65" fillId="27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11" fillId="10" borderId="205" applyNumberFormat="0" applyFon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85" fillId="27" borderId="204" applyNumberFormat="0" applyAlignment="0" applyProtection="0"/>
    <xf numFmtId="0" fontId="37" fillId="0" borderId="202">
      <alignment horizontal="left" vertical="center"/>
    </xf>
    <xf numFmtId="0" fontId="88" fillId="0" borderId="207" applyNumberFormat="0" applyFill="0" applyAlignment="0" applyProtection="0"/>
    <xf numFmtId="0" fontId="30" fillId="28" borderId="204" applyNumberFormat="0" applyAlignment="0" applyProtection="0"/>
    <xf numFmtId="10" fontId="16" fillId="4" borderId="198" applyNumberFormat="0" applyBorder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7" fillId="10" borderId="205" applyNumberFormat="0" applyFont="0" applyAlignment="0" applyProtection="0"/>
    <xf numFmtId="10" fontId="16" fillId="4" borderId="198" applyNumberFormat="0" applyBorder="0" applyAlignment="0" applyProtection="0"/>
    <xf numFmtId="10" fontId="16" fillId="4" borderId="198" applyNumberFormat="0" applyBorder="0" applyAlignment="0" applyProtection="0"/>
    <xf numFmtId="10" fontId="16" fillId="4" borderId="198" applyNumberFormat="0" applyBorder="0" applyAlignment="0" applyProtection="0"/>
    <xf numFmtId="0" fontId="78" fillId="27" borderId="206" applyNumberFormat="0" applyAlignment="0" applyProtection="0"/>
    <xf numFmtId="0" fontId="77" fillId="12" borderId="204" applyNumberFormat="0" applyAlignment="0" applyProtection="0"/>
    <xf numFmtId="0" fontId="11" fillId="10" borderId="205" applyNumberFormat="0" applyFont="0" applyAlignment="0" applyProtection="0"/>
    <xf numFmtId="0" fontId="78" fillId="27" borderId="206" applyNumberFormat="0" applyAlignment="0" applyProtection="0"/>
    <xf numFmtId="0" fontId="50" fillId="28" borderId="206" applyNumberFormat="0" applyAlignment="0" applyProtection="0"/>
    <xf numFmtId="0" fontId="65" fillId="27" borderId="204" applyNumberFormat="0" applyAlignment="0" applyProtection="0"/>
    <xf numFmtId="0" fontId="37" fillId="0" borderId="202">
      <alignment horizontal="left" vertical="center"/>
    </xf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70" fillId="12" borderId="204" applyNumberFormat="0" applyAlignment="0" applyProtection="0"/>
    <xf numFmtId="0" fontId="41" fillId="15" borderId="204" applyNumberFormat="0" applyAlignment="0" applyProtection="0"/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0" fontId="70" fillId="12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85" fillId="27" borderId="204" applyNumberFormat="0" applyAlignment="0" applyProtection="0"/>
    <xf numFmtId="0" fontId="37" fillId="0" borderId="208">
      <alignment horizontal="left" vertical="center"/>
    </xf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11" fillId="10" borderId="205" applyNumberFormat="0" applyFont="0" applyAlignment="0" applyProtection="0"/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78" fillId="27" borderId="206" applyNumberFormat="0" applyAlignment="0" applyProtection="0"/>
    <xf numFmtId="0" fontId="70" fillId="12" borderId="204" applyNumberFormat="0" applyAlignment="0" applyProtection="0"/>
    <xf numFmtId="0" fontId="54" fillId="0" borderId="209" applyNumberFormat="0" applyFill="0" applyAlignment="0" applyProtection="0"/>
    <xf numFmtId="0" fontId="65" fillId="27" borderId="204" applyNumberFormat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10" fontId="16" fillId="4" borderId="198" applyNumberFormat="0" applyBorder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50" fillId="28" borderId="206" applyNumberFormat="0" applyAlignment="0" applyProtection="0"/>
    <xf numFmtId="0" fontId="65" fillId="27" borderId="204" applyNumberFormat="0" applyAlignment="0" applyProtection="0"/>
    <xf numFmtId="0" fontId="72" fillId="0" borderId="207" applyNumberFormat="0" applyFill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0" fillId="12" borderId="204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11" fillId="10" borderId="205" applyNumberFormat="0" applyFont="0" applyAlignment="0" applyProtection="0"/>
    <xf numFmtId="0" fontId="50" fillId="28" borderId="206" applyNumberFormat="0" applyAlignment="0" applyProtection="0"/>
    <xf numFmtId="0" fontId="54" fillId="0" borderId="209" applyNumberFormat="0" applyFill="0" applyAlignment="0" applyProtection="0"/>
    <xf numFmtId="10" fontId="16" fillId="4" borderId="198" applyNumberFormat="0" applyBorder="0" applyAlignment="0" applyProtection="0"/>
    <xf numFmtId="0" fontId="78" fillId="27" borderId="206" applyNumberFormat="0" applyAlignment="0" applyProtection="0"/>
    <xf numFmtId="0" fontId="70" fillId="12" borderId="204" applyNumberFormat="0" applyAlignment="0" applyProtection="0"/>
    <xf numFmtId="10" fontId="16" fillId="4" borderId="198" applyNumberFormat="0" applyBorder="0" applyAlignment="0" applyProtection="0"/>
    <xf numFmtId="0" fontId="41" fillId="15" borderId="204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0" fillId="28" borderId="204" applyNumberFormat="0" applyAlignment="0" applyProtection="0"/>
    <xf numFmtId="0" fontId="77" fillId="12" borderId="204" applyNumberFormat="0" applyAlignment="0" applyProtection="0"/>
    <xf numFmtId="0" fontId="78" fillId="27" borderId="206" applyNumberFormat="0" applyAlignment="0" applyProtection="0"/>
    <xf numFmtId="0" fontId="30" fillId="28" borderId="204" applyNumberFormat="0" applyAlignment="0" applyProtection="0"/>
    <xf numFmtId="0" fontId="37" fillId="0" borderId="202">
      <alignment horizontal="left" vertical="center"/>
    </xf>
    <xf numFmtId="0" fontId="64" fillId="27" borderId="206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54" fillId="0" borderId="209" applyNumberFormat="0" applyFill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50" fillId="28" borderId="206" applyNumberFormat="0" applyAlignment="0" applyProtection="0"/>
    <xf numFmtId="0" fontId="77" fillId="12" borderId="204" applyNumberFormat="0" applyAlignment="0" applyProtection="0"/>
    <xf numFmtId="0" fontId="41" fillId="15" borderId="204" applyNumberFormat="0" applyAlignment="0" applyProtection="0"/>
    <xf numFmtId="0" fontId="70" fillId="12" borderId="204" applyNumberFormat="0" applyAlignment="0" applyProtection="0"/>
    <xf numFmtId="0" fontId="78" fillId="27" borderId="206" applyNumberFormat="0" applyAlignment="0" applyProtection="0"/>
    <xf numFmtId="0" fontId="65" fillId="27" borderId="204" applyNumberFormat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77" fillId="12" borderId="204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78" fillId="27" borderId="206" applyNumberFormat="0" applyAlignment="0" applyProtection="0"/>
    <xf numFmtId="0" fontId="88" fillId="0" borderId="207" applyNumberFormat="0" applyFill="0" applyAlignment="0" applyProtection="0"/>
    <xf numFmtId="10" fontId="16" fillId="4" borderId="198" applyNumberFormat="0" applyBorder="0" applyAlignment="0" applyProtection="0"/>
    <xf numFmtId="0" fontId="65" fillId="27" borderId="204" applyNumberFormat="0" applyAlignment="0" applyProtection="0"/>
    <xf numFmtId="0" fontId="85" fillId="27" borderId="204" applyNumberFormat="0" applyAlignment="0" applyProtection="0"/>
    <xf numFmtId="0" fontId="72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65" fillId="27" borderId="204" applyNumberFormat="0" applyAlignment="0" applyProtection="0"/>
    <xf numFmtId="0" fontId="77" fillId="12" borderId="204" applyNumberFormat="0" applyAlignment="0" applyProtection="0"/>
    <xf numFmtId="0" fontId="41" fillId="15" borderId="204" applyNumberFormat="0" applyAlignment="0" applyProtection="0"/>
    <xf numFmtId="0" fontId="64" fillId="27" borderId="206" applyNumberFormat="0" applyAlignment="0" applyProtection="0"/>
    <xf numFmtId="0" fontId="7" fillId="10" borderId="205" applyNumberFormat="0" applyFon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77" fillId="12" borderId="204" applyNumberFormat="0" applyAlignment="0" applyProtection="0"/>
    <xf numFmtId="0" fontId="78" fillId="27" borderId="206" applyNumberFormat="0" applyAlignment="0" applyProtection="0"/>
    <xf numFmtId="0" fontId="88" fillId="0" borderId="207" applyNumberFormat="0" applyFill="0" applyAlignment="0" applyProtection="0"/>
    <xf numFmtId="0" fontId="37" fillId="0" borderId="202">
      <alignment horizontal="left" vertical="center"/>
    </xf>
    <xf numFmtId="0" fontId="50" fillId="28" borderId="206" applyNumberFormat="0" applyAlignment="0" applyProtection="0"/>
    <xf numFmtId="0" fontId="85" fillId="27" borderId="204" applyNumberFormat="0" applyAlignment="0" applyProtection="0"/>
    <xf numFmtId="0" fontId="70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50" fillId="28" borderId="206" applyNumberFormat="0" applyAlignment="0" applyProtection="0"/>
    <xf numFmtId="0" fontId="77" fillId="12" borderId="204" applyNumberFormat="0" applyAlignment="0" applyProtection="0"/>
    <xf numFmtId="10" fontId="16" fillId="4" borderId="198" applyNumberFormat="0" applyBorder="0" applyAlignment="0" applyProtection="0"/>
    <xf numFmtId="0" fontId="64" fillId="27" borderId="206" applyNumberFormat="0" applyAlignment="0" applyProtection="0"/>
    <xf numFmtId="0" fontId="78" fillId="27" borderId="206" applyNumberFormat="0" applyAlignment="0" applyProtection="0"/>
    <xf numFmtId="0" fontId="77" fillId="12" borderId="204" applyNumberFormat="0" applyAlignment="0" applyProtection="0"/>
    <xf numFmtId="0" fontId="11" fillId="10" borderId="205" applyNumberFormat="0" applyFont="0" applyAlignment="0" applyProtection="0"/>
    <xf numFmtId="0" fontId="77" fillId="12" borderId="204" applyNumberFormat="0" applyAlignment="0" applyProtection="0"/>
    <xf numFmtId="0" fontId="37" fillId="0" borderId="202">
      <alignment horizontal="left" vertical="center"/>
    </xf>
    <xf numFmtId="0" fontId="85" fillId="27" borderId="204" applyNumberForma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" fillId="10" borderId="205" applyNumberFormat="0" applyFont="0" applyAlignment="0" applyProtection="0"/>
    <xf numFmtId="0" fontId="54" fillId="0" borderId="209" applyNumberFormat="0" applyFill="0" applyAlignment="0" applyProtection="0"/>
    <xf numFmtId="0" fontId="7" fillId="10" borderId="205" applyNumberFormat="0" applyFont="0" applyAlignment="0" applyProtection="0"/>
    <xf numFmtId="0" fontId="11" fillId="10" borderId="205" applyNumberFormat="0" applyFont="0" applyAlignment="0" applyProtection="0"/>
    <xf numFmtId="0" fontId="41" fillId="15" borderId="204" applyNumberFormat="0" applyAlignment="0" applyProtection="0"/>
    <xf numFmtId="10" fontId="16" fillId="4" borderId="198" applyNumberFormat="0" applyBorder="0" applyAlignment="0" applyProtection="0"/>
    <xf numFmtId="0" fontId="7" fillId="10" borderId="205" applyNumberFormat="0" applyFont="0" applyAlignment="0" applyProtection="0"/>
    <xf numFmtId="0" fontId="72" fillId="0" borderId="207" applyNumberFormat="0" applyFill="0" applyAlignment="0" applyProtection="0"/>
    <xf numFmtId="0" fontId="41" fillId="15" borderId="204" applyNumberFormat="0" applyAlignment="0" applyProtection="0"/>
    <xf numFmtId="0" fontId="77" fillId="12" borderId="204" applyNumberFormat="0" applyAlignment="0" applyProtection="0"/>
    <xf numFmtId="0" fontId="78" fillId="27" borderId="206" applyNumberFormat="0" applyAlignment="0" applyProtection="0"/>
    <xf numFmtId="0" fontId="65" fillId="27" borderId="204" applyNumberFormat="0" applyAlignment="0" applyProtection="0"/>
    <xf numFmtId="0" fontId="77" fillId="12" borderId="204" applyNumberFormat="0" applyAlignment="0" applyProtection="0"/>
    <xf numFmtId="0" fontId="85" fillId="27" borderId="204" applyNumberFormat="0" applyAlignment="0" applyProtection="0"/>
    <xf numFmtId="0" fontId="11" fillId="10" borderId="205" applyNumberFormat="0" applyFont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54" fillId="0" borderId="209" applyNumberFormat="0" applyFill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37" fillId="0" borderId="208">
      <alignment horizontal="left" vertical="center"/>
    </xf>
    <xf numFmtId="0" fontId="88" fillId="0" borderId="207" applyNumberFormat="0" applyFill="0" applyAlignment="0" applyProtection="0"/>
    <xf numFmtId="0" fontId="41" fillId="15" borderId="204" applyNumberFormat="0" applyAlignment="0" applyProtection="0"/>
    <xf numFmtId="10" fontId="16" fillId="4" borderId="198" applyNumberFormat="0" applyBorder="0" applyAlignment="0" applyProtection="0"/>
    <xf numFmtId="0" fontId="37" fillId="0" borderId="208">
      <alignment horizontal="left" vertical="center"/>
    </xf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7" fillId="10" borderId="205" applyNumberFormat="0" applyFont="0" applyAlignment="0" applyProtection="0"/>
    <xf numFmtId="0" fontId="11" fillId="10" borderId="205" applyNumberFormat="0" applyFont="0" applyAlignment="0" applyProtection="0"/>
    <xf numFmtId="0" fontId="50" fillId="28" borderId="206" applyNumberFormat="0" applyAlignment="0" applyProtection="0"/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30" fillId="28" borderId="204" applyNumberFormat="0" applyAlignment="0" applyProtection="0"/>
    <xf numFmtId="0" fontId="65" fillId="27" borderId="204" applyNumberFormat="0" applyAlignment="0" applyProtection="0"/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11" fillId="10" borderId="205" applyNumberFormat="0" applyFont="0" applyAlignment="0" applyProtection="0"/>
    <xf numFmtId="0" fontId="65" fillId="27" borderId="204" applyNumberFormat="0" applyAlignment="0" applyProtection="0"/>
    <xf numFmtId="0" fontId="30" fillId="28" borderId="204" applyNumberFormat="0" applyAlignment="0" applyProtection="0"/>
    <xf numFmtId="0" fontId="85" fillId="27" borderId="204" applyNumberFormat="0" applyAlignment="0" applyProtection="0"/>
    <xf numFmtId="0" fontId="11" fillId="10" borderId="205" applyNumberFormat="0" applyFont="0" applyAlignment="0" applyProtection="0"/>
    <xf numFmtId="0" fontId="72" fillId="0" borderId="207" applyNumberFormat="0" applyFill="0" applyAlignment="0" applyProtection="0"/>
    <xf numFmtId="0" fontId="7" fillId="10" borderId="205" applyNumberFormat="0" applyFont="0" applyAlignment="0" applyProtection="0"/>
    <xf numFmtId="0" fontId="11" fillId="10" borderId="205" applyNumberFormat="0" applyFont="0" applyAlignment="0" applyProtection="0"/>
    <xf numFmtId="0" fontId="54" fillId="0" borderId="209" applyNumberFormat="0" applyFill="0" applyAlignment="0" applyProtection="0"/>
    <xf numFmtId="0" fontId="70" fillId="12" borderId="204" applyNumberFormat="0" applyAlignment="0" applyProtection="0"/>
    <xf numFmtId="0" fontId="37" fillId="0" borderId="208">
      <alignment horizontal="left" vertical="center"/>
    </xf>
    <xf numFmtId="0" fontId="37" fillId="0" borderId="202">
      <alignment horizontal="left" vertical="center"/>
    </xf>
    <xf numFmtId="0" fontId="7" fillId="10" borderId="205" applyNumberFormat="0" applyFont="0" applyAlignment="0" applyProtection="0"/>
    <xf numFmtId="0" fontId="88" fillId="0" borderId="207" applyNumberFormat="0" applyFill="0" applyAlignment="0" applyProtection="0"/>
    <xf numFmtId="0" fontId="64" fillId="27" borderId="206" applyNumberFormat="0" applyAlignment="0" applyProtection="0"/>
    <xf numFmtId="0" fontId="78" fillId="27" borderId="206" applyNumberFormat="0" applyAlignment="0" applyProtection="0"/>
    <xf numFmtId="0" fontId="37" fillId="0" borderId="202">
      <alignment horizontal="left" vertical="center"/>
    </xf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11" fillId="10" borderId="205" applyNumberFormat="0" applyFon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72" fillId="0" borderId="207" applyNumberFormat="0" applyFill="0" applyAlignment="0" applyProtection="0"/>
    <xf numFmtId="0" fontId="77" fillId="12" borderId="204" applyNumberFormat="0" applyAlignment="0" applyProtection="0"/>
    <xf numFmtId="0" fontId="7" fillId="10" borderId="205" applyNumberFormat="0" applyFont="0" applyAlignment="0" applyProtection="0"/>
    <xf numFmtId="0" fontId="54" fillId="0" borderId="209" applyNumberFormat="0" applyFill="0" applyAlignment="0" applyProtection="0"/>
    <xf numFmtId="0" fontId="30" fillId="28" borderId="204" applyNumberFormat="0" applyAlignment="0" applyProtection="0"/>
    <xf numFmtId="0" fontId="64" fillId="27" borderId="206" applyNumberFormat="0" applyAlignment="0" applyProtection="0"/>
    <xf numFmtId="0" fontId="11" fillId="10" borderId="205" applyNumberFormat="0" applyFont="0" applyAlignment="0" applyProtection="0"/>
    <xf numFmtId="0" fontId="77" fillId="12" borderId="204" applyNumberFormat="0" applyAlignment="0" applyProtection="0"/>
    <xf numFmtId="0" fontId="78" fillId="27" borderId="206" applyNumberFormat="0" applyAlignment="0" applyProtection="0"/>
    <xf numFmtId="0" fontId="30" fillId="28" borderId="204" applyNumberFormat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50" fillId="28" borderId="206" applyNumberFormat="0" applyAlignment="0" applyProtection="0"/>
    <xf numFmtId="0" fontId="37" fillId="0" borderId="202">
      <alignment horizontal="left" vertical="center"/>
    </xf>
    <xf numFmtId="0" fontId="64" fillId="27" borderId="206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88" fillId="0" borderId="207" applyNumberFormat="0" applyFill="0" applyAlignment="0" applyProtection="0"/>
    <xf numFmtId="0" fontId="37" fillId="0" borderId="202">
      <alignment horizontal="left" vertical="center"/>
    </xf>
    <xf numFmtId="0" fontId="72" fillId="0" borderId="207" applyNumberFormat="0" applyFill="0" applyAlignment="0" applyProtection="0"/>
    <xf numFmtId="0" fontId="50" fillId="28" borderId="206" applyNumberForma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78" fillId="27" borderId="206" applyNumberFormat="0" applyAlignment="0" applyProtection="0"/>
    <xf numFmtId="0" fontId="70" fillId="12" borderId="204" applyNumberFormat="0" applyAlignment="0" applyProtection="0"/>
    <xf numFmtId="0" fontId="78" fillId="27" borderId="206" applyNumberFormat="0" applyAlignment="0" applyProtection="0"/>
    <xf numFmtId="0" fontId="30" fillId="28" borderId="204" applyNumberFormat="0" applyAlignment="0" applyProtection="0"/>
    <xf numFmtId="0" fontId="54" fillId="0" borderId="209" applyNumberFormat="0" applyFill="0" applyAlignment="0" applyProtection="0"/>
    <xf numFmtId="0" fontId="72" fillId="0" borderId="207" applyNumberFormat="0" applyFill="0" applyAlignment="0" applyProtection="0"/>
    <xf numFmtId="0" fontId="78" fillId="27" borderId="206" applyNumberFormat="0" applyAlignment="0" applyProtection="0"/>
    <xf numFmtId="0" fontId="54" fillId="0" borderId="209" applyNumberFormat="0" applyFill="0" applyAlignment="0" applyProtection="0"/>
    <xf numFmtId="0" fontId="77" fillId="12" borderId="204" applyNumberFormat="0" applyAlignment="0" applyProtection="0"/>
    <xf numFmtId="0" fontId="78" fillId="27" borderId="206" applyNumberFormat="0" applyAlignment="0" applyProtection="0"/>
    <xf numFmtId="0" fontId="37" fillId="0" borderId="202">
      <alignment horizontal="left" vertical="center"/>
    </xf>
    <xf numFmtId="0" fontId="65" fillId="27" borderId="204" applyNumberFormat="0" applyAlignment="0" applyProtection="0"/>
    <xf numFmtId="0" fontId="88" fillId="0" borderId="207" applyNumberFormat="0" applyFill="0" applyAlignment="0" applyProtection="0"/>
    <xf numFmtId="0" fontId="72" fillId="0" borderId="207" applyNumberFormat="0" applyFill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65" fillId="27" borderId="204" applyNumberFormat="0" applyAlignment="0" applyProtection="0"/>
    <xf numFmtId="0" fontId="85" fillId="27" borderId="204" applyNumberFormat="0" applyAlignment="0" applyProtection="0"/>
    <xf numFmtId="0" fontId="77" fillId="12" borderId="204" applyNumberFormat="0" applyAlignment="0" applyProtection="0"/>
    <xf numFmtId="0" fontId="85" fillId="27" borderId="204" applyNumberFormat="0" applyAlignment="0" applyProtection="0"/>
    <xf numFmtId="0" fontId="77" fillId="12" borderId="204" applyNumberFormat="0" applyAlignment="0" applyProtection="0"/>
    <xf numFmtId="0" fontId="50" fillId="28" borderId="206" applyNumberFormat="0" applyAlignment="0" applyProtection="0"/>
    <xf numFmtId="0" fontId="72" fillId="0" borderId="207" applyNumberFormat="0" applyFill="0" applyAlignment="0" applyProtection="0"/>
    <xf numFmtId="0" fontId="78" fillId="27" borderId="206" applyNumberFormat="0" applyAlignment="0" applyProtection="0"/>
    <xf numFmtId="10" fontId="16" fillId="4" borderId="198" applyNumberFormat="0" applyBorder="0" applyAlignment="0" applyProtection="0"/>
    <xf numFmtId="0" fontId="72" fillId="0" borderId="207" applyNumberFormat="0" applyFill="0" applyAlignment="0" applyProtection="0"/>
    <xf numFmtId="0" fontId="37" fillId="0" borderId="202">
      <alignment horizontal="left" vertical="center"/>
    </xf>
    <xf numFmtId="0" fontId="72" fillId="0" borderId="207" applyNumberFormat="0" applyFill="0" applyAlignment="0" applyProtection="0"/>
    <xf numFmtId="0" fontId="88" fillId="0" borderId="207" applyNumberFormat="0" applyFill="0" applyAlignment="0" applyProtection="0"/>
    <xf numFmtId="0" fontId="11" fillId="10" borderId="205" applyNumberFormat="0" applyFont="0" applyAlignment="0" applyProtection="0"/>
    <xf numFmtId="0" fontId="72" fillId="0" borderId="207" applyNumberFormat="0" applyFill="0" applyAlignment="0" applyProtection="0"/>
    <xf numFmtId="0" fontId="30" fillId="28" borderId="204" applyNumberFormat="0" applyAlignment="0" applyProtection="0"/>
    <xf numFmtId="0" fontId="7" fillId="10" borderId="205" applyNumberFormat="0" applyFont="0" applyAlignment="0" applyProtection="0"/>
    <xf numFmtId="0" fontId="11" fillId="10" borderId="205" applyNumberFormat="0" applyFont="0" applyAlignment="0" applyProtection="0"/>
    <xf numFmtId="0" fontId="41" fillId="15" borderId="204" applyNumberFormat="0" applyAlignment="0" applyProtection="0"/>
    <xf numFmtId="0" fontId="78" fillId="27" borderId="206" applyNumberFormat="0" applyAlignment="0" applyProtection="0"/>
    <xf numFmtId="0" fontId="37" fillId="0" borderId="208">
      <alignment horizontal="left" vertical="center"/>
    </xf>
    <xf numFmtId="0" fontId="37" fillId="0" borderId="202">
      <alignment horizontal="left" vertical="center"/>
    </xf>
    <xf numFmtId="0" fontId="41" fillId="15" borderId="204" applyNumberFormat="0" applyAlignment="0" applyProtection="0"/>
    <xf numFmtId="0" fontId="37" fillId="0" borderId="202">
      <alignment horizontal="left" vertical="center"/>
    </xf>
    <xf numFmtId="0" fontId="88" fillId="0" borderId="207" applyNumberFormat="0" applyFill="0" applyAlignment="0" applyProtection="0"/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64" fillId="27" borderId="206" applyNumberFormat="0" applyAlignment="0" applyProtection="0"/>
    <xf numFmtId="0" fontId="70" fillId="12" borderId="204" applyNumberFormat="0" applyAlignment="0" applyProtection="0"/>
    <xf numFmtId="0" fontId="88" fillId="0" borderId="207" applyNumberFormat="0" applyFill="0" applyAlignment="0" applyProtection="0"/>
    <xf numFmtId="0" fontId="50" fillId="28" borderId="206" applyNumberFormat="0" applyAlignment="0" applyProtection="0"/>
    <xf numFmtId="0" fontId="54" fillId="0" borderId="209" applyNumberFormat="0" applyFill="0" applyAlignment="0" applyProtection="0"/>
    <xf numFmtId="0" fontId="85" fillId="27" borderId="204" applyNumberFormat="0" applyAlignment="0" applyProtection="0"/>
    <xf numFmtId="0" fontId="37" fillId="0" borderId="202">
      <alignment horizontal="left" vertical="center"/>
    </xf>
    <xf numFmtId="0" fontId="41" fillId="15" borderId="204" applyNumberForma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88" fillId="0" borderId="207" applyNumberFormat="0" applyFill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70" fillId="12" borderId="204" applyNumberFormat="0" applyAlignment="0" applyProtection="0"/>
    <xf numFmtId="0" fontId="54" fillId="0" borderId="209" applyNumberFormat="0" applyFill="0" applyAlignment="0" applyProtection="0"/>
    <xf numFmtId="0" fontId="7" fillId="10" borderId="205" applyNumberFormat="0" applyFont="0" applyAlignment="0" applyProtection="0"/>
    <xf numFmtId="0" fontId="11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54" fillId="0" borderId="209" applyNumberFormat="0" applyFill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70" fillId="12" borderId="204" applyNumberFormat="0" applyAlignment="0" applyProtection="0"/>
    <xf numFmtId="0" fontId="77" fillId="12" borderId="204" applyNumberFormat="0" applyAlignment="0" applyProtection="0"/>
    <xf numFmtId="0" fontId="85" fillId="27" borderId="204" applyNumberFormat="0" applyAlignment="0" applyProtection="0"/>
    <xf numFmtId="0" fontId="72" fillId="0" borderId="207" applyNumberFormat="0" applyFill="0" applyAlignment="0" applyProtection="0"/>
    <xf numFmtId="0" fontId="41" fillId="15" borderId="204" applyNumberFormat="0" applyAlignment="0" applyProtection="0"/>
    <xf numFmtId="0" fontId="64" fillId="27" borderId="206" applyNumberFormat="0" applyAlignment="0" applyProtection="0"/>
    <xf numFmtId="0" fontId="85" fillId="27" borderId="204" applyNumberFormat="0" applyAlignment="0" applyProtection="0"/>
    <xf numFmtId="0" fontId="41" fillId="15" borderId="204" applyNumberFormat="0" applyAlignment="0" applyProtection="0"/>
    <xf numFmtId="0" fontId="54" fillId="0" borderId="209" applyNumberFormat="0" applyFill="0" applyAlignment="0" applyProtection="0"/>
    <xf numFmtId="0" fontId="88" fillId="0" borderId="207" applyNumberFormat="0" applyFill="0" applyAlignment="0" applyProtection="0"/>
    <xf numFmtId="0" fontId="37" fillId="0" borderId="208">
      <alignment horizontal="left" vertical="center"/>
    </xf>
    <xf numFmtId="0" fontId="54" fillId="0" borderId="209" applyNumberFormat="0" applyFill="0" applyAlignment="0" applyProtection="0"/>
    <xf numFmtId="0" fontId="7" fillId="10" borderId="205" applyNumberFormat="0" applyFont="0" applyAlignment="0" applyProtection="0"/>
    <xf numFmtId="0" fontId="50" fillId="28" borderId="206" applyNumberFormat="0" applyAlignment="0" applyProtection="0"/>
    <xf numFmtId="0" fontId="54" fillId="0" borderId="209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77" fillId="12" borderId="204" applyNumberFormat="0" applyAlignment="0" applyProtection="0"/>
    <xf numFmtId="0" fontId="11" fillId="10" borderId="205" applyNumberFormat="0" applyFont="0" applyAlignment="0" applyProtection="0"/>
    <xf numFmtId="0" fontId="37" fillId="0" borderId="208">
      <alignment horizontal="left" vertical="center"/>
    </xf>
    <xf numFmtId="0" fontId="85" fillId="27" borderId="204" applyNumberFormat="0" applyAlignment="0" applyProtection="0"/>
    <xf numFmtId="0" fontId="37" fillId="0" borderId="202">
      <alignment horizontal="left" vertical="center"/>
    </xf>
    <xf numFmtId="0" fontId="72" fillId="0" borderId="207" applyNumberFormat="0" applyFill="0" applyAlignment="0" applyProtection="0"/>
    <xf numFmtId="0" fontId="54" fillId="0" borderId="209" applyNumberFormat="0" applyFill="0" applyAlignment="0" applyProtection="0"/>
    <xf numFmtId="0" fontId="37" fillId="0" borderId="202">
      <alignment horizontal="left" vertical="center"/>
    </xf>
    <xf numFmtId="0" fontId="64" fillId="27" borderId="206" applyNumberFormat="0" applyAlignment="0" applyProtection="0"/>
    <xf numFmtId="0" fontId="70" fillId="12" borderId="204" applyNumberFormat="0" applyAlignment="0" applyProtection="0"/>
    <xf numFmtId="0" fontId="41" fillId="15" borderId="204" applyNumberFormat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54" fillId="0" borderId="209" applyNumberFormat="0" applyFill="0" applyAlignment="0" applyProtection="0"/>
    <xf numFmtId="0" fontId="70" fillId="12" borderId="204" applyNumberFormat="0" applyAlignment="0" applyProtection="0"/>
    <xf numFmtId="0" fontId="85" fillId="27" borderId="204" applyNumberFormat="0" applyAlignment="0" applyProtection="0"/>
    <xf numFmtId="0" fontId="50" fillId="28" borderId="206" applyNumberFormat="0" applyAlignment="0" applyProtection="0"/>
    <xf numFmtId="0" fontId="72" fillId="0" borderId="207" applyNumberFormat="0" applyFill="0" applyAlignment="0" applyProtection="0"/>
    <xf numFmtId="0" fontId="72" fillId="0" borderId="207" applyNumberFormat="0" applyFill="0" applyAlignment="0" applyProtection="0"/>
    <xf numFmtId="0" fontId="41" fillId="15" borderId="204" applyNumberFormat="0" applyAlignment="0" applyProtection="0"/>
    <xf numFmtId="0" fontId="41" fillId="15" borderId="204" applyNumberFormat="0" applyAlignment="0" applyProtection="0"/>
    <xf numFmtId="0" fontId="64" fillId="27" borderId="206" applyNumberFormat="0" applyAlignment="0" applyProtection="0"/>
    <xf numFmtId="0" fontId="64" fillId="27" borderId="206" applyNumberFormat="0" applyAlignment="0" applyProtection="0"/>
    <xf numFmtId="0" fontId="7" fillId="10" borderId="205" applyNumberFormat="0" applyFont="0" applyAlignment="0" applyProtection="0"/>
    <xf numFmtId="0" fontId="70" fillId="12" borderId="204" applyNumberFormat="0" applyAlignment="0" applyProtection="0"/>
    <xf numFmtId="0" fontId="70" fillId="12" borderId="204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7" fillId="10" borderId="205" applyNumberFormat="0" applyFont="0" applyAlignment="0" applyProtection="0"/>
    <xf numFmtId="0" fontId="37" fillId="0" borderId="202">
      <alignment horizontal="left" vertical="center"/>
    </xf>
    <xf numFmtId="0" fontId="11" fillId="10" borderId="205" applyNumberFormat="0" applyFont="0" applyAlignment="0" applyProtection="0"/>
    <xf numFmtId="0" fontId="88" fillId="0" borderId="207" applyNumberFormat="0" applyFill="0" applyAlignment="0" applyProtection="0"/>
    <xf numFmtId="0" fontId="11" fillId="10" borderId="205" applyNumberFormat="0" applyFont="0" applyAlignment="0" applyProtection="0"/>
    <xf numFmtId="0" fontId="88" fillId="0" borderId="207" applyNumberFormat="0" applyFill="0" applyAlignment="0" applyProtection="0"/>
    <xf numFmtId="0" fontId="72" fillId="0" borderId="207" applyNumberFormat="0" applyFill="0" applyAlignment="0" applyProtection="0"/>
    <xf numFmtId="0" fontId="41" fillId="15" borderId="204" applyNumberFormat="0" applyAlignment="0" applyProtection="0"/>
    <xf numFmtId="0" fontId="77" fillId="12" borderId="204" applyNumberFormat="0" applyAlignment="0" applyProtection="0"/>
    <xf numFmtId="0" fontId="88" fillId="0" borderId="207" applyNumberFormat="0" applyFill="0" applyAlignment="0" applyProtection="0"/>
    <xf numFmtId="0" fontId="65" fillId="27" borderId="204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65" fillId="27" borderId="204" applyNumberFormat="0" applyAlignment="0" applyProtection="0"/>
    <xf numFmtId="0" fontId="77" fillId="12" borderId="204" applyNumberFormat="0" applyAlignment="0" applyProtection="0"/>
    <xf numFmtId="0" fontId="64" fillId="27" borderId="206" applyNumberFormat="0" applyAlignment="0" applyProtection="0"/>
    <xf numFmtId="0" fontId="30" fillId="28" borderId="204" applyNumberFormat="0" applyAlignment="0" applyProtection="0"/>
    <xf numFmtId="0" fontId="37" fillId="0" borderId="202">
      <alignment horizontal="left" vertical="center"/>
    </xf>
    <xf numFmtId="0" fontId="41" fillId="15" borderId="204" applyNumberForma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11" fillId="10" borderId="205" applyNumberFormat="0" applyFont="0" applyAlignment="0" applyProtection="0"/>
    <xf numFmtId="0" fontId="77" fillId="12" borderId="204" applyNumberFormat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10" fontId="16" fillId="4" borderId="198" applyNumberFormat="0" applyBorder="0" applyAlignment="0" applyProtection="0"/>
    <xf numFmtId="0" fontId="72" fillId="0" borderId="207" applyNumberFormat="0" applyFill="0" applyAlignment="0" applyProtection="0"/>
    <xf numFmtId="0" fontId="77" fillId="12" borderId="204" applyNumberFormat="0" applyAlignment="0" applyProtection="0"/>
    <xf numFmtId="0" fontId="37" fillId="0" borderId="208">
      <alignment horizontal="left" vertical="center"/>
    </xf>
    <xf numFmtId="0" fontId="7" fillId="10" borderId="205" applyNumberFormat="0" applyFont="0" applyAlignment="0" applyProtection="0"/>
    <xf numFmtId="0" fontId="88" fillId="0" borderId="207" applyNumberFormat="0" applyFill="0" applyAlignment="0" applyProtection="0"/>
    <xf numFmtId="0" fontId="50" fillId="28" borderId="206" applyNumberFormat="0" applyAlignment="0" applyProtection="0"/>
    <xf numFmtId="0" fontId="85" fillId="27" borderId="204" applyNumberFormat="0" applyAlignment="0" applyProtection="0"/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88" fillId="0" borderId="207" applyNumberFormat="0" applyFill="0" applyAlignment="0" applyProtection="0"/>
    <xf numFmtId="0" fontId="88" fillId="0" borderId="207" applyNumberFormat="0" applyFill="0" applyAlignment="0" applyProtection="0"/>
    <xf numFmtId="0" fontId="65" fillId="27" borderId="204" applyNumberForma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85" fillId="27" borderId="204" applyNumberFormat="0" applyAlignment="0" applyProtection="0"/>
    <xf numFmtId="10" fontId="16" fillId="4" borderId="198" applyNumberFormat="0" applyBorder="0" applyAlignment="0" applyProtection="0"/>
    <xf numFmtId="0" fontId="37" fillId="0" borderId="208">
      <alignment horizontal="left" vertical="center"/>
    </xf>
    <xf numFmtId="0" fontId="11" fillId="10" borderId="205" applyNumberFormat="0" applyFont="0" applyAlignment="0" applyProtection="0"/>
    <xf numFmtId="10" fontId="16" fillId="4" borderId="198" applyNumberFormat="0" applyBorder="0" applyAlignment="0" applyProtection="0"/>
    <xf numFmtId="0" fontId="78" fillId="27" borderId="206" applyNumberFormat="0" applyAlignment="0" applyProtection="0"/>
    <xf numFmtId="0" fontId="72" fillId="0" borderId="207" applyNumberFormat="0" applyFill="0" applyAlignment="0" applyProtection="0"/>
    <xf numFmtId="0" fontId="85" fillId="27" borderId="204" applyNumberFormat="0" applyAlignment="0" applyProtection="0"/>
    <xf numFmtId="0" fontId="85" fillId="27" borderId="204" applyNumberFormat="0" applyAlignment="0" applyProtection="0"/>
    <xf numFmtId="0" fontId="41" fillId="15" borderId="204" applyNumberFormat="0" applyAlignment="0" applyProtection="0"/>
    <xf numFmtId="10" fontId="16" fillId="4" borderId="198" applyNumberFormat="0" applyBorder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88" fillId="0" borderId="207" applyNumberFormat="0" applyFill="0" applyAlignment="0" applyProtection="0"/>
    <xf numFmtId="0" fontId="70" fillId="12" borderId="204" applyNumberFormat="0" applyAlignment="0" applyProtection="0"/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0" fontId="11" fillId="10" borderId="205" applyNumberFormat="0" applyFont="0" applyAlignment="0" applyProtection="0"/>
    <xf numFmtId="0" fontId="85" fillId="27" borderId="204" applyNumberFormat="0" applyAlignment="0" applyProtection="0"/>
    <xf numFmtId="0" fontId="64" fillId="27" borderId="206" applyNumberFormat="0" applyAlignment="0" applyProtection="0"/>
    <xf numFmtId="0" fontId="70" fillId="12" borderId="204" applyNumberFormat="0" applyAlignment="0" applyProtection="0"/>
    <xf numFmtId="0" fontId="64" fillId="27" borderId="206" applyNumberFormat="0" applyAlignment="0" applyProtection="0"/>
    <xf numFmtId="0" fontId="88" fillId="0" borderId="207" applyNumberFormat="0" applyFill="0" applyAlignment="0" applyProtection="0"/>
    <xf numFmtId="0" fontId="88" fillId="0" borderId="207" applyNumberFormat="0" applyFill="0" applyAlignment="0" applyProtection="0"/>
    <xf numFmtId="0" fontId="7" fillId="10" borderId="205" applyNumberFormat="0" applyFont="0" applyAlignment="0" applyProtection="0"/>
    <xf numFmtId="0" fontId="88" fillId="0" borderId="207" applyNumberFormat="0" applyFill="0" applyAlignment="0" applyProtection="0"/>
    <xf numFmtId="0" fontId="54" fillId="0" borderId="209" applyNumberFormat="0" applyFill="0" applyAlignment="0" applyProtection="0"/>
    <xf numFmtId="10" fontId="16" fillId="4" borderId="198" applyNumberFormat="0" applyBorder="0" applyAlignment="0" applyProtection="0"/>
    <xf numFmtId="0" fontId="41" fillId="15" borderId="204" applyNumberFormat="0" applyAlignment="0" applyProtection="0"/>
    <xf numFmtId="0" fontId="64" fillId="27" borderId="206" applyNumberFormat="0" applyAlignment="0" applyProtection="0"/>
    <xf numFmtId="0" fontId="88" fillId="0" borderId="207" applyNumberFormat="0" applyFill="0" applyAlignment="0" applyProtection="0"/>
    <xf numFmtId="0" fontId="65" fillId="27" borderId="204" applyNumberFormat="0" applyAlignment="0" applyProtection="0"/>
    <xf numFmtId="0" fontId="85" fillId="27" borderId="204" applyNumberFormat="0" applyAlignment="0" applyProtection="0"/>
    <xf numFmtId="0" fontId="11" fillId="10" borderId="205" applyNumberFormat="0" applyFon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11" fillId="10" borderId="205" applyNumberFormat="0" applyFont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77" fillId="12" borderId="204" applyNumberFormat="0" applyAlignment="0" applyProtection="0"/>
    <xf numFmtId="0" fontId="30" fillId="28" borderId="204" applyNumberFormat="0" applyAlignment="0" applyProtection="0"/>
    <xf numFmtId="0" fontId="37" fillId="0" borderId="208">
      <alignment horizontal="left" vertical="center"/>
    </xf>
    <xf numFmtId="0" fontId="30" fillId="28" borderId="204" applyNumberFormat="0" applyAlignment="0" applyProtection="0"/>
    <xf numFmtId="0" fontId="7" fillId="10" borderId="205" applyNumberFormat="0" applyFont="0" applyAlignment="0" applyProtection="0"/>
    <xf numFmtId="10" fontId="16" fillId="4" borderId="210" applyNumberFormat="0" applyBorder="0" applyAlignment="0" applyProtection="0"/>
    <xf numFmtId="0" fontId="70" fillId="12" borderId="204" applyNumberFormat="0" applyAlignment="0" applyProtection="0"/>
    <xf numFmtId="0" fontId="72" fillId="0" borderId="207" applyNumberFormat="0" applyFill="0" applyAlignment="0" applyProtection="0"/>
    <xf numFmtId="0" fontId="72" fillId="0" borderId="207" applyNumberFormat="0" applyFill="0" applyAlignment="0" applyProtection="0"/>
    <xf numFmtId="0" fontId="64" fillId="27" borderId="206" applyNumberFormat="0" applyAlignment="0" applyProtection="0"/>
    <xf numFmtId="10" fontId="16" fillId="4" borderId="198" applyNumberFormat="0" applyBorder="0" applyAlignment="0" applyProtection="0"/>
    <xf numFmtId="0" fontId="11" fillId="10" borderId="205" applyNumberFormat="0" applyFont="0" applyAlignment="0" applyProtection="0"/>
    <xf numFmtId="0" fontId="37" fillId="0" borderId="208">
      <alignment horizontal="left" vertical="center"/>
    </xf>
    <xf numFmtId="0" fontId="65" fillId="27" borderId="204" applyNumberFormat="0" applyAlignment="0" applyProtection="0"/>
    <xf numFmtId="0" fontId="37" fillId="0" borderId="208">
      <alignment horizontal="left" vertical="center"/>
    </xf>
    <xf numFmtId="0" fontId="78" fillId="27" borderId="206" applyNumberFormat="0" applyAlignment="0" applyProtection="0"/>
    <xf numFmtId="0" fontId="77" fillId="12" borderId="204" applyNumberFormat="0" applyAlignment="0" applyProtection="0"/>
    <xf numFmtId="0" fontId="88" fillId="0" borderId="207" applyNumberFormat="0" applyFill="0" applyAlignment="0" applyProtection="0"/>
    <xf numFmtId="0" fontId="41" fillId="15" borderId="204" applyNumberFormat="0" applyAlignment="0" applyProtection="0"/>
    <xf numFmtId="0" fontId="37" fillId="0" borderId="202">
      <alignment horizontal="left" vertical="center"/>
    </xf>
    <xf numFmtId="0" fontId="85" fillId="27" borderId="204" applyNumberFormat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77" fillId="12" borderId="204" applyNumberFormat="0" applyAlignment="0" applyProtection="0"/>
    <xf numFmtId="0" fontId="88" fillId="0" borderId="207" applyNumberFormat="0" applyFill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30" fillId="28" borderId="204" applyNumberFormat="0" applyAlignment="0" applyProtection="0"/>
    <xf numFmtId="0" fontId="72" fillId="0" borderId="207" applyNumberFormat="0" applyFill="0" applyAlignment="0" applyProtection="0"/>
    <xf numFmtId="0" fontId="88" fillId="0" borderId="207" applyNumberFormat="0" applyFill="0" applyAlignment="0" applyProtection="0"/>
    <xf numFmtId="0" fontId="88" fillId="0" borderId="207" applyNumberFormat="0" applyFill="0" applyAlignment="0" applyProtection="0"/>
    <xf numFmtId="0" fontId="88" fillId="0" borderId="207" applyNumberFormat="0" applyFill="0" applyAlignment="0" applyProtection="0"/>
    <xf numFmtId="0" fontId="37" fillId="0" borderId="208">
      <alignment horizontal="left" vertical="center"/>
    </xf>
    <xf numFmtId="0" fontId="72" fillId="0" borderId="207" applyNumberFormat="0" applyFill="0" applyAlignment="0" applyProtection="0"/>
    <xf numFmtId="0" fontId="30" fillId="28" borderId="204" applyNumberFormat="0" applyAlignment="0" applyProtection="0"/>
    <xf numFmtId="0" fontId="37" fillId="0" borderId="208">
      <alignment horizontal="left" vertical="center"/>
    </xf>
    <xf numFmtId="0" fontId="70" fillId="12" borderId="204" applyNumberFormat="0" applyAlignment="0" applyProtection="0"/>
    <xf numFmtId="0" fontId="11" fillId="10" borderId="205" applyNumberFormat="0" applyFont="0" applyAlignment="0" applyProtection="0"/>
    <xf numFmtId="0" fontId="54" fillId="0" borderId="209" applyNumberFormat="0" applyFill="0" applyAlignment="0" applyProtection="0"/>
    <xf numFmtId="0" fontId="88" fillId="0" borderId="207" applyNumberFormat="0" applyFill="0" applyAlignment="0" applyProtection="0"/>
    <xf numFmtId="0" fontId="70" fillId="12" borderId="204" applyNumberFormat="0" applyAlignment="0" applyProtection="0"/>
    <xf numFmtId="0" fontId="78" fillId="27" borderId="206" applyNumberForma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77" fillId="12" borderId="204" applyNumberFormat="0" applyAlignment="0" applyProtection="0"/>
    <xf numFmtId="0" fontId="88" fillId="0" borderId="207" applyNumberFormat="0" applyFill="0" applyAlignment="0" applyProtection="0"/>
    <xf numFmtId="0" fontId="64" fillId="27" borderId="206" applyNumberFormat="0" applyAlignment="0" applyProtection="0"/>
    <xf numFmtId="0" fontId="70" fillId="12" borderId="204" applyNumberFormat="0" applyAlignment="0" applyProtection="0"/>
    <xf numFmtId="0" fontId="77" fillId="12" borderId="204" applyNumberFormat="0" applyAlignment="0" applyProtection="0"/>
    <xf numFmtId="0" fontId="37" fillId="0" borderId="202">
      <alignment horizontal="left" vertical="center"/>
    </xf>
    <xf numFmtId="0" fontId="88" fillId="0" borderId="207" applyNumberFormat="0" applyFill="0" applyAlignment="0" applyProtection="0"/>
    <xf numFmtId="0" fontId="77" fillId="12" borderId="204" applyNumberFormat="0" applyAlignment="0" applyProtection="0"/>
    <xf numFmtId="0" fontId="30" fillId="28" borderId="204" applyNumberFormat="0" applyAlignment="0" applyProtection="0"/>
    <xf numFmtId="0" fontId="37" fillId="0" borderId="202">
      <alignment horizontal="left" vertical="center"/>
    </xf>
    <xf numFmtId="0" fontId="65" fillId="27" borderId="204" applyNumberFormat="0" applyAlignment="0" applyProtection="0"/>
    <xf numFmtId="0" fontId="7" fillId="10" borderId="205" applyNumberFormat="0" applyFont="0" applyAlignment="0" applyProtection="0"/>
    <xf numFmtId="0" fontId="78" fillId="27" borderId="206" applyNumberFormat="0" applyAlignment="0" applyProtection="0"/>
    <xf numFmtId="0" fontId="65" fillId="27" borderId="204" applyNumberFormat="0" applyAlignment="0" applyProtection="0"/>
    <xf numFmtId="10" fontId="16" fillId="4" borderId="198" applyNumberFormat="0" applyBorder="0" applyAlignment="0" applyProtection="0"/>
    <xf numFmtId="0" fontId="11" fillId="10" borderId="205" applyNumberFormat="0" applyFont="0" applyAlignment="0" applyProtection="0"/>
    <xf numFmtId="0" fontId="41" fillId="15" borderId="204" applyNumberFormat="0" applyAlignment="0" applyProtection="0"/>
    <xf numFmtId="0" fontId="85" fillId="27" borderId="204" applyNumberFormat="0" applyAlignment="0" applyProtection="0"/>
    <xf numFmtId="0" fontId="41" fillId="15" borderId="204" applyNumberFormat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72" fillId="0" borderId="207" applyNumberFormat="0" applyFill="0" applyAlignment="0" applyProtection="0"/>
    <xf numFmtId="0" fontId="78" fillId="27" borderId="206" applyNumberFormat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11" fillId="10" borderId="205" applyNumberFormat="0" applyFont="0" applyAlignment="0" applyProtection="0"/>
    <xf numFmtId="0" fontId="88" fillId="0" borderId="207" applyNumberFormat="0" applyFill="0" applyAlignment="0" applyProtection="0"/>
    <xf numFmtId="0" fontId="70" fillId="12" borderId="204" applyNumberFormat="0" applyAlignment="0" applyProtection="0"/>
    <xf numFmtId="0" fontId="72" fillId="0" borderId="207" applyNumberFormat="0" applyFill="0" applyAlignment="0" applyProtection="0"/>
    <xf numFmtId="0" fontId="41" fillId="15" borderId="204" applyNumberFormat="0" applyAlignment="0" applyProtection="0"/>
    <xf numFmtId="0" fontId="41" fillId="15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72" fillId="0" borderId="207" applyNumberFormat="0" applyFill="0" applyAlignment="0" applyProtection="0"/>
    <xf numFmtId="0" fontId="30" fillId="28" borderId="204" applyNumberFormat="0" applyAlignment="0" applyProtection="0"/>
    <xf numFmtId="0" fontId="72" fillId="0" borderId="207" applyNumberFormat="0" applyFill="0" applyAlignment="0" applyProtection="0"/>
    <xf numFmtId="0" fontId="41" fillId="15" borderId="204" applyNumberFormat="0" applyAlignment="0" applyProtection="0"/>
    <xf numFmtId="0" fontId="41" fillId="15" borderId="204" applyNumberFormat="0" applyAlignment="0" applyProtection="0"/>
    <xf numFmtId="0" fontId="72" fillId="0" borderId="207" applyNumberFormat="0" applyFill="0" applyAlignment="0" applyProtection="0"/>
    <xf numFmtId="0" fontId="37" fillId="0" borderId="202">
      <alignment horizontal="left" vertical="center"/>
    </xf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41" fillId="15" borderId="204" applyNumberFormat="0" applyAlignment="0" applyProtection="0"/>
    <xf numFmtId="0" fontId="78" fillId="27" borderId="206" applyNumberFormat="0" applyAlignment="0" applyProtection="0"/>
    <xf numFmtId="0" fontId="37" fillId="0" borderId="208">
      <alignment horizontal="left" vertical="center"/>
    </xf>
    <xf numFmtId="0" fontId="85" fillId="27" borderId="204" applyNumberFormat="0" applyAlignment="0" applyProtection="0"/>
    <xf numFmtId="0" fontId="41" fillId="15" borderId="204" applyNumberFormat="0" applyAlignment="0" applyProtection="0"/>
    <xf numFmtId="0" fontId="37" fillId="0" borderId="208">
      <alignment horizontal="left" vertical="center"/>
    </xf>
    <xf numFmtId="0" fontId="37" fillId="0" borderId="202">
      <alignment horizontal="left" vertical="center"/>
    </xf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37" fillId="0" borderId="202">
      <alignment horizontal="left" vertical="center"/>
    </xf>
    <xf numFmtId="0" fontId="78" fillId="27" borderId="206" applyNumberFormat="0" applyAlignment="0" applyProtection="0"/>
    <xf numFmtId="0" fontId="64" fillId="27" borderId="206" applyNumberFormat="0" applyAlignment="0" applyProtection="0"/>
    <xf numFmtId="0" fontId="85" fillId="27" borderId="204" applyNumberFormat="0" applyAlignment="0" applyProtection="0"/>
    <xf numFmtId="0" fontId="37" fillId="0" borderId="202">
      <alignment horizontal="left" vertical="center"/>
    </xf>
    <xf numFmtId="0" fontId="88" fillId="0" borderId="207" applyNumberFormat="0" applyFill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37" fillId="0" borderId="202">
      <alignment horizontal="left" vertical="center"/>
    </xf>
    <xf numFmtId="0" fontId="78" fillId="27" borderId="206" applyNumberFormat="0" applyAlignment="0" applyProtection="0"/>
    <xf numFmtId="0" fontId="41" fillId="15" borderId="204" applyNumberFormat="0" applyAlignment="0" applyProtection="0"/>
    <xf numFmtId="0" fontId="41" fillId="15" borderId="204" applyNumberFormat="0" applyAlignment="0" applyProtection="0"/>
    <xf numFmtId="0" fontId="70" fillId="12" borderId="204" applyNumberFormat="0" applyAlignment="0" applyProtection="0"/>
    <xf numFmtId="0" fontId="50" fillId="28" borderId="206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85" fillId="27" borderId="204" applyNumberFormat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54" fillId="0" borderId="209" applyNumberFormat="0" applyFill="0" applyAlignment="0" applyProtection="0"/>
    <xf numFmtId="0" fontId="77" fillId="12" borderId="204" applyNumberFormat="0" applyAlignment="0" applyProtection="0"/>
    <xf numFmtId="10" fontId="16" fillId="4" borderId="198" applyNumberFormat="0" applyBorder="0" applyAlignment="0" applyProtection="0"/>
    <xf numFmtId="0" fontId="70" fillId="12" borderId="204" applyNumberFormat="0" applyAlignment="0" applyProtection="0"/>
    <xf numFmtId="0" fontId="77" fillId="12" borderId="204" applyNumberFormat="0" applyAlignment="0" applyProtection="0"/>
    <xf numFmtId="0" fontId="37" fillId="0" borderId="202">
      <alignment horizontal="left" vertical="center"/>
    </xf>
    <xf numFmtId="0" fontId="72" fillId="0" borderId="207" applyNumberFormat="0" applyFill="0" applyAlignment="0" applyProtection="0"/>
    <xf numFmtId="0" fontId="37" fillId="0" borderId="208">
      <alignment horizontal="left" vertical="center"/>
    </xf>
    <xf numFmtId="0" fontId="70" fillId="12" borderId="204" applyNumberFormat="0" applyAlignment="0" applyProtection="0"/>
    <xf numFmtId="10" fontId="16" fillId="4" borderId="198" applyNumberFormat="0" applyBorder="0" applyAlignment="0" applyProtection="0"/>
    <xf numFmtId="0" fontId="7" fillId="10" borderId="205" applyNumberFormat="0" applyFont="0" applyAlignment="0" applyProtection="0"/>
    <xf numFmtId="0" fontId="30" fillId="28" borderId="204" applyNumberFormat="0" applyAlignment="0" applyProtection="0"/>
    <xf numFmtId="0" fontId="30" fillId="28" borderId="204" applyNumberFormat="0" applyAlignment="0" applyProtection="0"/>
    <xf numFmtId="0" fontId="88" fillId="0" borderId="207" applyNumberFormat="0" applyFill="0" applyAlignment="0" applyProtection="0"/>
    <xf numFmtId="0" fontId="41" fillId="15" borderId="204" applyNumberFormat="0" applyAlignment="0" applyProtection="0"/>
    <xf numFmtId="0" fontId="54" fillId="0" borderId="209" applyNumberFormat="0" applyFill="0" applyAlignment="0" applyProtection="0"/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88" fillId="0" borderId="207" applyNumberFormat="0" applyFill="0" applyAlignment="0" applyProtection="0"/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0" fontId="7" fillId="10" borderId="205" applyNumberFormat="0" applyFont="0" applyAlignment="0" applyProtection="0"/>
    <xf numFmtId="0" fontId="41" fillId="15" borderId="204" applyNumberFormat="0" applyAlignment="0" applyProtection="0"/>
    <xf numFmtId="0" fontId="77" fillId="12" borderId="204" applyNumberFormat="0" applyAlignment="0" applyProtection="0"/>
    <xf numFmtId="0" fontId="88" fillId="0" borderId="207" applyNumberFormat="0" applyFill="0" applyAlignment="0" applyProtection="0"/>
    <xf numFmtId="0" fontId="7" fillId="10" borderId="205" applyNumberFormat="0" applyFont="0" applyAlignment="0" applyProtection="0"/>
    <xf numFmtId="0" fontId="7" fillId="10" borderId="205" applyNumberFormat="0" applyFont="0" applyAlignment="0" applyProtection="0"/>
    <xf numFmtId="0" fontId="88" fillId="0" borderId="207" applyNumberFormat="0" applyFill="0" applyAlignment="0" applyProtection="0"/>
    <xf numFmtId="10" fontId="16" fillId="4" borderId="198" applyNumberFormat="0" applyBorder="0" applyAlignment="0" applyProtection="0"/>
    <xf numFmtId="0" fontId="54" fillId="0" borderId="209" applyNumberFormat="0" applyFill="0" applyAlignment="0" applyProtection="0"/>
    <xf numFmtId="0" fontId="64" fillId="27" borderId="206" applyNumberFormat="0" applyAlignment="0" applyProtection="0"/>
    <xf numFmtId="0" fontId="85" fillId="27" borderId="204" applyNumberFormat="0" applyAlignment="0" applyProtection="0"/>
    <xf numFmtId="0" fontId="64" fillId="27" borderId="206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8" fillId="27" borderId="206" applyNumberFormat="0" applyAlignment="0" applyProtection="0"/>
    <xf numFmtId="0" fontId="37" fillId="0" borderId="202">
      <alignment horizontal="left" vertical="center"/>
    </xf>
    <xf numFmtId="0" fontId="30" fillId="28" borderId="204" applyNumberFormat="0" applyAlignment="0" applyProtection="0"/>
    <xf numFmtId="0" fontId="7" fillId="10" borderId="205" applyNumberFormat="0" applyFont="0" applyAlignment="0" applyProtection="0"/>
    <xf numFmtId="0" fontId="11" fillId="10" borderId="205" applyNumberFormat="0" applyFont="0" applyAlignment="0" applyProtection="0"/>
    <xf numFmtId="0" fontId="88" fillId="0" borderId="207" applyNumberFormat="0" applyFill="0" applyAlignment="0" applyProtection="0"/>
    <xf numFmtId="0" fontId="50" fillId="28" borderId="206" applyNumberFormat="0" applyAlignment="0" applyProtection="0"/>
    <xf numFmtId="0" fontId="64" fillId="27" borderId="206" applyNumberFormat="0" applyAlignment="0" applyProtection="0"/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65" fillId="27" borderId="204" applyNumberFormat="0" applyAlignment="0" applyProtection="0"/>
    <xf numFmtId="0" fontId="85" fillId="27" borderId="204" applyNumberFormat="0" applyAlignment="0" applyProtection="0"/>
    <xf numFmtId="0" fontId="30" fillId="28" borderId="204" applyNumberFormat="0" applyAlignment="0" applyProtection="0"/>
    <xf numFmtId="0" fontId="37" fillId="0" borderId="208">
      <alignment horizontal="left" vertical="center"/>
    </xf>
    <xf numFmtId="0" fontId="65" fillId="27" borderId="204" applyNumberFormat="0" applyAlignment="0" applyProtection="0"/>
    <xf numFmtId="0" fontId="64" fillId="27" borderId="206" applyNumberFormat="0" applyAlignment="0" applyProtection="0"/>
    <xf numFmtId="0" fontId="11" fillId="10" borderId="205" applyNumberFormat="0" applyFont="0" applyAlignment="0" applyProtection="0"/>
    <xf numFmtId="0" fontId="77" fillId="12" borderId="204" applyNumberFormat="0" applyAlignment="0" applyProtection="0"/>
    <xf numFmtId="0" fontId="41" fillId="15" borderId="204" applyNumberFormat="0" applyAlignment="0" applyProtection="0"/>
    <xf numFmtId="0" fontId="77" fillId="12" borderId="204" applyNumberFormat="0" applyAlignment="0" applyProtection="0"/>
    <xf numFmtId="0" fontId="41" fillId="15" borderId="204" applyNumberFormat="0" applyAlignment="0" applyProtection="0"/>
    <xf numFmtId="0" fontId="77" fillId="12" borderId="204" applyNumberFormat="0" applyAlignment="0" applyProtection="0"/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2" fillId="0" borderId="207" applyNumberFormat="0" applyFill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72" fillId="0" borderId="207" applyNumberFormat="0" applyFill="0" applyAlignment="0" applyProtection="0"/>
    <xf numFmtId="0" fontId="37" fillId="0" borderId="208">
      <alignment horizontal="left" vertical="center"/>
    </xf>
    <xf numFmtId="0" fontId="77" fillId="12" borderId="204" applyNumberFormat="0" applyAlignment="0" applyProtection="0"/>
    <xf numFmtId="0" fontId="78" fillId="27" borderId="206" applyNumberFormat="0" applyAlignment="0" applyProtection="0"/>
    <xf numFmtId="10" fontId="16" fillId="4" borderId="198" applyNumberFormat="0" applyBorder="0" applyAlignment="0" applyProtection="0"/>
    <xf numFmtId="0" fontId="11" fillId="10" borderId="205" applyNumberFormat="0" applyFont="0" applyAlignment="0" applyProtection="0"/>
    <xf numFmtId="0" fontId="65" fillId="27" borderId="204" applyNumberFormat="0" applyAlignment="0" applyProtection="0"/>
    <xf numFmtId="0" fontId="37" fillId="0" borderId="202">
      <alignment horizontal="left" vertical="center"/>
    </xf>
    <xf numFmtId="0" fontId="7" fillId="10" borderId="205" applyNumberFormat="0" applyFont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8" fillId="27" borderId="206" applyNumberFormat="0" applyAlignment="0" applyProtection="0"/>
    <xf numFmtId="0" fontId="37" fillId="0" borderId="208">
      <alignment horizontal="left" vertical="center"/>
    </xf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85" fillId="27" borderId="204" applyNumberFormat="0" applyAlignment="0" applyProtection="0"/>
    <xf numFmtId="0" fontId="41" fillId="15" borderId="204" applyNumberFormat="0" applyAlignment="0" applyProtection="0"/>
    <xf numFmtId="0" fontId="78" fillId="27" borderId="206" applyNumberFormat="0" applyAlignment="0" applyProtection="0"/>
    <xf numFmtId="0" fontId="7" fillId="10" borderId="205" applyNumberFormat="0" applyFont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77" fillId="12" borderId="204" applyNumberFormat="0" applyAlignment="0" applyProtection="0"/>
    <xf numFmtId="0" fontId="88" fillId="0" borderId="207" applyNumberFormat="0" applyFill="0" applyAlignment="0" applyProtection="0"/>
    <xf numFmtId="0" fontId="88" fillId="0" borderId="207" applyNumberFormat="0" applyFill="0" applyAlignment="0" applyProtection="0"/>
    <xf numFmtId="0" fontId="7" fillId="10" borderId="205" applyNumberFormat="0" applyFont="0" applyAlignment="0" applyProtection="0"/>
    <xf numFmtId="0" fontId="88" fillId="0" borderId="207" applyNumberFormat="0" applyFill="0" applyAlignment="0" applyProtection="0"/>
    <xf numFmtId="0" fontId="54" fillId="0" borderId="209" applyNumberFormat="0" applyFill="0" applyAlignment="0" applyProtection="0"/>
    <xf numFmtId="0" fontId="41" fillId="15" borderId="204" applyNumberFormat="0" applyAlignment="0" applyProtection="0"/>
    <xf numFmtId="0" fontId="64" fillId="27" borderId="206" applyNumberFormat="0" applyAlignment="0" applyProtection="0"/>
    <xf numFmtId="0" fontId="88" fillId="0" borderId="207" applyNumberFormat="0" applyFill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50" fillId="28" borderId="206" applyNumberFormat="0" applyAlignment="0" applyProtection="0"/>
    <xf numFmtId="0" fontId="7" fillId="10" borderId="205" applyNumberFormat="0" applyFont="0" applyAlignment="0" applyProtection="0"/>
    <xf numFmtId="0" fontId="37" fillId="0" borderId="202">
      <alignment horizontal="left" vertical="center"/>
    </xf>
    <xf numFmtId="0" fontId="85" fillId="27" borderId="204" applyNumberFormat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11" fillId="10" borderId="205" applyNumberFormat="0" applyFont="0" applyAlignment="0" applyProtection="0"/>
    <xf numFmtId="0" fontId="88" fillId="0" borderId="207" applyNumberFormat="0" applyFill="0" applyAlignment="0" applyProtection="0"/>
    <xf numFmtId="0" fontId="7" fillId="10" borderId="205" applyNumberFormat="0" applyFont="0" applyAlignment="0" applyProtection="0"/>
    <xf numFmtId="0" fontId="7" fillId="10" borderId="205" applyNumberFormat="0" applyFont="0" applyAlignment="0" applyProtection="0"/>
    <xf numFmtId="0" fontId="78" fillId="27" borderId="206" applyNumberFormat="0" applyAlignment="0" applyProtection="0"/>
    <xf numFmtId="0" fontId="54" fillId="0" borderId="209" applyNumberFormat="0" applyFill="0" applyAlignment="0" applyProtection="0"/>
    <xf numFmtId="0" fontId="41" fillId="15" borderId="204" applyNumberFormat="0" applyAlignment="0" applyProtection="0"/>
    <xf numFmtId="0" fontId="72" fillId="0" borderId="207" applyNumberFormat="0" applyFill="0" applyAlignment="0" applyProtection="0"/>
    <xf numFmtId="0" fontId="64" fillId="27" borderId="206" applyNumberFormat="0" applyAlignment="0" applyProtection="0"/>
    <xf numFmtId="0" fontId="88" fillId="0" borderId="207" applyNumberFormat="0" applyFill="0" applyAlignment="0" applyProtection="0"/>
    <xf numFmtId="0" fontId="37" fillId="0" borderId="202">
      <alignment horizontal="left" vertical="center"/>
    </xf>
    <xf numFmtId="0" fontId="77" fillId="12" borderId="204" applyNumberFormat="0" applyAlignment="0" applyProtection="0"/>
    <xf numFmtId="0" fontId="77" fillId="12" borderId="204" applyNumberFormat="0" applyAlignment="0" applyProtection="0"/>
    <xf numFmtId="0" fontId="85" fillId="27" borderId="204" applyNumberFormat="0" applyAlignment="0" applyProtection="0"/>
    <xf numFmtId="0" fontId="11" fillId="10" borderId="205" applyNumberFormat="0" applyFont="0" applyAlignment="0" applyProtection="0"/>
    <xf numFmtId="0" fontId="72" fillId="0" borderId="207" applyNumberFormat="0" applyFill="0" applyAlignment="0" applyProtection="0"/>
    <xf numFmtId="0" fontId="88" fillId="0" borderId="207" applyNumberFormat="0" applyFill="0" applyAlignment="0" applyProtection="0"/>
    <xf numFmtId="0" fontId="41" fillId="15" borderId="204" applyNumberFormat="0" applyAlignment="0" applyProtection="0"/>
    <xf numFmtId="0" fontId="64" fillId="27" borderId="206" applyNumberFormat="0" applyAlignment="0" applyProtection="0"/>
    <xf numFmtId="0" fontId="65" fillId="27" borderId="204" applyNumberFormat="0" applyAlignment="0" applyProtection="0"/>
    <xf numFmtId="0" fontId="30" fillId="28" borderId="204" applyNumberFormat="0" applyAlignment="0" applyProtection="0"/>
    <xf numFmtId="0" fontId="54" fillId="0" borderId="209" applyNumberFormat="0" applyFill="0" applyAlignment="0" applyProtection="0"/>
    <xf numFmtId="0" fontId="30" fillId="28" borderId="204" applyNumberFormat="0" applyAlignment="0" applyProtection="0"/>
    <xf numFmtId="0" fontId="77" fillId="12" borderId="204" applyNumberFormat="0" applyAlignment="0" applyProtection="0"/>
    <xf numFmtId="0" fontId="85" fillId="27" borderId="204" applyNumberFormat="0" applyAlignment="0" applyProtection="0"/>
    <xf numFmtId="0" fontId="50" fillId="28" borderId="206" applyNumberFormat="0" applyAlignment="0" applyProtection="0"/>
    <xf numFmtId="0" fontId="11" fillId="10" borderId="205" applyNumberFormat="0" applyFont="0" applyAlignment="0" applyProtection="0"/>
    <xf numFmtId="0" fontId="72" fillId="0" borderId="207" applyNumberFormat="0" applyFill="0" applyAlignment="0" applyProtection="0"/>
    <xf numFmtId="0" fontId="54" fillId="0" borderId="209" applyNumberFormat="0" applyFill="0" applyAlignment="0" applyProtection="0"/>
    <xf numFmtId="0" fontId="64" fillId="27" borderId="206" applyNumberFormat="0" applyAlignment="0" applyProtection="0"/>
    <xf numFmtId="0" fontId="50" fillId="28" borderId="206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65" fillId="27" borderId="204" applyNumberFormat="0" applyAlignment="0" applyProtection="0"/>
    <xf numFmtId="0" fontId="70" fillId="12" borderId="204" applyNumberFormat="0" applyAlignment="0" applyProtection="0"/>
    <xf numFmtId="0" fontId="78" fillId="27" borderId="206" applyNumberFormat="0" applyAlignment="0" applyProtection="0"/>
    <xf numFmtId="0" fontId="65" fillId="27" borderId="204" applyNumberFormat="0" applyAlignment="0" applyProtection="0"/>
    <xf numFmtId="0" fontId="77" fillId="12" borderId="204" applyNumberFormat="0" applyAlignment="0" applyProtection="0"/>
    <xf numFmtId="0" fontId="50" fillId="28" borderId="206" applyNumberFormat="0" applyAlignment="0" applyProtection="0"/>
    <xf numFmtId="10" fontId="16" fillId="4" borderId="198" applyNumberFormat="0" applyBorder="0" applyAlignment="0" applyProtection="0"/>
    <xf numFmtId="0" fontId="7" fillId="10" borderId="205" applyNumberFormat="0" applyFont="0" applyAlignment="0" applyProtection="0"/>
    <xf numFmtId="0" fontId="30" fillId="28" borderId="204" applyNumberFormat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10" fontId="16" fillId="4" borderId="198" applyNumberFormat="0" applyBorder="0" applyAlignment="0" applyProtection="0"/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50" fillId="28" borderId="206" applyNumberFormat="0" applyAlignment="0" applyProtection="0"/>
    <xf numFmtId="0" fontId="65" fillId="27" borderId="204" applyNumberFormat="0" applyAlignment="0" applyProtection="0"/>
    <xf numFmtId="0" fontId="72" fillId="0" borderId="207" applyNumberFormat="0" applyFill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0" fillId="12" borderId="204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37" fillId="0" borderId="202">
      <alignment horizontal="left" vertical="center"/>
    </xf>
    <xf numFmtId="0" fontId="64" fillId="27" borderId="206" applyNumberFormat="0" applyAlignment="0" applyProtection="0"/>
    <xf numFmtId="0" fontId="11" fillId="10" borderId="205" applyNumberFormat="0" applyFon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64" fillId="27" borderId="206" applyNumberFormat="0" applyAlignment="0" applyProtection="0"/>
    <xf numFmtId="10" fontId="16" fillId="4" borderId="198" applyNumberFormat="0" applyBorder="0" applyAlignment="0" applyProtection="0"/>
    <xf numFmtId="0" fontId="88" fillId="0" borderId="207" applyNumberFormat="0" applyFill="0" applyAlignment="0" applyProtection="0"/>
    <xf numFmtId="0" fontId="65" fillId="27" borderId="204" applyNumberFormat="0" applyAlignment="0" applyProtection="0"/>
    <xf numFmtId="0" fontId="11" fillId="10" borderId="205" applyNumberFormat="0" applyFont="0" applyAlignment="0" applyProtection="0"/>
    <xf numFmtId="0" fontId="78" fillId="27" borderId="206" applyNumberFormat="0" applyAlignment="0" applyProtection="0"/>
    <xf numFmtId="0" fontId="65" fillId="27" borderId="204" applyNumberFormat="0" applyAlignment="0" applyProtection="0"/>
    <xf numFmtId="0" fontId="65" fillId="27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11" fillId="10" borderId="205" applyNumberFormat="0" applyFon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85" fillId="27" borderId="204" applyNumberFormat="0" applyAlignment="0" applyProtection="0"/>
    <xf numFmtId="0" fontId="65" fillId="27" borderId="204" applyNumberFormat="0" applyAlignment="0" applyProtection="0"/>
    <xf numFmtId="0" fontId="72" fillId="0" borderId="207" applyNumberFormat="0" applyFill="0" applyAlignment="0" applyProtection="0"/>
    <xf numFmtId="0" fontId="88" fillId="0" borderId="207" applyNumberFormat="0" applyFill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41" fillId="15" borderId="204" applyNumberFormat="0" applyAlignment="0" applyProtection="0"/>
    <xf numFmtId="0" fontId="85" fillId="27" borderId="204" applyNumberFormat="0" applyAlignment="0" applyProtection="0"/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0" fontId="77" fillId="12" borderId="204" applyNumberFormat="0" applyAlignment="0" applyProtection="0"/>
    <xf numFmtId="0" fontId="7" fillId="10" borderId="205" applyNumberFormat="0" applyFont="0" applyAlignment="0" applyProtection="0"/>
    <xf numFmtId="10" fontId="16" fillId="4" borderId="198" applyNumberFormat="0" applyBorder="0" applyAlignment="0" applyProtection="0"/>
    <xf numFmtId="10" fontId="16" fillId="4" borderId="198" applyNumberFormat="0" applyBorder="0" applyAlignment="0" applyProtection="0"/>
    <xf numFmtId="10" fontId="16" fillId="4" borderId="198" applyNumberFormat="0" applyBorder="0" applyAlignment="0" applyProtection="0"/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10" fontId="16" fillId="4" borderId="198" applyNumberFormat="0" applyBorder="0" applyAlignment="0" applyProtection="0"/>
    <xf numFmtId="0" fontId="70" fillId="12" borderId="204" applyNumberForma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88" fillId="0" borderId="207" applyNumberFormat="0" applyFill="0" applyAlignment="0" applyProtection="0"/>
    <xf numFmtId="0" fontId="37" fillId="0" borderId="202">
      <alignment horizontal="left" vertical="center"/>
    </xf>
    <xf numFmtId="0" fontId="50" fillId="28" borderId="206" applyNumberFormat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11" fillId="10" borderId="205" applyNumberFormat="0" applyFont="0" applyAlignment="0" applyProtection="0"/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78" fillId="27" borderId="206" applyNumberFormat="0" applyAlignment="0" applyProtection="0"/>
    <xf numFmtId="0" fontId="70" fillId="12" borderId="204" applyNumberFormat="0" applyAlignment="0" applyProtection="0"/>
    <xf numFmtId="0" fontId="54" fillId="0" borderId="209" applyNumberFormat="0" applyFill="0" applyAlignment="0" applyProtection="0"/>
    <xf numFmtId="0" fontId="65" fillId="27" borderId="204" applyNumberFormat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37" fillId="0" borderId="202">
      <alignment horizontal="left" vertical="center"/>
    </xf>
    <xf numFmtId="0" fontId="72" fillId="0" borderId="207" applyNumberFormat="0" applyFill="0" applyAlignment="0" applyProtection="0"/>
    <xf numFmtId="10" fontId="16" fillId="4" borderId="198" applyNumberFormat="0" applyBorder="0" applyAlignment="0" applyProtection="0"/>
    <xf numFmtId="10" fontId="16" fillId="4" borderId="210" applyNumberFormat="0" applyBorder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50" fillId="28" borderId="206" applyNumberFormat="0" applyAlignment="0" applyProtection="0"/>
    <xf numFmtId="0" fontId="65" fillId="27" borderId="204" applyNumberFormat="0" applyAlignment="0" applyProtection="0"/>
    <xf numFmtId="0" fontId="72" fillId="0" borderId="207" applyNumberFormat="0" applyFill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0" fillId="12" borderId="204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11" fillId="10" borderId="205" applyNumberFormat="0" applyFont="0" applyAlignment="0" applyProtection="0"/>
    <xf numFmtId="0" fontId="78" fillId="27" borderId="206" applyNumberFormat="0" applyAlignment="0" applyProtection="0"/>
    <xf numFmtId="0" fontId="37" fillId="0" borderId="202">
      <alignment horizontal="left" vertical="center"/>
    </xf>
    <xf numFmtId="0" fontId="11" fillId="10" borderId="205" applyNumberFormat="0" applyFont="0" applyAlignment="0" applyProtection="0"/>
    <xf numFmtId="0" fontId="54" fillId="0" borderId="209" applyNumberFormat="0" applyFill="0" applyAlignment="0" applyProtection="0"/>
    <xf numFmtId="0" fontId="54" fillId="0" borderId="209" applyNumberFormat="0" applyFill="0" applyAlignment="0" applyProtection="0"/>
    <xf numFmtId="0" fontId="30" fillId="28" borderId="204" applyNumberFormat="0" applyAlignment="0" applyProtection="0"/>
    <xf numFmtId="0" fontId="77" fillId="12" borderId="204" applyNumberFormat="0" applyAlignment="0" applyProtection="0"/>
    <xf numFmtId="0" fontId="37" fillId="0" borderId="202">
      <alignment horizontal="left" vertical="center"/>
    </xf>
    <xf numFmtId="0" fontId="78" fillId="27" borderId="206" applyNumberFormat="0" applyAlignment="0" applyProtection="0"/>
    <xf numFmtId="0" fontId="77" fillId="12" borderId="204" applyNumberFormat="0" applyAlignment="0" applyProtection="0"/>
    <xf numFmtId="0" fontId="37" fillId="0" borderId="202">
      <alignment horizontal="left" vertical="center"/>
    </xf>
    <xf numFmtId="0" fontId="88" fillId="0" borderId="207" applyNumberFormat="0" applyFill="0" applyAlignment="0" applyProtection="0"/>
    <xf numFmtId="0" fontId="11" fillId="10" borderId="205" applyNumberFormat="0" applyFont="0" applyAlignment="0" applyProtection="0"/>
    <xf numFmtId="0" fontId="11" fillId="10" borderId="205" applyNumberFormat="0" applyFont="0" applyAlignment="0" applyProtection="0"/>
    <xf numFmtId="0" fontId="88" fillId="0" borderId="207" applyNumberFormat="0" applyFill="0" applyAlignment="0" applyProtection="0"/>
    <xf numFmtId="0" fontId="11" fillId="10" borderId="205" applyNumberFormat="0" applyFont="0" applyAlignment="0" applyProtection="0"/>
    <xf numFmtId="0" fontId="70" fillId="12" borderId="204" applyNumberFormat="0" applyAlignment="0" applyProtection="0"/>
    <xf numFmtId="0" fontId="30" fillId="28" borderId="204" applyNumberFormat="0" applyAlignment="0" applyProtection="0"/>
    <xf numFmtId="0" fontId="37" fillId="0" borderId="202">
      <alignment horizontal="left" vertical="center"/>
    </xf>
    <xf numFmtId="0" fontId="77" fillId="12" borderId="204" applyNumberFormat="0" applyAlignment="0" applyProtection="0"/>
    <xf numFmtId="0" fontId="85" fillId="27" borderId="204" applyNumberFormat="0" applyAlignment="0" applyProtection="0"/>
    <xf numFmtId="0" fontId="85" fillId="27" borderId="204" applyNumberFormat="0" applyAlignment="0" applyProtection="0"/>
    <xf numFmtId="0" fontId="30" fillId="28" borderId="204" applyNumberForma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70" fillId="12" borderId="204" applyNumberFormat="0" applyAlignment="0" applyProtection="0"/>
    <xf numFmtId="0" fontId="7" fillId="10" borderId="205" applyNumberFormat="0" applyFont="0" applyAlignment="0" applyProtection="0"/>
    <xf numFmtId="0" fontId="54" fillId="0" borderId="209" applyNumberFormat="0" applyFill="0" applyAlignment="0" applyProtection="0"/>
    <xf numFmtId="0" fontId="7" fillId="10" borderId="205" applyNumberFormat="0" applyFont="0" applyAlignment="0" applyProtection="0"/>
    <xf numFmtId="0" fontId="7" fillId="10" borderId="205" applyNumberFormat="0" applyFont="0" applyAlignment="0" applyProtection="0"/>
    <xf numFmtId="0" fontId="37" fillId="0" borderId="202">
      <alignment horizontal="left" vertical="center"/>
    </xf>
    <xf numFmtId="0" fontId="70" fillId="12" borderId="204" applyNumberFormat="0" applyAlignment="0" applyProtection="0"/>
    <xf numFmtId="0" fontId="85" fillId="27" borderId="204" applyNumberFormat="0" applyAlignment="0" applyProtection="0"/>
    <xf numFmtId="0" fontId="72" fillId="0" borderId="207" applyNumberFormat="0" applyFill="0" applyAlignment="0" applyProtection="0"/>
    <xf numFmtId="0" fontId="78" fillId="27" borderId="206" applyNumberFormat="0" applyAlignment="0" applyProtection="0"/>
    <xf numFmtId="0" fontId="88" fillId="0" borderId="207" applyNumberFormat="0" applyFill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72" fillId="0" borderId="207" applyNumberFormat="0" applyFill="0" applyAlignment="0" applyProtection="0"/>
    <xf numFmtId="0" fontId="37" fillId="0" borderId="202">
      <alignment horizontal="left" vertical="center"/>
    </xf>
    <xf numFmtId="0" fontId="50" fillId="28" borderId="206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50" fillId="28" borderId="206" applyNumberFormat="0" applyAlignment="0" applyProtection="0"/>
    <xf numFmtId="0" fontId="77" fillId="12" borderId="204" applyNumberFormat="0" applyAlignment="0" applyProtection="0"/>
    <xf numFmtId="0" fontId="88" fillId="0" borderId="207" applyNumberFormat="0" applyFill="0" applyAlignment="0" applyProtection="0"/>
    <xf numFmtId="0" fontId="41" fillId="15" borderId="204" applyNumberFormat="0" applyAlignment="0" applyProtection="0"/>
    <xf numFmtId="0" fontId="77" fillId="12" borderId="204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50" fillId="28" borderId="206" applyNumberFormat="0" applyAlignment="0" applyProtection="0"/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0" fontId="41" fillId="15" borderId="204" applyNumberFormat="0" applyAlignment="0" applyProtection="0"/>
    <xf numFmtId="0" fontId="88" fillId="0" borderId="207" applyNumberFormat="0" applyFill="0" applyAlignment="0" applyProtection="0"/>
    <xf numFmtId="0" fontId="77" fillId="12" borderId="204" applyNumberFormat="0" applyAlignment="0" applyProtection="0"/>
    <xf numFmtId="0" fontId="88" fillId="0" borderId="207" applyNumberFormat="0" applyFill="0" applyAlignment="0" applyProtection="0"/>
    <xf numFmtId="0" fontId="37" fillId="0" borderId="202">
      <alignment horizontal="left" vertical="center"/>
    </xf>
    <xf numFmtId="0" fontId="77" fillId="12" borderId="204" applyNumberFormat="0" applyAlignment="0" applyProtection="0"/>
    <xf numFmtId="0" fontId="77" fillId="12" borderId="204" applyNumberFormat="0" applyAlignment="0" applyProtection="0"/>
    <xf numFmtId="0" fontId="85" fillId="27" borderId="204" applyNumberFormat="0" applyAlignment="0" applyProtection="0"/>
    <xf numFmtId="0" fontId="11" fillId="10" borderId="205" applyNumberFormat="0" applyFont="0" applyAlignment="0" applyProtection="0"/>
    <xf numFmtId="0" fontId="72" fillId="0" borderId="207" applyNumberFormat="0" applyFill="0" applyAlignment="0" applyProtection="0"/>
    <xf numFmtId="0" fontId="88" fillId="0" borderId="207" applyNumberFormat="0" applyFill="0" applyAlignment="0" applyProtection="0"/>
    <xf numFmtId="0" fontId="64" fillId="27" borderId="206" applyNumberFormat="0" applyAlignment="0" applyProtection="0"/>
    <xf numFmtId="0" fontId="65" fillId="27" borderId="204" applyNumberFormat="0" applyAlignment="0" applyProtection="0"/>
    <xf numFmtId="0" fontId="54" fillId="0" borderId="209" applyNumberFormat="0" applyFill="0" applyAlignment="0" applyProtection="0"/>
    <xf numFmtId="0" fontId="30" fillId="28" borderId="204" applyNumberFormat="0" applyAlignment="0" applyProtection="0"/>
    <xf numFmtId="0" fontId="77" fillId="12" borderId="204" applyNumberFormat="0" applyAlignment="0" applyProtection="0"/>
    <xf numFmtId="0" fontId="85" fillId="27" borderId="204" applyNumberFormat="0" applyAlignment="0" applyProtection="0"/>
    <xf numFmtId="0" fontId="37" fillId="0" borderId="202">
      <alignment horizontal="left" vertical="center"/>
    </xf>
    <xf numFmtId="0" fontId="50" fillId="28" borderId="206" applyNumberFormat="0" applyAlignment="0" applyProtection="0"/>
    <xf numFmtId="0" fontId="11" fillId="10" borderId="205" applyNumberFormat="0" applyFont="0" applyAlignment="0" applyProtection="0"/>
    <xf numFmtId="0" fontId="72" fillId="0" borderId="207" applyNumberFormat="0" applyFill="0" applyAlignment="0" applyProtection="0"/>
    <xf numFmtId="0" fontId="54" fillId="0" borderId="209" applyNumberFormat="0" applyFill="0" applyAlignment="0" applyProtection="0"/>
    <xf numFmtId="0" fontId="64" fillId="27" borderId="206" applyNumberFormat="0" applyAlignment="0" applyProtection="0"/>
    <xf numFmtId="0" fontId="50" fillId="28" borderId="206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65" fillId="27" borderId="204" applyNumberFormat="0" applyAlignment="0" applyProtection="0"/>
    <xf numFmtId="0" fontId="70" fillId="12" borderId="204" applyNumberFormat="0" applyAlignment="0" applyProtection="0"/>
    <xf numFmtId="0" fontId="78" fillId="27" borderId="206" applyNumberFormat="0" applyAlignment="0" applyProtection="0"/>
    <xf numFmtId="0" fontId="65" fillId="27" borderId="204" applyNumberFormat="0" applyAlignment="0" applyProtection="0"/>
    <xf numFmtId="0" fontId="77" fillId="12" borderId="204" applyNumberFormat="0" applyAlignment="0" applyProtection="0"/>
    <xf numFmtId="0" fontId="50" fillId="28" borderId="206" applyNumberFormat="0" applyAlignment="0" applyProtection="0"/>
    <xf numFmtId="10" fontId="16" fillId="4" borderId="198" applyNumberFormat="0" applyBorder="0" applyAlignment="0" applyProtection="0"/>
    <xf numFmtId="0" fontId="7" fillId="10" borderId="205" applyNumberFormat="0" applyFont="0" applyAlignment="0" applyProtection="0"/>
    <xf numFmtId="0" fontId="37" fillId="0" borderId="202">
      <alignment horizontal="left" vertical="center"/>
    </xf>
    <xf numFmtId="0" fontId="30" fillId="28" borderId="204" applyNumberFormat="0" applyAlignment="0" applyProtection="0"/>
    <xf numFmtId="0" fontId="41" fillId="15" borderId="204" applyNumberFormat="0" applyAlignment="0" applyProtection="0"/>
    <xf numFmtId="10" fontId="16" fillId="4" borderId="198" applyNumberFormat="0" applyBorder="0" applyAlignment="0" applyProtection="0"/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50" fillId="28" borderId="206" applyNumberFormat="0" applyAlignment="0" applyProtection="0"/>
    <xf numFmtId="0" fontId="65" fillId="27" borderId="204" applyNumberFormat="0" applyAlignment="0" applyProtection="0"/>
    <xf numFmtId="0" fontId="72" fillId="0" borderId="207" applyNumberFormat="0" applyFill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0" fillId="12" borderId="204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37" fillId="0" borderId="202">
      <alignment horizontal="left" vertical="center"/>
    </xf>
    <xf numFmtId="0" fontId="64" fillId="27" borderId="206" applyNumberFormat="0" applyAlignment="0" applyProtection="0"/>
    <xf numFmtId="0" fontId="11" fillId="10" borderId="205" applyNumberFormat="0" applyFon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64" fillId="27" borderId="206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0" fontId="88" fillId="0" borderId="207" applyNumberFormat="0" applyFill="0" applyAlignment="0" applyProtection="0"/>
    <xf numFmtId="0" fontId="65" fillId="27" borderId="204" applyNumberFormat="0" applyAlignment="0" applyProtection="0"/>
    <xf numFmtId="0" fontId="37" fillId="0" borderId="202">
      <alignment horizontal="left" vertical="center"/>
    </xf>
    <xf numFmtId="0" fontId="11" fillId="10" borderId="205" applyNumberFormat="0" applyFont="0" applyAlignment="0" applyProtection="0"/>
    <xf numFmtId="0" fontId="78" fillId="27" borderId="206" applyNumberFormat="0" applyAlignment="0" applyProtection="0"/>
    <xf numFmtId="0" fontId="65" fillId="27" borderId="204" applyNumberFormat="0" applyAlignment="0" applyProtection="0"/>
    <xf numFmtId="0" fontId="65" fillId="27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11" fillId="10" borderId="205" applyNumberFormat="0" applyFont="0" applyAlignment="0" applyProtection="0"/>
    <xf numFmtId="0" fontId="88" fillId="0" borderId="207" applyNumberFormat="0" applyFill="0" applyAlignment="0" applyProtection="0"/>
    <xf numFmtId="0" fontId="37" fillId="0" borderId="202">
      <alignment horizontal="left" vertical="center"/>
    </xf>
    <xf numFmtId="0" fontId="85" fillId="27" borderId="204" applyNumberFormat="0" applyAlignment="0" applyProtection="0"/>
    <xf numFmtId="0" fontId="85" fillId="27" borderId="204" applyNumberFormat="0" applyAlignment="0" applyProtection="0"/>
    <xf numFmtId="0" fontId="65" fillId="27" borderId="204" applyNumberFormat="0" applyAlignment="0" applyProtection="0"/>
    <xf numFmtId="0" fontId="72" fillId="0" borderId="207" applyNumberFormat="0" applyFill="0" applyAlignment="0" applyProtection="0"/>
    <xf numFmtId="0" fontId="88" fillId="0" borderId="207" applyNumberFormat="0" applyFill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41" fillId="15" borderId="204" applyNumberFormat="0" applyAlignment="0" applyProtection="0"/>
    <xf numFmtId="0" fontId="85" fillId="27" borderId="204" applyNumberFormat="0" applyAlignment="0" applyProtection="0"/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77" fillId="12" borderId="204" applyNumberFormat="0" applyAlignment="0" applyProtection="0"/>
    <xf numFmtId="0" fontId="7" fillId="10" borderId="205" applyNumberFormat="0" applyFont="0" applyAlignment="0" applyProtection="0"/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10" fontId="16" fillId="4" borderId="198" applyNumberFormat="0" applyBorder="0" applyAlignment="0" applyProtection="0"/>
    <xf numFmtId="10" fontId="16" fillId="4" borderId="198" applyNumberFormat="0" applyBorder="0" applyAlignment="0" applyProtection="0"/>
    <xf numFmtId="10" fontId="16" fillId="4" borderId="198" applyNumberFormat="0" applyBorder="0" applyAlignment="0" applyProtection="0"/>
    <xf numFmtId="0" fontId="70" fillId="12" borderId="204" applyNumberForma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88" fillId="0" borderId="207" applyNumberFormat="0" applyFill="0" applyAlignment="0" applyProtection="0"/>
    <xf numFmtId="0" fontId="37" fillId="0" borderId="202">
      <alignment horizontal="left" vertical="center"/>
    </xf>
    <xf numFmtId="0" fontId="50" fillId="28" borderId="206" applyNumberFormat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78" fillId="27" borderId="206" applyNumberFormat="0" applyAlignment="0" applyProtection="0"/>
    <xf numFmtId="0" fontId="70" fillId="12" borderId="204" applyNumberFormat="0" applyAlignment="0" applyProtection="0"/>
    <xf numFmtId="0" fontId="54" fillId="0" borderId="209" applyNumberFormat="0" applyFill="0" applyAlignment="0" applyProtection="0"/>
    <xf numFmtId="0" fontId="65" fillId="27" borderId="204" applyNumberFormat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72" fillId="0" borderId="207" applyNumberFormat="0" applyFill="0" applyAlignment="0" applyProtection="0"/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50" fillId="28" borderId="206" applyNumberFormat="0" applyAlignment="0" applyProtection="0"/>
    <xf numFmtId="0" fontId="65" fillId="27" borderId="204" applyNumberFormat="0" applyAlignment="0" applyProtection="0"/>
    <xf numFmtId="0" fontId="72" fillId="0" borderId="207" applyNumberFormat="0" applyFill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0" fillId="12" borderId="204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54" fillId="0" borderId="209" applyNumberFormat="0" applyFill="0" applyAlignment="0" applyProtection="0"/>
    <xf numFmtId="0" fontId="77" fillId="12" borderId="204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11" fillId="10" borderId="205" applyNumberFormat="0" applyFont="0" applyAlignment="0" applyProtection="0"/>
    <xf numFmtId="0" fontId="78" fillId="27" borderId="206" applyNumberFormat="0" applyAlignment="0" applyProtection="0"/>
    <xf numFmtId="0" fontId="37" fillId="0" borderId="202">
      <alignment horizontal="left" vertical="center"/>
    </xf>
    <xf numFmtId="0" fontId="54" fillId="0" borderId="209" applyNumberFormat="0" applyFill="0" applyAlignment="0" applyProtection="0"/>
    <xf numFmtId="0" fontId="30" fillId="28" borderId="204" applyNumberFormat="0" applyAlignment="0" applyProtection="0"/>
    <xf numFmtId="0" fontId="37" fillId="0" borderId="202">
      <alignment horizontal="left" vertical="center"/>
    </xf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77" fillId="12" borderId="204" applyNumberFormat="0" applyAlignment="0" applyProtection="0"/>
    <xf numFmtId="0" fontId="85" fillId="27" borderId="204" applyNumberFormat="0" applyAlignment="0" applyProtection="0"/>
    <xf numFmtId="0" fontId="30" fillId="28" borderId="204" applyNumberForma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70" fillId="12" borderId="204" applyNumberFormat="0" applyAlignment="0" applyProtection="0"/>
    <xf numFmtId="0" fontId="7" fillId="10" borderId="205" applyNumberFormat="0" applyFont="0" applyAlignment="0" applyProtection="0"/>
    <xf numFmtId="0" fontId="54" fillId="0" borderId="209" applyNumberFormat="0" applyFill="0" applyAlignment="0" applyProtection="0"/>
    <xf numFmtId="0" fontId="7" fillId="10" borderId="205" applyNumberFormat="0" applyFont="0" applyAlignment="0" applyProtection="0"/>
    <xf numFmtId="0" fontId="7" fillId="10" borderId="205" applyNumberFormat="0" applyFont="0" applyAlignment="0" applyProtection="0"/>
    <xf numFmtId="0" fontId="37" fillId="0" borderId="202">
      <alignment horizontal="left" vertical="center"/>
    </xf>
    <xf numFmtId="0" fontId="70" fillId="12" borderId="204" applyNumberFormat="0" applyAlignment="0" applyProtection="0"/>
    <xf numFmtId="0" fontId="85" fillId="27" borderId="204" applyNumberFormat="0" applyAlignment="0" applyProtection="0"/>
    <xf numFmtId="0" fontId="72" fillId="0" borderId="207" applyNumberFormat="0" applyFill="0" applyAlignment="0" applyProtection="0"/>
    <xf numFmtId="0" fontId="78" fillId="27" borderId="206" applyNumberFormat="0" applyAlignment="0" applyProtection="0"/>
    <xf numFmtId="0" fontId="88" fillId="0" borderId="207" applyNumberFormat="0" applyFill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72" fillId="0" borderId="207" applyNumberFormat="0" applyFill="0" applyAlignment="0" applyProtection="0"/>
    <xf numFmtId="0" fontId="37" fillId="0" borderId="202">
      <alignment horizontal="left" vertical="center"/>
    </xf>
    <xf numFmtId="0" fontId="85" fillId="27" borderId="204" applyNumberFormat="0" applyAlignment="0" applyProtection="0"/>
    <xf numFmtId="0" fontId="50" fillId="28" borderId="206" applyNumberFormat="0" applyAlignment="0" applyProtection="0"/>
    <xf numFmtId="0" fontId="77" fillId="12" borderId="204" applyNumberFormat="0" applyAlignment="0" applyProtection="0"/>
    <xf numFmtId="0" fontId="88" fillId="0" borderId="207" applyNumberFormat="0" applyFill="0" applyAlignment="0" applyProtection="0"/>
    <xf numFmtId="0" fontId="41" fillId="15" borderId="204" applyNumberFormat="0" applyAlignment="0" applyProtection="0"/>
    <xf numFmtId="0" fontId="77" fillId="12" borderId="204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50" fillId="28" borderId="206" applyNumberFormat="0" applyAlignment="0" applyProtection="0"/>
    <xf numFmtId="0" fontId="37" fillId="0" borderId="202">
      <alignment horizontal="left" vertical="center"/>
    </xf>
    <xf numFmtId="0" fontId="41" fillId="15" borderId="204" applyNumberFormat="0" applyAlignment="0" applyProtection="0"/>
    <xf numFmtId="0" fontId="88" fillId="0" borderId="207" applyNumberFormat="0" applyFill="0" applyAlignment="0" applyProtection="0"/>
    <xf numFmtId="0" fontId="88" fillId="0" borderId="207" applyNumberFormat="0" applyFill="0" applyAlignment="0" applyProtection="0"/>
    <xf numFmtId="0" fontId="37" fillId="0" borderId="202">
      <alignment horizontal="left" vertical="center"/>
    </xf>
    <xf numFmtId="0" fontId="77" fillId="12" borderId="204" applyNumberFormat="0" applyAlignment="0" applyProtection="0"/>
    <xf numFmtId="0" fontId="11" fillId="10" borderId="205" applyNumberFormat="0" applyFont="0" applyAlignment="0" applyProtection="0"/>
    <xf numFmtId="0" fontId="72" fillId="0" borderId="207" applyNumberFormat="0" applyFill="0" applyAlignment="0" applyProtection="0"/>
    <xf numFmtId="0" fontId="88" fillId="0" borderId="207" applyNumberFormat="0" applyFill="0" applyAlignment="0" applyProtection="0"/>
    <xf numFmtId="0" fontId="54" fillId="0" borderId="209" applyNumberFormat="0" applyFill="0" applyAlignment="0" applyProtection="0"/>
    <xf numFmtId="0" fontId="30" fillId="28" borderId="204" applyNumberFormat="0" applyAlignment="0" applyProtection="0"/>
    <xf numFmtId="0" fontId="77" fillId="12" borderId="204" applyNumberFormat="0" applyAlignment="0" applyProtection="0"/>
    <xf numFmtId="0" fontId="85" fillId="27" borderId="204" applyNumberFormat="0" applyAlignment="0" applyProtection="0"/>
    <xf numFmtId="0" fontId="37" fillId="0" borderId="202">
      <alignment horizontal="left" vertical="center"/>
    </xf>
    <xf numFmtId="0" fontId="50" fillId="28" borderId="206" applyNumberFormat="0" applyAlignment="0" applyProtection="0"/>
    <xf numFmtId="0" fontId="11" fillId="10" borderId="205" applyNumberFormat="0" applyFont="0" applyAlignment="0" applyProtection="0"/>
    <xf numFmtId="0" fontId="72" fillId="0" borderId="207" applyNumberFormat="0" applyFill="0" applyAlignment="0" applyProtection="0"/>
    <xf numFmtId="0" fontId="54" fillId="0" borderId="209" applyNumberFormat="0" applyFill="0" applyAlignment="0" applyProtection="0"/>
    <xf numFmtId="0" fontId="64" fillId="27" borderId="206" applyNumberFormat="0" applyAlignment="0" applyProtection="0"/>
    <xf numFmtId="0" fontId="50" fillId="28" borderId="206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65" fillId="27" borderId="204" applyNumberFormat="0" applyAlignment="0" applyProtection="0"/>
    <xf numFmtId="0" fontId="70" fillId="12" borderId="204" applyNumberFormat="0" applyAlignment="0" applyProtection="0"/>
    <xf numFmtId="0" fontId="78" fillId="27" borderId="206" applyNumberFormat="0" applyAlignment="0" applyProtection="0"/>
    <xf numFmtId="0" fontId="65" fillId="27" borderId="204" applyNumberFormat="0" applyAlignment="0" applyProtection="0"/>
    <xf numFmtId="0" fontId="77" fillId="12" borderId="204" applyNumberFormat="0" applyAlignment="0" applyProtection="0"/>
    <xf numFmtId="0" fontId="50" fillId="28" borderId="206" applyNumberFormat="0" applyAlignment="0" applyProtection="0"/>
    <xf numFmtId="10" fontId="16" fillId="4" borderId="198" applyNumberFormat="0" applyBorder="0" applyAlignment="0" applyProtection="0"/>
    <xf numFmtId="0" fontId="7" fillId="10" borderId="205" applyNumberFormat="0" applyFont="0" applyAlignment="0" applyProtection="0"/>
    <xf numFmtId="0" fontId="37" fillId="0" borderId="202">
      <alignment horizontal="left" vertical="center"/>
    </xf>
    <xf numFmtId="0" fontId="30" fillId="28" borderId="204" applyNumberFormat="0" applyAlignment="0" applyProtection="0"/>
    <xf numFmtId="0" fontId="41" fillId="15" borderId="204" applyNumberFormat="0" applyAlignment="0" applyProtection="0"/>
    <xf numFmtId="10" fontId="16" fillId="4" borderId="198" applyNumberFormat="0" applyBorder="0" applyAlignment="0" applyProtection="0"/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50" fillId="28" borderId="206" applyNumberFormat="0" applyAlignment="0" applyProtection="0"/>
    <xf numFmtId="0" fontId="65" fillId="27" borderId="204" applyNumberFormat="0" applyAlignment="0" applyProtection="0"/>
    <xf numFmtId="0" fontId="72" fillId="0" borderId="207" applyNumberFormat="0" applyFill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0" fillId="12" borderId="204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37" fillId="0" borderId="202">
      <alignment horizontal="left" vertical="center"/>
    </xf>
    <xf numFmtId="0" fontId="64" fillId="27" borderId="206" applyNumberFormat="0" applyAlignment="0" applyProtection="0"/>
    <xf numFmtId="0" fontId="11" fillId="10" borderId="205" applyNumberFormat="0" applyFon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64" fillId="27" borderId="206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0" fontId="88" fillId="0" borderId="207" applyNumberFormat="0" applyFill="0" applyAlignment="0" applyProtection="0"/>
    <xf numFmtId="0" fontId="65" fillId="27" borderId="204" applyNumberFormat="0" applyAlignment="0" applyProtection="0"/>
    <xf numFmtId="0" fontId="37" fillId="0" borderId="202">
      <alignment horizontal="left" vertical="center"/>
    </xf>
    <xf numFmtId="0" fontId="11" fillId="10" borderId="205" applyNumberFormat="0" applyFont="0" applyAlignment="0" applyProtection="0"/>
    <xf numFmtId="0" fontId="78" fillId="27" borderId="206" applyNumberFormat="0" applyAlignment="0" applyProtection="0"/>
    <xf numFmtId="0" fontId="65" fillId="27" borderId="204" applyNumberFormat="0" applyAlignment="0" applyProtection="0"/>
    <xf numFmtId="0" fontId="65" fillId="27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11" fillId="10" borderId="205" applyNumberFormat="0" applyFont="0" applyAlignment="0" applyProtection="0"/>
    <xf numFmtId="0" fontId="88" fillId="0" borderId="207" applyNumberFormat="0" applyFill="0" applyAlignment="0" applyProtection="0"/>
    <xf numFmtId="0" fontId="37" fillId="0" borderId="202">
      <alignment horizontal="left" vertical="center"/>
    </xf>
    <xf numFmtId="0" fontId="85" fillId="27" borderId="204" applyNumberFormat="0" applyAlignment="0" applyProtection="0"/>
    <xf numFmtId="0" fontId="85" fillId="27" borderId="204" applyNumberFormat="0" applyAlignment="0" applyProtection="0"/>
    <xf numFmtId="0" fontId="65" fillId="27" borderId="204" applyNumberFormat="0" applyAlignment="0" applyProtection="0"/>
    <xf numFmtId="0" fontId="72" fillId="0" borderId="207" applyNumberFormat="0" applyFill="0" applyAlignment="0" applyProtection="0"/>
    <xf numFmtId="0" fontId="88" fillId="0" borderId="207" applyNumberFormat="0" applyFill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41" fillId="15" borderId="204" applyNumberFormat="0" applyAlignment="0" applyProtection="0"/>
    <xf numFmtId="0" fontId="85" fillId="27" borderId="204" applyNumberFormat="0" applyAlignment="0" applyProtection="0"/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77" fillId="12" borderId="204" applyNumberFormat="0" applyAlignment="0" applyProtection="0"/>
    <xf numFmtId="0" fontId="7" fillId="10" borderId="205" applyNumberFormat="0" applyFont="0" applyAlignment="0" applyProtection="0"/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10" fontId="16" fillId="4" borderId="198" applyNumberFormat="0" applyBorder="0" applyAlignment="0" applyProtection="0"/>
    <xf numFmtId="10" fontId="16" fillId="4" borderId="198" applyNumberFormat="0" applyBorder="0" applyAlignment="0" applyProtection="0"/>
    <xf numFmtId="0" fontId="70" fillId="12" borderId="204" applyNumberForma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78" fillId="27" borderId="206" applyNumberFormat="0" applyAlignment="0" applyProtection="0"/>
    <xf numFmtId="0" fontId="70" fillId="12" borderId="204" applyNumberFormat="0" applyAlignment="0" applyProtection="0"/>
    <xf numFmtId="0" fontId="54" fillId="0" borderId="209" applyNumberFormat="0" applyFill="0" applyAlignment="0" applyProtection="0"/>
    <xf numFmtId="0" fontId="65" fillId="27" borderId="204" applyNumberFormat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72" fillId="0" borderId="207" applyNumberFormat="0" applyFill="0" applyAlignment="0" applyProtection="0"/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50" fillId="28" borderId="206" applyNumberFormat="0" applyAlignment="0" applyProtection="0"/>
    <xf numFmtId="0" fontId="65" fillId="27" borderId="204" applyNumberFormat="0" applyAlignment="0" applyProtection="0"/>
    <xf numFmtId="0" fontId="72" fillId="0" borderId="207" applyNumberFormat="0" applyFill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0" fillId="12" borderId="204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54" fillId="0" borderId="209" applyNumberFormat="0" applyFill="0" applyAlignment="0" applyProtection="0"/>
    <xf numFmtId="0" fontId="77" fillId="12" borderId="204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11" fillId="10" borderId="205" applyNumberFormat="0" applyFont="0" applyAlignment="0" applyProtection="0"/>
    <xf numFmtId="0" fontId="78" fillId="27" borderId="206" applyNumberFormat="0" applyAlignment="0" applyProtection="0"/>
    <xf numFmtId="0" fontId="37" fillId="0" borderId="202">
      <alignment horizontal="left" vertical="center"/>
    </xf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77" fillId="12" borderId="204" applyNumberFormat="0" applyAlignment="0" applyProtection="0"/>
    <xf numFmtId="0" fontId="54" fillId="0" borderId="209" applyNumberFormat="0" applyFill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85" fillId="27" borderId="204" applyNumberFormat="0" applyAlignment="0" applyProtection="0"/>
    <xf numFmtId="0" fontId="50" fillId="28" borderId="206" applyNumberFormat="0" applyAlignment="0" applyProtection="0"/>
    <xf numFmtId="0" fontId="77" fillId="12" borderId="204" applyNumberFormat="0" applyAlignment="0" applyProtection="0"/>
    <xf numFmtId="0" fontId="88" fillId="0" borderId="207" applyNumberFormat="0" applyFill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50" fillId="28" borderId="206" applyNumberFormat="0" applyAlignment="0" applyProtection="0"/>
    <xf numFmtId="0" fontId="88" fillId="0" borderId="207" applyNumberFormat="0" applyFill="0" applyAlignment="0" applyProtection="0"/>
    <xf numFmtId="0" fontId="37" fillId="0" borderId="202">
      <alignment horizontal="left" vertical="center"/>
    </xf>
    <xf numFmtId="0" fontId="77" fillId="12" borderId="204" applyNumberFormat="0" applyAlignment="0" applyProtection="0"/>
    <xf numFmtId="0" fontId="11" fillId="10" borderId="205" applyNumberFormat="0" applyFont="0" applyAlignment="0" applyProtection="0"/>
    <xf numFmtId="0" fontId="72" fillId="0" borderId="207" applyNumberFormat="0" applyFill="0" applyAlignment="0" applyProtection="0"/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85" fillId="27" borderId="204" applyNumberFormat="0" applyAlignment="0" applyProtection="0"/>
    <xf numFmtId="0" fontId="37" fillId="0" borderId="202">
      <alignment horizontal="left" vertical="center"/>
    </xf>
    <xf numFmtId="0" fontId="50" fillId="28" borderId="206" applyNumberFormat="0" applyAlignment="0" applyProtection="0"/>
    <xf numFmtId="0" fontId="11" fillId="10" borderId="205" applyNumberFormat="0" applyFont="0" applyAlignment="0" applyProtection="0"/>
    <xf numFmtId="0" fontId="72" fillId="0" borderId="207" applyNumberFormat="0" applyFill="0" applyAlignment="0" applyProtection="0"/>
    <xf numFmtId="0" fontId="54" fillId="0" borderId="209" applyNumberFormat="0" applyFill="0" applyAlignment="0" applyProtection="0"/>
    <xf numFmtId="0" fontId="64" fillId="27" borderId="206" applyNumberFormat="0" applyAlignment="0" applyProtection="0"/>
    <xf numFmtId="0" fontId="50" fillId="28" borderId="206" applyNumberFormat="0" applyAlignment="0" applyProtection="0"/>
    <xf numFmtId="0" fontId="64" fillId="27" borderId="206" applyNumberFormat="0" applyAlignment="0" applyProtection="0"/>
    <xf numFmtId="0" fontId="65" fillId="27" borderId="204" applyNumberFormat="0" applyAlignment="0" applyProtection="0"/>
    <xf numFmtId="0" fontId="78" fillId="27" borderId="206" applyNumberFormat="0" applyAlignment="0" applyProtection="0"/>
    <xf numFmtId="0" fontId="65" fillId="27" borderId="204" applyNumberFormat="0" applyAlignment="0" applyProtection="0"/>
    <xf numFmtId="0" fontId="77" fillId="12" borderId="204" applyNumberFormat="0" applyAlignment="0" applyProtection="0"/>
    <xf numFmtId="0" fontId="50" fillId="28" borderId="206" applyNumberFormat="0" applyAlignment="0" applyProtection="0"/>
    <xf numFmtId="10" fontId="16" fillId="4" borderId="198" applyNumberFormat="0" applyBorder="0" applyAlignment="0" applyProtection="0"/>
    <xf numFmtId="0" fontId="7" fillId="10" borderId="205" applyNumberFormat="0" applyFont="0" applyAlignment="0" applyProtection="0"/>
    <xf numFmtId="0" fontId="37" fillId="0" borderId="202">
      <alignment horizontal="left" vertical="center"/>
    </xf>
    <xf numFmtId="0" fontId="30" fillId="28" borderId="204" applyNumberFormat="0" applyAlignment="0" applyProtection="0"/>
    <xf numFmtId="0" fontId="41" fillId="15" borderId="204" applyNumberFormat="0" applyAlignment="0" applyProtection="0"/>
    <xf numFmtId="10" fontId="16" fillId="4" borderId="198" applyNumberFormat="0" applyBorder="0" applyAlignment="0" applyProtection="0"/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50" fillId="28" borderId="206" applyNumberFormat="0" applyAlignment="0" applyProtection="0"/>
    <xf numFmtId="0" fontId="65" fillId="27" borderId="204" applyNumberFormat="0" applyAlignment="0" applyProtection="0"/>
    <xf numFmtId="0" fontId="72" fillId="0" borderId="207" applyNumberFormat="0" applyFill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0" fillId="12" borderId="204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64" fillId="27" borderId="206" applyNumberFormat="0" applyAlignment="0" applyProtection="0"/>
    <xf numFmtId="0" fontId="11" fillId="10" borderId="205" applyNumberFormat="0" applyFont="0" applyAlignment="0" applyProtection="0"/>
    <xf numFmtId="0" fontId="77" fillId="12" borderId="204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64" fillId="27" borderId="206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0" fontId="88" fillId="0" borderId="207" applyNumberFormat="0" applyFill="0" applyAlignment="0" applyProtection="0"/>
    <xf numFmtId="0" fontId="65" fillId="27" borderId="204" applyNumberFormat="0" applyAlignment="0" applyProtection="0"/>
    <xf numFmtId="0" fontId="37" fillId="0" borderId="202">
      <alignment horizontal="left" vertical="center"/>
    </xf>
    <xf numFmtId="0" fontId="11" fillId="10" borderId="205" applyNumberFormat="0" applyFont="0" applyAlignment="0" applyProtection="0"/>
    <xf numFmtId="0" fontId="78" fillId="27" borderId="206" applyNumberFormat="0" applyAlignment="0" applyProtection="0"/>
    <xf numFmtId="0" fontId="65" fillId="27" borderId="204" applyNumberFormat="0" applyAlignment="0" applyProtection="0"/>
    <xf numFmtId="0" fontId="65" fillId="27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11" fillId="10" borderId="205" applyNumberFormat="0" applyFont="0" applyAlignment="0" applyProtection="0"/>
    <xf numFmtId="0" fontId="88" fillId="0" borderId="207" applyNumberFormat="0" applyFill="0" applyAlignment="0" applyProtection="0"/>
    <xf numFmtId="0" fontId="37" fillId="0" borderId="202">
      <alignment horizontal="left" vertical="center"/>
    </xf>
    <xf numFmtId="0" fontId="85" fillId="27" borderId="204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0" fontId="7" fillId="10" borderId="205" applyNumberFormat="0" applyFont="0" applyAlignment="0" applyProtection="0"/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78" fillId="27" borderId="206" applyNumberFormat="0" applyAlignment="0" applyProtection="0"/>
    <xf numFmtId="0" fontId="70" fillId="12" borderId="204" applyNumberFormat="0" applyAlignment="0" applyProtection="0"/>
    <xf numFmtId="0" fontId="54" fillId="0" borderId="209" applyNumberFormat="0" applyFill="0" applyAlignment="0" applyProtection="0"/>
    <xf numFmtId="0" fontId="65" fillId="27" borderId="204" applyNumberFormat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37" fillId="0" borderId="202">
      <alignment horizontal="left" vertical="center"/>
    </xf>
    <xf numFmtId="0" fontId="72" fillId="0" borderId="207" applyNumberFormat="0" applyFill="0" applyAlignment="0" applyProtection="0"/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50" fillId="28" borderId="206" applyNumberFormat="0" applyAlignment="0" applyProtection="0"/>
    <xf numFmtId="0" fontId="65" fillId="27" borderId="204" applyNumberFormat="0" applyAlignment="0" applyProtection="0"/>
    <xf numFmtId="0" fontId="72" fillId="0" borderId="207" applyNumberFormat="0" applyFill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0" fillId="12" borderId="204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78" fillId="27" borderId="206" applyNumberFormat="0" applyAlignment="0" applyProtection="0"/>
    <xf numFmtId="0" fontId="54" fillId="0" borderId="209" applyNumberFormat="0" applyFill="0" applyAlignment="0" applyProtection="0"/>
    <xf numFmtId="0" fontId="50" fillId="28" borderId="206" applyNumberFormat="0" applyAlignment="0" applyProtection="0"/>
    <xf numFmtId="0" fontId="77" fillId="12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37" fillId="0" borderId="202">
      <alignment horizontal="left" vertical="center"/>
    </xf>
    <xf numFmtId="0" fontId="50" fillId="28" borderId="206" applyNumberFormat="0" applyAlignment="0" applyProtection="0"/>
    <xf numFmtId="0" fontId="11" fillId="10" borderId="205" applyNumberFormat="0" applyFont="0" applyAlignment="0" applyProtection="0"/>
    <xf numFmtId="0" fontId="72" fillId="0" borderId="207" applyNumberFormat="0" applyFill="0" applyAlignment="0" applyProtection="0"/>
    <xf numFmtId="0" fontId="54" fillId="0" borderId="209" applyNumberFormat="0" applyFill="0" applyAlignment="0" applyProtection="0"/>
    <xf numFmtId="0" fontId="50" fillId="28" borderId="206" applyNumberFormat="0" applyAlignment="0" applyProtection="0"/>
    <xf numFmtId="0" fontId="64" fillId="27" borderId="206" applyNumberFormat="0" applyAlignment="0" applyProtection="0"/>
    <xf numFmtId="0" fontId="65" fillId="27" borderId="204" applyNumberFormat="0" applyAlignment="0" applyProtection="0"/>
    <xf numFmtId="0" fontId="65" fillId="27" borderId="204" applyNumberFormat="0" applyAlignment="0" applyProtection="0"/>
    <xf numFmtId="0" fontId="77" fillId="12" borderId="204" applyNumberFormat="0" applyAlignment="0" applyProtection="0"/>
    <xf numFmtId="0" fontId="50" fillId="28" borderId="206" applyNumberFormat="0" applyAlignment="0" applyProtection="0"/>
    <xf numFmtId="10" fontId="16" fillId="4" borderId="198" applyNumberFormat="0" applyBorder="0" applyAlignment="0" applyProtection="0"/>
    <xf numFmtId="0" fontId="7" fillId="10" borderId="205" applyNumberFormat="0" applyFont="0" applyAlignment="0" applyProtection="0"/>
    <xf numFmtId="0" fontId="37" fillId="0" borderId="202">
      <alignment horizontal="left" vertical="center"/>
    </xf>
    <xf numFmtId="0" fontId="30" fillId="28" borderId="204" applyNumberFormat="0" applyAlignment="0" applyProtection="0"/>
    <xf numFmtId="0" fontId="41" fillId="15" borderId="204" applyNumberFormat="0" applyAlignment="0" applyProtection="0"/>
    <xf numFmtId="10" fontId="16" fillId="4" borderId="198" applyNumberFormat="0" applyBorder="0" applyAlignment="0" applyProtection="0"/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50" fillId="28" borderId="206" applyNumberFormat="0" applyAlignment="0" applyProtection="0"/>
    <xf numFmtId="0" fontId="65" fillId="27" borderId="204" applyNumberFormat="0" applyAlignment="0" applyProtection="0"/>
    <xf numFmtId="0" fontId="72" fillId="0" borderId="207" applyNumberFormat="0" applyFill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0" fillId="12" borderId="204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64" fillId="27" borderId="206" applyNumberFormat="0" applyAlignment="0" applyProtection="0"/>
    <xf numFmtId="0" fontId="11" fillId="10" borderId="205" applyNumberFormat="0" applyFont="0" applyAlignment="0" applyProtection="0"/>
    <xf numFmtId="0" fontId="77" fillId="12" borderId="204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64" fillId="27" borderId="206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0" fontId="88" fillId="0" borderId="207" applyNumberFormat="0" applyFill="0" applyAlignment="0" applyProtection="0"/>
    <xf numFmtId="0" fontId="65" fillId="27" borderId="204" applyNumberFormat="0" applyAlignment="0" applyProtection="0"/>
    <xf numFmtId="0" fontId="37" fillId="0" borderId="202">
      <alignment horizontal="left" vertical="center"/>
    </xf>
    <xf numFmtId="0" fontId="11" fillId="10" borderId="205" applyNumberFormat="0" applyFont="0" applyAlignment="0" applyProtection="0"/>
    <xf numFmtId="0" fontId="78" fillId="27" borderId="206" applyNumberFormat="0" applyAlignment="0" applyProtection="0"/>
    <xf numFmtId="0" fontId="65" fillId="27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11" fillId="10" borderId="205" applyNumberFormat="0" applyFont="0" applyAlignment="0" applyProtection="0"/>
    <xf numFmtId="0" fontId="88" fillId="0" borderId="207" applyNumberFormat="0" applyFill="0" applyAlignment="0" applyProtection="0"/>
    <xf numFmtId="0" fontId="37" fillId="0" borderId="202">
      <alignment horizontal="left" vertical="center"/>
    </xf>
    <xf numFmtId="0" fontId="85" fillId="27" borderId="204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0" fontId="7" fillId="10" borderId="205" applyNumberFormat="0" applyFont="0" applyAlignment="0" applyProtection="0"/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78" fillId="27" borderId="206" applyNumberFormat="0" applyAlignment="0" applyProtection="0"/>
    <xf numFmtId="0" fontId="70" fillId="12" borderId="204" applyNumberFormat="0" applyAlignment="0" applyProtection="0"/>
    <xf numFmtId="0" fontId="54" fillId="0" borderId="209" applyNumberFormat="0" applyFill="0" applyAlignment="0" applyProtection="0"/>
    <xf numFmtId="0" fontId="65" fillId="27" borderId="204" applyNumberFormat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37" fillId="0" borderId="202">
      <alignment horizontal="left" vertical="center"/>
    </xf>
    <xf numFmtId="0" fontId="72" fillId="0" borderId="207" applyNumberFormat="0" applyFill="0" applyAlignment="0" applyProtection="0"/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50" fillId="28" borderId="206" applyNumberFormat="0" applyAlignment="0" applyProtection="0"/>
    <xf numFmtId="0" fontId="65" fillId="27" borderId="204" applyNumberFormat="0" applyAlignment="0" applyProtection="0"/>
    <xf numFmtId="0" fontId="72" fillId="0" borderId="207" applyNumberFormat="0" applyFill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0" fillId="12" borderId="204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85" fillId="27" borderId="204" applyNumberFormat="0" applyAlignment="0" applyProtection="0"/>
    <xf numFmtId="0" fontId="85" fillId="27" borderId="204" applyNumberFormat="0" applyAlignment="0" applyProtection="0"/>
    <xf numFmtId="0" fontId="54" fillId="0" borderId="209" applyNumberFormat="0" applyFill="0" applyAlignment="0" applyProtection="0"/>
    <xf numFmtId="0" fontId="85" fillId="27" borderId="204" applyNumberFormat="0" applyAlignment="0" applyProtection="0"/>
    <xf numFmtId="0" fontId="11" fillId="10" borderId="205" applyNumberFormat="0" applyFont="0" applyAlignment="0" applyProtection="0"/>
    <xf numFmtId="0" fontId="77" fillId="12" borderId="204" applyNumberFormat="0" applyAlignment="0" applyProtection="0"/>
    <xf numFmtId="0" fontId="54" fillId="0" borderId="209" applyNumberFormat="0" applyFill="0" applyAlignment="0" applyProtection="0"/>
    <xf numFmtId="0" fontId="54" fillId="0" borderId="209" applyNumberFormat="0" applyFill="0" applyAlignment="0" applyProtection="0"/>
    <xf numFmtId="0" fontId="78" fillId="27" borderId="206" applyNumberFormat="0" applyAlignment="0" applyProtection="0"/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65" fillId="27" borderId="204" applyNumberFormat="0" applyAlignment="0" applyProtection="0"/>
    <xf numFmtId="0" fontId="37" fillId="0" borderId="202">
      <alignment horizontal="left" vertical="center"/>
    </xf>
    <xf numFmtId="0" fontId="78" fillId="27" borderId="206" applyNumberFormat="0" applyAlignment="0" applyProtection="0"/>
    <xf numFmtId="0" fontId="37" fillId="0" borderId="208">
      <alignment horizontal="left" vertical="center"/>
    </xf>
    <xf numFmtId="0" fontId="88" fillId="0" borderId="207" applyNumberFormat="0" applyFill="0" applyAlignment="0" applyProtection="0"/>
    <xf numFmtId="0" fontId="50" fillId="28" borderId="206" applyNumberFormat="0" applyAlignment="0" applyProtection="0"/>
    <xf numFmtId="0" fontId="77" fillId="12" borderId="204" applyNumberFormat="0" applyAlignment="0" applyProtection="0"/>
    <xf numFmtId="0" fontId="37" fillId="0" borderId="208">
      <alignment horizontal="left" vertical="center"/>
    </xf>
    <xf numFmtId="0" fontId="65" fillId="27" borderId="204" applyNumberFormat="0" applyAlignment="0" applyProtection="0"/>
    <xf numFmtId="10" fontId="16" fillId="4" borderId="198" applyNumberFormat="0" applyBorder="0" applyAlignment="0" applyProtection="0"/>
    <xf numFmtId="0" fontId="77" fillId="12" borderId="204" applyNumberFormat="0" applyAlignment="0" applyProtection="0"/>
    <xf numFmtId="0" fontId="37" fillId="0" borderId="202">
      <alignment horizontal="left" vertical="center"/>
    </xf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64" fillId="27" borderId="206" applyNumberFormat="0" applyAlignment="0" applyProtection="0"/>
    <xf numFmtId="10" fontId="16" fillId="4" borderId="198" applyNumberFormat="0" applyBorder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77" fillId="12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7" fillId="10" borderId="205" applyNumberFormat="0" applyFont="0" applyAlignment="0" applyProtection="0"/>
    <xf numFmtId="0" fontId="64" fillId="27" borderId="206" applyNumberFormat="0" applyAlignment="0" applyProtection="0"/>
    <xf numFmtId="0" fontId="50" fillId="28" borderId="206" applyNumberFormat="0" applyAlignment="0" applyProtection="0"/>
    <xf numFmtId="10" fontId="16" fillId="4" borderId="198" applyNumberFormat="0" applyBorder="0" applyAlignment="0" applyProtection="0"/>
    <xf numFmtId="0" fontId="88" fillId="0" borderId="207" applyNumberFormat="0" applyFill="0" applyAlignment="0" applyProtection="0"/>
    <xf numFmtId="0" fontId="77" fillId="12" borderId="204" applyNumberForma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37" fillId="0" borderId="202">
      <alignment horizontal="left" vertical="center"/>
    </xf>
    <xf numFmtId="0" fontId="11" fillId="10" borderId="205" applyNumberFormat="0" applyFont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72" fillId="0" borderId="207" applyNumberFormat="0" applyFill="0" applyAlignment="0" applyProtection="0"/>
    <xf numFmtId="0" fontId="77" fillId="12" borderId="204" applyNumberFormat="0" applyAlignment="0" applyProtection="0"/>
    <xf numFmtId="0" fontId="7" fillId="10" borderId="205" applyNumberFormat="0" applyFont="0" applyAlignment="0" applyProtection="0"/>
    <xf numFmtId="0" fontId="78" fillId="27" borderId="206" applyNumberFormat="0" applyAlignment="0" applyProtection="0"/>
    <xf numFmtId="0" fontId="88" fillId="0" borderId="207" applyNumberFormat="0" applyFill="0" applyAlignment="0" applyProtection="0"/>
    <xf numFmtId="0" fontId="50" fillId="28" borderId="206" applyNumberForma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78" fillId="27" borderId="206" applyNumberFormat="0" applyAlignment="0" applyProtection="0"/>
    <xf numFmtId="0" fontId="77" fillId="12" borderId="204" applyNumberFormat="0" applyAlignment="0" applyProtection="0"/>
    <xf numFmtId="0" fontId="70" fillId="12" borderId="204" applyNumberFormat="0" applyAlignment="0" applyProtection="0"/>
    <xf numFmtId="0" fontId="88" fillId="0" borderId="207" applyNumberFormat="0" applyFill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54" fillId="0" borderId="209" applyNumberFormat="0" applyFill="0" applyAlignment="0" applyProtection="0"/>
    <xf numFmtId="0" fontId="88" fillId="0" borderId="207" applyNumberFormat="0" applyFill="0" applyAlignment="0" applyProtection="0"/>
    <xf numFmtId="0" fontId="37" fillId="0" borderId="202">
      <alignment horizontal="left" vertical="center"/>
    </xf>
    <xf numFmtId="0" fontId="78" fillId="27" borderId="206" applyNumberFormat="0" applyAlignment="0" applyProtection="0"/>
    <xf numFmtId="0" fontId="37" fillId="0" borderId="202">
      <alignment horizontal="left" vertical="center"/>
    </xf>
    <xf numFmtId="0" fontId="50" fillId="28" borderId="206" applyNumberFormat="0" applyAlignment="0" applyProtection="0"/>
    <xf numFmtId="0" fontId="70" fillId="12" borderId="204" applyNumberFormat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64" fillId="27" borderId="206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30" fillId="28" borderId="204" applyNumberFormat="0" applyAlignment="0" applyProtection="0"/>
    <xf numFmtId="0" fontId="7" fillId="10" borderId="205" applyNumberFormat="0" applyFont="0" applyAlignment="0" applyProtection="0"/>
    <xf numFmtId="0" fontId="88" fillId="0" borderId="207" applyNumberFormat="0" applyFill="0" applyAlignment="0" applyProtection="0"/>
    <xf numFmtId="0" fontId="37" fillId="0" borderId="202">
      <alignment horizontal="left" vertical="center"/>
    </xf>
    <xf numFmtId="0" fontId="64" fillId="27" borderId="206" applyNumberFormat="0" applyAlignment="0" applyProtection="0"/>
    <xf numFmtId="0" fontId="7" fillId="10" borderId="205" applyNumberFormat="0" applyFont="0" applyAlignment="0" applyProtection="0"/>
    <xf numFmtId="0" fontId="50" fillId="28" borderId="206" applyNumberFormat="0" applyAlignment="0" applyProtection="0"/>
    <xf numFmtId="0" fontId="37" fillId="0" borderId="208">
      <alignment horizontal="left" vertical="center"/>
    </xf>
    <xf numFmtId="0" fontId="78" fillId="27" borderId="206" applyNumberFormat="0" applyAlignment="0" applyProtection="0"/>
    <xf numFmtId="0" fontId="64" fillId="27" borderId="206" applyNumberFormat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85" fillId="27" borderId="204" applyNumberFormat="0" applyAlignment="0" applyProtection="0"/>
    <xf numFmtId="0" fontId="72" fillId="0" borderId="207" applyNumberFormat="0" applyFill="0" applyAlignment="0" applyProtection="0"/>
    <xf numFmtId="0" fontId="50" fillId="28" borderId="206" applyNumberFormat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85" fillId="27" borderId="204" applyNumberFormat="0" applyAlignment="0" applyProtection="0"/>
    <xf numFmtId="10" fontId="16" fillId="4" borderId="210" applyNumberFormat="0" applyBorder="0" applyAlignment="0" applyProtection="0"/>
    <xf numFmtId="0" fontId="37" fillId="0" borderId="202">
      <alignment horizontal="left" vertical="center"/>
    </xf>
    <xf numFmtId="0" fontId="85" fillId="27" borderId="204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70" fillId="12" borderId="204" applyNumberFormat="0" applyAlignment="0" applyProtection="0"/>
    <xf numFmtId="0" fontId="11" fillId="10" borderId="205" applyNumberFormat="0" applyFont="0" applyAlignment="0" applyProtection="0"/>
    <xf numFmtId="0" fontId="78" fillId="27" borderId="206" applyNumberFormat="0" applyAlignment="0" applyProtection="0"/>
    <xf numFmtId="0" fontId="37" fillId="0" borderId="202">
      <alignment horizontal="left" vertical="center"/>
    </xf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77" fillId="12" borderId="204" applyNumberFormat="0" applyAlignment="0" applyProtection="0"/>
    <xf numFmtId="0" fontId="64" fillId="27" borderId="206" applyNumberFormat="0" applyAlignment="0" applyProtection="0"/>
    <xf numFmtId="0" fontId="54" fillId="0" borderId="209" applyNumberFormat="0" applyFill="0" applyAlignment="0" applyProtection="0"/>
    <xf numFmtId="0" fontId="41" fillId="15" borderId="204" applyNumberFormat="0" applyAlignment="0" applyProtection="0"/>
    <xf numFmtId="0" fontId="85" fillId="27" borderId="204" applyNumberFormat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11" fillId="10" borderId="205" applyNumberFormat="0" applyFont="0" applyAlignment="0" applyProtection="0"/>
    <xf numFmtId="0" fontId="78" fillId="27" borderId="206" applyNumberFormat="0" applyAlignment="0" applyProtection="0"/>
    <xf numFmtId="0" fontId="88" fillId="0" borderId="207" applyNumberFormat="0" applyFill="0" applyAlignment="0" applyProtection="0"/>
    <xf numFmtId="0" fontId="41" fillId="15" borderId="204" applyNumberFormat="0" applyAlignment="0" applyProtection="0"/>
    <xf numFmtId="0" fontId="85" fillId="27" borderId="204" applyNumberFormat="0" applyAlignment="0" applyProtection="0"/>
    <xf numFmtId="10" fontId="16" fillId="4" borderId="198" applyNumberFormat="0" applyBorder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37" fillId="0" borderId="202">
      <alignment horizontal="left" vertical="center"/>
    </xf>
    <xf numFmtId="0" fontId="77" fillId="12" borderId="204" applyNumberFormat="0" applyAlignment="0" applyProtection="0"/>
    <xf numFmtId="0" fontId="88" fillId="0" borderId="207" applyNumberFormat="0" applyFill="0" applyAlignment="0" applyProtection="0"/>
    <xf numFmtId="0" fontId="88" fillId="0" borderId="207" applyNumberFormat="0" applyFill="0" applyAlignment="0" applyProtection="0"/>
    <xf numFmtId="0" fontId="41" fillId="15" borderId="204" applyNumberFormat="0" applyAlignment="0" applyProtection="0"/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54" fillId="0" borderId="209" applyNumberFormat="0" applyFill="0" applyAlignment="0" applyProtection="0"/>
    <xf numFmtId="0" fontId="77" fillId="12" borderId="204" applyNumberFormat="0" applyAlignment="0" applyProtection="0"/>
    <xf numFmtId="0" fontId="78" fillId="27" borderId="206" applyNumberFormat="0" applyAlignment="0" applyProtection="0"/>
    <xf numFmtId="0" fontId="54" fillId="0" borderId="209" applyNumberFormat="0" applyFill="0" applyAlignment="0" applyProtection="0"/>
    <xf numFmtId="0" fontId="77" fillId="12" borderId="204" applyNumberFormat="0" applyAlignment="0" applyProtection="0"/>
    <xf numFmtId="0" fontId="78" fillId="27" borderId="206" applyNumberFormat="0" applyAlignment="0" applyProtection="0"/>
    <xf numFmtId="0" fontId="41" fillId="15" borderId="204" applyNumberFormat="0" applyAlignment="0" applyProtection="0"/>
    <xf numFmtId="0" fontId="30" fillId="28" borderId="204" applyNumberFormat="0" applyAlignment="0" applyProtection="0"/>
    <xf numFmtId="0" fontId="88" fillId="0" borderId="207" applyNumberFormat="0" applyFill="0" applyAlignment="0" applyProtection="0"/>
    <xf numFmtId="0" fontId="37" fillId="0" borderId="202">
      <alignment horizontal="left" vertical="center"/>
    </xf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41" fillId="15" borderId="204" applyNumberFormat="0" applyAlignment="0" applyProtection="0"/>
    <xf numFmtId="0" fontId="88" fillId="0" borderId="207" applyNumberFormat="0" applyFill="0" applyAlignment="0" applyProtection="0"/>
    <xf numFmtId="0" fontId="37" fillId="0" borderId="202">
      <alignment horizontal="left" vertical="center"/>
    </xf>
    <xf numFmtId="0" fontId="78" fillId="27" borderId="206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37" fillId="0" borderId="202">
      <alignment horizontal="left" vertical="center"/>
    </xf>
    <xf numFmtId="0" fontId="88" fillId="0" borderId="207" applyNumberFormat="0" applyFill="0" applyAlignment="0" applyProtection="0"/>
    <xf numFmtId="0" fontId="72" fillId="0" borderId="207" applyNumberFormat="0" applyFill="0" applyAlignment="0" applyProtection="0"/>
    <xf numFmtId="0" fontId="41" fillId="15" borderId="204" applyNumberFormat="0" applyAlignment="0" applyProtection="0"/>
    <xf numFmtId="0" fontId="37" fillId="0" borderId="202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85" fillId="27" borderId="204" applyNumberFormat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70" fillId="12" borderId="204" applyNumberFormat="0" applyAlignment="0" applyProtection="0"/>
    <xf numFmtId="0" fontId="77" fillId="12" borderId="204" applyNumberFormat="0" applyAlignment="0" applyProtection="0"/>
    <xf numFmtId="0" fontId="50" fillId="28" borderId="206" applyNumberFormat="0" applyAlignment="0" applyProtection="0"/>
    <xf numFmtId="0" fontId="11" fillId="10" borderId="205" applyNumberFormat="0" applyFont="0" applyAlignment="0" applyProtection="0"/>
    <xf numFmtId="0" fontId="50" fillId="28" borderId="206" applyNumberFormat="0" applyAlignment="0" applyProtection="0"/>
    <xf numFmtId="0" fontId="54" fillId="0" borderId="209" applyNumberFormat="0" applyFill="0" applyAlignment="0" applyProtection="0"/>
    <xf numFmtId="0" fontId="30" fillId="28" borderId="204" applyNumberFormat="0" applyAlignment="0" applyProtection="0"/>
    <xf numFmtId="0" fontId="30" fillId="28" borderId="204" applyNumberFormat="0" applyAlignment="0" applyProtection="0"/>
    <xf numFmtId="0" fontId="65" fillId="27" borderId="204" applyNumberFormat="0" applyAlignment="0" applyProtection="0"/>
    <xf numFmtId="0" fontId="65" fillId="27" borderId="204" applyNumberFormat="0" applyAlignment="0" applyProtection="0"/>
    <xf numFmtId="0" fontId="72" fillId="0" borderId="207" applyNumberFormat="0" applyFill="0" applyAlignment="0" applyProtection="0"/>
    <xf numFmtId="0" fontId="37" fillId="0" borderId="202">
      <alignment horizontal="left" vertical="center"/>
    </xf>
    <xf numFmtId="0" fontId="72" fillId="0" borderId="207" applyNumberFormat="0" applyFill="0" applyAlignment="0" applyProtection="0"/>
    <xf numFmtId="0" fontId="37" fillId="0" borderId="202">
      <alignment horizontal="left" vertical="center"/>
    </xf>
    <xf numFmtId="0" fontId="70" fillId="12" borderId="204" applyNumberFormat="0" applyAlignment="0" applyProtection="0"/>
    <xf numFmtId="0" fontId="37" fillId="0" borderId="202">
      <alignment horizontal="left" vertical="center"/>
    </xf>
    <xf numFmtId="0" fontId="77" fillId="12" borderId="204" applyNumberFormat="0" applyAlignment="0" applyProtection="0"/>
    <xf numFmtId="0" fontId="77" fillId="12" borderId="204" applyNumberFormat="0" applyAlignment="0" applyProtection="0"/>
    <xf numFmtId="0" fontId="41" fillId="15" borderId="204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72" fillId="0" borderId="207" applyNumberFormat="0" applyFill="0" applyAlignment="0" applyProtection="0"/>
    <xf numFmtId="0" fontId="37" fillId="0" borderId="202">
      <alignment horizontal="left" vertical="center"/>
    </xf>
    <xf numFmtId="0" fontId="70" fillId="12" borderId="204" applyNumberForma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77" fillId="12" borderId="204" applyNumberFormat="0" applyAlignment="0" applyProtection="0"/>
    <xf numFmtId="10" fontId="16" fillId="4" borderId="198" applyNumberFormat="0" applyBorder="0" applyAlignment="0" applyProtection="0"/>
    <xf numFmtId="0" fontId="41" fillId="15" borderId="204" applyNumberFormat="0" applyAlignment="0" applyProtection="0"/>
    <xf numFmtId="0" fontId="7" fillId="10" borderId="205" applyNumberFormat="0" applyFont="0" applyAlignment="0" applyProtection="0"/>
    <xf numFmtId="0" fontId="11" fillId="10" borderId="205" applyNumberFormat="0" applyFont="0" applyAlignment="0" applyProtection="0"/>
    <xf numFmtId="0" fontId="50" fillId="28" borderId="206" applyNumberFormat="0" applyAlignment="0" applyProtection="0"/>
    <xf numFmtId="0" fontId="85" fillId="27" borderId="204" applyNumberFormat="0" applyAlignment="0" applyProtection="0"/>
    <xf numFmtId="0" fontId="72" fillId="0" borderId="207" applyNumberFormat="0" applyFill="0" applyAlignment="0" applyProtection="0"/>
    <xf numFmtId="0" fontId="88" fillId="0" borderId="207" applyNumberFormat="0" applyFill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54" fillId="0" borderId="209" applyNumberFormat="0" applyFill="0" applyAlignment="0" applyProtection="0"/>
    <xf numFmtId="0" fontId="37" fillId="0" borderId="202">
      <alignment horizontal="left" vertical="center"/>
    </xf>
    <xf numFmtId="0" fontId="72" fillId="0" borderId="207" applyNumberFormat="0" applyFill="0" applyAlignment="0" applyProtection="0"/>
    <xf numFmtId="0" fontId="11" fillId="10" borderId="205" applyNumberFormat="0" applyFont="0" applyAlignment="0" applyProtection="0"/>
    <xf numFmtId="0" fontId="88" fillId="0" borderId="207" applyNumberFormat="0" applyFill="0" applyAlignment="0" applyProtection="0"/>
    <xf numFmtId="0" fontId="88" fillId="0" borderId="207" applyNumberFormat="0" applyFill="0" applyAlignment="0" applyProtection="0"/>
    <xf numFmtId="0" fontId="50" fillId="28" borderId="206" applyNumberFormat="0" applyAlignment="0" applyProtection="0"/>
    <xf numFmtId="0" fontId="85" fillId="27" borderId="204" applyNumberFormat="0" applyAlignment="0" applyProtection="0"/>
    <xf numFmtId="0" fontId="77" fillId="12" borderId="204" applyNumberFormat="0" applyAlignment="0" applyProtection="0"/>
    <xf numFmtId="0" fontId="70" fillId="12" borderId="204" applyNumberFormat="0" applyAlignment="0" applyProtection="0"/>
    <xf numFmtId="0" fontId="70" fillId="12" borderId="204" applyNumberFormat="0" applyAlignment="0" applyProtection="0"/>
    <xf numFmtId="0" fontId="11" fillId="10" borderId="205" applyNumberFormat="0" applyFont="0" applyAlignment="0" applyProtection="0"/>
    <xf numFmtId="0" fontId="11" fillId="10" borderId="205" applyNumberFormat="0" applyFont="0" applyAlignment="0" applyProtection="0"/>
    <xf numFmtId="0" fontId="11" fillId="10" borderId="205" applyNumberFormat="0" applyFont="0" applyAlignment="0" applyProtection="0"/>
    <xf numFmtId="0" fontId="65" fillId="27" borderId="204" applyNumberFormat="0" applyAlignment="0" applyProtection="0"/>
    <xf numFmtId="0" fontId="85" fillId="27" borderId="204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88" fillId="0" borderId="207" applyNumberFormat="0" applyFill="0" applyAlignment="0" applyProtection="0"/>
    <xf numFmtId="0" fontId="64" fillId="27" borderId="206" applyNumberFormat="0" applyAlignment="0" applyProtection="0"/>
    <xf numFmtId="0" fontId="30" fillId="28" borderId="204" applyNumberFormat="0" applyAlignment="0" applyProtection="0"/>
    <xf numFmtId="0" fontId="85" fillId="27" borderId="204" applyNumberFormat="0" applyAlignment="0" applyProtection="0"/>
    <xf numFmtId="0" fontId="37" fillId="0" borderId="202">
      <alignment horizontal="left" vertical="center"/>
    </xf>
    <xf numFmtId="0" fontId="41" fillId="15" borderId="204" applyNumberFormat="0" applyAlignment="0" applyProtection="0"/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72" fillId="0" borderId="207" applyNumberFormat="0" applyFill="0" applyAlignment="0" applyProtection="0"/>
    <xf numFmtId="0" fontId="11" fillId="10" borderId="205" applyNumberFormat="0" applyFont="0" applyAlignment="0" applyProtection="0"/>
    <xf numFmtId="0" fontId="64" fillId="27" borderId="206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88" fillId="0" borderId="207" applyNumberFormat="0" applyFill="0" applyAlignment="0" applyProtection="0"/>
    <xf numFmtId="0" fontId="37" fillId="0" borderId="202">
      <alignment horizontal="left" vertical="center"/>
    </xf>
    <xf numFmtId="0" fontId="65" fillId="27" borderId="204" applyNumberFormat="0" applyAlignment="0" applyProtection="0"/>
    <xf numFmtId="0" fontId="88" fillId="0" borderId="207" applyNumberFormat="0" applyFill="0" applyAlignment="0" applyProtection="0"/>
    <xf numFmtId="0" fontId="70" fillId="12" borderId="204" applyNumberFormat="0" applyAlignment="0" applyProtection="0"/>
    <xf numFmtId="0" fontId="37" fillId="0" borderId="202">
      <alignment horizontal="left" vertical="center"/>
    </xf>
    <xf numFmtId="0" fontId="72" fillId="0" borderId="207" applyNumberFormat="0" applyFill="0" applyAlignment="0" applyProtection="0"/>
    <xf numFmtId="0" fontId="7" fillId="10" borderId="205" applyNumberFormat="0" applyFont="0" applyAlignment="0" applyProtection="0"/>
    <xf numFmtId="0" fontId="30" fillId="28" borderId="204" applyNumberFormat="0" applyAlignment="0" applyProtection="0"/>
    <xf numFmtId="0" fontId="70" fillId="12" borderId="204" applyNumberFormat="0" applyAlignment="0" applyProtection="0"/>
    <xf numFmtId="0" fontId="85" fillId="27" borderId="204" applyNumberForma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37" fillId="0" borderId="202">
      <alignment horizontal="left" vertical="center"/>
    </xf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88" fillId="0" borderId="207" applyNumberFormat="0" applyFill="0" applyAlignment="0" applyProtection="0"/>
    <xf numFmtId="0" fontId="41" fillId="15" borderId="204" applyNumberFormat="0" applyAlignment="0" applyProtection="0"/>
    <xf numFmtId="0" fontId="37" fillId="0" borderId="202">
      <alignment horizontal="left" vertical="center"/>
    </xf>
    <xf numFmtId="0" fontId="85" fillId="27" borderId="204" applyNumberFormat="0" applyAlignment="0" applyProtection="0"/>
    <xf numFmtId="0" fontId="85" fillId="27" borderId="204" applyNumberFormat="0" applyAlignment="0" applyProtection="0"/>
    <xf numFmtId="0" fontId="72" fillId="0" borderId="207" applyNumberFormat="0" applyFill="0" applyAlignment="0" applyProtection="0"/>
    <xf numFmtId="0" fontId="88" fillId="0" borderId="207" applyNumberFormat="0" applyFill="0" applyAlignment="0" applyProtection="0"/>
    <xf numFmtId="0" fontId="88" fillId="0" borderId="207" applyNumberFormat="0" applyFill="0" applyAlignment="0" applyProtection="0"/>
    <xf numFmtId="0" fontId="11" fillId="10" borderId="205" applyNumberFormat="0" applyFont="0" applyAlignment="0" applyProtection="0"/>
    <xf numFmtId="0" fontId="72" fillId="0" borderId="207" applyNumberFormat="0" applyFill="0" applyAlignment="0" applyProtection="0"/>
    <xf numFmtId="0" fontId="88" fillId="0" borderId="207" applyNumberFormat="0" applyFill="0" applyAlignment="0" applyProtection="0"/>
    <xf numFmtId="0" fontId="37" fillId="0" borderId="202">
      <alignment horizontal="left" vertical="center"/>
    </xf>
    <xf numFmtId="0" fontId="50" fillId="28" borderId="206" applyNumberFormat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54" fillId="0" borderId="209" applyNumberFormat="0" applyFill="0" applyAlignment="0" applyProtection="0"/>
    <xf numFmtId="0" fontId="64" fillId="27" borderId="206" applyNumberFormat="0" applyAlignment="0" applyProtection="0"/>
    <xf numFmtId="0" fontId="37" fillId="0" borderId="202">
      <alignment horizontal="left" vertical="center"/>
    </xf>
    <xf numFmtId="0" fontId="50" fillId="28" borderId="206" applyNumberFormat="0" applyAlignment="0" applyProtection="0"/>
    <xf numFmtId="0" fontId="37" fillId="0" borderId="202">
      <alignment horizontal="left" vertical="center"/>
    </xf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37" fillId="0" borderId="202">
      <alignment horizontal="left" vertical="center"/>
    </xf>
    <xf numFmtId="0" fontId="78" fillId="27" borderId="206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50" fillId="28" borderId="206" applyNumberFormat="0" applyAlignment="0" applyProtection="0"/>
    <xf numFmtId="0" fontId="65" fillId="27" borderId="204" applyNumberFormat="0" applyAlignment="0" applyProtection="0"/>
    <xf numFmtId="0" fontId="72" fillId="0" borderId="207" applyNumberFormat="0" applyFill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88" fillId="0" borderId="207" applyNumberFormat="0" applyFill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72" fillId="0" borderId="207" applyNumberFormat="0" applyFill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11" fillId="10" borderId="205" applyNumberFormat="0" applyFont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37" fillId="0" borderId="202">
      <alignment horizontal="left" vertical="center"/>
    </xf>
    <xf numFmtId="0" fontId="77" fillId="12" borderId="204" applyNumberFormat="0" applyAlignment="0" applyProtection="0"/>
    <xf numFmtId="0" fontId="70" fillId="12" borderId="204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37" fillId="0" borderId="202">
      <alignment horizontal="left" vertical="center"/>
    </xf>
    <xf numFmtId="0" fontId="85" fillId="27" borderId="204" applyNumberFormat="0" applyAlignment="0" applyProtection="0"/>
    <xf numFmtId="0" fontId="37" fillId="0" borderId="202">
      <alignment horizontal="left" vertical="center"/>
    </xf>
    <xf numFmtId="0" fontId="72" fillId="0" borderId="207" applyNumberFormat="0" applyFill="0" applyAlignment="0" applyProtection="0"/>
    <xf numFmtId="0" fontId="30" fillId="28" borderId="204" applyNumberFormat="0" applyAlignment="0" applyProtection="0"/>
    <xf numFmtId="0" fontId="37" fillId="0" borderId="202">
      <alignment horizontal="left" vertical="center"/>
    </xf>
    <xf numFmtId="0" fontId="78" fillId="27" borderId="206" applyNumberFormat="0" applyAlignment="0" applyProtection="0"/>
    <xf numFmtId="0" fontId="88" fillId="0" borderId="207" applyNumberFormat="0" applyFill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0" fillId="28" borderId="204" applyNumberFormat="0" applyAlignment="0" applyProtection="0"/>
    <xf numFmtId="0" fontId="30" fillId="28" borderId="204" applyNumberFormat="0" applyAlignment="0" applyProtection="0"/>
    <xf numFmtId="0" fontId="70" fillId="12" borderId="204" applyNumberFormat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37" fillId="0" borderId="202">
      <alignment horizontal="left" vertical="center"/>
    </xf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37" fillId="0" borderId="202">
      <alignment horizontal="left" vertical="center"/>
    </xf>
    <xf numFmtId="0" fontId="11" fillId="10" borderId="205" applyNumberFormat="0" applyFont="0" applyAlignment="0" applyProtection="0"/>
    <xf numFmtId="0" fontId="41" fillId="15" borderId="204" applyNumberFormat="0" applyAlignment="0" applyProtection="0"/>
    <xf numFmtId="0" fontId="72" fillId="0" borderId="207" applyNumberFormat="0" applyFill="0" applyAlignment="0" applyProtection="0"/>
    <xf numFmtId="0" fontId="11" fillId="10" borderId="205" applyNumberFormat="0" applyFon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88" fillId="0" borderId="207" applyNumberFormat="0" applyFill="0" applyAlignment="0" applyProtection="0"/>
    <xf numFmtId="0" fontId="88" fillId="0" borderId="207" applyNumberFormat="0" applyFill="0" applyAlignment="0" applyProtection="0"/>
    <xf numFmtId="0" fontId="64" fillId="27" borderId="206" applyNumberFormat="0" applyAlignment="0" applyProtection="0"/>
    <xf numFmtId="0" fontId="41" fillId="15" borderId="204" applyNumberFormat="0" applyAlignment="0" applyProtection="0"/>
    <xf numFmtId="10" fontId="16" fillId="4" borderId="198" applyNumberFormat="0" applyBorder="0" applyAlignment="0" applyProtection="0"/>
    <xf numFmtId="0" fontId="54" fillId="0" borderId="209" applyNumberFormat="0" applyFill="0" applyAlignment="0" applyProtection="0"/>
    <xf numFmtId="0" fontId="88" fillId="0" borderId="207" applyNumberFormat="0" applyFill="0" applyAlignment="0" applyProtection="0"/>
    <xf numFmtId="0" fontId="37" fillId="0" borderId="202">
      <alignment horizontal="left" vertical="center"/>
    </xf>
    <xf numFmtId="0" fontId="11" fillId="10" borderId="205" applyNumberFormat="0" applyFont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88" fillId="0" borderId="207" applyNumberFormat="0" applyFill="0" applyAlignment="0" applyProtection="0"/>
    <xf numFmtId="0" fontId="88" fillId="0" borderId="207" applyNumberFormat="0" applyFill="0" applyAlignment="0" applyProtection="0"/>
    <xf numFmtId="0" fontId="64" fillId="27" borderId="206" applyNumberFormat="0" applyAlignment="0" applyProtection="0"/>
    <xf numFmtId="0" fontId="85" fillId="27" borderId="204" applyNumberFormat="0" applyAlignment="0" applyProtection="0"/>
    <xf numFmtId="0" fontId="85" fillId="27" borderId="204" applyNumberFormat="0" applyAlignment="0" applyProtection="0"/>
    <xf numFmtId="0" fontId="77" fillId="12" borderId="204" applyNumberFormat="0" applyAlignment="0" applyProtection="0"/>
    <xf numFmtId="0" fontId="37" fillId="0" borderId="202">
      <alignment horizontal="left" vertical="center"/>
    </xf>
    <xf numFmtId="0" fontId="78" fillId="27" borderId="206" applyNumberFormat="0" applyAlignment="0" applyProtection="0"/>
    <xf numFmtId="0" fontId="78" fillId="27" borderId="206" applyNumberForma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" fillId="10" borderId="205" applyNumberFormat="0" applyFont="0" applyAlignment="0" applyProtection="0"/>
    <xf numFmtId="0" fontId="85" fillId="27" borderId="204" applyNumberFormat="0" applyAlignment="0" applyProtection="0"/>
    <xf numFmtId="0" fontId="70" fillId="12" borderId="204" applyNumberFormat="0" applyAlignment="0" applyProtection="0"/>
    <xf numFmtId="0" fontId="41" fillId="15" borderId="204" applyNumberFormat="0" applyAlignment="0" applyProtection="0"/>
    <xf numFmtId="0" fontId="54" fillId="0" borderId="209" applyNumberFormat="0" applyFill="0" applyAlignment="0" applyProtection="0"/>
    <xf numFmtId="0" fontId="77" fillId="12" borderId="204" applyNumberFormat="0" applyAlignment="0" applyProtection="0"/>
    <xf numFmtId="0" fontId="65" fillId="27" borderId="204" applyNumberFormat="0" applyAlignment="0" applyProtection="0"/>
    <xf numFmtId="0" fontId="88" fillId="0" borderId="207" applyNumberFormat="0" applyFill="0" applyAlignment="0" applyProtection="0"/>
    <xf numFmtId="0" fontId="77" fillId="12" borderId="204" applyNumberFormat="0" applyAlignment="0" applyProtection="0"/>
    <xf numFmtId="0" fontId="50" fillId="28" borderId="206" applyNumberFormat="0" applyAlignment="0" applyProtection="0"/>
    <xf numFmtId="0" fontId="72" fillId="0" borderId="207" applyNumberFormat="0" applyFill="0" applyAlignment="0" applyProtection="0"/>
    <xf numFmtId="0" fontId="37" fillId="0" borderId="202">
      <alignment horizontal="left" vertical="center"/>
    </xf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85" fillId="27" borderId="204" applyNumberFormat="0" applyAlignment="0" applyProtection="0"/>
    <xf numFmtId="0" fontId="37" fillId="0" borderId="202">
      <alignment horizontal="left" vertical="center"/>
    </xf>
    <xf numFmtId="0" fontId="54" fillId="0" borderId="209" applyNumberFormat="0" applyFill="0" applyAlignment="0" applyProtection="0"/>
    <xf numFmtId="0" fontId="30" fillId="28" borderId="204" applyNumberFormat="0" applyAlignment="0" applyProtection="0"/>
    <xf numFmtId="0" fontId="30" fillId="28" borderId="204" applyNumberFormat="0" applyAlignment="0" applyProtection="0"/>
    <xf numFmtId="0" fontId="37" fillId="0" borderId="202">
      <alignment horizontal="left" vertical="center"/>
    </xf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37" fillId="0" borderId="202">
      <alignment horizontal="left" vertical="center"/>
    </xf>
    <xf numFmtId="0" fontId="78" fillId="27" borderId="206" applyNumberFormat="0" applyAlignment="0" applyProtection="0"/>
    <xf numFmtId="0" fontId="77" fillId="12" borderId="204" applyNumberFormat="0" applyAlignment="0" applyProtection="0"/>
    <xf numFmtId="0" fontId="88" fillId="0" borderId="207" applyNumberFormat="0" applyFill="0" applyAlignment="0" applyProtection="0"/>
    <xf numFmtId="0" fontId="54" fillId="0" borderId="209" applyNumberFormat="0" applyFill="0" applyAlignment="0" applyProtection="0"/>
    <xf numFmtId="0" fontId="77" fillId="12" borderId="204" applyNumberFormat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72" fillId="0" borderId="207" applyNumberFormat="0" applyFill="0" applyAlignment="0" applyProtection="0"/>
    <xf numFmtId="0" fontId="72" fillId="0" borderId="207" applyNumberFormat="0" applyFill="0" applyAlignment="0" applyProtection="0"/>
    <xf numFmtId="10" fontId="16" fillId="4" borderId="198" applyNumberFormat="0" applyBorder="0" applyAlignment="0" applyProtection="0"/>
    <xf numFmtId="0" fontId="70" fillId="12" borderId="204" applyNumberFormat="0" applyAlignment="0" applyProtection="0"/>
    <xf numFmtId="0" fontId="64" fillId="27" borderId="206" applyNumberFormat="0" applyAlignment="0" applyProtection="0"/>
    <xf numFmtId="0" fontId="85" fillId="27" borderId="204" applyNumberFormat="0" applyAlignment="0" applyProtection="0"/>
    <xf numFmtId="0" fontId="50" fillId="28" borderId="206" applyNumberFormat="0" applyAlignment="0" applyProtection="0"/>
    <xf numFmtId="0" fontId="30" fillId="28" borderId="204" applyNumberFormat="0" applyAlignment="0" applyProtection="0"/>
    <xf numFmtId="0" fontId="77" fillId="12" borderId="204" applyNumberFormat="0" applyAlignment="0" applyProtection="0"/>
    <xf numFmtId="0" fontId="7" fillId="10" borderId="205" applyNumberFormat="0" applyFon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78" fillId="27" borderId="206" applyNumberFormat="0" applyAlignment="0" applyProtection="0"/>
    <xf numFmtId="0" fontId="41" fillId="15" borderId="204" applyNumberFormat="0" applyAlignment="0" applyProtection="0"/>
    <xf numFmtId="0" fontId="30" fillId="28" borderId="204" applyNumberFormat="0" applyAlignment="0" applyProtection="0"/>
    <xf numFmtId="0" fontId="11" fillId="10" borderId="205" applyNumberFormat="0" applyFont="0" applyAlignment="0" applyProtection="0"/>
    <xf numFmtId="0" fontId="41" fillId="15" borderId="204" applyNumberFormat="0" applyAlignment="0" applyProtection="0"/>
    <xf numFmtId="0" fontId="7" fillId="10" borderId="205" applyNumberFormat="0" applyFont="0" applyAlignment="0" applyProtection="0"/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65" fillId="27" borderId="204" applyNumberFormat="0" applyAlignment="0" applyProtection="0"/>
    <xf numFmtId="0" fontId="41" fillId="15" borderId="204" applyNumberFormat="0" applyAlignment="0" applyProtection="0"/>
    <xf numFmtId="0" fontId="37" fillId="0" borderId="202">
      <alignment horizontal="left" vertical="center"/>
    </xf>
    <xf numFmtId="0" fontId="88" fillId="0" borderId="207" applyNumberFormat="0" applyFill="0" applyAlignment="0" applyProtection="0"/>
    <xf numFmtId="0" fontId="7" fillId="10" borderId="205" applyNumberFormat="0" applyFont="0" applyAlignment="0" applyProtection="0"/>
    <xf numFmtId="0" fontId="78" fillId="27" borderId="206" applyNumberFormat="0" applyAlignment="0" applyProtection="0"/>
    <xf numFmtId="0" fontId="70" fillId="12" borderId="204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7" fillId="10" borderId="205" applyNumberFormat="0" applyFont="0" applyAlignment="0" applyProtection="0"/>
    <xf numFmtId="0" fontId="72" fillId="0" borderId="207" applyNumberFormat="0" applyFill="0" applyAlignment="0" applyProtection="0"/>
    <xf numFmtId="0" fontId="37" fillId="0" borderId="202">
      <alignment horizontal="left" vertical="center"/>
    </xf>
    <xf numFmtId="0" fontId="41" fillId="15" borderId="204" applyNumberFormat="0" applyAlignment="0" applyProtection="0"/>
    <xf numFmtId="0" fontId="70" fillId="12" borderId="204" applyNumberFormat="0" applyAlignment="0" applyProtection="0"/>
    <xf numFmtId="0" fontId="70" fillId="12" borderId="204" applyNumberFormat="0" applyAlignment="0" applyProtection="0"/>
    <xf numFmtId="0" fontId="37" fillId="0" borderId="202">
      <alignment horizontal="left" vertical="center"/>
    </xf>
    <xf numFmtId="0" fontId="72" fillId="0" borderId="207" applyNumberFormat="0" applyFill="0" applyAlignment="0" applyProtection="0"/>
    <xf numFmtId="0" fontId="85" fillId="27" borderId="204" applyNumberFormat="0" applyAlignment="0" applyProtection="0"/>
    <xf numFmtId="10" fontId="16" fillId="4" borderId="198" applyNumberFormat="0" applyBorder="0" applyAlignment="0" applyProtection="0"/>
    <xf numFmtId="0" fontId="85" fillId="27" borderId="204" applyNumberFormat="0" applyAlignment="0" applyProtection="0"/>
    <xf numFmtId="0" fontId="77" fillId="12" borderId="204" applyNumberFormat="0" applyAlignment="0" applyProtection="0"/>
    <xf numFmtId="0" fontId="88" fillId="0" borderId="207" applyNumberFormat="0" applyFill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54" fillId="0" borderId="209" applyNumberFormat="0" applyFill="0" applyAlignment="0" applyProtection="0"/>
    <xf numFmtId="0" fontId="37" fillId="0" borderId="202">
      <alignment horizontal="left" vertical="center"/>
    </xf>
    <xf numFmtId="0" fontId="70" fillId="12" borderId="204" applyNumberFormat="0" applyAlignment="0" applyProtection="0"/>
    <xf numFmtId="0" fontId="50" fillId="28" borderId="206" applyNumberFormat="0" applyAlignment="0" applyProtection="0"/>
    <xf numFmtId="0" fontId="85" fillId="27" borderId="204" applyNumberFormat="0" applyAlignment="0" applyProtection="0"/>
    <xf numFmtId="0" fontId="64" fillId="27" borderId="206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65" fillId="27" borderId="204" applyNumberFormat="0" applyAlignment="0" applyProtection="0"/>
    <xf numFmtId="0" fontId="78" fillId="27" borderId="206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37" fillId="0" borderId="202">
      <alignment horizontal="left" vertical="center"/>
    </xf>
    <xf numFmtId="0" fontId="85" fillId="27" borderId="204" applyNumberFormat="0" applyAlignment="0" applyProtection="0"/>
    <xf numFmtId="0" fontId="37" fillId="0" borderId="202">
      <alignment horizontal="left" vertical="center"/>
    </xf>
    <xf numFmtId="0" fontId="30" fillId="28" borderId="204" applyNumberFormat="0" applyAlignment="0" applyProtection="0"/>
    <xf numFmtId="0" fontId="65" fillId="27" borderId="204" applyNumberFormat="0" applyAlignment="0" applyProtection="0"/>
    <xf numFmtId="0" fontId="50" fillId="28" borderId="206" applyNumberFormat="0" applyAlignment="0" applyProtection="0"/>
    <xf numFmtId="0" fontId="64" fillId="27" borderId="206" applyNumberFormat="0" applyAlignment="0" applyProtection="0"/>
    <xf numFmtId="0" fontId="41" fillId="15" borderId="204" applyNumberFormat="0" applyAlignment="0" applyProtection="0"/>
    <xf numFmtId="0" fontId="41" fillId="15" borderId="204" applyNumberFormat="0" applyAlignment="0" applyProtection="0"/>
    <xf numFmtId="0" fontId="85" fillId="27" borderId="204" applyNumberForma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50" fillId="28" borderId="206" applyNumberFormat="0" applyAlignment="0" applyProtection="0"/>
    <xf numFmtId="0" fontId="50" fillId="28" borderId="206" applyNumberFormat="0" applyAlignment="0" applyProtection="0"/>
    <xf numFmtId="0" fontId="37" fillId="0" borderId="202">
      <alignment horizontal="left" vertical="center"/>
    </xf>
    <xf numFmtId="0" fontId="30" fillId="28" borderId="204" applyNumberFormat="0" applyAlignment="0" applyProtection="0"/>
    <xf numFmtId="0" fontId="77" fillId="12" borderId="204" applyNumberFormat="0" applyAlignment="0" applyProtection="0"/>
    <xf numFmtId="0" fontId="88" fillId="0" borderId="207" applyNumberFormat="0" applyFill="0" applyAlignment="0" applyProtection="0"/>
    <xf numFmtId="0" fontId="77" fillId="12" borderId="204" applyNumberFormat="0" applyAlignment="0" applyProtection="0"/>
    <xf numFmtId="0" fontId="64" fillId="27" borderId="206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11" fillId="10" borderId="205" applyNumberFormat="0" applyFont="0" applyAlignment="0" applyProtection="0"/>
    <xf numFmtId="0" fontId="64" fillId="27" borderId="206" applyNumberFormat="0" applyAlignment="0" applyProtection="0"/>
    <xf numFmtId="0" fontId="11" fillId="10" borderId="205" applyNumberFormat="0" applyFont="0" applyAlignment="0" applyProtection="0"/>
    <xf numFmtId="0" fontId="88" fillId="0" borderId="207" applyNumberFormat="0" applyFill="0" applyAlignment="0" applyProtection="0"/>
    <xf numFmtId="0" fontId="65" fillId="27" borderId="204" applyNumberFormat="0" applyAlignment="0" applyProtection="0"/>
    <xf numFmtId="0" fontId="41" fillId="15" borderId="204" applyNumberFormat="0" applyAlignment="0" applyProtection="0"/>
    <xf numFmtId="0" fontId="37" fillId="0" borderId="202">
      <alignment horizontal="left" vertical="center"/>
    </xf>
    <xf numFmtId="0" fontId="65" fillId="27" borderId="204" applyNumberFormat="0" applyAlignment="0" applyProtection="0"/>
    <xf numFmtId="0" fontId="70" fillId="12" borderId="204" applyNumberFormat="0" applyAlignment="0" applyProtection="0"/>
    <xf numFmtId="0" fontId="30" fillId="28" borderId="204" applyNumberFormat="0" applyAlignment="0" applyProtection="0"/>
    <xf numFmtId="0" fontId="85" fillId="27" borderId="204" applyNumberFormat="0" applyAlignment="0" applyProtection="0"/>
    <xf numFmtId="0" fontId="70" fillId="12" borderId="204" applyNumberFormat="0" applyAlignment="0" applyProtection="0"/>
    <xf numFmtId="10" fontId="16" fillId="4" borderId="198" applyNumberFormat="0" applyBorder="0" applyAlignment="0" applyProtection="0"/>
    <xf numFmtId="0" fontId="7" fillId="10" borderId="205" applyNumberFormat="0" applyFont="0" applyAlignment="0" applyProtection="0"/>
    <xf numFmtId="0" fontId="78" fillId="27" borderId="206" applyNumberFormat="0" applyAlignment="0" applyProtection="0"/>
    <xf numFmtId="0" fontId="77" fillId="12" borderId="204" applyNumberFormat="0" applyAlignment="0" applyProtection="0"/>
    <xf numFmtId="0" fontId="37" fillId="0" borderId="202">
      <alignment horizontal="left" vertical="center"/>
    </xf>
    <xf numFmtId="0" fontId="41" fillId="15" borderId="204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0" fontId="88" fillId="0" borderId="207" applyNumberFormat="0" applyFill="0" applyAlignment="0" applyProtection="0"/>
    <xf numFmtId="0" fontId="77" fillId="12" borderId="204" applyNumberFormat="0" applyAlignment="0" applyProtection="0"/>
    <xf numFmtId="0" fontId="70" fillId="12" borderId="204" applyNumberForma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50" fillId="28" borderId="206" applyNumberFormat="0" applyAlignment="0" applyProtection="0"/>
    <xf numFmtId="0" fontId="72" fillId="0" borderId="207" applyNumberFormat="0" applyFill="0" applyAlignment="0" applyProtection="0"/>
    <xf numFmtId="0" fontId="65" fillId="27" borderId="204" applyNumberFormat="0" applyAlignment="0" applyProtection="0"/>
    <xf numFmtId="0" fontId="41" fillId="15" borderId="204" applyNumberFormat="0" applyAlignment="0" applyProtection="0"/>
    <xf numFmtId="0" fontId="7" fillId="10" borderId="205" applyNumberFormat="0" applyFon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10" fontId="16" fillId="4" borderId="198" applyNumberFormat="0" applyBorder="0" applyAlignment="0" applyProtection="0"/>
    <xf numFmtId="0" fontId="54" fillId="0" borderId="209" applyNumberFormat="0" applyFill="0" applyAlignment="0" applyProtection="0"/>
    <xf numFmtId="0" fontId="88" fillId="0" borderId="207" applyNumberFormat="0" applyFill="0" applyAlignment="0" applyProtection="0"/>
    <xf numFmtId="0" fontId="64" fillId="27" borderId="206" applyNumberFormat="0" applyAlignment="0" applyProtection="0"/>
    <xf numFmtId="0" fontId="37" fillId="0" borderId="202">
      <alignment horizontal="left" vertical="center"/>
    </xf>
    <xf numFmtId="0" fontId="50" fillId="28" borderId="206" applyNumberFormat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70" fillId="12" borderId="204" applyNumberFormat="0" applyAlignment="0" applyProtection="0"/>
    <xf numFmtId="0" fontId="65" fillId="27" borderId="204" applyNumberFormat="0" applyAlignment="0" applyProtection="0"/>
    <xf numFmtId="0" fontId="11" fillId="10" borderId="205" applyNumberFormat="0" applyFont="0" applyAlignment="0" applyProtection="0"/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11" fillId="10" borderId="205" applyNumberFormat="0" applyFont="0" applyAlignment="0" applyProtection="0"/>
    <xf numFmtId="0" fontId="64" fillId="27" borderId="206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85" fillId="27" borderId="204" applyNumberFormat="0" applyAlignment="0" applyProtection="0"/>
    <xf numFmtId="0" fontId="72" fillId="0" borderId="207" applyNumberFormat="0" applyFill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" fillId="10" borderId="205" applyNumberFormat="0" applyFont="0" applyAlignment="0" applyProtection="0"/>
    <xf numFmtId="0" fontId="30" fillId="28" borderId="204" applyNumberFormat="0" applyAlignment="0" applyProtection="0"/>
    <xf numFmtId="0" fontId="70" fillId="12" borderId="204" applyNumberFormat="0" applyAlignment="0" applyProtection="0"/>
    <xf numFmtId="0" fontId="64" fillId="27" borderId="206" applyNumberFormat="0" applyAlignment="0" applyProtection="0"/>
    <xf numFmtId="0" fontId="65" fillId="27" borderId="204" applyNumberFormat="0" applyAlignment="0" applyProtection="0"/>
    <xf numFmtId="0" fontId="37" fillId="0" borderId="202">
      <alignment horizontal="left" vertical="center"/>
    </xf>
    <xf numFmtId="0" fontId="65" fillId="27" borderId="204" applyNumberFormat="0" applyAlignment="0" applyProtection="0"/>
    <xf numFmtId="0" fontId="88" fillId="0" borderId="207" applyNumberFormat="0" applyFill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50" fillId="28" borderId="206" applyNumberFormat="0" applyAlignment="0" applyProtection="0"/>
    <xf numFmtId="0" fontId="72" fillId="0" borderId="207" applyNumberFormat="0" applyFill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65" fillId="27" borderId="204" applyNumberFormat="0" applyAlignment="0" applyProtection="0"/>
    <xf numFmtId="0" fontId="78" fillId="27" borderId="206" applyNumberFormat="0" applyAlignment="0" applyProtection="0"/>
    <xf numFmtId="10" fontId="16" fillId="4" borderId="198" applyNumberFormat="0" applyBorder="0" applyAlignment="0" applyProtection="0"/>
    <xf numFmtId="0" fontId="77" fillId="12" borderId="204" applyNumberFormat="0" applyAlignment="0" applyProtection="0"/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0" fontId="64" fillId="27" borderId="206" applyNumberFormat="0" applyAlignment="0" applyProtection="0"/>
    <xf numFmtId="0" fontId="85" fillId="27" borderId="204" applyNumberFormat="0" applyAlignment="0" applyProtection="0"/>
    <xf numFmtId="0" fontId="54" fillId="0" borderId="209" applyNumberFormat="0" applyFill="0" applyAlignment="0" applyProtection="0"/>
    <xf numFmtId="0" fontId="37" fillId="0" borderId="202">
      <alignment horizontal="left" vertical="center"/>
    </xf>
    <xf numFmtId="0" fontId="41" fillId="15" borderId="204" applyNumberFormat="0" applyAlignment="0" applyProtection="0"/>
    <xf numFmtId="0" fontId="30" fillId="28" borderId="204" applyNumberFormat="0" applyAlignment="0" applyProtection="0"/>
    <xf numFmtId="0" fontId="54" fillId="0" borderId="209" applyNumberFormat="0" applyFill="0" applyAlignment="0" applyProtection="0"/>
    <xf numFmtId="0" fontId="54" fillId="0" borderId="209" applyNumberFormat="0" applyFill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11" fillId="10" borderId="205" applyNumberFormat="0" applyFont="0" applyAlignment="0" applyProtection="0"/>
    <xf numFmtId="0" fontId="77" fillId="12" borderId="204" applyNumberFormat="0" applyAlignment="0" applyProtection="0"/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37" fillId="0" borderId="202">
      <alignment horizontal="left" vertical="center"/>
    </xf>
    <xf numFmtId="0" fontId="11" fillId="10" borderId="205" applyNumberFormat="0" applyFont="0" applyAlignment="0" applyProtection="0"/>
    <xf numFmtId="0" fontId="77" fillId="12" borderId="204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78" fillId="27" borderId="206" applyNumberFormat="0" applyAlignment="0" applyProtection="0"/>
    <xf numFmtId="0" fontId="70" fillId="12" borderId="204" applyNumberFormat="0" applyAlignment="0" applyProtection="0"/>
    <xf numFmtId="10" fontId="16" fillId="4" borderId="198" applyNumberFormat="0" applyBorder="0" applyAlignment="0" applyProtection="0"/>
    <xf numFmtId="0" fontId="7" fillId="10" borderId="205" applyNumberFormat="0" applyFont="0" applyAlignment="0" applyProtection="0"/>
    <xf numFmtId="0" fontId="11" fillId="10" borderId="205" applyNumberFormat="0" applyFont="0" applyAlignment="0" applyProtection="0"/>
    <xf numFmtId="0" fontId="54" fillId="0" borderId="209" applyNumberFormat="0" applyFill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77" fillId="12" borderId="204" applyNumberFormat="0" applyAlignment="0" applyProtection="0"/>
    <xf numFmtId="0" fontId="7" fillId="10" borderId="205" applyNumberFormat="0" applyFont="0" applyAlignment="0" applyProtection="0"/>
    <xf numFmtId="0" fontId="50" fillId="28" borderId="206" applyNumberFormat="0" applyAlignment="0" applyProtection="0"/>
    <xf numFmtId="0" fontId="70" fillId="12" borderId="204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85" fillId="27" borderId="204" applyNumberFormat="0" applyAlignment="0" applyProtection="0"/>
    <xf numFmtId="0" fontId="41" fillId="15" borderId="204" applyNumberFormat="0" applyAlignment="0" applyProtection="0"/>
    <xf numFmtId="0" fontId="50" fillId="28" borderId="206" applyNumberFormat="0" applyAlignment="0" applyProtection="0"/>
    <xf numFmtId="0" fontId="11" fillId="10" borderId="205" applyNumberFormat="0" applyFont="0" applyAlignment="0" applyProtection="0"/>
    <xf numFmtId="0" fontId="54" fillId="0" borderId="209" applyNumberFormat="0" applyFill="0" applyAlignment="0" applyProtection="0"/>
    <xf numFmtId="0" fontId="64" fillId="27" borderId="206" applyNumberFormat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72" fillId="0" borderId="207" applyNumberFormat="0" applyFill="0" applyAlignment="0" applyProtection="0"/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0" fontId="64" fillId="27" borderId="206" applyNumberFormat="0" applyAlignment="0" applyProtection="0"/>
    <xf numFmtId="0" fontId="65" fillId="27" borderId="204" applyNumberFormat="0" applyAlignment="0" applyProtection="0"/>
    <xf numFmtId="0" fontId="65" fillId="27" borderId="204" applyNumberFormat="0" applyAlignment="0" applyProtection="0"/>
    <xf numFmtId="0" fontId="85" fillId="27" borderId="204" applyNumberFormat="0" applyAlignment="0" applyProtection="0"/>
    <xf numFmtId="0" fontId="37" fillId="0" borderId="202">
      <alignment horizontal="left" vertical="center"/>
    </xf>
    <xf numFmtId="0" fontId="50" fillId="28" borderId="206" applyNumberFormat="0" applyAlignment="0" applyProtection="0"/>
    <xf numFmtId="0" fontId="11" fillId="10" borderId="205" applyNumberFormat="0" applyFont="0" applyAlignment="0" applyProtection="0"/>
    <xf numFmtId="0" fontId="72" fillId="0" borderId="207" applyNumberFormat="0" applyFill="0" applyAlignment="0" applyProtection="0"/>
    <xf numFmtId="0" fontId="54" fillId="0" borderId="209" applyNumberFormat="0" applyFill="0" applyAlignment="0" applyProtection="0"/>
    <xf numFmtId="0" fontId="70" fillId="12" borderId="204" applyNumberFormat="0" applyAlignment="0" applyProtection="0"/>
    <xf numFmtId="0" fontId="50" fillId="28" borderId="206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65" fillId="27" borderId="204" applyNumberFormat="0" applyAlignment="0" applyProtection="0"/>
    <xf numFmtId="0" fontId="65" fillId="27" borderId="204" applyNumberFormat="0" applyAlignment="0" applyProtection="0"/>
    <xf numFmtId="0" fontId="65" fillId="27" borderId="204" applyNumberFormat="0" applyAlignment="0" applyProtection="0"/>
    <xf numFmtId="0" fontId="77" fillId="12" borderId="204" applyNumberFormat="0" applyAlignment="0" applyProtection="0"/>
    <xf numFmtId="0" fontId="50" fillId="28" borderId="206" applyNumberFormat="0" applyAlignment="0" applyProtection="0"/>
    <xf numFmtId="10" fontId="16" fillId="4" borderId="198" applyNumberFormat="0" applyBorder="0" applyAlignment="0" applyProtection="0"/>
    <xf numFmtId="0" fontId="7" fillId="10" borderId="205" applyNumberFormat="0" applyFont="0" applyAlignment="0" applyProtection="0"/>
    <xf numFmtId="0" fontId="37" fillId="0" borderId="202">
      <alignment horizontal="left" vertical="center"/>
    </xf>
    <xf numFmtId="0" fontId="30" fillId="28" borderId="204" applyNumberFormat="0" applyAlignment="0" applyProtection="0"/>
    <xf numFmtId="0" fontId="41" fillId="15" borderId="204" applyNumberFormat="0" applyAlignment="0" applyProtection="0"/>
    <xf numFmtId="10" fontId="16" fillId="4" borderId="198" applyNumberFormat="0" applyBorder="0" applyAlignment="0" applyProtection="0"/>
    <xf numFmtId="10" fontId="16" fillId="4" borderId="198" applyNumberFormat="0" applyBorder="0" applyAlignment="0" applyProtection="0"/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50" fillId="28" borderId="206" applyNumberFormat="0" applyAlignment="0" applyProtection="0"/>
    <xf numFmtId="0" fontId="65" fillId="27" borderId="204" applyNumberFormat="0" applyAlignment="0" applyProtection="0"/>
    <xf numFmtId="0" fontId="72" fillId="0" borderId="207" applyNumberFormat="0" applyFill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0" fillId="12" borderId="204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64" fillId="27" borderId="206" applyNumberFormat="0" applyAlignment="0" applyProtection="0"/>
    <xf numFmtId="0" fontId="11" fillId="10" borderId="205" applyNumberFormat="0" applyFont="0" applyAlignment="0" applyProtection="0"/>
    <xf numFmtId="0" fontId="77" fillId="12" borderId="204" applyNumberFormat="0" applyAlignment="0" applyProtection="0"/>
    <xf numFmtId="0" fontId="37" fillId="0" borderId="202">
      <alignment horizontal="left" vertical="center"/>
    </xf>
    <xf numFmtId="0" fontId="64" fillId="27" borderId="206" applyNumberFormat="0" applyAlignment="0" applyProtection="0"/>
    <xf numFmtId="0" fontId="77" fillId="12" borderId="204" applyNumberFormat="0" applyAlignment="0" applyProtection="0"/>
    <xf numFmtId="0" fontId="64" fillId="27" borderId="206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0" fontId="88" fillId="0" borderId="207" applyNumberFormat="0" applyFill="0" applyAlignment="0" applyProtection="0"/>
    <xf numFmtId="0" fontId="65" fillId="27" borderId="204" applyNumberFormat="0" applyAlignment="0" applyProtection="0"/>
    <xf numFmtId="0" fontId="37" fillId="0" borderId="202">
      <alignment horizontal="left" vertical="center"/>
    </xf>
    <xf numFmtId="0" fontId="11" fillId="10" borderId="205" applyNumberFormat="0" applyFont="0" applyAlignment="0" applyProtection="0"/>
    <xf numFmtId="0" fontId="78" fillId="27" borderId="206" applyNumberFormat="0" applyAlignment="0" applyProtection="0"/>
    <xf numFmtId="0" fontId="72" fillId="0" borderId="207" applyNumberFormat="0" applyFill="0" applyAlignment="0" applyProtection="0"/>
    <xf numFmtId="0" fontId="65" fillId="27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11" fillId="10" borderId="205" applyNumberFormat="0" applyFont="0" applyAlignment="0" applyProtection="0"/>
    <xf numFmtId="0" fontId="88" fillId="0" borderId="207" applyNumberFormat="0" applyFill="0" applyAlignment="0" applyProtection="0"/>
    <xf numFmtId="0" fontId="37" fillId="0" borderId="202">
      <alignment horizontal="left" vertical="center"/>
    </xf>
    <xf numFmtId="0" fontId="85" fillId="27" borderId="204" applyNumberFormat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88" fillId="0" borderId="207" applyNumberFormat="0" applyFill="0" applyAlignment="0" applyProtection="0"/>
    <xf numFmtId="0" fontId="41" fillId="15" borderId="204" applyNumberFormat="0" applyAlignment="0" applyProtection="0"/>
    <xf numFmtId="10" fontId="16" fillId="4" borderId="198" applyNumberFormat="0" applyBorder="0" applyAlignment="0" applyProtection="0"/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0" fontId="88" fillId="0" borderId="207" applyNumberFormat="0" applyFill="0" applyAlignment="0" applyProtection="0"/>
    <xf numFmtId="0" fontId="7" fillId="10" borderId="205" applyNumberFormat="0" applyFont="0" applyAlignment="0" applyProtection="0"/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0" fontId="88" fillId="0" borderId="207" applyNumberFormat="0" applyFill="0" applyAlignment="0" applyProtection="0"/>
    <xf numFmtId="0" fontId="11" fillId="10" borderId="205" applyNumberFormat="0" applyFont="0" applyAlignment="0" applyProtection="0"/>
    <xf numFmtId="0" fontId="65" fillId="27" borderId="204" applyNumberFormat="0" applyAlignment="0" applyProtection="0"/>
    <xf numFmtId="0" fontId="78" fillId="27" borderId="206" applyNumberFormat="0" applyAlignment="0" applyProtection="0"/>
    <xf numFmtId="0" fontId="37" fillId="0" borderId="202">
      <alignment horizontal="left" vertical="center"/>
    </xf>
    <xf numFmtId="0" fontId="41" fillId="15" borderId="204" applyNumberFormat="0" applyAlignment="0" applyProtection="0"/>
    <xf numFmtId="0" fontId="65" fillId="27" borderId="204" applyNumberFormat="0" applyAlignment="0" applyProtection="0"/>
    <xf numFmtId="0" fontId="88" fillId="0" borderId="207" applyNumberFormat="0" applyFill="0" applyAlignment="0" applyProtection="0"/>
    <xf numFmtId="0" fontId="64" fillId="27" borderId="206" applyNumberFormat="0" applyAlignment="0" applyProtection="0"/>
    <xf numFmtId="0" fontId="88" fillId="0" borderId="207" applyNumberFormat="0" applyFill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2" fillId="0" borderId="207" applyNumberFormat="0" applyFill="0" applyAlignment="0" applyProtection="0"/>
    <xf numFmtId="0" fontId="37" fillId="0" borderId="202">
      <alignment horizontal="left" vertical="center"/>
    </xf>
    <xf numFmtId="0" fontId="88" fillId="0" borderId="207" applyNumberFormat="0" applyFill="0" applyAlignment="0" applyProtection="0"/>
    <xf numFmtId="0" fontId="77" fillId="12" borderId="204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78" fillId="27" borderId="206" applyNumberFormat="0" applyAlignment="0" applyProtection="0"/>
    <xf numFmtId="0" fontId="70" fillId="12" borderId="204" applyNumberFormat="0" applyAlignment="0" applyProtection="0"/>
    <xf numFmtId="0" fontId="54" fillId="0" borderId="209" applyNumberFormat="0" applyFill="0" applyAlignment="0" applyProtection="0"/>
    <xf numFmtId="0" fontId="65" fillId="27" borderId="204" applyNumberFormat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64" fillId="27" borderId="206" applyNumberFormat="0" applyAlignment="0" applyProtection="0"/>
    <xf numFmtId="0" fontId="37" fillId="0" borderId="202">
      <alignment horizontal="left" vertical="center"/>
    </xf>
    <xf numFmtId="0" fontId="72" fillId="0" borderId="207" applyNumberFormat="0" applyFill="0" applyAlignment="0" applyProtection="0"/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50" fillId="28" borderId="206" applyNumberFormat="0" applyAlignment="0" applyProtection="0"/>
    <xf numFmtId="0" fontId="65" fillId="27" borderId="204" applyNumberFormat="0" applyAlignment="0" applyProtection="0"/>
    <xf numFmtId="0" fontId="72" fillId="0" borderId="207" applyNumberFormat="0" applyFill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0" fillId="12" borderId="204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0" fillId="28" borderId="204" applyNumberFormat="0" applyAlignment="0" applyProtection="0"/>
    <xf numFmtId="0" fontId="77" fillId="12" borderId="204" applyNumberFormat="0" applyAlignment="0" applyProtection="0"/>
    <xf numFmtId="0" fontId="30" fillId="28" borderId="204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11" fillId="10" borderId="205" applyNumberFormat="0" applyFont="0" applyAlignment="0" applyProtection="0"/>
    <xf numFmtId="0" fontId="77" fillId="12" borderId="204" applyNumberFormat="0" applyAlignment="0" applyProtection="0"/>
    <xf numFmtId="0" fontId="11" fillId="10" borderId="205" applyNumberFormat="0" applyFont="0" applyAlignment="0" applyProtection="0"/>
    <xf numFmtId="0" fontId="11" fillId="10" borderId="205" applyNumberFormat="0" applyFon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0" fillId="12" borderId="204" applyNumberFormat="0" applyAlignment="0" applyProtection="0"/>
    <xf numFmtId="0" fontId="37" fillId="0" borderId="202">
      <alignment horizontal="left" vertical="center"/>
    </xf>
    <xf numFmtId="0" fontId="11" fillId="10" borderId="205" applyNumberFormat="0" applyFont="0" applyAlignment="0" applyProtection="0"/>
    <xf numFmtId="0" fontId="11" fillId="10" borderId="205" applyNumberFormat="0" applyFont="0" applyAlignment="0" applyProtection="0"/>
    <xf numFmtId="0" fontId="11" fillId="10" borderId="205" applyNumberFormat="0" applyFont="0" applyAlignment="0" applyProtection="0"/>
    <xf numFmtId="0" fontId="11" fillId="10" borderId="205" applyNumberFormat="0" applyFont="0" applyAlignment="0" applyProtection="0"/>
    <xf numFmtId="0" fontId="7" fillId="10" borderId="205" applyNumberFormat="0" applyFont="0" applyAlignment="0" applyProtection="0"/>
    <xf numFmtId="0" fontId="30" fillId="28" borderId="204" applyNumberFormat="0" applyAlignment="0" applyProtection="0"/>
    <xf numFmtId="0" fontId="54" fillId="0" borderId="209" applyNumberFormat="0" applyFill="0" applyAlignment="0" applyProtection="0"/>
    <xf numFmtId="0" fontId="37" fillId="0" borderId="202">
      <alignment horizontal="left" vertical="center"/>
    </xf>
    <xf numFmtId="0" fontId="65" fillId="27" borderId="204" applyNumberFormat="0" applyAlignment="0" applyProtection="0"/>
    <xf numFmtId="0" fontId="11" fillId="10" borderId="205" applyNumberFormat="0" applyFont="0" applyAlignment="0" applyProtection="0"/>
    <xf numFmtId="0" fontId="64" fillId="27" borderId="206" applyNumberFormat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77" fillId="12" borderId="204" applyNumberFormat="0" applyAlignment="0" applyProtection="0"/>
    <xf numFmtId="0" fontId="88" fillId="0" borderId="207" applyNumberFormat="0" applyFill="0" applyAlignment="0" applyProtection="0"/>
    <xf numFmtId="0" fontId="37" fillId="0" borderId="202">
      <alignment horizontal="left" vertical="center"/>
    </xf>
    <xf numFmtId="0" fontId="65" fillId="27" borderId="204" applyNumberFormat="0" applyAlignment="0" applyProtection="0"/>
    <xf numFmtId="0" fontId="78" fillId="27" borderId="206" applyNumberFormat="0" applyAlignment="0" applyProtection="0"/>
    <xf numFmtId="0" fontId="64" fillId="27" borderId="206" applyNumberFormat="0" applyAlignment="0" applyProtection="0"/>
    <xf numFmtId="0" fontId="54" fillId="0" borderId="209" applyNumberFormat="0" applyFill="0" applyAlignment="0" applyProtection="0"/>
    <xf numFmtId="0" fontId="30" fillId="28" borderId="204" applyNumberFormat="0" applyAlignment="0" applyProtection="0"/>
    <xf numFmtId="0" fontId="50" fillId="28" borderId="206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78" fillId="27" borderId="206" applyNumberFormat="0" applyAlignment="0" applyProtection="0"/>
    <xf numFmtId="0" fontId="88" fillId="0" borderId="207" applyNumberFormat="0" applyFill="0" applyAlignment="0" applyProtection="0"/>
    <xf numFmtId="0" fontId="37" fillId="0" borderId="202">
      <alignment horizontal="left" vertical="center"/>
    </xf>
    <xf numFmtId="0" fontId="78" fillId="27" borderId="206" applyNumberFormat="0" applyAlignment="0" applyProtection="0"/>
    <xf numFmtId="0" fontId="85" fillId="27" borderId="204" applyNumberFormat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64" fillId="27" borderId="206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85" fillId="27" borderId="204" applyNumberFormat="0" applyAlignment="0" applyProtection="0"/>
    <xf numFmtId="0" fontId="72" fillId="0" borderId="207" applyNumberFormat="0" applyFill="0" applyAlignment="0" applyProtection="0"/>
    <xf numFmtId="0" fontId="37" fillId="0" borderId="202">
      <alignment horizontal="left" vertical="center"/>
    </xf>
    <xf numFmtId="0" fontId="77" fillId="12" borderId="204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54" fillId="0" borderId="209" applyNumberFormat="0" applyFill="0" applyAlignment="0" applyProtection="0"/>
    <xf numFmtId="0" fontId="64" fillId="27" borderId="206" applyNumberFormat="0" applyAlignment="0" applyProtection="0"/>
    <xf numFmtId="0" fontId="88" fillId="0" borderId="207" applyNumberFormat="0" applyFill="0" applyAlignment="0" applyProtection="0"/>
    <xf numFmtId="0" fontId="70" fillId="12" borderId="204" applyNumberFormat="0" applyAlignment="0" applyProtection="0"/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11" fillId="10" borderId="205" applyNumberFormat="0" applyFont="0" applyAlignment="0" applyProtection="0"/>
    <xf numFmtId="0" fontId="77" fillId="12" borderId="204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72" fillId="0" borderId="207" applyNumberFormat="0" applyFill="0" applyAlignment="0" applyProtection="0"/>
    <xf numFmtId="0" fontId="78" fillId="27" borderId="206" applyNumberFormat="0" applyAlignment="0" applyProtection="0"/>
    <xf numFmtId="0" fontId="37" fillId="0" borderId="202">
      <alignment horizontal="left" vertical="center"/>
    </xf>
    <xf numFmtId="0" fontId="78" fillId="27" borderId="206" applyNumberFormat="0" applyAlignment="0" applyProtection="0"/>
    <xf numFmtId="0" fontId="41" fillId="15" borderId="204" applyNumberFormat="0" applyAlignment="0" applyProtection="0"/>
    <xf numFmtId="0" fontId="70" fillId="12" borderId="204" applyNumberFormat="0" applyAlignment="0" applyProtection="0"/>
    <xf numFmtId="0" fontId="11" fillId="10" borderId="205" applyNumberFormat="0" applyFont="0" applyAlignment="0" applyProtection="0"/>
    <xf numFmtId="0" fontId="78" fillId="27" borderId="206" applyNumberFormat="0" applyAlignment="0" applyProtection="0"/>
    <xf numFmtId="0" fontId="72" fillId="0" borderId="207" applyNumberFormat="0" applyFill="0" applyAlignment="0" applyProtection="0"/>
    <xf numFmtId="0" fontId="7" fillId="10" borderId="205" applyNumberFormat="0" applyFont="0" applyAlignment="0" applyProtection="0"/>
    <xf numFmtId="0" fontId="11" fillId="10" borderId="205" applyNumberFormat="0" applyFont="0" applyAlignment="0" applyProtection="0"/>
    <xf numFmtId="0" fontId="64" fillId="27" borderId="206" applyNumberFormat="0" applyAlignment="0" applyProtection="0"/>
    <xf numFmtId="0" fontId="88" fillId="0" borderId="207" applyNumberFormat="0" applyFill="0" applyAlignment="0" applyProtection="0"/>
    <xf numFmtId="0" fontId="11" fillId="10" borderId="205" applyNumberFormat="0" applyFont="0" applyAlignment="0" applyProtection="0"/>
    <xf numFmtId="0" fontId="85" fillId="27" borderId="204" applyNumberFormat="0" applyAlignment="0" applyProtection="0"/>
    <xf numFmtId="0" fontId="11" fillId="10" borderId="205" applyNumberFormat="0" applyFont="0" applyAlignment="0" applyProtection="0"/>
    <xf numFmtId="0" fontId="77" fillId="12" borderId="204" applyNumberFormat="0" applyAlignment="0" applyProtection="0"/>
    <xf numFmtId="0" fontId="65" fillId="27" borderId="204" applyNumberFormat="0" applyAlignment="0" applyProtection="0"/>
    <xf numFmtId="10" fontId="16" fillId="4" borderId="198" applyNumberFormat="0" applyBorder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41" fillId="15" borderId="204" applyNumberFormat="0" applyAlignment="0" applyProtection="0"/>
    <xf numFmtId="0" fontId="37" fillId="0" borderId="202">
      <alignment horizontal="left" vertical="center"/>
    </xf>
    <xf numFmtId="0" fontId="72" fillId="0" borderId="207" applyNumberFormat="0" applyFill="0" applyAlignment="0" applyProtection="0"/>
    <xf numFmtId="0" fontId="7" fillId="10" borderId="205" applyNumberFormat="0" applyFont="0" applyAlignment="0" applyProtection="0"/>
    <xf numFmtId="0" fontId="85" fillId="27" borderId="204" applyNumberFormat="0" applyAlignment="0" applyProtection="0"/>
    <xf numFmtId="0" fontId="37" fillId="0" borderId="202">
      <alignment horizontal="left" vertical="center"/>
    </xf>
    <xf numFmtId="0" fontId="11" fillId="10" borderId="205" applyNumberFormat="0" applyFon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37" fillId="0" borderId="202">
      <alignment horizontal="left" vertical="center"/>
    </xf>
    <xf numFmtId="0" fontId="50" fillId="28" borderId="206" applyNumberFormat="0" applyAlignment="0" applyProtection="0"/>
    <xf numFmtId="0" fontId="11" fillId="10" borderId="205" applyNumberFormat="0" applyFont="0" applyAlignment="0" applyProtection="0"/>
    <xf numFmtId="0" fontId="72" fillId="0" borderId="207" applyNumberFormat="0" applyFill="0" applyAlignment="0" applyProtection="0"/>
    <xf numFmtId="0" fontId="54" fillId="0" borderId="209" applyNumberFormat="0" applyFill="0" applyAlignment="0" applyProtection="0"/>
    <xf numFmtId="0" fontId="50" fillId="28" borderId="206" applyNumberFormat="0" applyAlignment="0" applyProtection="0"/>
    <xf numFmtId="0" fontId="64" fillId="27" borderId="206" applyNumberFormat="0" applyAlignment="0" applyProtection="0"/>
    <xf numFmtId="0" fontId="65" fillId="27" borderId="204" applyNumberFormat="0" applyAlignment="0" applyProtection="0"/>
    <xf numFmtId="10" fontId="16" fillId="4" borderId="198" applyNumberFormat="0" applyBorder="0" applyAlignment="0" applyProtection="0"/>
    <xf numFmtId="0" fontId="65" fillId="27" borderId="204" applyNumberFormat="0" applyAlignment="0" applyProtection="0"/>
    <xf numFmtId="0" fontId="77" fillId="12" borderId="204" applyNumberFormat="0" applyAlignment="0" applyProtection="0"/>
    <xf numFmtId="0" fontId="50" fillId="28" borderId="206" applyNumberFormat="0" applyAlignment="0" applyProtection="0"/>
    <xf numFmtId="10" fontId="16" fillId="4" borderId="198" applyNumberFormat="0" applyBorder="0" applyAlignment="0" applyProtection="0"/>
    <xf numFmtId="0" fontId="7" fillId="10" borderId="205" applyNumberFormat="0" applyFont="0" applyAlignment="0" applyProtection="0"/>
    <xf numFmtId="0" fontId="37" fillId="0" borderId="202">
      <alignment horizontal="left" vertical="center"/>
    </xf>
    <xf numFmtId="0" fontId="30" fillId="28" borderId="204" applyNumberFormat="0" applyAlignment="0" applyProtection="0"/>
    <xf numFmtId="0" fontId="41" fillId="15" borderId="204" applyNumberFormat="0" applyAlignment="0" applyProtection="0"/>
    <xf numFmtId="10" fontId="16" fillId="4" borderId="198" applyNumberFormat="0" applyBorder="0" applyAlignment="0" applyProtection="0"/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50" fillId="28" borderId="206" applyNumberFormat="0" applyAlignment="0" applyProtection="0"/>
    <xf numFmtId="0" fontId="65" fillId="27" borderId="204" applyNumberFormat="0" applyAlignment="0" applyProtection="0"/>
    <xf numFmtId="0" fontId="72" fillId="0" borderId="207" applyNumberFormat="0" applyFill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88" fillId="0" borderId="207" applyNumberFormat="0" applyFill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0" fillId="12" borderId="204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77" fillId="12" borderId="204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11" fillId="10" borderId="205" applyNumberFormat="0" applyFont="0" applyAlignment="0" applyProtection="0"/>
    <xf numFmtId="0" fontId="78" fillId="27" borderId="206" applyNumberFormat="0" applyAlignment="0" applyProtection="0"/>
    <xf numFmtId="0" fontId="77" fillId="12" borderId="204" applyNumberFormat="0" applyAlignment="0" applyProtection="0"/>
    <xf numFmtId="0" fontId="11" fillId="10" borderId="205" applyNumberFormat="0" applyFon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64" fillId="27" borderId="206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0" fontId="88" fillId="0" borderId="207" applyNumberFormat="0" applyFill="0" applyAlignment="0" applyProtection="0"/>
    <xf numFmtId="0" fontId="65" fillId="27" borderId="204" applyNumberFormat="0" applyAlignment="0" applyProtection="0"/>
    <xf numFmtId="0" fontId="37" fillId="0" borderId="202">
      <alignment horizontal="left" vertical="center"/>
    </xf>
    <xf numFmtId="0" fontId="11" fillId="10" borderId="205" applyNumberFormat="0" applyFont="0" applyAlignment="0" applyProtection="0"/>
    <xf numFmtId="0" fontId="78" fillId="27" borderId="206" applyNumberFormat="0" applyAlignment="0" applyProtection="0"/>
    <xf numFmtId="0" fontId="65" fillId="27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11" fillId="10" borderId="205" applyNumberFormat="0" applyFont="0" applyAlignment="0" applyProtection="0"/>
    <xf numFmtId="0" fontId="88" fillId="0" borderId="207" applyNumberFormat="0" applyFill="0" applyAlignment="0" applyProtection="0"/>
    <xf numFmtId="0" fontId="37" fillId="0" borderId="202">
      <alignment horizontal="left" vertical="center"/>
    </xf>
    <xf numFmtId="0" fontId="85" fillId="27" borderId="204" applyNumberFormat="0" applyAlignment="0" applyProtection="0"/>
    <xf numFmtId="0" fontId="85" fillId="27" borderId="204" applyNumberFormat="0" applyAlignment="0" applyProtection="0"/>
    <xf numFmtId="10" fontId="16" fillId="4" borderId="198" applyNumberFormat="0" applyBorder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64" fillId="27" borderId="206" applyNumberFormat="0" applyAlignment="0" applyProtection="0"/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0" fontId="65" fillId="27" borderId="204" applyNumberFormat="0" applyAlignment="0" applyProtection="0"/>
    <xf numFmtId="0" fontId="37" fillId="0" borderId="202">
      <alignment horizontal="left" vertical="center"/>
    </xf>
    <xf numFmtId="0" fontId="11" fillId="10" borderId="205" applyNumberFormat="0" applyFont="0" applyAlignment="0" applyProtection="0"/>
    <xf numFmtId="0" fontId="7" fillId="10" borderId="205" applyNumberFormat="0" applyFont="0" applyAlignment="0" applyProtection="0"/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0" fontId="70" fillId="12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11" fillId="10" borderId="205" applyNumberFormat="0" applyFont="0" applyAlignment="0" applyProtection="0"/>
    <xf numFmtId="0" fontId="41" fillId="15" borderId="204" applyNumberFormat="0" applyAlignment="0" applyProtection="0"/>
    <xf numFmtId="0" fontId="30" fillId="28" borderId="204" applyNumberFormat="0" applyAlignment="0" applyProtection="0"/>
    <xf numFmtId="0" fontId="85" fillId="27" borderId="204" applyNumberFormat="0" applyAlignment="0" applyProtection="0"/>
    <xf numFmtId="0" fontId="64" fillId="27" borderId="206" applyNumberFormat="0" applyAlignment="0" applyProtection="0"/>
    <xf numFmtId="0" fontId="11" fillId="10" borderId="205" applyNumberFormat="0" applyFont="0" applyAlignment="0" applyProtection="0"/>
    <xf numFmtId="0" fontId="50" fillId="28" borderId="206" applyNumberForma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78" fillId="27" borderId="206" applyNumberFormat="0" applyAlignment="0" applyProtection="0"/>
    <xf numFmtId="0" fontId="70" fillId="12" borderId="204" applyNumberFormat="0" applyAlignment="0" applyProtection="0"/>
    <xf numFmtId="0" fontId="54" fillId="0" borderId="209" applyNumberFormat="0" applyFill="0" applyAlignment="0" applyProtection="0"/>
    <xf numFmtId="0" fontId="65" fillId="27" borderId="204" applyNumberFormat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37" fillId="0" borderId="202">
      <alignment horizontal="left" vertical="center"/>
    </xf>
    <xf numFmtId="0" fontId="72" fillId="0" borderId="207" applyNumberFormat="0" applyFill="0" applyAlignment="0" applyProtection="0"/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77" fillId="12" borderId="204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50" fillId="28" borderId="206" applyNumberFormat="0" applyAlignment="0" applyProtection="0"/>
    <xf numFmtId="0" fontId="65" fillId="27" borderId="204" applyNumberFormat="0" applyAlignment="0" applyProtection="0"/>
    <xf numFmtId="0" fontId="72" fillId="0" borderId="207" applyNumberFormat="0" applyFill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0" fillId="12" borderId="204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7" fillId="10" borderId="205" applyNumberFormat="0" applyFont="0" applyAlignment="0" applyProtection="0"/>
    <xf numFmtId="0" fontId="65" fillId="27" borderId="204" applyNumberFormat="0" applyAlignment="0" applyProtection="0"/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77" fillId="12" borderId="204" applyNumberFormat="0" applyAlignment="0" applyProtection="0"/>
    <xf numFmtId="0" fontId="65" fillId="27" borderId="204" applyNumberFormat="0" applyAlignment="0" applyProtection="0"/>
    <xf numFmtId="0" fontId="37" fillId="0" borderId="202">
      <alignment horizontal="left" vertical="center"/>
    </xf>
    <xf numFmtId="0" fontId="77" fillId="12" borderId="204" applyNumberFormat="0" applyAlignment="0" applyProtection="0"/>
    <xf numFmtId="0" fontId="37" fillId="0" borderId="202">
      <alignment horizontal="left" vertical="center"/>
    </xf>
    <xf numFmtId="0" fontId="64" fillId="27" borderId="206" applyNumberFormat="0" applyAlignment="0" applyProtection="0"/>
    <xf numFmtId="0" fontId="65" fillId="27" borderId="204" applyNumberFormat="0" applyAlignment="0" applyProtection="0"/>
    <xf numFmtId="0" fontId="7" fillId="10" borderId="205" applyNumberFormat="0" applyFont="0" applyAlignment="0" applyProtection="0"/>
    <xf numFmtId="0" fontId="88" fillId="0" borderId="207" applyNumberFormat="0" applyFill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8" fillId="27" borderId="206" applyNumberFormat="0" applyAlignment="0" applyProtection="0"/>
    <xf numFmtId="0" fontId="88" fillId="0" borderId="207" applyNumberFormat="0" applyFill="0" applyAlignment="0" applyProtection="0"/>
    <xf numFmtId="0" fontId="70" fillId="12" borderId="204" applyNumberFormat="0" applyAlignment="0" applyProtection="0"/>
    <xf numFmtId="0" fontId="41" fillId="15" borderId="204" applyNumberFormat="0" applyAlignment="0" applyProtection="0"/>
    <xf numFmtId="0" fontId="7" fillId="10" borderId="205" applyNumberFormat="0" applyFont="0" applyAlignment="0" applyProtection="0"/>
    <xf numFmtId="0" fontId="37" fillId="0" borderId="202">
      <alignment horizontal="left" vertical="center"/>
    </xf>
    <xf numFmtId="0" fontId="77" fillId="12" borderId="204" applyNumberFormat="0" applyAlignment="0" applyProtection="0"/>
    <xf numFmtId="0" fontId="41" fillId="15" borderId="204" applyNumberFormat="0" applyAlignment="0" applyProtection="0"/>
    <xf numFmtId="0" fontId="41" fillId="15" borderId="204" applyNumberFormat="0" applyAlignment="0" applyProtection="0"/>
    <xf numFmtId="0" fontId="77" fillId="12" borderId="204" applyNumberFormat="0" applyAlignment="0" applyProtection="0"/>
    <xf numFmtId="0" fontId="78" fillId="27" borderId="206" applyNumberFormat="0" applyAlignment="0" applyProtection="0"/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54" fillId="0" borderId="209" applyNumberFormat="0" applyFill="0" applyAlignment="0" applyProtection="0"/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0" fontId="77" fillId="12" borderId="204" applyNumberFormat="0" applyAlignment="0" applyProtection="0"/>
    <xf numFmtId="0" fontId="30" fillId="28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72" fillId="0" borderId="207" applyNumberFormat="0" applyFill="0" applyAlignment="0" applyProtection="0"/>
    <xf numFmtId="0" fontId="88" fillId="0" borderId="207" applyNumberFormat="0" applyFill="0" applyAlignment="0" applyProtection="0"/>
    <xf numFmtId="0" fontId="72" fillId="0" borderId="207" applyNumberFormat="0" applyFill="0" applyAlignment="0" applyProtection="0"/>
    <xf numFmtId="0" fontId="77" fillId="12" borderId="204" applyNumberFormat="0" applyAlignment="0" applyProtection="0"/>
    <xf numFmtId="0" fontId="30" fillId="28" borderId="204" applyNumberFormat="0" applyAlignment="0" applyProtection="0"/>
    <xf numFmtId="0" fontId="7" fillId="10" borderId="205" applyNumberFormat="0" applyFont="0" applyAlignment="0" applyProtection="0"/>
    <xf numFmtId="0" fontId="70" fillId="12" borderId="204" applyNumberFormat="0" applyAlignment="0" applyProtection="0"/>
    <xf numFmtId="0" fontId="77" fillId="12" borderId="204" applyNumberFormat="0" applyAlignment="0" applyProtection="0"/>
    <xf numFmtId="10" fontId="16" fillId="4" borderId="198" applyNumberFormat="0" applyBorder="0" applyAlignment="0" applyProtection="0"/>
    <xf numFmtId="0" fontId="70" fillId="12" borderId="204" applyNumberFormat="0" applyAlignment="0" applyProtection="0"/>
    <xf numFmtId="10" fontId="16" fillId="4" borderId="198" applyNumberFormat="0" applyBorder="0" applyAlignment="0" applyProtection="0"/>
    <xf numFmtId="0" fontId="72" fillId="0" borderId="207" applyNumberFormat="0" applyFill="0" applyAlignment="0" applyProtection="0"/>
    <xf numFmtId="0" fontId="37" fillId="0" borderId="202">
      <alignment horizontal="left" vertical="center"/>
    </xf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65" fillId="27" borderId="204" applyNumberFormat="0" applyAlignment="0" applyProtection="0"/>
    <xf numFmtId="0" fontId="78" fillId="27" borderId="206" applyNumberFormat="0" applyAlignment="0" applyProtection="0"/>
    <xf numFmtId="0" fontId="88" fillId="0" borderId="207" applyNumberFormat="0" applyFill="0" applyAlignment="0" applyProtection="0"/>
    <xf numFmtId="0" fontId="72" fillId="0" borderId="207" applyNumberFormat="0" applyFill="0" applyAlignment="0" applyProtection="0"/>
    <xf numFmtId="0" fontId="54" fillId="0" borderId="209" applyNumberFormat="0" applyFill="0" applyAlignment="0" applyProtection="0"/>
    <xf numFmtId="0" fontId="65" fillId="27" borderId="204" applyNumberFormat="0" applyAlignment="0" applyProtection="0"/>
    <xf numFmtId="0" fontId="11" fillId="10" borderId="205" applyNumberFormat="0" applyFont="0" applyAlignment="0" applyProtection="0"/>
    <xf numFmtId="0" fontId="64" fillId="27" borderId="206" applyNumberFormat="0" applyAlignment="0" applyProtection="0"/>
    <xf numFmtId="0" fontId="85" fillId="27" borderId="204" applyNumberFormat="0" applyAlignment="0" applyProtection="0"/>
    <xf numFmtId="0" fontId="41" fillId="15" borderId="204" applyNumberFormat="0" applyAlignment="0" applyProtection="0"/>
    <xf numFmtId="0" fontId="72" fillId="0" borderId="207" applyNumberFormat="0" applyFill="0" applyAlignment="0" applyProtection="0"/>
    <xf numFmtId="0" fontId="54" fillId="0" borderId="209" applyNumberFormat="0" applyFill="0" applyAlignment="0" applyProtection="0"/>
    <xf numFmtId="0" fontId="7" fillId="10" borderId="205" applyNumberFormat="0" applyFont="0" applyAlignment="0" applyProtection="0"/>
    <xf numFmtId="0" fontId="78" fillId="27" borderId="206" applyNumberFormat="0" applyAlignment="0" applyProtection="0"/>
    <xf numFmtId="0" fontId="88" fillId="0" borderId="207" applyNumberFormat="0" applyFill="0" applyAlignment="0" applyProtection="0"/>
    <xf numFmtId="0" fontId="37" fillId="0" borderId="202">
      <alignment horizontal="left" vertical="center"/>
    </xf>
    <xf numFmtId="0" fontId="88" fillId="0" borderId="207" applyNumberFormat="0" applyFill="0" applyAlignment="0" applyProtection="0"/>
    <xf numFmtId="0" fontId="37" fillId="0" borderId="202">
      <alignment horizontal="left" vertical="center"/>
    </xf>
    <xf numFmtId="0" fontId="78" fillId="27" borderId="206" applyNumberFormat="0" applyAlignment="0" applyProtection="0"/>
    <xf numFmtId="0" fontId="37" fillId="0" borderId="202">
      <alignment horizontal="left" vertical="center"/>
    </xf>
    <xf numFmtId="0" fontId="70" fillId="12" borderId="204" applyNumberFormat="0" applyAlignment="0" applyProtection="0"/>
    <xf numFmtId="0" fontId="78" fillId="27" borderId="206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70" fillId="12" borderId="204" applyNumberFormat="0" applyAlignment="0" applyProtection="0"/>
    <xf numFmtId="0" fontId="37" fillId="0" borderId="202">
      <alignment horizontal="left" vertical="center"/>
    </xf>
    <xf numFmtId="0" fontId="78" fillId="27" borderId="206" applyNumberFormat="0" applyAlignment="0" applyProtection="0"/>
    <xf numFmtId="0" fontId="30" fillId="28" borderId="204" applyNumberFormat="0" applyAlignment="0" applyProtection="0"/>
    <xf numFmtId="0" fontId="37" fillId="0" borderId="202">
      <alignment horizontal="left" vertical="center"/>
    </xf>
    <xf numFmtId="0" fontId="70" fillId="12" borderId="204" applyNumberFormat="0" applyAlignment="0" applyProtection="0"/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37" fillId="0" borderId="202">
      <alignment horizontal="left" vertical="center"/>
    </xf>
    <xf numFmtId="0" fontId="11" fillId="10" borderId="205" applyNumberFormat="0" applyFont="0" applyAlignment="0" applyProtection="0"/>
    <xf numFmtId="0" fontId="88" fillId="0" borderId="207" applyNumberFormat="0" applyFill="0" applyAlignment="0" applyProtection="0"/>
    <xf numFmtId="0" fontId="77" fillId="12" borderId="204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37" fillId="0" borderId="202">
      <alignment horizontal="left" vertical="center"/>
    </xf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7" fillId="12" borderId="204" applyNumberFormat="0" applyAlignment="0" applyProtection="0"/>
    <xf numFmtId="0" fontId="37" fillId="0" borderId="202">
      <alignment horizontal="left" vertical="center"/>
    </xf>
    <xf numFmtId="0" fontId="72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88" fillId="0" borderId="207" applyNumberFormat="0" applyFill="0" applyAlignment="0" applyProtection="0"/>
    <xf numFmtId="0" fontId="7" fillId="10" borderId="205" applyNumberFormat="0" applyFont="0" applyAlignment="0" applyProtection="0"/>
    <xf numFmtId="0" fontId="41" fillId="15" borderId="204" applyNumberFormat="0" applyAlignment="0" applyProtection="0"/>
    <xf numFmtId="0" fontId="37" fillId="0" borderId="202">
      <alignment horizontal="left" vertical="center"/>
    </xf>
    <xf numFmtId="0" fontId="54" fillId="0" borderId="209" applyNumberFormat="0" applyFill="0" applyAlignment="0" applyProtection="0"/>
    <xf numFmtId="10" fontId="16" fillId="4" borderId="198" applyNumberFormat="0" applyBorder="0" applyAlignment="0" applyProtection="0"/>
    <xf numFmtId="0" fontId="64" fillId="27" borderId="206" applyNumberFormat="0" applyAlignment="0" applyProtection="0"/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78" fillId="27" borderId="206" applyNumberFormat="0" applyAlignment="0" applyProtection="0"/>
    <xf numFmtId="0" fontId="72" fillId="0" borderId="207" applyNumberFormat="0" applyFill="0" applyAlignment="0" applyProtection="0"/>
    <xf numFmtId="0" fontId="64" fillId="27" borderId="206" applyNumberFormat="0" applyAlignment="0" applyProtection="0"/>
    <xf numFmtId="0" fontId="41" fillId="15" borderId="204" applyNumberForma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64" fillId="27" borderId="206" applyNumberFormat="0" applyAlignment="0" applyProtection="0"/>
    <xf numFmtId="0" fontId="37" fillId="0" borderId="202">
      <alignment horizontal="left" vertical="center"/>
    </xf>
    <xf numFmtId="0" fontId="85" fillId="27" borderId="204" applyNumberFormat="0" applyAlignment="0" applyProtection="0"/>
    <xf numFmtId="0" fontId="72" fillId="0" borderId="207" applyNumberFormat="0" applyFill="0" applyAlignment="0" applyProtection="0"/>
    <xf numFmtId="0" fontId="77" fillId="12" borderId="204" applyNumberFormat="0" applyAlignment="0" applyProtection="0"/>
    <xf numFmtId="0" fontId="37" fillId="0" borderId="202">
      <alignment horizontal="left" vertical="center"/>
    </xf>
    <xf numFmtId="0" fontId="77" fillId="12" borderId="204" applyNumberFormat="0" applyAlignment="0" applyProtection="0"/>
    <xf numFmtId="0" fontId="54" fillId="0" borderId="209" applyNumberFormat="0" applyFill="0" applyAlignment="0" applyProtection="0"/>
    <xf numFmtId="0" fontId="50" fillId="28" borderId="206" applyNumberFormat="0" applyAlignment="0" applyProtection="0"/>
    <xf numFmtId="0" fontId="85" fillId="27" borderId="204" applyNumberFormat="0" applyAlignment="0" applyProtection="0"/>
    <xf numFmtId="0" fontId="72" fillId="0" borderId="207" applyNumberFormat="0" applyFill="0" applyAlignment="0" applyProtection="0"/>
    <xf numFmtId="0" fontId="88" fillId="0" borderId="207" applyNumberFormat="0" applyFill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85" fillId="27" borderId="204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64" fillId="27" borderId="206" applyNumberFormat="0" applyAlignment="0" applyProtection="0"/>
    <xf numFmtId="0" fontId="54" fillId="0" borderId="209" applyNumberFormat="0" applyFill="0" applyAlignment="0" applyProtection="0"/>
    <xf numFmtId="0" fontId="65" fillId="27" borderId="204" applyNumberFormat="0" applyAlignment="0" applyProtection="0"/>
    <xf numFmtId="0" fontId="30" fillId="28" borderId="204" applyNumberFormat="0" applyAlignment="0" applyProtection="0"/>
    <xf numFmtId="0" fontId="72" fillId="0" borderId="207" applyNumberFormat="0" applyFill="0" applyAlignment="0" applyProtection="0"/>
    <xf numFmtId="0" fontId="37" fillId="0" borderId="202">
      <alignment horizontal="left" vertical="center"/>
    </xf>
    <xf numFmtId="0" fontId="72" fillId="0" borderId="207" applyNumberFormat="0" applyFill="0" applyAlignment="0" applyProtection="0"/>
    <xf numFmtId="0" fontId="88" fillId="0" borderId="207" applyNumberFormat="0" applyFill="0" applyAlignment="0" applyProtection="0"/>
    <xf numFmtId="0" fontId="11" fillId="10" borderId="205" applyNumberFormat="0" applyFont="0" applyAlignment="0" applyProtection="0"/>
    <xf numFmtId="0" fontId="88" fillId="0" borderId="207" applyNumberFormat="0" applyFill="0" applyAlignment="0" applyProtection="0"/>
    <xf numFmtId="0" fontId="88" fillId="0" borderId="207" applyNumberFormat="0" applyFill="0" applyAlignment="0" applyProtection="0"/>
    <xf numFmtId="0" fontId="50" fillId="28" borderId="206" applyNumberFormat="0" applyAlignment="0" applyProtection="0"/>
    <xf numFmtId="0" fontId="85" fillId="27" borderId="204" applyNumberForma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11" fillId="10" borderId="205" applyNumberFormat="0" applyFont="0" applyAlignment="0" applyProtection="0"/>
    <xf numFmtId="0" fontId="77" fillId="12" borderId="204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78" fillId="27" borderId="206" applyNumberFormat="0" applyAlignment="0" applyProtection="0"/>
    <xf numFmtId="0" fontId="50" fillId="28" borderId="206" applyNumberFormat="0" applyAlignment="0" applyProtection="0"/>
    <xf numFmtId="0" fontId="50" fillId="28" borderId="206" applyNumberFormat="0" applyAlignment="0" applyProtection="0"/>
    <xf numFmtId="0" fontId="85" fillId="27" borderId="204" applyNumberFormat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77" fillId="12" borderId="204" applyNumberFormat="0" applyAlignment="0" applyProtection="0"/>
    <xf numFmtId="0" fontId="7" fillId="10" borderId="205" applyNumberFormat="0" applyFont="0" applyAlignment="0" applyProtection="0"/>
    <xf numFmtId="0" fontId="85" fillId="27" borderId="204" applyNumberFormat="0" applyAlignment="0" applyProtection="0"/>
    <xf numFmtId="0" fontId="37" fillId="0" borderId="202">
      <alignment horizontal="left" vertical="center"/>
    </xf>
    <xf numFmtId="0" fontId="41" fillId="15" borderId="204" applyNumberFormat="0" applyAlignment="0" applyProtection="0"/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54" fillId="0" borderId="209" applyNumberFormat="0" applyFill="0" applyAlignment="0" applyProtection="0"/>
    <xf numFmtId="0" fontId="64" fillId="27" borderId="206" applyNumberFormat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88" fillId="0" borderId="207" applyNumberFormat="0" applyFill="0" applyAlignment="0" applyProtection="0"/>
    <xf numFmtId="0" fontId="11" fillId="10" borderId="205" applyNumberFormat="0" applyFont="0" applyAlignment="0" applyProtection="0"/>
    <xf numFmtId="0" fontId="85" fillId="27" borderId="204" applyNumberFormat="0" applyAlignment="0" applyProtection="0"/>
    <xf numFmtId="0" fontId="72" fillId="0" borderId="207" applyNumberFormat="0" applyFill="0" applyAlignment="0" applyProtection="0"/>
    <xf numFmtId="0" fontId="37" fillId="0" borderId="202">
      <alignment horizontal="left" vertical="center"/>
    </xf>
    <xf numFmtId="0" fontId="77" fillId="12" borderId="204" applyNumberFormat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78" fillId="27" borderId="206" applyNumberFormat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88" fillId="0" borderId="207" applyNumberFormat="0" applyFill="0" applyAlignment="0" applyProtection="0"/>
    <xf numFmtId="0" fontId="77" fillId="12" borderId="204" applyNumberFormat="0" applyAlignment="0" applyProtection="0"/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0" fontId="11" fillId="10" borderId="205" applyNumberFormat="0" applyFont="0" applyAlignment="0" applyProtection="0"/>
    <xf numFmtId="0" fontId="77" fillId="12" borderId="204" applyNumberFormat="0" applyAlignment="0" applyProtection="0"/>
    <xf numFmtId="10" fontId="16" fillId="4" borderId="198" applyNumberFormat="0" applyBorder="0" applyAlignment="0" applyProtection="0"/>
    <xf numFmtId="0" fontId="78" fillId="27" borderId="206" applyNumberFormat="0" applyAlignment="0" applyProtection="0"/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7" fillId="10" borderId="205" applyNumberFormat="0" applyFont="0" applyAlignment="0" applyProtection="0"/>
    <xf numFmtId="0" fontId="41" fillId="15" borderId="204" applyNumberFormat="0" applyAlignment="0" applyProtection="0"/>
    <xf numFmtId="0" fontId="50" fillId="28" borderId="206" applyNumberFormat="0" applyAlignment="0" applyProtection="0"/>
    <xf numFmtId="0" fontId="7" fillId="10" borderId="205" applyNumberFormat="0" applyFont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88" fillId="0" borderId="207" applyNumberFormat="0" applyFill="0" applyAlignment="0" applyProtection="0"/>
    <xf numFmtId="0" fontId="50" fillId="28" borderId="206" applyNumberFormat="0" applyAlignment="0" applyProtection="0"/>
    <xf numFmtId="0" fontId="50" fillId="28" borderId="206" applyNumberFormat="0" applyAlignment="0" applyProtection="0"/>
    <xf numFmtId="0" fontId="30" fillId="28" borderId="204" applyNumberFormat="0" applyAlignment="0" applyProtection="0"/>
    <xf numFmtId="0" fontId="65" fillId="27" borderId="204" applyNumberFormat="0" applyAlignment="0" applyProtection="0"/>
    <xf numFmtId="0" fontId="85" fillId="27" borderId="204" applyNumberFormat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65" fillId="27" borderId="204" applyNumberFormat="0" applyAlignment="0" applyProtection="0"/>
    <xf numFmtId="0" fontId="85" fillId="27" borderId="204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85" fillId="27" borderId="204" applyNumberFormat="0" applyAlignment="0" applyProtection="0"/>
    <xf numFmtId="0" fontId="54" fillId="0" borderId="209" applyNumberFormat="0" applyFill="0" applyAlignment="0" applyProtection="0"/>
    <xf numFmtId="0" fontId="54" fillId="0" borderId="209" applyNumberFormat="0" applyFill="0" applyAlignment="0" applyProtection="0"/>
    <xf numFmtId="0" fontId="64" fillId="27" borderId="206" applyNumberFormat="0" applyAlignment="0" applyProtection="0"/>
    <xf numFmtId="0" fontId="64" fillId="27" borderId="206" applyNumberFormat="0" applyAlignment="0" applyProtection="0"/>
    <xf numFmtId="0" fontId="7" fillId="10" borderId="205" applyNumberFormat="0" applyFont="0" applyAlignment="0" applyProtection="0"/>
    <xf numFmtId="0" fontId="70" fillId="12" borderId="204" applyNumberFormat="0" applyAlignment="0" applyProtection="0"/>
    <xf numFmtId="0" fontId="11" fillId="10" borderId="205" applyNumberFormat="0" applyFont="0" applyAlignment="0" applyProtection="0"/>
    <xf numFmtId="0" fontId="85" fillId="27" borderId="204" applyNumberFormat="0" applyAlignment="0" applyProtection="0"/>
    <xf numFmtId="0" fontId="77" fillId="12" borderId="204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7" fillId="10" borderId="205" applyNumberFormat="0" applyFon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54" fillId="0" borderId="209" applyNumberFormat="0" applyFill="0" applyAlignment="0" applyProtection="0"/>
    <xf numFmtId="0" fontId="85" fillId="27" borderId="204" applyNumberFormat="0" applyAlignment="0" applyProtection="0"/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0" fontId="72" fillId="0" borderId="207" applyNumberFormat="0" applyFill="0" applyAlignment="0" applyProtection="0"/>
    <xf numFmtId="0" fontId="37" fillId="0" borderId="202">
      <alignment horizontal="left" vertical="center"/>
    </xf>
    <xf numFmtId="0" fontId="88" fillId="0" borderId="207" applyNumberFormat="0" applyFill="0" applyAlignment="0" applyProtection="0"/>
    <xf numFmtId="0" fontId="65" fillId="27" borderId="204" applyNumberFormat="0" applyAlignment="0" applyProtection="0"/>
    <xf numFmtId="0" fontId="70" fillId="12" borderId="204" applyNumberFormat="0" applyAlignment="0" applyProtection="0"/>
    <xf numFmtId="0" fontId="37" fillId="0" borderId="202">
      <alignment horizontal="left" vertical="center"/>
    </xf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41" fillId="15" borderId="204" applyNumberFormat="0" applyAlignment="0" applyProtection="0"/>
    <xf numFmtId="0" fontId="7" fillId="10" borderId="205" applyNumberFormat="0" applyFont="0" applyAlignment="0" applyProtection="0"/>
    <xf numFmtId="0" fontId="11" fillId="10" borderId="205" applyNumberFormat="0" applyFont="0" applyAlignment="0" applyProtection="0"/>
    <xf numFmtId="0" fontId="85" fillId="27" borderId="204" applyNumberFormat="0" applyAlignment="0" applyProtection="0"/>
    <xf numFmtId="0" fontId="11" fillId="10" borderId="205" applyNumberFormat="0" applyFont="0" applyAlignment="0" applyProtection="0"/>
    <xf numFmtId="10" fontId="16" fillId="4" borderId="198" applyNumberFormat="0" applyBorder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37" fillId="0" borderId="202">
      <alignment horizontal="left" vertical="center"/>
    </xf>
    <xf numFmtId="0" fontId="11" fillId="10" borderId="205" applyNumberFormat="0" applyFont="0" applyAlignment="0" applyProtection="0"/>
    <xf numFmtId="0" fontId="64" fillId="27" borderId="206" applyNumberFormat="0" applyAlignment="0" applyProtection="0"/>
    <xf numFmtId="0" fontId="88" fillId="0" borderId="207" applyNumberFormat="0" applyFill="0" applyAlignment="0" applyProtection="0"/>
    <xf numFmtId="0" fontId="7" fillId="10" borderId="205" applyNumberFormat="0" applyFont="0" applyAlignment="0" applyProtection="0"/>
    <xf numFmtId="0" fontId="85" fillId="27" borderId="204" applyNumberFormat="0" applyAlignment="0" applyProtection="0"/>
    <xf numFmtId="0" fontId="37" fillId="0" borderId="202">
      <alignment horizontal="left" vertical="center"/>
    </xf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30" fillId="28" borderId="204" applyNumberFormat="0" applyAlignment="0" applyProtection="0"/>
    <xf numFmtId="0" fontId="41" fillId="15" borderId="204" applyNumberFormat="0" applyAlignment="0" applyProtection="0"/>
    <xf numFmtId="0" fontId="7" fillId="10" borderId="205" applyNumberFormat="0" applyFont="0" applyAlignment="0" applyProtection="0"/>
    <xf numFmtId="0" fontId="72" fillId="0" borderId="207" applyNumberFormat="0" applyFill="0" applyAlignment="0" applyProtection="0"/>
    <xf numFmtId="0" fontId="11" fillId="10" borderId="205" applyNumberFormat="0" applyFon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77" fillId="12" borderId="204" applyNumberFormat="0" applyAlignment="0" applyProtection="0"/>
    <xf numFmtId="0" fontId="37" fillId="0" borderId="202">
      <alignment horizontal="left" vertical="center"/>
    </xf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37" fillId="0" borderId="202">
      <alignment horizontal="left" vertical="center"/>
    </xf>
    <xf numFmtId="0" fontId="70" fillId="12" borderId="204" applyNumberFormat="0" applyAlignment="0" applyProtection="0"/>
    <xf numFmtId="0" fontId="70" fillId="12" borderId="204" applyNumberFormat="0" applyAlignment="0" applyProtection="0"/>
    <xf numFmtId="0" fontId="7" fillId="10" borderId="205" applyNumberFormat="0" applyFont="0" applyAlignment="0" applyProtection="0"/>
    <xf numFmtId="0" fontId="37" fillId="0" borderId="202">
      <alignment horizontal="left" vertical="center"/>
    </xf>
    <xf numFmtId="0" fontId="85" fillId="27" borderId="204" applyNumberFormat="0" applyAlignment="0" applyProtection="0"/>
    <xf numFmtId="0" fontId="72" fillId="0" borderId="207" applyNumberFormat="0" applyFill="0" applyAlignment="0" applyProtection="0"/>
    <xf numFmtId="0" fontId="41" fillId="15" borderId="204" applyNumberFormat="0" applyAlignment="0" applyProtection="0"/>
    <xf numFmtId="0" fontId="77" fillId="12" borderId="204" applyNumberFormat="0" applyAlignment="0" applyProtection="0"/>
    <xf numFmtId="0" fontId="37" fillId="0" borderId="202">
      <alignment horizontal="left" vertical="center"/>
    </xf>
    <xf numFmtId="0" fontId="11" fillId="10" borderId="205" applyNumberFormat="0" applyFont="0" applyAlignment="0" applyProtection="0"/>
    <xf numFmtId="0" fontId="65" fillId="27" borderId="204" applyNumberFormat="0" applyAlignment="0" applyProtection="0"/>
    <xf numFmtId="0" fontId="41" fillId="15" borderId="204" applyNumberFormat="0" applyAlignment="0" applyProtection="0"/>
    <xf numFmtId="0" fontId="85" fillId="27" borderId="204" applyNumberFormat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50" fillId="28" borderId="206" applyNumberFormat="0" applyAlignment="0" applyProtection="0"/>
    <xf numFmtId="10" fontId="16" fillId="4" borderId="198" applyNumberFormat="0" applyBorder="0" applyAlignment="0" applyProtection="0"/>
    <xf numFmtId="0" fontId="11" fillId="10" borderId="205" applyNumberFormat="0" applyFont="0" applyAlignment="0" applyProtection="0"/>
    <xf numFmtId="0" fontId="88" fillId="0" borderId="207" applyNumberFormat="0" applyFill="0" applyAlignment="0" applyProtection="0"/>
    <xf numFmtId="0" fontId="77" fillId="12" borderId="204" applyNumberFormat="0" applyAlignment="0" applyProtection="0"/>
    <xf numFmtId="0" fontId="70" fillId="12" borderId="204" applyNumberFormat="0" applyAlignment="0" applyProtection="0"/>
    <xf numFmtId="0" fontId="78" fillId="27" borderId="206" applyNumberFormat="0" applyAlignment="0" applyProtection="0"/>
    <xf numFmtId="0" fontId="77" fillId="12" borderId="204" applyNumberFormat="0" applyAlignment="0" applyProtection="0"/>
    <xf numFmtId="0" fontId="70" fillId="12" borderId="204" applyNumberFormat="0" applyAlignment="0" applyProtection="0"/>
    <xf numFmtId="0" fontId="50" fillId="28" borderId="206" applyNumberFormat="0" applyAlignment="0" applyProtection="0"/>
    <xf numFmtId="10" fontId="16" fillId="4" borderId="198" applyNumberFormat="0" applyBorder="0" applyAlignment="0" applyProtection="0"/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65" fillId="27" borderId="204" applyNumberFormat="0" applyAlignment="0" applyProtection="0"/>
    <xf numFmtId="0" fontId="88" fillId="0" borderId="207" applyNumberFormat="0" applyFill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88" fillId="0" borderId="207" applyNumberFormat="0" applyFill="0" applyAlignment="0" applyProtection="0"/>
    <xf numFmtId="0" fontId="7" fillId="10" borderId="205" applyNumberFormat="0" applyFont="0" applyAlignment="0" applyProtection="0"/>
    <xf numFmtId="0" fontId="30" fillId="28" borderId="204" applyNumberFormat="0" applyAlignment="0" applyProtection="0"/>
    <xf numFmtId="0" fontId="77" fillId="12" borderId="204" applyNumberFormat="0" applyAlignment="0" applyProtection="0"/>
    <xf numFmtId="0" fontId="70" fillId="12" borderId="204" applyNumberFormat="0" applyAlignment="0" applyProtection="0"/>
    <xf numFmtId="0" fontId="78" fillId="27" borderId="206" applyNumberFormat="0" applyAlignment="0" applyProtection="0"/>
    <xf numFmtId="0" fontId="77" fillId="12" borderId="204" applyNumberFormat="0" applyAlignment="0" applyProtection="0"/>
    <xf numFmtId="0" fontId="88" fillId="0" borderId="207" applyNumberFormat="0" applyFill="0" applyAlignment="0" applyProtection="0"/>
    <xf numFmtId="0" fontId="11" fillId="10" borderId="205" applyNumberFormat="0" applyFont="0" applyAlignment="0" applyProtection="0"/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0" fillId="12" borderId="204" applyNumberFormat="0" applyAlignment="0" applyProtection="0"/>
    <xf numFmtId="0" fontId="77" fillId="12" borderId="204" applyNumberFormat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77" fillId="12" borderId="204" applyNumberFormat="0" applyAlignment="0" applyProtection="0"/>
    <xf numFmtId="0" fontId="50" fillId="28" borderId="206" applyNumberFormat="0" applyAlignment="0" applyProtection="0"/>
    <xf numFmtId="0" fontId="30" fillId="28" borderId="204" applyNumberFormat="0" applyAlignment="0" applyProtection="0"/>
    <xf numFmtId="0" fontId="77" fillId="12" borderId="204" applyNumberFormat="0" applyAlignment="0" applyProtection="0"/>
    <xf numFmtId="0" fontId="50" fillId="28" borderId="206" applyNumberFormat="0" applyAlignment="0" applyProtection="0"/>
    <xf numFmtId="0" fontId="65" fillId="27" borderId="204" applyNumberFormat="0" applyAlignment="0" applyProtection="0"/>
    <xf numFmtId="10" fontId="16" fillId="4" borderId="198" applyNumberFormat="0" applyBorder="0" applyAlignment="0" applyProtection="0"/>
    <xf numFmtId="0" fontId="77" fillId="12" borderId="204" applyNumberFormat="0" applyAlignment="0" applyProtection="0"/>
    <xf numFmtId="0" fontId="37" fillId="0" borderId="202">
      <alignment horizontal="left" vertical="center"/>
    </xf>
    <xf numFmtId="0" fontId="88" fillId="0" borderId="207" applyNumberFormat="0" applyFill="0" applyAlignment="0" applyProtection="0"/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85" fillId="27" borderId="204" applyNumberFormat="0" applyAlignment="0" applyProtection="0"/>
    <xf numFmtId="0" fontId="37" fillId="0" borderId="202">
      <alignment horizontal="left" vertical="center"/>
    </xf>
    <xf numFmtId="0" fontId="65" fillId="27" borderId="204" applyNumberFormat="0" applyAlignment="0" applyProtection="0"/>
    <xf numFmtId="0" fontId="85" fillId="27" borderId="204" applyNumberFormat="0" applyAlignment="0" applyProtection="0"/>
    <xf numFmtId="0" fontId="50" fillId="28" borderId="206" applyNumberFormat="0" applyAlignment="0" applyProtection="0"/>
    <xf numFmtId="0" fontId="85" fillId="27" borderId="204" applyNumberFormat="0" applyAlignment="0" applyProtection="0"/>
    <xf numFmtId="0" fontId="54" fillId="0" borderId="209" applyNumberFormat="0" applyFill="0" applyAlignment="0" applyProtection="0"/>
    <xf numFmtId="0" fontId="37" fillId="0" borderId="202">
      <alignment horizontal="left" vertical="center"/>
    </xf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54" fillId="0" borderId="209" applyNumberFormat="0" applyFill="0" applyAlignment="0" applyProtection="0"/>
    <xf numFmtId="0" fontId="77" fillId="12" borderId="204" applyNumberFormat="0" applyAlignment="0" applyProtection="0"/>
    <xf numFmtId="0" fontId="64" fillId="27" borderId="206" applyNumberFormat="0" applyAlignment="0" applyProtection="0"/>
    <xf numFmtId="0" fontId="37" fillId="0" borderId="202">
      <alignment horizontal="left" vertical="center"/>
    </xf>
    <xf numFmtId="0" fontId="70" fillId="12" borderId="204" applyNumberFormat="0" applyAlignment="0" applyProtection="0"/>
    <xf numFmtId="0" fontId="77" fillId="12" borderId="204" applyNumberFormat="0" applyAlignment="0" applyProtection="0"/>
    <xf numFmtId="0" fontId="11" fillId="10" borderId="205" applyNumberFormat="0" applyFont="0" applyAlignment="0" applyProtection="0"/>
    <xf numFmtId="0" fontId="77" fillId="12" borderId="204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78" fillId="27" borderId="206" applyNumberFormat="0" applyAlignment="0" applyProtection="0"/>
    <xf numFmtId="0" fontId="50" fillId="28" borderId="206" applyNumberFormat="0" applyAlignment="0" applyProtection="0"/>
    <xf numFmtId="0" fontId="50" fillId="28" borderId="206" applyNumberFormat="0" applyAlignment="0" applyProtection="0"/>
    <xf numFmtId="0" fontId="85" fillId="27" borderId="204" applyNumberFormat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77" fillId="12" borderId="204" applyNumberFormat="0" applyAlignment="0" applyProtection="0"/>
    <xf numFmtId="0" fontId="7" fillId="10" borderId="205" applyNumberFormat="0" applyFont="0" applyAlignment="0" applyProtection="0"/>
    <xf numFmtId="0" fontId="85" fillId="27" borderId="204" applyNumberFormat="0" applyAlignment="0" applyProtection="0"/>
    <xf numFmtId="0" fontId="37" fillId="0" borderId="202">
      <alignment horizontal="left" vertical="center"/>
    </xf>
    <xf numFmtId="0" fontId="41" fillId="15" borderId="204" applyNumberFormat="0" applyAlignment="0" applyProtection="0"/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64" fillId="27" borderId="206" applyNumberFormat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88" fillId="0" borderId="207" applyNumberFormat="0" applyFill="0" applyAlignment="0" applyProtection="0"/>
    <xf numFmtId="0" fontId="11" fillId="10" borderId="205" applyNumberFormat="0" applyFont="0" applyAlignment="0" applyProtection="0"/>
    <xf numFmtId="0" fontId="85" fillId="27" borderId="204" applyNumberFormat="0" applyAlignment="0" applyProtection="0"/>
    <xf numFmtId="0" fontId="72" fillId="0" borderId="207" applyNumberFormat="0" applyFill="0" applyAlignment="0" applyProtection="0"/>
    <xf numFmtId="0" fontId="37" fillId="0" borderId="202">
      <alignment horizontal="left" vertical="center"/>
    </xf>
    <xf numFmtId="0" fontId="77" fillId="12" borderId="204" applyNumberFormat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78" fillId="27" borderId="206" applyNumberFormat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88" fillId="0" borderId="207" applyNumberFormat="0" applyFill="0" applyAlignment="0" applyProtection="0"/>
    <xf numFmtId="0" fontId="77" fillId="12" borderId="204" applyNumberFormat="0" applyAlignment="0" applyProtection="0"/>
    <xf numFmtId="0" fontId="37" fillId="0" borderId="202">
      <alignment horizontal="left" vertical="center"/>
    </xf>
    <xf numFmtId="0" fontId="11" fillId="10" borderId="205" applyNumberFormat="0" applyFont="0" applyAlignment="0" applyProtection="0"/>
    <xf numFmtId="0" fontId="77" fillId="12" borderId="204" applyNumberFormat="0" applyAlignment="0" applyProtection="0"/>
    <xf numFmtId="10" fontId="16" fillId="4" borderId="198" applyNumberFormat="0" applyBorder="0" applyAlignment="0" applyProtection="0"/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7" fillId="10" borderId="205" applyNumberFormat="0" applyFont="0" applyAlignment="0" applyProtection="0"/>
    <xf numFmtId="0" fontId="50" fillId="28" borderId="206" applyNumberFormat="0" applyAlignment="0" applyProtection="0"/>
    <xf numFmtId="0" fontId="7" fillId="10" borderId="205" applyNumberFormat="0" applyFont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88" fillId="0" borderId="207" applyNumberFormat="0" applyFill="0" applyAlignment="0" applyProtection="0"/>
    <xf numFmtId="0" fontId="50" fillId="28" borderId="206" applyNumberFormat="0" applyAlignment="0" applyProtection="0"/>
    <xf numFmtId="0" fontId="50" fillId="28" borderId="206" applyNumberFormat="0" applyAlignment="0" applyProtection="0"/>
    <xf numFmtId="0" fontId="30" fillId="28" borderId="204" applyNumberFormat="0" applyAlignment="0" applyProtection="0"/>
    <xf numFmtId="0" fontId="65" fillId="27" borderId="204" applyNumberFormat="0" applyAlignment="0" applyProtection="0"/>
    <xf numFmtId="0" fontId="85" fillId="27" borderId="204" applyNumberFormat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85" fillId="27" borderId="204" applyNumberFormat="0" applyAlignment="0" applyProtection="0"/>
    <xf numFmtId="0" fontId="64" fillId="27" borderId="206" applyNumberFormat="0" applyAlignment="0" applyProtection="0"/>
    <xf numFmtId="0" fontId="64" fillId="27" borderId="206" applyNumberFormat="0" applyAlignment="0" applyProtection="0"/>
    <xf numFmtId="0" fontId="7" fillId="10" borderId="205" applyNumberFormat="0" applyFont="0" applyAlignment="0" applyProtection="0"/>
    <xf numFmtId="0" fontId="70" fillId="12" borderId="204" applyNumberFormat="0" applyAlignment="0" applyProtection="0"/>
    <xf numFmtId="0" fontId="11" fillId="10" borderId="205" applyNumberFormat="0" applyFont="0" applyAlignment="0" applyProtection="0"/>
    <xf numFmtId="0" fontId="85" fillId="27" borderId="204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54" fillId="0" borderId="209" applyNumberFormat="0" applyFill="0" applyAlignment="0" applyProtection="0"/>
    <xf numFmtId="10" fontId="16" fillId="4" borderId="198" applyNumberFormat="0" applyBorder="0" applyAlignment="0" applyProtection="0"/>
    <xf numFmtId="0" fontId="72" fillId="0" borderId="207" applyNumberFormat="0" applyFill="0" applyAlignment="0" applyProtection="0"/>
    <xf numFmtId="0" fontId="37" fillId="0" borderId="202">
      <alignment horizontal="left" vertical="center"/>
    </xf>
    <xf numFmtId="0" fontId="88" fillId="0" borderId="207" applyNumberFormat="0" applyFill="0" applyAlignment="0" applyProtection="0"/>
    <xf numFmtId="0" fontId="65" fillId="27" borderId="204" applyNumberFormat="0" applyAlignment="0" applyProtection="0"/>
    <xf numFmtId="0" fontId="70" fillId="12" borderId="204" applyNumberFormat="0" applyAlignment="0" applyProtection="0"/>
    <xf numFmtId="0" fontId="37" fillId="0" borderId="202">
      <alignment horizontal="left" vertical="center"/>
    </xf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41" fillId="15" borderId="204" applyNumberFormat="0" applyAlignment="0" applyProtection="0"/>
    <xf numFmtId="0" fontId="7" fillId="10" borderId="205" applyNumberFormat="0" applyFont="0" applyAlignment="0" applyProtection="0"/>
    <xf numFmtId="0" fontId="11" fillId="10" borderId="205" applyNumberFormat="0" applyFont="0" applyAlignment="0" applyProtection="0"/>
    <xf numFmtId="0" fontId="85" fillId="27" borderId="204" applyNumberFormat="0" applyAlignment="0" applyProtection="0"/>
    <xf numFmtId="10" fontId="16" fillId="4" borderId="198" applyNumberFormat="0" applyBorder="0" applyAlignment="0" applyProtection="0"/>
    <xf numFmtId="0" fontId="85" fillId="27" borderId="204" applyNumberFormat="0" applyAlignment="0" applyProtection="0"/>
    <xf numFmtId="0" fontId="37" fillId="0" borderId="202">
      <alignment horizontal="left" vertical="center"/>
    </xf>
    <xf numFmtId="0" fontId="11" fillId="10" borderId="205" applyNumberFormat="0" applyFont="0" applyAlignment="0" applyProtection="0"/>
    <xf numFmtId="0" fontId="64" fillId="27" borderId="206" applyNumberFormat="0" applyAlignment="0" applyProtection="0"/>
    <xf numFmtId="0" fontId="88" fillId="0" borderId="207" applyNumberFormat="0" applyFill="0" applyAlignment="0" applyProtection="0"/>
    <xf numFmtId="0" fontId="7" fillId="10" borderId="205" applyNumberFormat="0" applyFont="0" applyAlignment="0" applyProtection="0"/>
    <xf numFmtId="0" fontId="85" fillId="27" borderId="204" applyNumberFormat="0" applyAlignment="0" applyProtection="0"/>
    <xf numFmtId="0" fontId="37" fillId="0" borderId="202">
      <alignment horizontal="left" vertical="center"/>
    </xf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30" fillId="28" borderId="204" applyNumberFormat="0" applyAlignment="0" applyProtection="0"/>
    <xf numFmtId="0" fontId="41" fillId="15" borderId="204" applyNumberFormat="0" applyAlignment="0" applyProtection="0"/>
    <xf numFmtId="0" fontId="7" fillId="10" borderId="205" applyNumberFormat="0" applyFont="0" applyAlignment="0" applyProtection="0"/>
    <xf numFmtId="0" fontId="72" fillId="0" borderId="207" applyNumberFormat="0" applyFill="0" applyAlignment="0" applyProtection="0"/>
    <xf numFmtId="0" fontId="11" fillId="10" borderId="205" applyNumberFormat="0" applyFont="0" applyAlignment="0" applyProtection="0"/>
    <xf numFmtId="0" fontId="78" fillId="27" borderId="206" applyNumberFormat="0" applyAlignment="0" applyProtection="0"/>
    <xf numFmtId="0" fontId="77" fillId="12" borderId="204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70" fillId="12" borderId="204" applyNumberFormat="0" applyAlignment="0" applyProtection="0"/>
    <xf numFmtId="0" fontId="70" fillId="12" borderId="204" applyNumberFormat="0" applyAlignment="0" applyProtection="0"/>
    <xf numFmtId="0" fontId="7" fillId="10" borderId="205" applyNumberFormat="0" applyFont="0" applyAlignment="0" applyProtection="0"/>
    <xf numFmtId="0" fontId="37" fillId="0" borderId="202">
      <alignment horizontal="left" vertical="center"/>
    </xf>
    <xf numFmtId="0" fontId="85" fillId="27" borderId="204" applyNumberFormat="0" applyAlignment="0" applyProtection="0"/>
    <xf numFmtId="0" fontId="72" fillId="0" borderId="207" applyNumberFormat="0" applyFill="0" applyAlignment="0" applyProtection="0"/>
    <xf numFmtId="0" fontId="41" fillId="15" borderId="204" applyNumberFormat="0" applyAlignment="0" applyProtection="0"/>
    <xf numFmtId="0" fontId="77" fillId="12" borderId="204" applyNumberFormat="0" applyAlignment="0" applyProtection="0"/>
    <xf numFmtId="0" fontId="37" fillId="0" borderId="202">
      <alignment horizontal="left" vertical="center"/>
    </xf>
    <xf numFmtId="0" fontId="11" fillId="10" borderId="205" applyNumberFormat="0" applyFont="0" applyAlignment="0" applyProtection="0"/>
    <xf numFmtId="0" fontId="65" fillId="27" borderId="204" applyNumberFormat="0" applyAlignment="0" applyProtection="0"/>
    <xf numFmtId="0" fontId="41" fillId="15" borderId="204" applyNumberFormat="0" applyAlignment="0" applyProtection="0"/>
    <xf numFmtId="0" fontId="85" fillId="27" borderId="204" applyNumberFormat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10" fontId="16" fillId="4" borderId="198" applyNumberFormat="0" applyBorder="0" applyAlignment="0" applyProtection="0"/>
    <xf numFmtId="0" fontId="11" fillId="10" borderId="205" applyNumberFormat="0" applyFont="0" applyAlignment="0" applyProtection="0"/>
    <xf numFmtId="0" fontId="88" fillId="0" borderId="207" applyNumberFormat="0" applyFill="0" applyAlignment="0" applyProtection="0"/>
    <xf numFmtId="0" fontId="70" fillId="12" borderId="204" applyNumberFormat="0" applyAlignment="0" applyProtection="0"/>
    <xf numFmtId="0" fontId="78" fillId="27" borderId="206" applyNumberFormat="0" applyAlignment="0" applyProtection="0"/>
    <xf numFmtId="0" fontId="77" fillId="12" borderId="204" applyNumberFormat="0" applyAlignment="0" applyProtection="0"/>
    <xf numFmtId="0" fontId="70" fillId="12" borderId="204" applyNumberFormat="0" applyAlignment="0" applyProtection="0"/>
    <xf numFmtId="0" fontId="50" fillId="28" borderId="206" applyNumberFormat="0" applyAlignment="0" applyProtection="0"/>
    <xf numFmtId="10" fontId="16" fillId="4" borderId="198" applyNumberFormat="0" applyBorder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65" fillId="27" borderId="204" applyNumberFormat="0" applyAlignment="0" applyProtection="0"/>
    <xf numFmtId="0" fontId="88" fillId="0" borderId="207" applyNumberFormat="0" applyFill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77" fillId="12" borderId="204" applyNumberFormat="0" applyAlignment="0" applyProtection="0"/>
    <xf numFmtId="0" fontId="88" fillId="0" borderId="207" applyNumberFormat="0" applyFill="0" applyAlignment="0" applyProtection="0"/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0" fillId="12" borderId="204" applyNumberFormat="0" applyAlignment="0" applyProtection="0"/>
    <xf numFmtId="0" fontId="77" fillId="12" borderId="204" applyNumberFormat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77" fillId="12" borderId="204" applyNumberFormat="0" applyAlignment="0" applyProtection="0"/>
    <xf numFmtId="0" fontId="30" fillId="28" borderId="204" applyNumberFormat="0" applyAlignment="0" applyProtection="0"/>
    <xf numFmtId="0" fontId="50" fillId="28" borderId="206" applyNumberFormat="0" applyAlignment="0" applyProtection="0"/>
    <xf numFmtId="0" fontId="65" fillId="27" borderId="204" applyNumberFormat="0" applyAlignment="0" applyProtection="0"/>
    <xf numFmtId="10" fontId="16" fillId="4" borderId="198" applyNumberFormat="0" applyBorder="0" applyAlignment="0" applyProtection="0"/>
    <xf numFmtId="0" fontId="77" fillId="12" borderId="204" applyNumberFormat="0" applyAlignment="0" applyProtection="0"/>
    <xf numFmtId="0" fontId="88" fillId="0" borderId="207" applyNumberFormat="0" applyFill="0" applyAlignment="0" applyProtection="0"/>
    <xf numFmtId="0" fontId="54" fillId="0" borderId="209" applyNumberFormat="0" applyFill="0" applyAlignment="0" applyProtection="0"/>
    <xf numFmtId="0" fontId="37" fillId="0" borderId="202">
      <alignment horizontal="left" vertical="center"/>
    </xf>
    <xf numFmtId="0" fontId="85" fillId="27" borderId="204" applyNumberFormat="0" applyAlignment="0" applyProtection="0"/>
    <xf numFmtId="0" fontId="65" fillId="27" borderId="204" applyNumberFormat="0" applyAlignment="0" applyProtection="0"/>
    <xf numFmtId="0" fontId="85" fillId="27" borderId="204" applyNumberFormat="0" applyAlignment="0" applyProtection="0"/>
    <xf numFmtId="0" fontId="50" fillId="28" borderId="206" applyNumberFormat="0" applyAlignment="0" applyProtection="0"/>
    <xf numFmtId="0" fontId="85" fillId="27" borderId="204" applyNumberFormat="0" applyAlignment="0" applyProtection="0"/>
    <xf numFmtId="0" fontId="54" fillId="0" borderId="209" applyNumberFormat="0" applyFill="0" applyAlignment="0" applyProtection="0"/>
    <xf numFmtId="0" fontId="37" fillId="0" borderId="202">
      <alignment horizontal="left" vertical="center"/>
    </xf>
    <xf numFmtId="0" fontId="11" fillId="10" borderId="205" applyNumberFormat="0" applyFont="0" applyAlignment="0" applyProtection="0"/>
    <xf numFmtId="0" fontId="54" fillId="0" borderId="209" applyNumberFormat="0" applyFill="0" applyAlignment="0" applyProtection="0"/>
    <xf numFmtId="0" fontId="77" fillId="12" borderId="204" applyNumberFormat="0" applyAlignment="0" applyProtection="0"/>
    <xf numFmtId="0" fontId="64" fillId="27" borderId="206" applyNumberFormat="0" applyAlignment="0" applyProtection="0"/>
    <xf numFmtId="0" fontId="70" fillId="12" borderId="204" applyNumberFormat="0" applyAlignment="0" applyProtection="0"/>
    <xf numFmtId="0" fontId="77" fillId="12" borderId="204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78" fillId="27" borderId="206" applyNumberFormat="0" applyAlignment="0" applyProtection="0"/>
    <xf numFmtId="0" fontId="50" fillId="28" borderId="206" applyNumberFormat="0" applyAlignment="0" applyProtection="0"/>
    <xf numFmtId="0" fontId="50" fillId="28" borderId="206" applyNumberFormat="0" applyAlignment="0" applyProtection="0"/>
    <xf numFmtId="0" fontId="85" fillId="27" borderId="204" applyNumberFormat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77" fillId="12" borderId="204" applyNumberFormat="0" applyAlignment="0" applyProtection="0"/>
    <xf numFmtId="0" fontId="7" fillId="10" borderId="205" applyNumberFormat="0" applyFont="0" applyAlignment="0" applyProtection="0"/>
    <xf numFmtId="0" fontId="85" fillId="27" borderId="204" applyNumberFormat="0" applyAlignment="0" applyProtection="0"/>
    <xf numFmtId="0" fontId="37" fillId="0" borderId="202">
      <alignment horizontal="left" vertical="center"/>
    </xf>
    <xf numFmtId="0" fontId="41" fillId="15" borderId="204" applyNumberFormat="0" applyAlignment="0" applyProtection="0"/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88" fillId="0" borderId="207" applyNumberFormat="0" applyFill="0" applyAlignment="0" applyProtection="0"/>
    <xf numFmtId="0" fontId="11" fillId="10" borderId="205" applyNumberFormat="0" applyFont="0" applyAlignment="0" applyProtection="0"/>
    <xf numFmtId="0" fontId="85" fillId="27" borderId="204" applyNumberFormat="0" applyAlignment="0" applyProtection="0"/>
    <xf numFmtId="0" fontId="72" fillId="0" borderId="207" applyNumberFormat="0" applyFill="0" applyAlignment="0" applyProtection="0"/>
    <xf numFmtId="0" fontId="37" fillId="0" borderId="202">
      <alignment horizontal="left" vertical="center"/>
    </xf>
    <xf numFmtId="0" fontId="85" fillId="27" borderId="204" applyNumberFormat="0" applyAlignment="0" applyProtection="0"/>
    <xf numFmtId="0" fontId="78" fillId="27" borderId="206" applyNumberFormat="0" applyAlignment="0" applyProtection="0"/>
    <xf numFmtId="0" fontId="88" fillId="0" borderId="207" applyNumberFormat="0" applyFill="0" applyAlignment="0" applyProtection="0"/>
    <xf numFmtId="0" fontId="77" fillId="12" borderId="204" applyNumberFormat="0" applyAlignment="0" applyProtection="0"/>
    <xf numFmtId="0" fontId="37" fillId="0" borderId="202">
      <alignment horizontal="left" vertical="center"/>
    </xf>
    <xf numFmtId="0" fontId="11" fillId="10" borderId="205" applyNumberFormat="0" applyFont="0" applyAlignment="0" applyProtection="0"/>
    <xf numFmtId="0" fontId="77" fillId="12" borderId="204" applyNumberFormat="0" applyAlignment="0" applyProtection="0"/>
    <xf numFmtId="10" fontId="16" fillId="4" borderId="198" applyNumberFormat="0" applyBorder="0" applyAlignment="0" applyProtection="0"/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7" fillId="10" borderId="205" applyNumberFormat="0" applyFont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50" fillId="28" borderId="206" applyNumberFormat="0" applyAlignment="0" applyProtection="0"/>
    <xf numFmtId="0" fontId="50" fillId="28" borderId="206" applyNumberFormat="0" applyAlignment="0" applyProtection="0"/>
    <xf numFmtId="0" fontId="30" fillId="28" borderId="204" applyNumberFormat="0" applyAlignment="0" applyProtection="0"/>
    <xf numFmtId="0" fontId="85" fillId="27" borderId="204" applyNumberFormat="0" applyAlignment="0" applyProtection="0"/>
    <xf numFmtId="0" fontId="37" fillId="0" borderId="202">
      <alignment horizontal="left" vertical="center"/>
    </xf>
    <xf numFmtId="0" fontId="64" fillId="27" borderId="206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54" fillId="0" borderId="209" applyNumberFormat="0" applyFill="0" applyAlignment="0" applyProtection="0"/>
    <xf numFmtId="0" fontId="37" fillId="0" borderId="202">
      <alignment horizontal="left" vertical="center"/>
    </xf>
    <xf numFmtId="0" fontId="88" fillId="0" borderId="207" applyNumberFormat="0" applyFill="0" applyAlignment="0" applyProtection="0"/>
    <xf numFmtId="0" fontId="65" fillId="27" borderId="204" applyNumberFormat="0" applyAlignment="0" applyProtection="0"/>
    <xf numFmtId="0" fontId="70" fillId="12" borderId="204" applyNumberFormat="0" applyAlignment="0" applyProtection="0"/>
    <xf numFmtId="0" fontId="37" fillId="0" borderId="202">
      <alignment horizontal="left" vertical="center"/>
    </xf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41" fillId="15" borderId="204" applyNumberFormat="0" applyAlignment="0" applyProtection="0"/>
    <xf numFmtId="0" fontId="7" fillId="10" borderId="205" applyNumberFormat="0" applyFont="0" applyAlignment="0" applyProtection="0"/>
    <xf numFmtId="0" fontId="11" fillId="10" borderId="205" applyNumberFormat="0" applyFont="0" applyAlignment="0" applyProtection="0"/>
    <xf numFmtId="0" fontId="85" fillId="27" borderId="204" applyNumberFormat="0" applyAlignment="0" applyProtection="0"/>
    <xf numFmtId="10" fontId="16" fillId="4" borderId="198" applyNumberFormat="0" applyBorder="0" applyAlignment="0" applyProtection="0"/>
    <xf numFmtId="0" fontId="85" fillId="27" borderId="204" applyNumberFormat="0" applyAlignment="0" applyProtection="0"/>
    <xf numFmtId="0" fontId="37" fillId="0" borderId="202">
      <alignment horizontal="left" vertical="center"/>
    </xf>
    <xf numFmtId="0" fontId="11" fillId="10" borderId="205" applyNumberFormat="0" applyFont="0" applyAlignment="0" applyProtection="0"/>
    <xf numFmtId="0" fontId="64" fillId="27" borderId="206" applyNumberFormat="0" applyAlignment="0" applyProtection="0"/>
    <xf numFmtId="0" fontId="88" fillId="0" borderId="207" applyNumberFormat="0" applyFill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0" fillId="28" borderId="204" applyNumberFormat="0" applyAlignment="0" applyProtection="0"/>
    <xf numFmtId="0" fontId="41" fillId="15" borderId="204" applyNumberFormat="0" applyAlignment="0" applyProtection="0"/>
    <xf numFmtId="0" fontId="7" fillId="10" borderId="205" applyNumberFormat="0" applyFont="0" applyAlignment="0" applyProtection="0"/>
    <xf numFmtId="0" fontId="72" fillId="0" borderId="207" applyNumberFormat="0" applyFill="0" applyAlignment="0" applyProtection="0"/>
    <xf numFmtId="0" fontId="37" fillId="0" borderId="202">
      <alignment horizontal="left" vertical="center"/>
    </xf>
    <xf numFmtId="0" fontId="70" fillId="12" borderId="204" applyNumberFormat="0" applyAlignment="0" applyProtection="0"/>
    <xf numFmtId="0" fontId="70" fillId="12" borderId="204" applyNumberFormat="0" applyAlignment="0" applyProtection="0"/>
    <xf numFmtId="0" fontId="7" fillId="10" borderId="205" applyNumberFormat="0" applyFont="0" applyAlignment="0" applyProtection="0"/>
    <xf numFmtId="0" fontId="37" fillId="0" borderId="202">
      <alignment horizontal="left" vertical="center"/>
    </xf>
    <xf numFmtId="0" fontId="85" fillId="27" borderId="204" applyNumberFormat="0" applyAlignment="0" applyProtection="0"/>
    <xf numFmtId="0" fontId="72" fillId="0" borderId="207" applyNumberFormat="0" applyFill="0" applyAlignment="0" applyProtection="0"/>
    <xf numFmtId="0" fontId="41" fillId="15" borderId="204" applyNumberFormat="0" applyAlignment="0" applyProtection="0"/>
    <xf numFmtId="0" fontId="77" fillId="12" borderId="204" applyNumberFormat="0" applyAlignment="0" applyProtection="0"/>
    <xf numFmtId="0" fontId="37" fillId="0" borderId="202">
      <alignment horizontal="left" vertical="center"/>
    </xf>
    <xf numFmtId="0" fontId="11" fillId="10" borderId="205" applyNumberFormat="0" applyFont="0" applyAlignment="0" applyProtection="0"/>
    <xf numFmtId="0" fontId="65" fillId="27" borderId="204" applyNumberFormat="0" applyAlignment="0" applyProtection="0"/>
    <xf numFmtId="0" fontId="85" fillId="27" borderId="204" applyNumberFormat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10" fontId="16" fillId="4" borderId="198" applyNumberFormat="0" applyBorder="0" applyAlignment="0" applyProtection="0"/>
    <xf numFmtId="0" fontId="11" fillId="10" borderId="205" applyNumberFormat="0" applyFon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77" fillId="12" borderId="204" applyNumberFormat="0" applyAlignment="0" applyProtection="0"/>
    <xf numFmtId="0" fontId="70" fillId="12" borderId="204" applyNumberFormat="0" applyAlignment="0" applyProtection="0"/>
    <xf numFmtId="0" fontId="50" fillId="28" borderId="206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65" fillId="27" borderId="204" applyNumberFormat="0" applyAlignment="0" applyProtection="0"/>
    <xf numFmtId="0" fontId="78" fillId="27" borderId="206" applyNumberFormat="0" applyAlignment="0" applyProtection="0"/>
    <xf numFmtId="0" fontId="77" fillId="12" borderId="204" applyNumberFormat="0" applyAlignment="0" applyProtection="0"/>
    <xf numFmtId="0" fontId="88" fillId="0" borderId="207" applyNumberFormat="0" applyFill="0" applyAlignment="0" applyProtection="0"/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0" fillId="12" borderId="204" applyNumberFormat="0" applyAlignment="0" applyProtection="0"/>
    <xf numFmtId="0" fontId="77" fillId="12" borderId="204" applyNumberFormat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77" fillId="12" borderId="204" applyNumberFormat="0" applyAlignment="0" applyProtection="0"/>
    <xf numFmtId="0" fontId="30" fillId="28" borderId="204" applyNumberFormat="0" applyAlignment="0" applyProtection="0"/>
    <xf numFmtId="0" fontId="50" fillId="28" borderId="206" applyNumberFormat="0" applyAlignment="0" applyProtection="0"/>
    <xf numFmtId="0" fontId="65" fillId="27" borderId="204" applyNumberFormat="0" applyAlignment="0" applyProtection="0"/>
    <xf numFmtId="10" fontId="16" fillId="4" borderId="198" applyNumberFormat="0" applyBorder="0" applyAlignment="0" applyProtection="0"/>
    <xf numFmtId="0" fontId="88" fillId="0" borderId="207" applyNumberFormat="0" applyFill="0" applyAlignment="0" applyProtection="0"/>
    <xf numFmtId="0" fontId="54" fillId="0" borderId="209" applyNumberFormat="0" applyFill="0" applyAlignment="0" applyProtection="0"/>
    <xf numFmtId="0" fontId="85" fillId="27" borderId="204" applyNumberFormat="0" applyAlignment="0" applyProtection="0"/>
    <xf numFmtId="0" fontId="50" fillId="28" borderId="206" applyNumberFormat="0" applyAlignment="0" applyProtection="0"/>
    <xf numFmtId="0" fontId="85" fillId="27" borderId="204" applyNumberFormat="0" applyAlignment="0" applyProtection="0"/>
    <xf numFmtId="0" fontId="54" fillId="0" borderId="209" applyNumberFormat="0" applyFill="0" applyAlignment="0" applyProtection="0"/>
    <xf numFmtId="0" fontId="37" fillId="0" borderId="202">
      <alignment horizontal="left" vertical="center"/>
    </xf>
    <xf numFmtId="0" fontId="11" fillId="10" borderId="205" applyNumberFormat="0" applyFont="0" applyAlignment="0" applyProtection="0"/>
    <xf numFmtId="0" fontId="54" fillId="0" borderId="209" applyNumberFormat="0" applyFill="0" applyAlignment="0" applyProtection="0"/>
    <xf numFmtId="0" fontId="77" fillId="12" borderId="204" applyNumberFormat="0" applyAlignment="0" applyProtection="0"/>
    <xf numFmtId="0" fontId="64" fillId="27" borderId="206" applyNumberFormat="0" applyAlignment="0" applyProtection="0"/>
    <xf numFmtId="0" fontId="70" fillId="12" borderId="204" applyNumberFormat="0" applyAlignment="0" applyProtection="0"/>
    <xf numFmtId="0" fontId="37" fillId="0" borderId="202">
      <alignment horizontal="left" vertical="center"/>
    </xf>
    <xf numFmtId="0" fontId="85" fillId="27" borderId="204" applyNumberFormat="0" applyAlignment="0" applyProtection="0"/>
    <xf numFmtId="0" fontId="85" fillId="27" borderId="204" applyNumberFormat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70" fillId="12" borderId="204" applyNumberFormat="0" applyAlignment="0" applyProtection="0"/>
    <xf numFmtId="0" fontId="88" fillId="0" borderId="207" applyNumberFormat="0" applyFill="0" applyAlignment="0" applyProtection="0"/>
    <xf numFmtId="0" fontId="77" fillId="12" borderId="204" applyNumberFormat="0" applyAlignment="0" applyProtection="0"/>
    <xf numFmtId="0" fontId="37" fillId="0" borderId="202">
      <alignment horizontal="left" vertical="center"/>
    </xf>
    <xf numFmtId="0" fontId="65" fillId="27" borderId="204" applyNumberFormat="0" applyAlignment="0" applyProtection="0"/>
    <xf numFmtId="0" fontId="77" fillId="12" borderId="204" applyNumberFormat="0" applyAlignment="0" applyProtection="0"/>
    <xf numFmtId="0" fontId="85" fillId="27" borderId="204" applyNumberFormat="0" applyAlignment="0" applyProtection="0"/>
    <xf numFmtId="0" fontId="72" fillId="0" borderId="207" applyNumberFormat="0" applyFill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64" fillId="27" borderId="206" applyNumberFormat="0" applyAlignment="0" applyProtection="0"/>
    <xf numFmtId="0" fontId="30" fillId="28" borderId="204" applyNumberFormat="0" applyAlignment="0" applyProtection="0"/>
    <xf numFmtId="0" fontId="37" fillId="0" borderId="202">
      <alignment horizontal="left" vertical="center"/>
    </xf>
    <xf numFmtId="0" fontId="85" fillId="27" borderId="204" applyNumberFormat="0" applyAlignment="0" applyProtection="0"/>
    <xf numFmtId="0" fontId="37" fillId="0" borderId="202">
      <alignment horizontal="left" vertical="center"/>
    </xf>
    <xf numFmtId="0" fontId="85" fillId="27" borderId="204" applyNumberFormat="0" applyAlignment="0" applyProtection="0"/>
    <xf numFmtId="0" fontId="78" fillId="27" borderId="206" applyNumberFormat="0" applyAlignment="0" applyProtection="0"/>
    <xf numFmtId="0" fontId="77" fillId="12" borderId="204" applyNumberFormat="0" applyAlignment="0" applyProtection="0"/>
    <xf numFmtId="0" fontId="64" fillId="27" borderId="206" applyNumberFormat="0" applyAlignment="0" applyProtection="0"/>
    <xf numFmtId="0" fontId="88" fillId="0" borderId="207" applyNumberFormat="0" applyFill="0" applyAlignment="0" applyProtection="0"/>
    <xf numFmtId="0" fontId="41" fillId="15" borderId="204" applyNumberFormat="0" applyAlignment="0" applyProtection="0"/>
    <xf numFmtId="0" fontId="30" fillId="28" borderId="204" applyNumberFormat="0" applyAlignment="0" applyProtection="0"/>
    <xf numFmtId="0" fontId="54" fillId="0" borderId="209" applyNumberFormat="0" applyFill="0" applyAlignment="0" applyProtection="0"/>
    <xf numFmtId="0" fontId="7" fillId="10" borderId="205" applyNumberFormat="0" applyFon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10" fontId="16" fillId="4" borderId="198" applyNumberFormat="0" applyBorder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37" fillId="0" borderId="202">
      <alignment horizontal="left" vertical="center"/>
    </xf>
    <xf numFmtId="0" fontId="64" fillId="27" borderId="206" applyNumberFormat="0" applyAlignment="0" applyProtection="0"/>
    <xf numFmtId="0" fontId="54" fillId="0" borderId="209" applyNumberFormat="0" applyFill="0" applyAlignment="0" applyProtection="0"/>
    <xf numFmtId="0" fontId="65" fillId="27" borderId="204" applyNumberFormat="0" applyAlignment="0" applyProtection="0"/>
    <xf numFmtId="0" fontId="30" fillId="28" borderId="204" applyNumberForma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" fillId="10" borderId="205" applyNumberFormat="0" applyFon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70" fillId="12" borderId="204" applyNumberFormat="0" applyAlignment="0" applyProtection="0"/>
    <xf numFmtId="0" fontId="7" fillId="10" borderId="205" applyNumberFormat="0" applyFont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41" fillId="15" borderId="204" applyNumberFormat="0" applyAlignment="0" applyProtection="0"/>
    <xf numFmtId="0" fontId="77" fillId="12" borderId="204" applyNumberFormat="0" applyAlignment="0" applyProtection="0"/>
    <xf numFmtId="0" fontId="41" fillId="15" borderId="204" applyNumberFormat="0" applyAlignment="0" applyProtection="0"/>
    <xf numFmtId="0" fontId="50" fillId="28" borderId="206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77" fillId="12" borderId="204" applyNumberFormat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54" fillId="0" borderId="209" applyNumberFormat="0" applyFill="0" applyAlignment="0" applyProtection="0"/>
    <xf numFmtId="0" fontId="50" fillId="28" borderId="206" applyNumberFormat="0" applyAlignment="0" applyProtection="0"/>
    <xf numFmtId="0" fontId="11" fillId="10" borderId="205" applyNumberFormat="0" applyFont="0" applyAlignment="0" applyProtection="0"/>
    <xf numFmtId="0" fontId="7" fillId="10" borderId="205" applyNumberFormat="0" applyFont="0" applyAlignment="0" applyProtection="0"/>
    <xf numFmtId="0" fontId="85" fillId="27" borderId="204" applyNumberFormat="0" applyAlignment="0" applyProtection="0"/>
    <xf numFmtId="0" fontId="65" fillId="27" borderId="204" applyNumberForma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37" fillId="0" borderId="202">
      <alignment horizontal="left" vertical="center"/>
    </xf>
    <xf numFmtId="0" fontId="30" fillId="28" borderId="204" applyNumberFormat="0" applyAlignment="0" applyProtection="0"/>
    <xf numFmtId="0" fontId="88" fillId="0" borderId="207" applyNumberFormat="0" applyFill="0" applyAlignment="0" applyProtection="0"/>
    <xf numFmtId="0" fontId="37" fillId="0" borderId="202">
      <alignment horizontal="left" vertical="center"/>
    </xf>
    <xf numFmtId="0" fontId="88" fillId="0" borderId="207" applyNumberFormat="0" applyFill="0" applyAlignment="0" applyProtection="0"/>
    <xf numFmtId="0" fontId="41" fillId="15" borderId="204" applyNumberFormat="0" applyAlignment="0" applyProtection="0"/>
    <xf numFmtId="0" fontId="7" fillId="10" borderId="205" applyNumberFormat="0" applyFont="0" applyAlignment="0" applyProtection="0"/>
    <xf numFmtId="0" fontId="72" fillId="0" borderId="207" applyNumberFormat="0" applyFill="0" applyAlignment="0" applyProtection="0"/>
    <xf numFmtId="0" fontId="11" fillId="10" borderId="205" applyNumberFormat="0" applyFon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50" fillId="28" borderId="206" applyNumberFormat="0" applyAlignment="0" applyProtection="0"/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11" fillId="10" borderId="205" applyNumberFormat="0" applyFont="0" applyAlignment="0" applyProtection="0"/>
    <xf numFmtId="0" fontId="85" fillId="27" borderId="204" applyNumberFormat="0" applyAlignment="0" applyProtection="0"/>
    <xf numFmtId="0" fontId="64" fillId="27" borderId="206" applyNumberFormat="0" applyAlignment="0" applyProtection="0"/>
    <xf numFmtId="0" fontId="65" fillId="27" borderId="204" applyNumberFormat="0" applyAlignment="0" applyProtection="0"/>
    <xf numFmtId="0" fontId="70" fillId="12" borderId="204" applyNumberFormat="0" applyAlignment="0" applyProtection="0"/>
    <xf numFmtId="0" fontId="72" fillId="0" borderId="207" applyNumberFormat="0" applyFill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7" fillId="10" borderId="205" applyNumberFormat="0" applyFont="0" applyAlignment="0" applyProtection="0"/>
    <xf numFmtId="0" fontId="37" fillId="0" borderId="202">
      <alignment horizontal="left" vertical="center"/>
    </xf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37" fillId="0" borderId="202">
      <alignment horizontal="left" vertical="center"/>
    </xf>
    <xf numFmtId="0" fontId="78" fillId="27" borderId="206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50" fillId="28" borderId="206" applyNumberFormat="0" applyAlignment="0" applyProtection="0"/>
    <xf numFmtId="0" fontId="65" fillId="27" borderId="204" applyNumberFormat="0" applyAlignment="0" applyProtection="0"/>
    <xf numFmtId="0" fontId="72" fillId="0" borderId="207" applyNumberFormat="0" applyFill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7" fillId="10" borderId="205" applyNumberFormat="0" applyFont="0" applyAlignment="0" applyProtection="0"/>
    <xf numFmtId="0" fontId="37" fillId="0" borderId="202">
      <alignment horizontal="left" vertical="center"/>
    </xf>
    <xf numFmtId="0" fontId="77" fillId="12" borderId="204" applyNumberFormat="0" applyAlignment="0" applyProtection="0"/>
    <xf numFmtId="0" fontId="70" fillId="12" borderId="204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37" fillId="0" borderId="202">
      <alignment horizontal="left" vertical="center"/>
    </xf>
    <xf numFmtId="0" fontId="72" fillId="0" borderId="207" applyNumberFormat="0" applyFill="0" applyAlignment="0" applyProtection="0"/>
    <xf numFmtId="0" fontId="41" fillId="15" borderId="204" applyNumberFormat="0" applyAlignment="0" applyProtection="0"/>
    <xf numFmtId="0" fontId="37" fillId="0" borderId="202">
      <alignment horizontal="left" vertical="center"/>
    </xf>
    <xf numFmtId="0" fontId="11" fillId="10" borderId="205" applyNumberFormat="0" applyFont="0" applyAlignment="0" applyProtection="0"/>
    <xf numFmtId="0" fontId="41" fillId="15" borderId="204" applyNumberFormat="0" applyAlignment="0" applyProtection="0"/>
    <xf numFmtId="0" fontId="77" fillId="12" borderId="204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70" fillId="12" borderId="204" applyNumberFormat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64" fillId="27" borderId="206" applyNumberFormat="0" applyAlignment="0" applyProtection="0"/>
    <xf numFmtId="0" fontId="30" fillId="28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88" fillId="0" borderId="207" applyNumberFormat="0" applyFill="0" applyAlignment="0" applyProtection="0"/>
    <xf numFmtId="0" fontId="88" fillId="0" borderId="207" applyNumberFormat="0" applyFill="0" applyAlignment="0" applyProtection="0"/>
    <xf numFmtId="0" fontId="64" fillId="27" borderId="206" applyNumberFormat="0" applyAlignment="0" applyProtection="0"/>
    <xf numFmtId="0" fontId="41" fillId="15" borderId="204" applyNumberFormat="0" applyAlignment="0" applyProtection="0"/>
    <xf numFmtId="10" fontId="16" fillId="4" borderId="198" applyNumberFormat="0" applyBorder="0" applyAlignment="0" applyProtection="0"/>
    <xf numFmtId="0" fontId="54" fillId="0" borderId="209" applyNumberFormat="0" applyFill="0" applyAlignment="0" applyProtection="0"/>
    <xf numFmtId="0" fontId="88" fillId="0" borderId="207" applyNumberFormat="0" applyFill="0" applyAlignment="0" applyProtection="0"/>
    <xf numFmtId="0" fontId="11" fillId="10" borderId="205" applyNumberFormat="0" applyFont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88" fillId="0" borderId="207" applyNumberFormat="0" applyFill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85" fillId="27" borderId="204" applyNumberFormat="0" applyAlignment="0" applyProtection="0"/>
    <xf numFmtId="0" fontId="77" fillId="12" borderId="204" applyNumberFormat="0" applyAlignment="0" applyProtection="0"/>
    <xf numFmtId="0" fontId="37" fillId="0" borderId="202">
      <alignment horizontal="left" vertical="center"/>
    </xf>
    <xf numFmtId="0" fontId="78" fillId="27" borderId="206" applyNumberFormat="0" applyAlignment="0" applyProtection="0"/>
    <xf numFmtId="0" fontId="78" fillId="27" borderId="206" applyNumberForma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" fillId="10" borderId="205" applyNumberFormat="0" applyFont="0" applyAlignment="0" applyProtection="0"/>
    <xf numFmtId="0" fontId="85" fillId="27" borderId="204" applyNumberFormat="0" applyAlignment="0" applyProtection="0"/>
    <xf numFmtId="0" fontId="70" fillId="12" borderId="204" applyNumberFormat="0" applyAlignment="0" applyProtection="0"/>
    <xf numFmtId="0" fontId="41" fillId="15" borderId="204" applyNumberFormat="0" applyAlignment="0" applyProtection="0"/>
    <xf numFmtId="0" fontId="77" fillId="12" borderId="204" applyNumberFormat="0" applyAlignment="0" applyProtection="0"/>
    <xf numFmtId="0" fontId="65" fillId="27" borderId="204" applyNumberFormat="0" applyAlignment="0" applyProtection="0"/>
    <xf numFmtId="0" fontId="88" fillId="0" borderId="207" applyNumberFormat="0" applyFill="0" applyAlignment="0" applyProtection="0"/>
    <xf numFmtId="0" fontId="77" fillId="12" borderId="204" applyNumberFormat="0" applyAlignment="0" applyProtection="0"/>
    <xf numFmtId="0" fontId="50" fillId="28" borderId="206" applyNumberFormat="0" applyAlignment="0" applyProtection="0"/>
    <xf numFmtId="0" fontId="72" fillId="0" borderId="207" applyNumberFormat="0" applyFill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11" fillId="10" borderId="205" applyNumberFormat="0" applyFont="0" applyAlignment="0" applyProtection="0"/>
    <xf numFmtId="0" fontId="85" fillId="27" borderId="204" applyNumberFormat="0" applyAlignment="0" applyProtection="0"/>
    <xf numFmtId="0" fontId="37" fillId="0" borderId="202">
      <alignment horizontal="left" vertical="center"/>
    </xf>
    <xf numFmtId="0" fontId="54" fillId="0" borderId="209" applyNumberFormat="0" applyFill="0" applyAlignment="0" applyProtection="0"/>
    <xf numFmtId="0" fontId="30" fillId="28" borderId="204" applyNumberFormat="0" applyAlignment="0" applyProtection="0"/>
    <xf numFmtId="0" fontId="37" fillId="0" borderId="202">
      <alignment horizontal="left" vertical="center"/>
    </xf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37" fillId="0" borderId="202">
      <alignment horizontal="left" vertical="center"/>
    </xf>
    <xf numFmtId="0" fontId="77" fillId="12" borderId="204" applyNumberFormat="0" applyAlignment="0" applyProtection="0"/>
    <xf numFmtId="0" fontId="88" fillId="0" borderId="207" applyNumberFormat="0" applyFill="0" applyAlignment="0" applyProtection="0"/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72" fillId="0" borderId="207" applyNumberFormat="0" applyFill="0" applyAlignment="0" applyProtection="0"/>
    <xf numFmtId="0" fontId="72" fillId="0" borderId="207" applyNumberFormat="0" applyFill="0" applyAlignment="0" applyProtection="0"/>
    <xf numFmtId="10" fontId="16" fillId="4" borderId="198" applyNumberFormat="0" applyBorder="0" applyAlignment="0" applyProtection="0"/>
    <xf numFmtId="0" fontId="70" fillId="12" borderId="204" applyNumberFormat="0" applyAlignment="0" applyProtection="0"/>
    <xf numFmtId="0" fontId="64" fillId="27" borderId="206" applyNumberFormat="0" applyAlignment="0" applyProtection="0"/>
    <xf numFmtId="0" fontId="85" fillId="27" borderId="204" applyNumberFormat="0" applyAlignment="0" applyProtection="0"/>
    <xf numFmtId="0" fontId="50" fillId="28" borderId="206" applyNumberFormat="0" applyAlignment="0" applyProtection="0"/>
    <xf numFmtId="0" fontId="30" fillId="28" borderId="204" applyNumberFormat="0" applyAlignment="0" applyProtection="0"/>
    <xf numFmtId="0" fontId="77" fillId="12" borderId="204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78" fillId="27" borderId="206" applyNumberFormat="0" applyAlignment="0" applyProtection="0"/>
    <xf numFmtId="0" fontId="41" fillId="15" borderId="204" applyNumberFormat="0" applyAlignment="0" applyProtection="0"/>
    <xf numFmtId="0" fontId="30" fillId="28" borderId="204" applyNumberFormat="0" applyAlignment="0" applyProtection="0"/>
    <xf numFmtId="0" fontId="11" fillId="10" borderId="205" applyNumberFormat="0" applyFont="0" applyAlignment="0" applyProtection="0"/>
    <xf numFmtId="0" fontId="41" fillId="15" borderId="204" applyNumberFormat="0" applyAlignment="0" applyProtection="0"/>
    <xf numFmtId="0" fontId="78" fillId="27" borderId="206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70" fillId="12" borderId="204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7" fillId="10" borderId="205" applyNumberFormat="0" applyFont="0" applyAlignment="0" applyProtection="0"/>
    <xf numFmtId="0" fontId="37" fillId="0" borderId="202">
      <alignment horizontal="left" vertical="center"/>
    </xf>
    <xf numFmtId="0" fontId="70" fillId="12" borderId="204" applyNumberFormat="0" applyAlignment="0" applyProtection="0"/>
    <xf numFmtId="0" fontId="70" fillId="12" borderId="204" applyNumberFormat="0" applyAlignment="0" applyProtection="0"/>
    <xf numFmtId="0" fontId="37" fillId="0" borderId="202">
      <alignment horizontal="left" vertical="center"/>
    </xf>
    <xf numFmtId="0" fontId="72" fillId="0" borderId="207" applyNumberFormat="0" applyFill="0" applyAlignment="0" applyProtection="0"/>
    <xf numFmtId="0" fontId="85" fillId="27" borderId="204" applyNumberFormat="0" applyAlignment="0" applyProtection="0"/>
    <xf numFmtId="10" fontId="16" fillId="4" borderId="198" applyNumberFormat="0" applyBorder="0" applyAlignment="0" applyProtection="0"/>
    <xf numFmtId="0" fontId="85" fillId="27" borderId="204" applyNumberFormat="0" applyAlignment="0" applyProtection="0"/>
    <xf numFmtId="0" fontId="77" fillId="12" borderId="204" applyNumberFormat="0" applyAlignment="0" applyProtection="0"/>
    <xf numFmtId="0" fontId="7" fillId="10" borderId="205" applyNumberFormat="0" applyFon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70" fillId="12" borderId="204" applyNumberFormat="0" applyAlignment="0" applyProtection="0"/>
    <xf numFmtId="0" fontId="85" fillId="27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85" fillId="27" borderId="204" applyNumberFormat="0" applyAlignment="0" applyProtection="0"/>
    <xf numFmtId="0" fontId="85" fillId="27" borderId="204" applyNumberFormat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77" fillId="12" borderId="204" applyNumberFormat="0" applyAlignment="0" applyProtection="0"/>
    <xf numFmtId="0" fontId="37" fillId="0" borderId="202">
      <alignment horizontal="left" vertical="center"/>
    </xf>
    <xf numFmtId="0" fontId="7" fillId="10" borderId="205" applyNumberFormat="0" applyFont="0" applyAlignment="0" applyProtection="0"/>
    <xf numFmtId="0" fontId="85" fillId="27" borderId="204" applyNumberFormat="0" applyAlignment="0" applyProtection="0"/>
    <xf numFmtId="0" fontId="11" fillId="10" borderId="205" applyNumberFormat="0" applyFont="0" applyAlignment="0" applyProtection="0"/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70" fillId="12" borderId="204" applyNumberFormat="0" applyAlignment="0" applyProtection="0"/>
    <xf numFmtId="0" fontId="64" fillId="27" borderId="206" applyNumberFormat="0" applyAlignment="0" applyProtection="0"/>
    <xf numFmtId="0" fontId="72" fillId="0" borderId="207" applyNumberFormat="0" applyFill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11" fillId="10" borderId="205" applyNumberFormat="0" applyFont="0" applyAlignment="0" applyProtection="0"/>
    <xf numFmtId="0" fontId="78" fillId="27" borderId="206" applyNumberFormat="0" applyAlignment="0" applyProtection="0"/>
    <xf numFmtId="0" fontId="54" fillId="0" borderId="209" applyNumberFormat="0" applyFill="0" applyAlignment="0" applyProtection="0"/>
    <xf numFmtId="0" fontId="7" fillId="10" borderId="205" applyNumberFormat="0" applyFont="0" applyAlignment="0" applyProtection="0"/>
    <xf numFmtId="0" fontId="7" fillId="10" borderId="205" applyNumberFormat="0" applyFont="0" applyAlignment="0" applyProtection="0"/>
    <xf numFmtId="0" fontId="50" fillId="28" borderId="206" applyNumberFormat="0" applyAlignment="0" applyProtection="0"/>
    <xf numFmtId="0" fontId="65" fillId="27" borderId="204" applyNumberFormat="0" applyAlignment="0" applyProtection="0"/>
    <xf numFmtId="0" fontId="11" fillId="10" borderId="205" applyNumberFormat="0" applyFon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41" fillId="15" borderId="204" applyNumberFormat="0" applyAlignment="0" applyProtection="0"/>
    <xf numFmtId="0" fontId="37" fillId="0" borderId="202">
      <alignment horizontal="left" vertical="center"/>
    </xf>
    <xf numFmtId="0" fontId="85" fillId="27" borderId="204" applyNumberFormat="0" applyAlignment="0" applyProtection="0"/>
    <xf numFmtId="0" fontId="78" fillId="27" borderId="206" applyNumberFormat="0" applyAlignment="0" applyProtection="0"/>
    <xf numFmtId="0" fontId="88" fillId="0" borderId="207" applyNumberFormat="0" applyFill="0" applyAlignment="0" applyProtection="0"/>
    <xf numFmtId="0" fontId="41" fillId="15" borderId="204" applyNumberFormat="0" applyAlignment="0" applyProtection="0"/>
    <xf numFmtId="0" fontId="78" fillId="27" borderId="206" applyNumberFormat="0" applyAlignment="0" applyProtection="0"/>
    <xf numFmtId="0" fontId="54" fillId="0" borderId="209" applyNumberFormat="0" applyFill="0" applyAlignment="0" applyProtection="0"/>
    <xf numFmtId="0" fontId="30" fillId="28" borderId="204" applyNumberFormat="0" applyAlignment="0" applyProtection="0"/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88" fillId="0" borderId="207" applyNumberFormat="0" applyFill="0" applyAlignment="0" applyProtection="0"/>
    <xf numFmtId="0" fontId="7" fillId="10" borderId="205" applyNumberFormat="0" applyFont="0" applyAlignment="0" applyProtection="0"/>
    <xf numFmtId="0" fontId="37" fillId="0" borderId="202">
      <alignment horizontal="left" vertical="center"/>
    </xf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11" fillId="10" borderId="205" applyNumberFormat="0" applyFont="0" applyAlignment="0" applyProtection="0"/>
    <xf numFmtId="0" fontId="88" fillId="0" borderId="207" applyNumberFormat="0" applyFill="0" applyAlignment="0" applyProtection="0"/>
    <xf numFmtId="10" fontId="16" fillId="4" borderId="198" applyNumberFormat="0" applyBorder="0" applyAlignment="0" applyProtection="0"/>
    <xf numFmtId="0" fontId="54" fillId="0" borderId="209" applyNumberFormat="0" applyFill="0" applyAlignment="0" applyProtection="0"/>
    <xf numFmtId="0" fontId="72" fillId="0" borderId="207" applyNumberFormat="0" applyFill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50" fillId="28" borderId="206" applyNumberFormat="0" applyAlignment="0" applyProtection="0"/>
    <xf numFmtId="10" fontId="16" fillId="4" borderId="198" applyNumberFormat="0" applyBorder="0" applyAlignment="0" applyProtection="0"/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11" fillId="10" borderId="205" applyNumberFormat="0" applyFont="0" applyAlignment="0" applyProtection="0"/>
    <xf numFmtId="0" fontId="77" fillId="12" borderId="204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78" fillId="27" borderId="206" applyNumberFormat="0" applyAlignment="0" applyProtection="0"/>
    <xf numFmtId="10" fontId="16" fillId="4" borderId="198" applyNumberFormat="0" applyBorder="0" applyAlignment="0" applyProtection="0"/>
    <xf numFmtId="0" fontId="77" fillId="12" borderId="204" applyNumberFormat="0" applyAlignment="0" applyProtection="0"/>
    <xf numFmtId="0" fontId="50" fillId="28" borderId="206" applyNumberFormat="0" applyAlignment="0" applyProtection="0"/>
    <xf numFmtId="0" fontId="88" fillId="0" borderId="207" applyNumberFormat="0" applyFill="0" applyAlignment="0" applyProtection="0"/>
    <xf numFmtId="0" fontId="37" fillId="0" borderId="202">
      <alignment horizontal="left" vertical="center"/>
    </xf>
    <xf numFmtId="0" fontId="50" fillId="28" borderId="206" applyNumberFormat="0" applyAlignment="0" applyProtection="0"/>
    <xf numFmtId="0" fontId="64" fillId="27" borderId="206" applyNumberFormat="0" applyAlignment="0" applyProtection="0"/>
    <xf numFmtId="0" fontId="64" fillId="27" borderId="206" applyNumberFormat="0" applyAlignment="0" applyProtection="0"/>
    <xf numFmtId="0" fontId="72" fillId="0" borderId="207" applyNumberFormat="0" applyFill="0" applyAlignment="0" applyProtection="0"/>
    <xf numFmtId="0" fontId="41" fillId="15" borderId="204" applyNumberFormat="0" applyAlignment="0" applyProtection="0"/>
    <xf numFmtId="0" fontId="77" fillId="12" borderId="204" applyNumberFormat="0" applyAlignment="0" applyProtection="0"/>
    <xf numFmtId="0" fontId="78" fillId="27" borderId="206" applyNumberFormat="0" applyAlignment="0" applyProtection="0"/>
    <xf numFmtId="0" fontId="65" fillId="27" borderId="204" applyNumberFormat="0" applyAlignment="0" applyProtection="0"/>
    <xf numFmtId="0" fontId="88" fillId="0" borderId="207" applyNumberFormat="0" applyFill="0" applyAlignment="0" applyProtection="0"/>
    <xf numFmtId="0" fontId="65" fillId="27" borderId="204" applyNumberFormat="0" applyAlignment="0" applyProtection="0"/>
    <xf numFmtId="0" fontId="85" fillId="27" borderId="204" applyNumberFormat="0" applyAlignment="0" applyProtection="0"/>
    <xf numFmtId="0" fontId="37" fillId="0" borderId="202">
      <alignment horizontal="left" vertical="center"/>
    </xf>
    <xf numFmtId="0" fontId="50" fillId="28" borderId="206" applyNumberFormat="0" applyAlignment="0" applyProtection="0"/>
    <xf numFmtId="0" fontId="11" fillId="10" borderId="205" applyNumberFormat="0" applyFont="0" applyAlignment="0" applyProtection="0"/>
    <xf numFmtId="0" fontId="72" fillId="0" borderId="207" applyNumberFormat="0" applyFill="0" applyAlignment="0" applyProtection="0"/>
    <xf numFmtId="0" fontId="54" fillId="0" borderId="209" applyNumberFormat="0" applyFill="0" applyAlignment="0" applyProtection="0"/>
    <xf numFmtId="0" fontId="50" fillId="28" borderId="206" applyNumberFormat="0" applyAlignment="0" applyProtection="0"/>
    <xf numFmtId="0" fontId="64" fillId="27" borderId="206" applyNumberFormat="0" applyAlignment="0" applyProtection="0"/>
    <xf numFmtId="0" fontId="65" fillId="27" borderId="204" applyNumberFormat="0" applyAlignment="0" applyProtection="0"/>
    <xf numFmtId="0" fontId="65" fillId="27" borderId="204" applyNumberFormat="0" applyAlignment="0" applyProtection="0"/>
    <xf numFmtId="0" fontId="77" fillId="12" borderId="204" applyNumberFormat="0" applyAlignment="0" applyProtection="0"/>
    <xf numFmtId="0" fontId="50" fillId="28" borderId="206" applyNumberFormat="0" applyAlignment="0" applyProtection="0"/>
    <xf numFmtId="10" fontId="16" fillId="4" borderId="198" applyNumberFormat="0" applyBorder="0" applyAlignment="0" applyProtection="0"/>
    <xf numFmtId="0" fontId="7" fillId="10" borderId="205" applyNumberFormat="0" applyFont="0" applyAlignment="0" applyProtection="0"/>
    <xf numFmtId="0" fontId="37" fillId="0" borderId="202">
      <alignment horizontal="left" vertical="center"/>
    </xf>
    <xf numFmtId="0" fontId="30" fillId="28" borderId="204" applyNumberFormat="0" applyAlignment="0" applyProtection="0"/>
    <xf numFmtId="0" fontId="41" fillId="15" borderId="204" applyNumberFormat="0" applyAlignment="0" applyProtection="0"/>
    <xf numFmtId="10" fontId="16" fillId="4" borderId="198" applyNumberFormat="0" applyBorder="0" applyAlignment="0" applyProtection="0"/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50" fillId="28" borderId="206" applyNumberFormat="0" applyAlignment="0" applyProtection="0"/>
    <xf numFmtId="0" fontId="65" fillId="27" borderId="204" applyNumberFormat="0" applyAlignment="0" applyProtection="0"/>
    <xf numFmtId="0" fontId="72" fillId="0" borderId="207" applyNumberFormat="0" applyFill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0" fillId="12" borderId="204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64" fillId="27" borderId="206" applyNumberFormat="0" applyAlignment="0" applyProtection="0"/>
    <xf numFmtId="0" fontId="11" fillId="10" borderId="205" applyNumberFormat="0" applyFont="0" applyAlignment="0" applyProtection="0"/>
    <xf numFmtId="0" fontId="77" fillId="12" borderId="204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64" fillId="27" borderId="206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0" fontId="88" fillId="0" borderId="207" applyNumberFormat="0" applyFill="0" applyAlignment="0" applyProtection="0"/>
    <xf numFmtId="0" fontId="65" fillId="27" borderId="204" applyNumberFormat="0" applyAlignment="0" applyProtection="0"/>
    <xf numFmtId="0" fontId="37" fillId="0" borderId="202">
      <alignment horizontal="left" vertical="center"/>
    </xf>
    <xf numFmtId="0" fontId="11" fillId="10" borderId="205" applyNumberFormat="0" applyFont="0" applyAlignment="0" applyProtection="0"/>
    <xf numFmtId="0" fontId="78" fillId="27" borderId="206" applyNumberFormat="0" applyAlignment="0" applyProtection="0"/>
    <xf numFmtId="0" fontId="65" fillId="27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11" fillId="10" borderId="205" applyNumberFormat="0" applyFont="0" applyAlignment="0" applyProtection="0"/>
    <xf numFmtId="0" fontId="88" fillId="0" borderId="207" applyNumberFormat="0" applyFill="0" applyAlignment="0" applyProtection="0"/>
    <xf numFmtId="0" fontId="37" fillId="0" borderId="202">
      <alignment horizontal="left" vertical="center"/>
    </xf>
    <xf numFmtId="0" fontId="85" fillId="27" borderId="204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0" fontId="7" fillId="10" borderId="205" applyNumberFormat="0" applyFont="0" applyAlignment="0" applyProtection="0"/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0" fontId="72" fillId="0" borderId="207" applyNumberFormat="0" applyFill="0" applyAlignment="0" applyProtection="0"/>
    <xf numFmtId="0" fontId="72" fillId="0" borderId="207" applyNumberFormat="0" applyFill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78" fillId="27" borderId="206" applyNumberFormat="0" applyAlignment="0" applyProtection="0"/>
    <xf numFmtId="0" fontId="70" fillId="12" borderId="204" applyNumberFormat="0" applyAlignment="0" applyProtection="0"/>
    <xf numFmtId="0" fontId="54" fillId="0" borderId="209" applyNumberFormat="0" applyFill="0" applyAlignment="0" applyProtection="0"/>
    <xf numFmtId="0" fontId="65" fillId="27" borderId="204" applyNumberFormat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37" fillId="0" borderId="202">
      <alignment horizontal="left" vertical="center"/>
    </xf>
    <xf numFmtId="0" fontId="72" fillId="0" borderId="207" applyNumberFormat="0" applyFill="0" applyAlignment="0" applyProtection="0"/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50" fillId="28" borderId="206" applyNumberFormat="0" applyAlignment="0" applyProtection="0"/>
    <xf numFmtId="0" fontId="65" fillId="27" borderId="204" applyNumberFormat="0" applyAlignment="0" applyProtection="0"/>
    <xf numFmtId="0" fontId="72" fillId="0" borderId="207" applyNumberFormat="0" applyFill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0" fillId="12" borderId="204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78" fillId="27" borderId="206" applyNumberFormat="0" applyAlignment="0" applyProtection="0"/>
    <xf numFmtId="0" fontId="64" fillId="27" borderId="206" applyNumberFormat="0" applyAlignment="0" applyProtection="0"/>
    <xf numFmtId="0" fontId="65" fillId="27" borderId="204" applyNumberFormat="0" applyAlignment="0" applyProtection="0"/>
    <xf numFmtId="0" fontId="30" fillId="28" borderId="204" applyNumberFormat="0" applyAlignment="0" applyProtection="0"/>
    <xf numFmtId="0" fontId="37" fillId="0" borderId="202">
      <alignment horizontal="left" vertical="center"/>
    </xf>
    <xf numFmtId="0" fontId="7" fillId="10" borderId="205" applyNumberFormat="0" applyFont="0" applyAlignment="0" applyProtection="0"/>
    <xf numFmtId="0" fontId="85" fillId="27" borderId="204" applyNumberFormat="0" applyAlignment="0" applyProtection="0"/>
    <xf numFmtId="0" fontId="72" fillId="0" borderId="207" applyNumberFormat="0" applyFill="0" applyAlignment="0" applyProtection="0"/>
    <xf numFmtId="0" fontId="37" fillId="0" borderId="202">
      <alignment horizontal="left" vertical="center"/>
    </xf>
    <xf numFmtId="0" fontId="70" fillId="12" borderId="204" applyNumberFormat="0" applyAlignment="0" applyProtection="0"/>
    <xf numFmtId="0" fontId="70" fillId="12" borderId="204" applyNumberFormat="0" applyAlignment="0" applyProtection="0"/>
    <xf numFmtId="0" fontId="37" fillId="0" borderId="202">
      <alignment horizontal="left" vertical="center"/>
    </xf>
    <xf numFmtId="0" fontId="78" fillId="27" borderId="206" applyNumberFormat="0" applyAlignment="0" applyProtection="0"/>
    <xf numFmtId="0" fontId="85" fillId="27" borderId="204" applyNumberFormat="0" applyAlignment="0" applyProtection="0"/>
    <xf numFmtId="10" fontId="16" fillId="4" borderId="198" applyNumberFormat="0" applyBorder="0" applyAlignment="0" applyProtection="0"/>
    <xf numFmtId="0" fontId="50" fillId="28" borderId="206" applyNumberFormat="0" applyAlignment="0" applyProtection="0"/>
    <xf numFmtId="0" fontId="11" fillId="10" borderId="205" applyNumberFormat="0" applyFont="0" applyAlignment="0" applyProtection="0"/>
    <xf numFmtId="0" fontId="54" fillId="0" borderId="209" applyNumberFormat="0" applyFill="0" applyAlignment="0" applyProtection="0"/>
    <xf numFmtId="0" fontId="65" fillId="27" borderId="204" applyNumberFormat="0" applyAlignment="0" applyProtection="0"/>
    <xf numFmtId="0" fontId="30" fillId="28" borderId="204" applyNumberFormat="0" applyAlignment="0" applyProtection="0"/>
    <xf numFmtId="0" fontId="37" fillId="0" borderId="202">
      <alignment horizontal="left" vertical="center"/>
    </xf>
    <xf numFmtId="0" fontId="88" fillId="0" borderId="207" applyNumberFormat="0" applyFill="0" applyAlignment="0" applyProtection="0"/>
    <xf numFmtId="0" fontId="70" fillId="12" borderId="204" applyNumberFormat="0" applyAlignment="0" applyProtection="0"/>
    <xf numFmtId="0" fontId="72" fillId="0" borderId="207" applyNumberFormat="0" applyFill="0" applyAlignment="0" applyProtection="0"/>
    <xf numFmtId="0" fontId="54" fillId="0" borderId="209" applyNumberFormat="0" applyFill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0" fontId="65" fillId="27" borderId="204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11" fillId="10" borderId="205" applyNumberFormat="0" applyFont="0" applyAlignment="0" applyProtection="0"/>
    <xf numFmtId="0" fontId="78" fillId="27" borderId="206" applyNumberFormat="0" applyAlignment="0" applyProtection="0"/>
    <xf numFmtId="0" fontId="54" fillId="0" borderId="209" applyNumberFormat="0" applyFill="0" applyAlignment="0" applyProtection="0"/>
    <xf numFmtId="0" fontId="50" fillId="28" borderId="206" applyNumberFormat="0" applyAlignment="0" applyProtection="0"/>
    <xf numFmtId="0" fontId="7" fillId="10" borderId="205" applyNumberFormat="0" applyFont="0" applyAlignment="0" applyProtection="0"/>
    <xf numFmtId="0" fontId="70" fillId="12" borderId="204" applyNumberFormat="0" applyAlignment="0" applyProtection="0"/>
    <xf numFmtId="0" fontId="50" fillId="28" borderId="206" applyNumberFormat="0" applyAlignment="0" applyProtection="0"/>
    <xf numFmtId="0" fontId="88" fillId="0" borderId="207" applyNumberFormat="0" applyFill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85" fillId="27" borderId="204" applyNumberFormat="0" applyAlignment="0" applyProtection="0"/>
    <xf numFmtId="0" fontId="37" fillId="0" borderId="202">
      <alignment horizontal="left" vertical="center"/>
    </xf>
    <xf numFmtId="0" fontId="64" fillId="27" borderId="206" applyNumberFormat="0" applyAlignment="0" applyProtection="0"/>
    <xf numFmtId="0" fontId="11" fillId="10" borderId="205" applyNumberFormat="0" applyFont="0" applyAlignment="0" applyProtection="0"/>
    <xf numFmtId="0" fontId="11" fillId="10" borderId="205" applyNumberFormat="0" applyFon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2" fillId="0" borderId="207" applyNumberFormat="0" applyFill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64" fillId="27" borderId="206" applyNumberFormat="0" applyAlignment="0" applyProtection="0"/>
    <xf numFmtId="0" fontId="78" fillId="27" borderId="206" applyNumberFormat="0" applyAlignment="0" applyProtection="0"/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0" fontId="78" fillId="27" borderId="206" applyNumberFormat="0" applyAlignment="0" applyProtection="0"/>
    <xf numFmtId="0" fontId="30" fillId="28" borderId="204" applyNumberFormat="0" applyAlignment="0" applyProtection="0"/>
    <xf numFmtId="0" fontId="37" fillId="0" borderId="202">
      <alignment horizontal="left" vertical="center"/>
    </xf>
    <xf numFmtId="0" fontId="64" fillId="27" borderId="206" applyNumberFormat="0" applyAlignment="0" applyProtection="0"/>
    <xf numFmtId="0" fontId="70" fillId="12" borderId="204" applyNumberFormat="0" applyAlignment="0" applyProtection="0"/>
    <xf numFmtId="0" fontId="37" fillId="0" borderId="202">
      <alignment horizontal="left" vertical="center"/>
    </xf>
    <xf numFmtId="0" fontId="50" fillId="28" borderId="206" applyNumberFormat="0" applyAlignment="0" applyProtection="0"/>
    <xf numFmtId="0" fontId="78" fillId="27" borderId="206" applyNumberForma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30" fillId="28" borderId="204" applyNumberFormat="0" applyAlignment="0" applyProtection="0"/>
    <xf numFmtId="0" fontId="64" fillId="27" borderId="206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77" fillId="12" borderId="204" applyNumberFormat="0" applyAlignment="0" applyProtection="0"/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54" fillId="0" borderId="209" applyNumberFormat="0" applyFill="0" applyAlignment="0" applyProtection="0"/>
    <xf numFmtId="0" fontId="30" fillId="28" borderId="204" applyNumberFormat="0" applyAlignment="0" applyProtection="0"/>
    <xf numFmtId="0" fontId="54" fillId="0" borderId="209" applyNumberFormat="0" applyFill="0" applyAlignment="0" applyProtection="0"/>
    <xf numFmtId="0" fontId="77" fillId="12" borderId="204" applyNumberFormat="0" applyAlignment="0" applyProtection="0"/>
    <xf numFmtId="0" fontId="37" fillId="0" borderId="202">
      <alignment horizontal="left" vertical="center"/>
    </xf>
    <xf numFmtId="0" fontId="7" fillId="10" borderId="205" applyNumberFormat="0" applyFont="0" applyAlignment="0" applyProtection="0"/>
    <xf numFmtId="0" fontId="30" fillId="28" borderId="204" applyNumberFormat="0" applyAlignment="0" applyProtection="0"/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77" fillId="12" borderId="204" applyNumberFormat="0" applyAlignment="0" applyProtection="0"/>
    <xf numFmtId="0" fontId="78" fillId="27" borderId="206" applyNumberForma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65" fillId="27" borderId="204" applyNumberFormat="0" applyAlignment="0" applyProtection="0"/>
    <xf numFmtId="0" fontId="50" fillId="28" borderId="206" applyNumberFormat="0" applyAlignment="0" applyProtection="0"/>
    <xf numFmtId="0" fontId="70" fillId="12" borderId="204" applyNumberFormat="0" applyAlignment="0" applyProtection="0"/>
    <xf numFmtId="0" fontId="64" fillId="27" borderId="206" applyNumberFormat="0" applyAlignment="0" applyProtection="0"/>
    <xf numFmtId="0" fontId="37" fillId="0" borderId="202">
      <alignment horizontal="left" vertical="center"/>
    </xf>
    <xf numFmtId="0" fontId="77" fillId="12" borderId="204" applyNumberFormat="0" applyAlignment="0" applyProtection="0"/>
    <xf numFmtId="0" fontId="50" fillId="28" borderId="206" applyNumberFormat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37" fillId="0" borderId="202">
      <alignment horizontal="left" vertical="center"/>
    </xf>
    <xf numFmtId="0" fontId="85" fillId="27" borderId="204" applyNumberFormat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41" fillId="15" borderId="204" applyNumberFormat="0" applyAlignment="0" applyProtection="0"/>
    <xf numFmtId="0" fontId="77" fillId="12" borderId="204" applyNumberFormat="0" applyAlignment="0" applyProtection="0"/>
    <xf numFmtId="0" fontId="65" fillId="27" borderId="204" applyNumberFormat="0" applyAlignment="0" applyProtection="0"/>
    <xf numFmtId="0" fontId="65" fillId="27" borderId="204" applyNumberFormat="0" applyAlignment="0" applyProtection="0"/>
    <xf numFmtId="0" fontId="78" fillId="27" borderId="206" applyNumberFormat="0" applyAlignment="0" applyProtection="0"/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0" fontId="65" fillId="27" borderId="204" applyNumberFormat="0" applyAlignment="0" applyProtection="0"/>
    <xf numFmtId="10" fontId="16" fillId="4" borderId="198" applyNumberFormat="0" applyBorder="0" applyAlignment="0" applyProtection="0"/>
    <xf numFmtId="0" fontId="88" fillId="0" borderId="207" applyNumberFormat="0" applyFill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70" fillId="12" borderId="204" applyNumberFormat="0" applyAlignment="0" applyProtection="0"/>
    <xf numFmtId="0" fontId="54" fillId="0" borderId="209" applyNumberFormat="0" applyFill="0" applyAlignment="0" applyProtection="0"/>
    <xf numFmtId="0" fontId="88" fillId="0" borderId="207" applyNumberFormat="0" applyFill="0" applyAlignment="0" applyProtection="0"/>
    <xf numFmtId="0" fontId="50" fillId="28" borderId="206" applyNumberFormat="0" applyAlignment="0" applyProtection="0"/>
    <xf numFmtId="0" fontId="37" fillId="0" borderId="202">
      <alignment horizontal="left" vertical="center"/>
    </xf>
    <xf numFmtId="0" fontId="64" fillId="27" borderId="206" applyNumberFormat="0" applyAlignment="0" applyProtection="0"/>
    <xf numFmtId="0" fontId="37" fillId="0" borderId="202">
      <alignment horizontal="left" vertical="center"/>
    </xf>
    <xf numFmtId="0" fontId="70" fillId="12" borderId="204" applyNumberFormat="0" applyAlignment="0" applyProtection="0"/>
    <xf numFmtId="0" fontId="37" fillId="0" borderId="202">
      <alignment horizontal="left" vertical="center"/>
    </xf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77" fillId="12" borderId="204" applyNumberFormat="0" applyAlignment="0" applyProtection="0"/>
    <xf numFmtId="0" fontId="41" fillId="15" borderId="204" applyNumberFormat="0" applyAlignment="0" applyProtection="0"/>
    <xf numFmtId="0" fontId="54" fillId="0" borderId="209" applyNumberFormat="0" applyFill="0" applyAlignment="0" applyProtection="0"/>
    <xf numFmtId="0" fontId="37" fillId="0" borderId="202">
      <alignment horizontal="left" vertical="center"/>
    </xf>
    <xf numFmtId="0" fontId="72" fillId="0" borderId="207" applyNumberFormat="0" applyFill="0" applyAlignment="0" applyProtection="0"/>
    <xf numFmtId="0" fontId="11" fillId="10" borderId="205" applyNumberFormat="0" applyFont="0" applyAlignment="0" applyProtection="0"/>
    <xf numFmtId="0" fontId="65" fillId="27" borderId="204" applyNumberForma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11" fillId="10" borderId="205" applyNumberFormat="0" applyFont="0" applyAlignment="0" applyProtection="0"/>
    <xf numFmtId="0" fontId="88" fillId="0" borderId="207" applyNumberFormat="0" applyFill="0" applyAlignment="0" applyProtection="0"/>
    <xf numFmtId="0" fontId="88" fillId="0" borderId="207" applyNumberFormat="0" applyFill="0" applyAlignment="0" applyProtection="0"/>
    <xf numFmtId="0" fontId="41" fillId="15" borderId="204" applyNumberFormat="0" applyAlignment="0" applyProtection="0"/>
    <xf numFmtId="0" fontId="85" fillId="27" borderId="204" applyNumberFormat="0" applyAlignment="0" applyProtection="0"/>
    <xf numFmtId="0" fontId="37" fillId="0" borderId="202">
      <alignment horizontal="left" vertical="center"/>
    </xf>
    <xf numFmtId="0" fontId="77" fillId="12" borderId="204" applyNumberFormat="0" applyAlignment="0" applyProtection="0"/>
    <xf numFmtId="0" fontId="78" fillId="27" borderId="206" applyNumberFormat="0" applyAlignment="0" applyProtection="0"/>
    <xf numFmtId="0" fontId="41" fillId="15" borderId="204" applyNumberFormat="0" applyAlignment="0" applyProtection="0"/>
    <xf numFmtId="0" fontId="88" fillId="0" borderId="207" applyNumberFormat="0" applyFill="0" applyAlignment="0" applyProtection="0"/>
    <xf numFmtId="0" fontId="11" fillId="10" borderId="205" applyNumberFormat="0" applyFont="0" applyAlignment="0" applyProtection="0"/>
    <xf numFmtId="0" fontId="41" fillId="15" borderId="204" applyNumberFormat="0" applyAlignment="0" applyProtection="0"/>
    <xf numFmtId="0" fontId="50" fillId="28" borderId="206" applyNumberFormat="0" applyAlignment="0" applyProtection="0"/>
    <xf numFmtId="10" fontId="16" fillId="4" borderId="198" applyNumberFormat="0" applyBorder="0" applyAlignment="0" applyProtection="0"/>
    <xf numFmtId="0" fontId="77" fillId="12" borderId="204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65" fillId="27" borderId="204" applyNumberFormat="0" applyAlignment="0" applyProtection="0"/>
    <xf numFmtId="0" fontId="11" fillId="10" borderId="205" applyNumberFormat="0" applyFont="0" applyAlignment="0" applyProtection="0"/>
    <xf numFmtId="0" fontId="85" fillId="27" borderId="204" applyNumberFormat="0" applyAlignment="0" applyProtection="0"/>
    <xf numFmtId="0" fontId="70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30" fillId="28" borderId="204" applyNumberFormat="0" applyAlignment="0" applyProtection="0"/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0" fontId="72" fillId="0" borderId="207" applyNumberFormat="0" applyFill="0" applyAlignment="0" applyProtection="0"/>
    <xf numFmtId="0" fontId="77" fillId="12" borderId="204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70" fillId="12" borderId="204" applyNumberFormat="0" applyAlignment="0" applyProtection="0"/>
    <xf numFmtId="0" fontId="77" fillId="12" borderId="204" applyNumberFormat="0" applyAlignment="0" applyProtection="0"/>
    <xf numFmtId="0" fontId="37" fillId="0" borderId="202">
      <alignment horizontal="left" vertical="center"/>
    </xf>
    <xf numFmtId="0" fontId="7" fillId="10" borderId="205" applyNumberFormat="0" applyFont="0" applyAlignment="0" applyProtection="0"/>
    <xf numFmtId="0" fontId="11" fillId="10" borderId="205" applyNumberFormat="0" applyFont="0" applyAlignment="0" applyProtection="0"/>
    <xf numFmtId="0" fontId="41" fillId="15" borderId="204" applyNumberFormat="0" applyAlignment="0" applyProtection="0"/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198" applyNumberFormat="0" applyBorder="0" applyAlignment="0" applyProtection="0"/>
    <xf numFmtId="10" fontId="16" fillId="4" borderId="198" applyNumberFormat="0" applyBorder="0" applyAlignment="0" applyProtection="0"/>
    <xf numFmtId="0" fontId="30" fillId="28" borderId="204" applyNumberFormat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41" fillId="15" borderId="204" applyNumberFormat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85" fillId="27" borderId="204" applyNumberFormat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85" fillId="27" borderId="204" applyNumberFormat="0" applyAlignment="0" applyProtection="0"/>
    <xf numFmtId="0" fontId="30" fillId="28" borderId="204" applyNumberFormat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41" fillId="15" borderId="204" applyNumberFormat="0" applyAlignment="0" applyProtection="0"/>
    <xf numFmtId="0" fontId="50" fillId="28" borderId="206" applyNumberFormat="0" applyAlignment="0" applyProtection="0"/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11" fillId="10" borderId="205" applyNumberFormat="0" applyFont="0" applyAlignment="0" applyProtection="0"/>
    <xf numFmtId="0" fontId="64" fillId="27" borderId="206" applyNumberFormat="0" applyAlignment="0" applyProtection="0"/>
    <xf numFmtId="0" fontId="65" fillId="27" borderId="204" applyNumberFormat="0" applyAlignment="0" applyProtection="0"/>
    <xf numFmtId="0" fontId="70" fillId="12" borderId="204" applyNumberFormat="0" applyAlignment="0" applyProtection="0"/>
    <xf numFmtId="0" fontId="72" fillId="0" borderId="207" applyNumberFormat="0" applyFill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88" fillId="0" borderId="207" applyNumberFormat="0" applyFill="0" applyAlignment="0" applyProtection="0"/>
    <xf numFmtId="0" fontId="37" fillId="0" borderId="208">
      <alignment horizontal="left" vertical="center"/>
    </xf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37" fillId="0" borderId="208">
      <alignment horizontal="left" vertical="center"/>
    </xf>
    <xf numFmtId="0" fontId="78" fillId="27" borderId="206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50" fillId="28" borderId="206" applyNumberFormat="0" applyAlignment="0" applyProtection="0"/>
    <xf numFmtId="0" fontId="65" fillId="27" borderId="204" applyNumberFormat="0" applyAlignment="0" applyProtection="0"/>
    <xf numFmtId="0" fontId="72" fillId="0" borderId="207" applyNumberFormat="0" applyFill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7" fillId="10" borderId="205" applyNumberFormat="0" applyFont="0" applyAlignment="0" applyProtection="0"/>
    <xf numFmtId="0" fontId="37" fillId="0" borderId="208">
      <alignment horizontal="left" vertical="center"/>
    </xf>
    <xf numFmtId="0" fontId="77" fillId="12" borderId="204" applyNumberFormat="0" applyAlignment="0" applyProtection="0"/>
    <xf numFmtId="0" fontId="70" fillId="12" borderId="204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37" fillId="0" borderId="208">
      <alignment horizontal="left" vertical="center"/>
    </xf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37" fillId="0" borderId="208">
      <alignment horizontal="left" vertical="center"/>
    </xf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88" fillId="0" borderId="207" applyNumberFormat="0" applyFill="0" applyAlignment="0" applyProtection="0"/>
    <xf numFmtId="0" fontId="88" fillId="0" borderId="207" applyNumberFormat="0" applyFill="0" applyAlignment="0" applyProtection="0"/>
    <xf numFmtId="0" fontId="64" fillId="27" borderId="206" applyNumberFormat="0" applyAlignment="0" applyProtection="0"/>
    <xf numFmtId="0" fontId="41" fillId="15" borderId="204" applyNumberFormat="0" applyAlignment="0" applyProtection="0"/>
    <xf numFmtId="0" fontId="54" fillId="0" borderId="209" applyNumberFormat="0" applyFill="0" applyAlignment="0" applyProtection="0"/>
    <xf numFmtId="0" fontId="88" fillId="0" borderId="207" applyNumberFormat="0" applyFill="0" applyAlignment="0" applyProtection="0"/>
    <xf numFmtId="0" fontId="11" fillId="10" borderId="205" applyNumberFormat="0" applyFont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88" fillId="0" borderId="207" applyNumberFormat="0" applyFill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85" fillId="27" borderId="204" applyNumberFormat="0" applyAlignment="0" applyProtection="0"/>
    <xf numFmtId="0" fontId="77" fillId="12" borderId="204" applyNumberFormat="0" applyAlignment="0" applyProtection="0"/>
    <xf numFmtId="0" fontId="37" fillId="0" borderId="208">
      <alignment horizontal="left" vertical="center"/>
    </xf>
    <xf numFmtId="0" fontId="78" fillId="27" borderId="206" applyNumberFormat="0" applyAlignment="0" applyProtection="0"/>
    <xf numFmtId="0" fontId="78" fillId="27" borderId="206" applyNumberForma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" fillId="10" borderId="205" applyNumberFormat="0" applyFont="0" applyAlignment="0" applyProtection="0"/>
    <xf numFmtId="0" fontId="85" fillId="27" borderId="204" applyNumberFormat="0" applyAlignment="0" applyProtection="0"/>
    <xf numFmtId="0" fontId="70" fillId="12" borderId="204" applyNumberFormat="0" applyAlignment="0" applyProtection="0"/>
    <xf numFmtId="0" fontId="41" fillId="15" borderId="204" applyNumberFormat="0" applyAlignment="0" applyProtection="0"/>
    <xf numFmtId="0" fontId="77" fillId="12" borderId="204" applyNumberFormat="0" applyAlignment="0" applyProtection="0"/>
    <xf numFmtId="0" fontId="65" fillId="27" borderId="204" applyNumberFormat="0" applyAlignment="0" applyProtection="0"/>
    <xf numFmtId="0" fontId="88" fillId="0" borderId="207" applyNumberFormat="0" applyFill="0" applyAlignment="0" applyProtection="0"/>
    <xf numFmtId="0" fontId="77" fillId="12" borderId="204" applyNumberFormat="0" applyAlignment="0" applyProtection="0"/>
    <xf numFmtId="0" fontId="50" fillId="28" borderId="206" applyNumberFormat="0" applyAlignment="0" applyProtection="0"/>
    <xf numFmtId="0" fontId="72" fillId="0" borderId="207" applyNumberFormat="0" applyFill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11" fillId="10" borderId="205" applyNumberFormat="0" applyFont="0" applyAlignment="0" applyProtection="0"/>
    <xf numFmtId="0" fontId="85" fillId="27" borderId="204" applyNumberFormat="0" applyAlignment="0" applyProtection="0"/>
    <xf numFmtId="0" fontId="37" fillId="0" borderId="208">
      <alignment horizontal="left" vertical="center"/>
    </xf>
    <xf numFmtId="0" fontId="54" fillId="0" borderId="209" applyNumberFormat="0" applyFill="0" applyAlignment="0" applyProtection="0"/>
    <xf numFmtId="0" fontId="30" fillId="28" borderId="204" applyNumberFormat="0" applyAlignment="0" applyProtection="0"/>
    <xf numFmtId="0" fontId="37" fillId="0" borderId="208">
      <alignment horizontal="left" vertical="center"/>
    </xf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37" fillId="0" borderId="208">
      <alignment horizontal="left" vertical="center"/>
    </xf>
    <xf numFmtId="0" fontId="77" fillId="12" borderId="204" applyNumberFormat="0" applyAlignment="0" applyProtection="0"/>
    <xf numFmtId="0" fontId="88" fillId="0" borderId="207" applyNumberFormat="0" applyFill="0" applyAlignment="0" applyProtection="0"/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37" fillId="0" borderId="208">
      <alignment horizontal="left" vertical="center"/>
    </xf>
    <xf numFmtId="0" fontId="85" fillId="27" borderId="204" applyNumberFormat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72" fillId="0" borderId="207" applyNumberFormat="0" applyFill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4" fillId="27" borderId="206" applyNumberFormat="0" applyAlignment="0" applyProtection="0"/>
    <xf numFmtId="0" fontId="85" fillId="27" borderId="204" applyNumberFormat="0" applyAlignment="0" applyProtection="0"/>
    <xf numFmtId="0" fontId="50" fillId="28" borderId="206" applyNumberFormat="0" applyAlignment="0" applyProtection="0"/>
    <xf numFmtId="0" fontId="30" fillId="28" borderId="204" applyNumberFormat="0" applyAlignment="0" applyProtection="0"/>
    <xf numFmtId="0" fontId="77" fillId="12" borderId="204" applyNumberFormat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78" fillId="27" borderId="206" applyNumberFormat="0" applyAlignment="0" applyProtection="0"/>
    <xf numFmtId="0" fontId="41" fillId="15" borderId="204" applyNumberFormat="0" applyAlignment="0" applyProtection="0"/>
    <xf numFmtId="0" fontId="30" fillId="28" borderId="204" applyNumberFormat="0" applyAlignment="0" applyProtection="0"/>
    <xf numFmtId="0" fontId="11" fillId="10" borderId="205" applyNumberFormat="0" applyFont="0" applyAlignment="0" applyProtection="0"/>
    <xf numFmtId="0" fontId="41" fillId="15" borderId="204" applyNumberFormat="0" applyAlignment="0" applyProtection="0"/>
    <xf numFmtId="0" fontId="78" fillId="27" borderId="206" applyNumberFormat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70" fillId="12" borderId="204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7" fillId="10" borderId="205" applyNumberFormat="0" applyFont="0" applyAlignment="0" applyProtection="0"/>
    <xf numFmtId="0" fontId="37" fillId="0" borderId="208">
      <alignment horizontal="left" vertical="center"/>
    </xf>
    <xf numFmtId="0" fontId="70" fillId="12" borderId="204" applyNumberFormat="0" applyAlignment="0" applyProtection="0"/>
    <xf numFmtId="0" fontId="70" fillId="12" borderId="204" applyNumberFormat="0" applyAlignment="0" applyProtection="0"/>
    <xf numFmtId="0" fontId="37" fillId="0" borderId="208">
      <alignment horizontal="left" vertical="center"/>
    </xf>
    <xf numFmtId="0" fontId="72" fillId="0" borderId="207" applyNumberFormat="0" applyFill="0" applyAlignment="0" applyProtection="0"/>
    <xf numFmtId="0" fontId="85" fillId="27" borderId="204" applyNumberFormat="0" applyAlignment="0" applyProtection="0"/>
    <xf numFmtId="0" fontId="85" fillId="27" borderId="204" applyNumberFormat="0" applyAlignment="0" applyProtection="0"/>
    <xf numFmtId="0" fontId="77" fillId="12" borderId="204" applyNumberFormat="0" applyAlignment="0" applyProtection="0"/>
    <xf numFmtId="0" fontId="7" fillId="10" borderId="205" applyNumberFormat="0" applyFont="0" applyAlignment="0" applyProtection="0"/>
    <xf numFmtId="0" fontId="37" fillId="0" borderId="208">
      <alignment horizontal="left" vertical="center"/>
    </xf>
    <xf numFmtId="0" fontId="85" fillId="27" borderId="204" applyNumberFormat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11" fillId="10" borderId="205" applyNumberFormat="0" applyFont="0" applyAlignment="0" applyProtection="0"/>
    <xf numFmtId="0" fontId="77" fillId="12" borderId="204" applyNumberFormat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37" fillId="0" borderId="208">
      <alignment horizontal="left" vertical="center"/>
    </xf>
    <xf numFmtId="0" fontId="78" fillId="27" borderId="206" applyNumberFormat="0" applyAlignment="0" applyProtection="0"/>
    <xf numFmtId="0" fontId="85" fillId="27" borderId="204" applyNumberFormat="0" applyAlignment="0" applyProtection="0"/>
    <xf numFmtId="0" fontId="37" fillId="0" borderId="208">
      <alignment horizontal="left" vertical="center"/>
    </xf>
    <xf numFmtId="0" fontId="50" fillId="28" borderId="206" applyNumberFormat="0" applyAlignment="0" applyProtection="0"/>
    <xf numFmtId="0" fontId="11" fillId="10" borderId="205" applyNumberFormat="0" applyFont="0" applyAlignment="0" applyProtection="0"/>
    <xf numFmtId="0" fontId="72" fillId="0" borderId="207" applyNumberFormat="0" applyFill="0" applyAlignment="0" applyProtection="0"/>
    <xf numFmtId="0" fontId="54" fillId="0" borderId="209" applyNumberFormat="0" applyFill="0" applyAlignment="0" applyProtection="0"/>
    <xf numFmtId="0" fontId="50" fillId="28" borderId="206" applyNumberFormat="0" applyAlignment="0" applyProtection="0"/>
    <xf numFmtId="0" fontId="64" fillId="27" borderId="206" applyNumberFormat="0" applyAlignment="0" applyProtection="0"/>
    <xf numFmtId="0" fontId="65" fillId="27" borderId="204" applyNumberFormat="0" applyAlignment="0" applyProtection="0"/>
    <xf numFmtId="0" fontId="65" fillId="27" borderId="204" applyNumberFormat="0" applyAlignment="0" applyProtection="0"/>
    <xf numFmtId="0" fontId="77" fillId="12" borderId="204" applyNumberFormat="0" applyAlignment="0" applyProtection="0"/>
    <xf numFmtId="0" fontId="50" fillId="28" borderId="206" applyNumberFormat="0" applyAlignment="0" applyProtection="0"/>
    <xf numFmtId="0" fontId="7" fillId="10" borderId="205" applyNumberFormat="0" applyFont="0" applyAlignment="0" applyProtection="0"/>
    <xf numFmtId="0" fontId="37" fillId="0" borderId="208">
      <alignment horizontal="left" vertical="center"/>
    </xf>
    <xf numFmtId="0" fontId="30" fillId="28" borderId="204" applyNumberFormat="0" applyAlignment="0" applyProtection="0"/>
    <xf numFmtId="0" fontId="41" fillId="15" borderId="204" applyNumberFormat="0" applyAlignment="0" applyProtection="0"/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50" fillId="28" borderId="206" applyNumberFormat="0" applyAlignment="0" applyProtection="0"/>
    <xf numFmtId="0" fontId="65" fillId="27" borderId="204" applyNumberFormat="0" applyAlignment="0" applyProtection="0"/>
    <xf numFmtId="0" fontId="72" fillId="0" borderId="207" applyNumberFormat="0" applyFill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0" fillId="12" borderId="204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37" fillId="0" borderId="208">
      <alignment horizontal="left" vertical="center"/>
    </xf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64" fillId="27" borderId="206" applyNumberFormat="0" applyAlignment="0" applyProtection="0"/>
    <xf numFmtId="0" fontId="11" fillId="10" borderId="205" applyNumberFormat="0" applyFont="0" applyAlignment="0" applyProtection="0"/>
    <xf numFmtId="0" fontId="77" fillId="12" borderId="204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64" fillId="27" borderId="206" applyNumberFormat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88" fillId="0" borderId="207" applyNumberFormat="0" applyFill="0" applyAlignment="0" applyProtection="0"/>
    <xf numFmtId="0" fontId="65" fillId="27" borderId="204" applyNumberFormat="0" applyAlignment="0" applyProtection="0"/>
    <xf numFmtId="0" fontId="37" fillId="0" borderId="208">
      <alignment horizontal="left" vertical="center"/>
    </xf>
    <xf numFmtId="0" fontId="11" fillId="10" borderId="205" applyNumberFormat="0" applyFont="0" applyAlignment="0" applyProtection="0"/>
    <xf numFmtId="0" fontId="78" fillId="27" borderId="206" applyNumberFormat="0" applyAlignment="0" applyProtection="0"/>
    <xf numFmtId="0" fontId="65" fillId="27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11" fillId="10" borderId="205" applyNumberFormat="0" applyFont="0" applyAlignment="0" applyProtection="0"/>
    <xf numFmtId="0" fontId="88" fillId="0" borderId="207" applyNumberFormat="0" applyFill="0" applyAlignment="0" applyProtection="0"/>
    <xf numFmtId="0" fontId="37" fillId="0" borderId="208">
      <alignment horizontal="left" vertical="center"/>
    </xf>
    <xf numFmtId="0" fontId="85" fillId="27" borderId="204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37" fillId="0" borderId="208">
      <alignment horizontal="left" vertical="center"/>
    </xf>
    <xf numFmtId="0" fontId="7" fillId="10" borderId="205" applyNumberFormat="0" applyFont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11" fillId="10" borderId="205" applyNumberFormat="0" applyFont="0" applyAlignment="0" applyProtection="0"/>
    <xf numFmtId="0" fontId="37" fillId="0" borderId="208">
      <alignment horizontal="left" vertical="center"/>
    </xf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37" fillId="0" borderId="208">
      <alignment horizontal="left" vertical="center"/>
    </xf>
    <xf numFmtId="0" fontId="78" fillId="27" borderId="206" applyNumberFormat="0" applyAlignment="0" applyProtection="0"/>
    <xf numFmtId="0" fontId="70" fillId="12" borderId="204" applyNumberFormat="0" applyAlignment="0" applyProtection="0"/>
    <xf numFmtId="0" fontId="54" fillId="0" borderId="209" applyNumberFormat="0" applyFill="0" applyAlignment="0" applyProtection="0"/>
    <xf numFmtId="0" fontId="65" fillId="27" borderId="204" applyNumberFormat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37" fillId="0" borderId="208">
      <alignment horizontal="left" vertical="center"/>
    </xf>
    <xf numFmtId="0" fontId="72" fillId="0" borderId="207" applyNumberFormat="0" applyFill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50" fillId="28" borderId="206" applyNumberFormat="0" applyAlignment="0" applyProtection="0"/>
    <xf numFmtId="0" fontId="65" fillId="27" borderId="204" applyNumberFormat="0" applyAlignment="0" applyProtection="0"/>
    <xf numFmtId="0" fontId="72" fillId="0" borderId="207" applyNumberFormat="0" applyFill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0" fillId="12" borderId="204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50" fillId="28" borderId="206" applyNumberFormat="0" applyAlignment="0" applyProtection="0"/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11" fillId="10" borderId="205" applyNumberFormat="0" applyFont="0" applyAlignment="0" applyProtection="0"/>
    <xf numFmtId="0" fontId="64" fillId="27" borderId="206" applyNumberFormat="0" applyAlignment="0" applyProtection="0"/>
    <xf numFmtId="0" fontId="65" fillId="27" borderId="204" applyNumberFormat="0" applyAlignment="0" applyProtection="0"/>
    <xf numFmtId="0" fontId="70" fillId="12" borderId="204" applyNumberFormat="0" applyAlignment="0" applyProtection="0"/>
    <xf numFmtId="0" fontId="72" fillId="0" borderId="207" applyNumberFormat="0" applyFill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88" fillId="0" borderId="207" applyNumberFormat="0" applyFill="0" applyAlignment="0" applyProtection="0"/>
    <xf numFmtId="0" fontId="37" fillId="0" borderId="208">
      <alignment horizontal="left" vertical="center"/>
    </xf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37" fillId="0" borderId="208">
      <alignment horizontal="left" vertical="center"/>
    </xf>
    <xf numFmtId="0" fontId="78" fillId="27" borderId="206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50" fillId="28" borderId="206" applyNumberFormat="0" applyAlignment="0" applyProtection="0"/>
    <xf numFmtId="0" fontId="65" fillId="27" borderId="204" applyNumberFormat="0" applyAlignment="0" applyProtection="0"/>
    <xf numFmtId="0" fontId="72" fillId="0" borderId="207" applyNumberFormat="0" applyFill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7" fillId="10" borderId="205" applyNumberFormat="0" applyFont="0" applyAlignment="0" applyProtection="0"/>
    <xf numFmtId="0" fontId="37" fillId="0" borderId="208">
      <alignment horizontal="left" vertical="center"/>
    </xf>
    <xf numFmtId="0" fontId="77" fillId="12" borderId="204" applyNumberFormat="0" applyAlignment="0" applyProtection="0"/>
    <xf numFmtId="0" fontId="70" fillId="12" borderId="204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37" fillId="0" borderId="208">
      <alignment horizontal="left" vertical="center"/>
    </xf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88" fillId="0" borderId="207" applyNumberFormat="0" applyFill="0" applyAlignment="0" applyProtection="0"/>
    <xf numFmtId="0" fontId="88" fillId="0" borderId="207" applyNumberFormat="0" applyFill="0" applyAlignment="0" applyProtection="0"/>
    <xf numFmtId="0" fontId="64" fillId="27" borderId="206" applyNumberFormat="0" applyAlignment="0" applyProtection="0"/>
    <xf numFmtId="0" fontId="41" fillId="15" borderId="204" applyNumberFormat="0" applyAlignment="0" applyProtection="0"/>
    <xf numFmtId="10" fontId="16" fillId="4" borderId="198" applyNumberFormat="0" applyBorder="0" applyAlignment="0" applyProtection="0"/>
    <xf numFmtId="0" fontId="54" fillId="0" borderId="209" applyNumberFormat="0" applyFill="0" applyAlignment="0" applyProtection="0"/>
    <xf numFmtId="0" fontId="88" fillId="0" borderId="207" applyNumberFormat="0" applyFill="0" applyAlignment="0" applyProtection="0"/>
    <xf numFmtId="0" fontId="11" fillId="10" borderId="205" applyNumberFormat="0" applyFont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88" fillId="0" borderId="207" applyNumberFormat="0" applyFill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85" fillId="27" borderId="204" applyNumberFormat="0" applyAlignment="0" applyProtection="0"/>
    <xf numFmtId="0" fontId="77" fillId="12" borderId="204" applyNumberFormat="0" applyAlignment="0" applyProtection="0"/>
    <xf numFmtId="0" fontId="37" fillId="0" borderId="202">
      <alignment horizontal="left" vertical="center"/>
    </xf>
    <xf numFmtId="0" fontId="78" fillId="27" borderId="206" applyNumberFormat="0" applyAlignment="0" applyProtection="0"/>
    <xf numFmtId="0" fontId="78" fillId="27" borderId="206" applyNumberForma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" fillId="10" borderId="205" applyNumberFormat="0" applyFont="0" applyAlignment="0" applyProtection="0"/>
    <xf numFmtId="0" fontId="85" fillId="27" borderId="204" applyNumberFormat="0" applyAlignment="0" applyProtection="0"/>
    <xf numFmtId="0" fontId="70" fillId="12" borderId="204" applyNumberFormat="0" applyAlignment="0" applyProtection="0"/>
    <xf numFmtId="0" fontId="41" fillId="15" borderId="204" applyNumberFormat="0" applyAlignment="0" applyProtection="0"/>
    <xf numFmtId="0" fontId="77" fillId="12" borderId="204" applyNumberFormat="0" applyAlignment="0" applyProtection="0"/>
    <xf numFmtId="0" fontId="65" fillId="27" borderId="204" applyNumberFormat="0" applyAlignment="0" applyProtection="0"/>
    <xf numFmtId="0" fontId="88" fillId="0" borderId="207" applyNumberFormat="0" applyFill="0" applyAlignment="0" applyProtection="0"/>
    <xf numFmtId="0" fontId="77" fillId="12" borderId="204" applyNumberFormat="0" applyAlignment="0" applyProtection="0"/>
    <xf numFmtId="0" fontId="50" fillId="28" borderId="206" applyNumberFormat="0" applyAlignment="0" applyProtection="0"/>
    <xf numFmtId="0" fontId="72" fillId="0" borderId="207" applyNumberFormat="0" applyFill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11" fillId="10" borderId="205" applyNumberFormat="0" applyFont="0" applyAlignment="0" applyProtection="0"/>
    <xf numFmtId="0" fontId="85" fillId="27" borderId="204" applyNumberFormat="0" applyAlignment="0" applyProtection="0"/>
    <xf numFmtId="0" fontId="37" fillId="0" borderId="202">
      <alignment horizontal="left" vertical="center"/>
    </xf>
    <xf numFmtId="0" fontId="54" fillId="0" borderId="209" applyNumberFormat="0" applyFill="0" applyAlignment="0" applyProtection="0"/>
    <xf numFmtId="0" fontId="30" fillId="28" borderId="204" applyNumberFormat="0" applyAlignment="0" applyProtection="0"/>
    <xf numFmtId="0" fontId="37" fillId="0" borderId="202">
      <alignment horizontal="left" vertical="center"/>
    </xf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37" fillId="0" borderId="202">
      <alignment horizontal="left" vertical="center"/>
    </xf>
    <xf numFmtId="0" fontId="77" fillId="12" borderId="204" applyNumberFormat="0" applyAlignment="0" applyProtection="0"/>
    <xf numFmtId="0" fontId="88" fillId="0" borderId="207" applyNumberFormat="0" applyFill="0" applyAlignment="0" applyProtection="0"/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72" fillId="0" borderId="207" applyNumberFormat="0" applyFill="0" applyAlignment="0" applyProtection="0"/>
    <xf numFmtId="0" fontId="72" fillId="0" borderId="207" applyNumberFormat="0" applyFill="0" applyAlignment="0" applyProtection="0"/>
    <xf numFmtId="10" fontId="16" fillId="4" borderId="198" applyNumberFormat="0" applyBorder="0" applyAlignment="0" applyProtection="0"/>
    <xf numFmtId="0" fontId="70" fillId="12" borderId="204" applyNumberFormat="0" applyAlignment="0" applyProtection="0"/>
    <xf numFmtId="0" fontId="64" fillId="27" borderId="206" applyNumberFormat="0" applyAlignment="0" applyProtection="0"/>
    <xf numFmtId="0" fontId="85" fillId="27" borderId="204" applyNumberFormat="0" applyAlignment="0" applyProtection="0"/>
    <xf numFmtId="0" fontId="50" fillId="28" borderId="206" applyNumberFormat="0" applyAlignment="0" applyProtection="0"/>
    <xf numFmtId="0" fontId="30" fillId="28" borderId="204" applyNumberFormat="0" applyAlignment="0" applyProtection="0"/>
    <xf numFmtId="0" fontId="77" fillId="12" borderId="204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78" fillId="27" borderId="206" applyNumberFormat="0" applyAlignment="0" applyProtection="0"/>
    <xf numFmtId="0" fontId="41" fillId="15" borderId="204" applyNumberFormat="0" applyAlignment="0" applyProtection="0"/>
    <xf numFmtId="0" fontId="30" fillId="28" borderId="204" applyNumberFormat="0" applyAlignment="0" applyProtection="0"/>
    <xf numFmtId="0" fontId="11" fillId="10" borderId="205" applyNumberFormat="0" applyFont="0" applyAlignment="0" applyProtection="0"/>
    <xf numFmtId="0" fontId="41" fillId="15" borderId="204" applyNumberFormat="0" applyAlignment="0" applyProtection="0"/>
    <xf numFmtId="0" fontId="78" fillId="27" borderId="206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70" fillId="12" borderId="204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7" fillId="10" borderId="205" applyNumberFormat="0" applyFont="0" applyAlignment="0" applyProtection="0"/>
    <xf numFmtId="0" fontId="37" fillId="0" borderId="202">
      <alignment horizontal="left" vertical="center"/>
    </xf>
    <xf numFmtId="0" fontId="70" fillId="12" borderId="204" applyNumberFormat="0" applyAlignment="0" applyProtection="0"/>
    <xf numFmtId="0" fontId="70" fillId="12" borderId="204" applyNumberFormat="0" applyAlignment="0" applyProtection="0"/>
    <xf numFmtId="0" fontId="37" fillId="0" borderId="202">
      <alignment horizontal="left" vertical="center"/>
    </xf>
    <xf numFmtId="0" fontId="72" fillId="0" borderId="207" applyNumberFormat="0" applyFill="0" applyAlignment="0" applyProtection="0"/>
    <xf numFmtId="0" fontId="85" fillId="27" borderId="204" applyNumberFormat="0" applyAlignment="0" applyProtection="0"/>
    <xf numFmtId="10" fontId="16" fillId="4" borderId="198" applyNumberFormat="0" applyBorder="0" applyAlignment="0" applyProtection="0"/>
    <xf numFmtId="0" fontId="85" fillId="27" borderId="204" applyNumberFormat="0" applyAlignment="0" applyProtection="0"/>
    <xf numFmtId="0" fontId="77" fillId="12" borderId="204" applyNumberFormat="0" applyAlignment="0" applyProtection="0"/>
    <xf numFmtId="0" fontId="7" fillId="10" borderId="205" applyNumberFormat="0" applyFont="0" applyAlignment="0" applyProtection="0"/>
    <xf numFmtId="0" fontId="85" fillId="27" borderId="204" applyNumberFormat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11" fillId="10" borderId="205" applyNumberFormat="0" applyFont="0" applyAlignment="0" applyProtection="0"/>
    <xf numFmtId="0" fontId="77" fillId="12" borderId="204" applyNumberFormat="0" applyAlignment="0" applyProtection="0"/>
    <xf numFmtId="0" fontId="37" fillId="0" borderId="208">
      <alignment horizontal="left" vertical="center"/>
    </xf>
    <xf numFmtId="0" fontId="37" fillId="0" borderId="202">
      <alignment horizontal="left" vertical="center"/>
    </xf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37" fillId="0" borderId="208">
      <alignment horizontal="left" vertical="center"/>
    </xf>
    <xf numFmtId="0" fontId="78" fillId="27" borderId="206" applyNumberFormat="0" applyAlignment="0" applyProtection="0"/>
    <xf numFmtId="0" fontId="85" fillId="27" borderId="204" applyNumberFormat="0" applyAlignment="0" applyProtection="0"/>
    <xf numFmtId="0" fontId="37" fillId="0" borderId="202">
      <alignment horizontal="left" vertical="center"/>
    </xf>
    <xf numFmtId="0" fontId="50" fillId="28" borderId="206" applyNumberFormat="0" applyAlignment="0" applyProtection="0"/>
    <xf numFmtId="0" fontId="11" fillId="10" borderId="205" applyNumberFormat="0" applyFont="0" applyAlignment="0" applyProtection="0"/>
    <xf numFmtId="0" fontId="72" fillId="0" borderId="207" applyNumberFormat="0" applyFill="0" applyAlignment="0" applyProtection="0"/>
    <xf numFmtId="0" fontId="54" fillId="0" borderId="209" applyNumberFormat="0" applyFill="0" applyAlignment="0" applyProtection="0"/>
    <xf numFmtId="0" fontId="50" fillId="28" borderId="206" applyNumberFormat="0" applyAlignment="0" applyProtection="0"/>
    <xf numFmtId="0" fontId="64" fillId="27" borderId="206" applyNumberFormat="0" applyAlignment="0" applyProtection="0"/>
    <xf numFmtId="0" fontId="65" fillId="27" borderId="204" applyNumberFormat="0" applyAlignment="0" applyProtection="0"/>
    <xf numFmtId="0" fontId="65" fillId="27" borderId="204" applyNumberFormat="0" applyAlignment="0" applyProtection="0"/>
    <xf numFmtId="0" fontId="77" fillId="12" borderId="204" applyNumberFormat="0" applyAlignment="0" applyProtection="0"/>
    <xf numFmtId="0" fontId="50" fillId="28" borderId="206" applyNumberFormat="0" applyAlignment="0" applyProtection="0"/>
    <xf numFmtId="10" fontId="16" fillId="4" borderId="198" applyNumberFormat="0" applyBorder="0" applyAlignment="0" applyProtection="0"/>
    <xf numFmtId="0" fontId="7" fillId="10" borderId="205" applyNumberFormat="0" applyFont="0" applyAlignment="0" applyProtection="0"/>
    <xf numFmtId="0" fontId="37" fillId="0" borderId="202">
      <alignment horizontal="left" vertical="center"/>
    </xf>
    <xf numFmtId="0" fontId="30" fillId="28" borderId="204" applyNumberFormat="0" applyAlignment="0" applyProtection="0"/>
    <xf numFmtId="0" fontId="41" fillId="15" borderId="204" applyNumberFormat="0" applyAlignment="0" applyProtection="0"/>
    <xf numFmtId="10" fontId="16" fillId="4" borderId="198" applyNumberFormat="0" applyBorder="0" applyAlignment="0" applyProtection="0"/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50" fillId="28" borderId="206" applyNumberFormat="0" applyAlignment="0" applyProtection="0"/>
    <xf numFmtId="0" fontId="65" fillId="27" borderId="204" applyNumberFormat="0" applyAlignment="0" applyProtection="0"/>
    <xf numFmtId="0" fontId="72" fillId="0" borderId="207" applyNumberFormat="0" applyFill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0" fillId="12" borderId="204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64" fillId="27" borderId="206" applyNumberFormat="0" applyAlignment="0" applyProtection="0"/>
    <xf numFmtId="0" fontId="11" fillId="10" borderId="205" applyNumberFormat="0" applyFont="0" applyAlignment="0" applyProtection="0"/>
    <xf numFmtId="0" fontId="77" fillId="12" borderId="204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64" fillId="27" borderId="206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0" fontId="88" fillId="0" borderId="207" applyNumberFormat="0" applyFill="0" applyAlignment="0" applyProtection="0"/>
    <xf numFmtId="0" fontId="65" fillId="27" borderId="204" applyNumberFormat="0" applyAlignment="0" applyProtection="0"/>
    <xf numFmtId="0" fontId="37" fillId="0" borderId="202">
      <alignment horizontal="left" vertical="center"/>
    </xf>
    <xf numFmtId="0" fontId="11" fillId="10" borderId="205" applyNumberFormat="0" applyFont="0" applyAlignment="0" applyProtection="0"/>
    <xf numFmtId="0" fontId="78" fillId="27" borderId="206" applyNumberFormat="0" applyAlignment="0" applyProtection="0"/>
    <xf numFmtId="0" fontId="65" fillId="27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11" fillId="10" borderId="205" applyNumberFormat="0" applyFont="0" applyAlignment="0" applyProtection="0"/>
    <xf numFmtId="0" fontId="88" fillId="0" borderId="207" applyNumberFormat="0" applyFill="0" applyAlignment="0" applyProtection="0"/>
    <xf numFmtId="0" fontId="37" fillId="0" borderId="202">
      <alignment horizontal="left" vertical="center"/>
    </xf>
    <xf numFmtId="0" fontId="85" fillId="27" borderId="204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0" fontId="7" fillId="10" borderId="205" applyNumberFormat="0" applyFont="0" applyAlignment="0" applyProtection="0"/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78" fillId="27" borderId="206" applyNumberFormat="0" applyAlignment="0" applyProtection="0"/>
    <xf numFmtId="0" fontId="70" fillId="12" borderId="204" applyNumberFormat="0" applyAlignment="0" applyProtection="0"/>
    <xf numFmtId="0" fontId="54" fillId="0" borderId="209" applyNumberFormat="0" applyFill="0" applyAlignment="0" applyProtection="0"/>
    <xf numFmtId="0" fontId="65" fillId="27" borderId="204" applyNumberFormat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37" fillId="0" borderId="202">
      <alignment horizontal="left" vertical="center"/>
    </xf>
    <xf numFmtId="0" fontId="72" fillId="0" borderId="207" applyNumberFormat="0" applyFill="0" applyAlignment="0" applyProtection="0"/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50" fillId="28" borderId="206" applyNumberFormat="0" applyAlignment="0" applyProtection="0"/>
    <xf numFmtId="0" fontId="65" fillId="27" borderId="204" applyNumberFormat="0" applyAlignment="0" applyProtection="0"/>
    <xf numFmtId="0" fontId="72" fillId="0" borderId="207" applyNumberFormat="0" applyFill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0" fillId="12" borderId="204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77" fillId="12" borderId="204" applyNumberFormat="0" applyAlignment="0" applyProtection="0"/>
    <xf numFmtId="0" fontId="11" fillId="10" borderId="205" applyNumberFormat="0" applyFont="0" applyAlignment="0" applyProtection="0"/>
    <xf numFmtId="0" fontId="85" fillId="27" borderId="204" applyNumberFormat="0" applyAlignment="0" applyProtection="0"/>
    <xf numFmtId="0" fontId="70" fillId="12" borderId="204" applyNumberFormat="0" applyAlignment="0" applyProtection="0"/>
    <xf numFmtId="0" fontId="77" fillId="12" borderId="204" applyNumberFormat="0" applyAlignment="0" applyProtection="0"/>
    <xf numFmtId="0" fontId="88" fillId="0" borderId="207" applyNumberFormat="0" applyFill="0" applyAlignment="0" applyProtection="0"/>
    <xf numFmtId="0" fontId="41" fillId="15" borderId="204" applyNumberFormat="0" applyAlignment="0" applyProtection="0"/>
    <xf numFmtId="0" fontId="64" fillId="27" borderId="206" applyNumberFormat="0" applyAlignment="0" applyProtection="0"/>
    <xf numFmtId="0" fontId="37" fillId="0" borderId="208">
      <alignment horizontal="left" vertical="center"/>
    </xf>
    <xf numFmtId="0" fontId="7" fillId="10" borderId="205" applyNumberFormat="0" applyFont="0" applyAlignment="0" applyProtection="0"/>
    <xf numFmtId="0" fontId="64" fillId="27" borderId="206" applyNumberFormat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0" fillId="28" borderId="204" applyNumberFormat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78" fillId="27" borderId="206" applyNumberFormat="0" applyAlignment="0" applyProtection="0"/>
    <xf numFmtId="0" fontId="7" fillId="10" borderId="205" applyNumberFormat="0" applyFont="0" applyAlignment="0" applyProtection="0"/>
    <xf numFmtId="0" fontId="11" fillId="10" borderId="205" applyNumberFormat="0" applyFont="0" applyAlignment="0" applyProtection="0"/>
    <xf numFmtId="0" fontId="11" fillId="10" borderId="205" applyNumberFormat="0" applyFont="0" applyAlignment="0" applyProtection="0"/>
    <xf numFmtId="0" fontId="88" fillId="0" borderId="207" applyNumberFormat="0" applyFill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78" fillId="27" borderId="206" applyNumberFormat="0" applyAlignment="0" applyProtection="0"/>
    <xf numFmtId="0" fontId="85" fillId="27" borderId="204" applyNumberFormat="0" applyAlignment="0" applyProtection="0"/>
    <xf numFmtId="0" fontId="37" fillId="0" borderId="208">
      <alignment horizontal="left" vertical="center"/>
    </xf>
    <xf numFmtId="0" fontId="77" fillId="12" borderId="204" applyNumberFormat="0" applyAlignment="0" applyProtection="0"/>
    <xf numFmtId="0" fontId="37" fillId="0" borderId="208">
      <alignment horizontal="left" vertical="center"/>
    </xf>
    <xf numFmtId="0" fontId="88" fillId="0" borderId="207" applyNumberFormat="0" applyFill="0" applyAlignment="0" applyProtection="0"/>
    <xf numFmtId="0" fontId="77" fillId="12" borderId="204" applyNumberFormat="0" applyAlignment="0" applyProtection="0"/>
    <xf numFmtId="0" fontId="30" fillId="28" borderId="204" applyNumberFormat="0" applyAlignment="0" applyProtection="0"/>
    <xf numFmtId="0" fontId="30" fillId="28" borderId="204" applyNumberFormat="0" applyAlignment="0" applyProtection="0"/>
    <xf numFmtId="0" fontId="88" fillId="0" borderId="207" applyNumberFormat="0" applyFill="0" applyAlignment="0" applyProtection="0"/>
    <xf numFmtId="0" fontId="70" fillId="12" borderId="204" applyNumberFormat="0" applyAlignment="0" applyProtection="0"/>
    <xf numFmtId="0" fontId="37" fillId="0" borderId="208">
      <alignment horizontal="left" vertical="center"/>
    </xf>
    <xf numFmtId="0" fontId="11" fillId="10" borderId="205" applyNumberFormat="0" applyFont="0" applyAlignment="0" applyProtection="0"/>
    <xf numFmtId="0" fontId="65" fillId="27" borderId="204" applyNumberFormat="0" applyAlignment="0" applyProtection="0"/>
    <xf numFmtId="0" fontId="54" fillId="0" borderId="209" applyNumberFormat="0" applyFill="0" applyAlignment="0" applyProtection="0"/>
    <xf numFmtId="0" fontId="85" fillId="27" borderId="204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41" fillId="15" borderId="204" applyNumberFormat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72" fillId="0" borderId="207" applyNumberFormat="0" applyFill="0" applyAlignment="0" applyProtection="0"/>
    <xf numFmtId="0" fontId="88" fillId="0" borderId="207" applyNumberFormat="0" applyFill="0" applyAlignment="0" applyProtection="0"/>
    <xf numFmtId="0" fontId="77" fillId="12" borderId="204" applyNumberFormat="0" applyAlignment="0" applyProtection="0"/>
    <xf numFmtId="0" fontId="41" fillId="15" borderId="204" applyNumberFormat="0" applyAlignment="0" applyProtection="0"/>
    <xf numFmtId="0" fontId="41" fillId="15" borderId="204" applyNumberFormat="0" applyAlignment="0" applyProtection="0"/>
    <xf numFmtId="0" fontId="88" fillId="0" borderId="207" applyNumberFormat="0" applyFill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85" fillId="27" borderId="204" applyNumberFormat="0" applyAlignment="0" applyProtection="0"/>
    <xf numFmtId="0" fontId="85" fillId="27" borderId="204" applyNumberFormat="0" applyAlignment="0" applyProtection="0"/>
    <xf numFmtId="0" fontId="41" fillId="15" borderId="204" applyNumberFormat="0" applyAlignment="0" applyProtection="0"/>
    <xf numFmtId="0" fontId="88" fillId="0" borderId="207" applyNumberFormat="0" applyFill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88" fillId="0" borderId="207" applyNumberFormat="0" applyFill="0" applyAlignment="0" applyProtection="0"/>
    <xf numFmtId="0" fontId="37" fillId="0" borderId="208">
      <alignment horizontal="left" vertical="center"/>
    </xf>
    <xf numFmtId="0" fontId="77" fillId="12" borderId="204" applyNumberFormat="0" applyAlignment="0" applyProtection="0"/>
    <xf numFmtId="0" fontId="64" fillId="27" borderId="206" applyNumberFormat="0" applyAlignment="0" applyProtection="0"/>
    <xf numFmtId="0" fontId="30" fillId="28" borderId="204" applyNumberFormat="0" applyAlignment="0" applyProtection="0"/>
    <xf numFmtId="0" fontId="7" fillId="10" borderId="205" applyNumberFormat="0" applyFont="0" applyAlignment="0" applyProtection="0"/>
    <xf numFmtId="0" fontId="54" fillId="0" borderId="209" applyNumberFormat="0" applyFill="0" applyAlignment="0" applyProtection="0"/>
    <xf numFmtId="0" fontId="70" fillId="12" borderId="204" applyNumberFormat="0" applyAlignment="0" applyProtection="0"/>
    <xf numFmtId="0" fontId="70" fillId="12" borderId="204" applyNumberFormat="0" applyAlignment="0" applyProtection="0"/>
    <xf numFmtId="0" fontId="37" fillId="0" borderId="208">
      <alignment horizontal="left" vertical="center"/>
    </xf>
    <xf numFmtId="0" fontId="88" fillId="0" borderId="207" applyNumberFormat="0" applyFill="0" applyAlignment="0" applyProtection="0"/>
    <xf numFmtId="0" fontId="70" fillId="12" borderId="204" applyNumberFormat="0" applyAlignment="0" applyProtection="0"/>
    <xf numFmtId="0" fontId="7" fillId="10" borderId="205" applyNumberFormat="0" applyFont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78" fillId="27" borderId="206" applyNumberFormat="0" applyAlignment="0" applyProtection="0"/>
    <xf numFmtId="0" fontId="50" fillId="28" borderId="206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11" fillId="10" borderId="205" applyNumberFormat="0" applyFont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7" fillId="10" borderId="205" applyNumberFormat="0" applyFont="0" applyAlignment="0" applyProtection="0"/>
    <xf numFmtId="0" fontId="54" fillId="0" borderId="209" applyNumberFormat="0" applyFill="0" applyAlignment="0" applyProtection="0"/>
    <xf numFmtId="0" fontId="7" fillId="10" borderId="205" applyNumberFormat="0" applyFont="0" applyAlignment="0" applyProtection="0"/>
    <xf numFmtId="0" fontId="41" fillId="15" borderId="204" applyNumberFormat="0" applyAlignment="0" applyProtection="0"/>
    <xf numFmtId="0" fontId="50" fillId="28" borderId="206" applyNumberFormat="0" applyAlignment="0" applyProtection="0"/>
    <xf numFmtId="0" fontId="77" fillId="12" borderId="204" applyNumberFormat="0" applyAlignment="0" applyProtection="0"/>
    <xf numFmtId="0" fontId="37" fillId="0" borderId="208">
      <alignment horizontal="left" vertical="center"/>
    </xf>
    <xf numFmtId="0" fontId="78" fillId="27" borderId="206" applyNumberForma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50" fillId="28" borderId="206" applyNumberFormat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78" fillId="27" borderId="206" applyNumberFormat="0" applyAlignment="0" applyProtection="0"/>
    <xf numFmtId="0" fontId="72" fillId="0" borderId="207" applyNumberFormat="0" applyFill="0" applyAlignment="0" applyProtection="0"/>
    <xf numFmtId="0" fontId="85" fillId="27" borderId="204" applyNumberFormat="0" applyAlignment="0" applyProtection="0"/>
    <xf numFmtId="0" fontId="37" fillId="0" borderId="208">
      <alignment horizontal="left" vertical="center"/>
    </xf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50" fillId="28" borderId="206" applyNumberFormat="0" applyAlignment="0" applyProtection="0"/>
    <xf numFmtId="0" fontId="37" fillId="0" borderId="208">
      <alignment horizontal="left" vertical="center"/>
    </xf>
    <xf numFmtId="0" fontId="85" fillId="27" borderId="204" applyNumberFormat="0" applyAlignment="0" applyProtection="0"/>
    <xf numFmtId="0" fontId="50" fillId="28" borderId="206" applyNumberFormat="0" applyAlignment="0" applyProtection="0"/>
    <xf numFmtId="0" fontId="30" fillId="28" borderId="204" applyNumberFormat="0" applyAlignment="0" applyProtection="0"/>
    <xf numFmtId="0" fontId="37" fillId="0" borderId="208">
      <alignment horizontal="left" vertical="center"/>
    </xf>
    <xf numFmtId="0" fontId="11" fillId="10" borderId="205" applyNumberFormat="0" applyFont="0" applyAlignment="0" applyProtection="0"/>
    <xf numFmtId="0" fontId="11" fillId="10" borderId="205" applyNumberFormat="0" applyFont="0" applyAlignment="0" applyProtection="0"/>
    <xf numFmtId="0" fontId="78" fillId="27" borderId="206" applyNumberFormat="0" applyAlignment="0" applyProtection="0"/>
    <xf numFmtId="0" fontId="72" fillId="0" borderId="207" applyNumberFormat="0" applyFill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50" fillId="28" borderId="206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30" fillId="28" borderId="204" applyNumberFormat="0" applyAlignment="0" applyProtection="0"/>
    <xf numFmtId="0" fontId="37" fillId="0" borderId="208">
      <alignment horizontal="left" vertical="center"/>
    </xf>
    <xf numFmtId="0" fontId="85" fillId="27" borderId="204" applyNumberFormat="0" applyAlignment="0" applyProtection="0"/>
    <xf numFmtId="0" fontId="70" fillId="12" borderId="204" applyNumberFormat="0" applyAlignment="0" applyProtection="0"/>
    <xf numFmtId="0" fontId="30" fillId="28" borderId="204" applyNumberFormat="0" applyAlignment="0" applyProtection="0"/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41" fillId="15" borderId="204" applyNumberFormat="0" applyAlignment="0" applyProtection="0"/>
    <xf numFmtId="0" fontId="85" fillId="27" borderId="204" applyNumberFormat="0" applyAlignment="0" applyProtection="0"/>
    <xf numFmtId="0" fontId="77" fillId="12" borderId="204" applyNumberFormat="0" applyAlignment="0" applyProtection="0"/>
    <xf numFmtId="0" fontId="11" fillId="10" borderId="205" applyNumberFormat="0" applyFont="0" applyAlignment="0" applyProtection="0"/>
    <xf numFmtId="0" fontId="37" fillId="0" borderId="208">
      <alignment horizontal="left" vertical="center"/>
    </xf>
    <xf numFmtId="0" fontId="72" fillId="0" borderId="207" applyNumberFormat="0" applyFill="0" applyAlignment="0" applyProtection="0"/>
    <xf numFmtId="0" fontId="65" fillId="27" borderId="204" applyNumberFormat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41" fillId="15" borderId="204" applyNumberFormat="0" applyAlignment="0" applyProtection="0"/>
    <xf numFmtId="0" fontId="50" fillId="28" borderId="206" applyNumberFormat="0" applyAlignment="0" applyProtection="0"/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11" fillId="10" borderId="205" applyNumberFormat="0" applyFont="0" applyAlignment="0" applyProtection="0"/>
    <xf numFmtId="0" fontId="64" fillId="27" borderId="206" applyNumberFormat="0" applyAlignment="0" applyProtection="0"/>
    <xf numFmtId="0" fontId="65" fillId="27" borderId="204" applyNumberFormat="0" applyAlignment="0" applyProtection="0"/>
    <xf numFmtId="0" fontId="70" fillId="12" borderId="204" applyNumberFormat="0" applyAlignment="0" applyProtection="0"/>
    <xf numFmtId="0" fontId="72" fillId="0" borderId="207" applyNumberFormat="0" applyFill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88" fillId="0" borderId="207" applyNumberFormat="0" applyFill="0" applyAlignment="0" applyProtection="0"/>
    <xf numFmtId="0" fontId="77" fillId="12" borderId="204" applyNumberFormat="0" applyAlignment="0" applyProtection="0"/>
    <xf numFmtId="0" fontId="37" fillId="0" borderId="208">
      <alignment horizontal="left" vertical="center"/>
    </xf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37" fillId="0" borderId="208">
      <alignment horizontal="left" vertical="center"/>
    </xf>
    <xf numFmtId="0" fontId="78" fillId="27" borderId="206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50" fillId="28" borderId="206" applyNumberFormat="0" applyAlignment="0" applyProtection="0"/>
    <xf numFmtId="0" fontId="65" fillId="27" borderId="204" applyNumberFormat="0" applyAlignment="0" applyProtection="0"/>
    <xf numFmtId="0" fontId="72" fillId="0" borderId="207" applyNumberFormat="0" applyFill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7" fillId="10" borderId="205" applyNumberFormat="0" applyFont="0" applyAlignment="0" applyProtection="0"/>
    <xf numFmtId="0" fontId="37" fillId="0" borderId="208">
      <alignment horizontal="left" vertical="center"/>
    </xf>
    <xf numFmtId="0" fontId="77" fillId="12" borderId="204" applyNumberFormat="0" applyAlignment="0" applyProtection="0"/>
    <xf numFmtId="0" fontId="70" fillId="12" borderId="204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37" fillId="0" borderId="208">
      <alignment horizontal="left" vertical="center"/>
    </xf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54" fillId="0" borderId="209" applyNumberFormat="0" applyFill="0" applyAlignment="0" applyProtection="0"/>
    <xf numFmtId="0" fontId="70" fillId="12" borderId="204" applyNumberFormat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88" fillId="0" borderId="207" applyNumberFormat="0" applyFill="0" applyAlignment="0" applyProtection="0"/>
    <xf numFmtId="0" fontId="88" fillId="0" borderId="207" applyNumberFormat="0" applyFill="0" applyAlignment="0" applyProtection="0"/>
    <xf numFmtId="0" fontId="64" fillId="27" borderId="206" applyNumberFormat="0" applyAlignment="0" applyProtection="0"/>
    <xf numFmtId="0" fontId="41" fillId="15" borderId="204" applyNumberFormat="0" applyAlignment="0" applyProtection="0"/>
    <xf numFmtId="0" fontId="54" fillId="0" borderId="209" applyNumberFormat="0" applyFill="0" applyAlignment="0" applyProtection="0"/>
    <xf numFmtId="0" fontId="88" fillId="0" borderId="207" applyNumberFormat="0" applyFill="0" applyAlignment="0" applyProtection="0"/>
    <xf numFmtId="0" fontId="11" fillId="10" borderId="205" applyNumberFormat="0" applyFont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88" fillId="0" borderId="207" applyNumberFormat="0" applyFill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85" fillId="27" borderId="204" applyNumberFormat="0" applyAlignment="0" applyProtection="0"/>
    <xf numFmtId="0" fontId="77" fillId="12" borderId="204" applyNumberFormat="0" applyAlignment="0" applyProtection="0"/>
    <xf numFmtId="0" fontId="37" fillId="0" borderId="208">
      <alignment horizontal="left" vertical="center"/>
    </xf>
    <xf numFmtId="0" fontId="78" fillId="27" borderId="206" applyNumberFormat="0" applyAlignment="0" applyProtection="0"/>
    <xf numFmtId="0" fontId="78" fillId="27" borderId="206" applyNumberForma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" fillId="10" borderId="205" applyNumberFormat="0" applyFont="0" applyAlignment="0" applyProtection="0"/>
    <xf numFmtId="0" fontId="85" fillId="27" borderId="204" applyNumberFormat="0" applyAlignment="0" applyProtection="0"/>
    <xf numFmtId="0" fontId="70" fillId="12" borderId="204" applyNumberFormat="0" applyAlignment="0" applyProtection="0"/>
    <xf numFmtId="0" fontId="41" fillId="15" borderId="204" applyNumberFormat="0" applyAlignment="0" applyProtection="0"/>
    <xf numFmtId="0" fontId="77" fillId="12" borderId="204" applyNumberFormat="0" applyAlignment="0" applyProtection="0"/>
    <xf numFmtId="0" fontId="65" fillId="27" borderId="204" applyNumberFormat="0" applyAlignment="0" applyProtection="0"/>
    <xf numFmtId="0" fontId="88" fillId="0" borderId="207" applyNumberFormat="0" applyFill="0" applyAlignment="0" applyProtection="0"/>
    <xf numFmtId="0" fontId="77" fillId="12" borderId="204" applyNumberFormat="0" applyAlignment="0" applyProtection="0"/>
    <xf numFmtId="0" fontId="50" fillId="28" borderId="206" applyNumberFormat="0" applyAlignment="0" applyProtection="0"/>
    <xf numFmtId="0" fontId="72" fillId="0" borderId="207" applyNumberFormat="0" applyFill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11" fillId="10" borderId="205" applyNumberFormat="0" applyFont="0" applyAlignment="0" applyProtection="0"/>
    <xf numFmtId="0" fontId="85" fillId="27" borderId="204" applyNumberFormat="0" applyAlignment="0" applyProtection="0"/>
    <xf numFmtId="0" fontId="37" fillId="0" borderId="208">
      <alignment horizontal="left" vertical="center"/>
    </xf>
    <xf numFmtId="0" fontId="54" fillId="0" borderId="209" applyNumberFormat="0" applyFill="0" applyAlignment="0" applyProtection="0"/>
    <xf numFmtId="0" fontId="30" fillId="28" borderId="204" applyNumberFormat="0" applyAlignment="0" applyProtection="0"/>
    <xf numFmtId="0" fontId="37" fillId="0" borderId="208">
      <alignment horizontal="left" vertical="center"/>
    </xf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37" fillId="0" borderId="208">
      <alignment horizontal="left" vertical="center"/>
    </xf>
    <xf numFmtId="0" fontId="77" fillId="12" borderId="204" applyNumberFormat="0" applyAlignment="0" applyProtection="0"/>
    <xf numFmtId="0" fontId="88" fillId="0" borderId="207" applyNumberFormat="0" applyFill="0" applyAlignment="0" applyProtection="0"/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37" fillId="0" borderId="208">
      <alignment horizontal="left" vertical="center"/>
    </xf>
    <xf numFmtId="0" fontId="85" fillId="27" borderId="204" applyNumberFormat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72" fillId="0" borderId="207" applyNumberFormat="0" applyFill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4" fillId="27" borderId="206" applyNumberFormat="0" applyAlignment="0" applyProtection="0"/>
    <xf numFmtId="0" fontId="85" fillId="27" borderId="204" applyNumberFormat="0" applyAlignment="0" applyProtection="0"/>
    <xf numFmtId="0" fontId="50" fillId="28" borderId="206" applyNumberFormat="0" applyAlignment="0" applyProtection="0"/>
    <xf numFmtId="0" fontId="30" fillId="28" borderId="204" applyNumberFormat="0" applyAlignment="0" applyProtection="0"/>
    <xf numFmtId="0" fontId="77" fillId="12" borderId="204" applyNumberFormat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78" fillId="27" borderId="206" applyNumberFormat="0" applyAlignment="0" applyProtection="0"/>
    <xf numFmtId="0" fontId="41" fillId="15" borderId="204" applyNumberFormat="0" applyAlignment="0" applyProtection="0"/>
    <xf numFmtId="0" fontId="30" fillId="28" borderId="204" applyNumberFormat="0" applyAlignment="0" applyProtection="0"/>
    <xf numFmtId="0" fontId="11" fillId="10" borderId="205" applyNumberFormat="0" applyFont="0" applyAlignment="0" applyProtection="0"/>
    <xf numFmtId="0" fontId="41" fillId="15" borderId="204" applyNumberFormat="0" applyAlignment="0" applyProtection="0"/>
    <xf numFmtId="0" fontId="78" fillId="27" borderId="206" applyNumberFormat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70" fillId="12" borderId="204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7" fillId="10" borderId="205" applyNumberFormat="0" applyFont="0" applyAlignment="0" applyProtection="0"/>
    <xf numFmtId="0" fontId="37" fillId="0" borderId="208">
      <alignment horizontal="left" vertical="center"/>
    </xf>
    <xf numFmtId="0" fontId="70" fillId="12" borderId="204" applyNumberFormat="0" applyAlignment="0" applyProtection="0"/>
    <xf numFmtId="0" fontId="70" fillId="12" borderId="204" applyNumberFormat="0" applyAlignment="0" applyProtection="0"/>
    <xf numFmtId="0" fontId="37" fillId="0" borderId="208">
      <alignment horizontal="left" vertical="center"/>
    </xf>
    <xf numFmtId="0" fontId="72" fillId="0" borderId="207" applyNumberFormat="0" applyFill="0" applyAlignment="0" applyProtection="0"/>
    <xf numFmtId="0" fontId="85" fillId="27" borderId="204" applyNumberFormat="0" applyAlignment="0" applyProtection="0"/>
    <xf numFmtId="0" fontId="85" fillId="27" borderId="204" applyNumberFormat="0" applyAlignment="0" applyProtection="0"/>
    <xf numFmtId="0" fontId="77" fillId="12" borderId="204" applyNumberFormat="0" applyAlignment="0" applyProtection="0"/>
    <xf numFmtId="0" fontId="7" fillId="10" borderId="205" applyNumberFormat="0" applyFont="0" applyAlignment="0" applyProtection="0"/>
    <xf numFmtId="0" fontId="37" fillId="0" borderId="208">
      <alignment horizontal="left" vertical="center"/>
    </xf>
    <xf numFmtId="0" fontId="11" fillId="10" borderId="205" applyNumberFormat="0" applyFont="0" applyAlignment="0" applyProtection="0"/>
    <xf numFmtId="0" fontId="37" fillId="0" borderId="208">
      <alignment horizontal="left" vertical="center"/>
    </xf>
    <xf numFmtId="0" fontId="85" fillId="27" borderId="204" applyNumberFormat="0" applyAlignment="0" applyProtection="0"/>
    <xf numFmtId="0" fontId="37" fillId="0" borderId="208">
      <alignment horizontal="left" vertical="center"/>
    </xf>
    <xf numFmtId="0" fontId="85" fillId="27" borderId="204" applyNumberFormat="0" applyAlignment="0" applyProtection="0"/>
    <xf numFmtId="0" fontId="85" fillId="27" borderId="204" applyNumberFormat="0" applyAlignment="0" applyProtection="0"/>
    <xf numFmtId="0" fontId="37" fillId="0" borderId="208">
      <alignment horizontal="left" vertical="center"/>
    </xf>
    <xf numFmtId="0" fontId="7" fillId="10" borderId="205" applyNumberFormat="0" applyFon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41" fillId="15" borderId="204" applyNumberFormat="0" applyAlignment="0" applyProtection="0"/>
    <xf numFmtId="0" fontId="64" fillId="27" borderId="206" applyNumberFormat="0" applyAlignment="0" applyProtection="0"/>
    <xf numFmtId="0" fontId="54" fillId="0" borderId="209" applyNumberFormat="0" applyFill="0" applyAlignment="0" applyProtection="0"/>
    <xf numFmtId="0" fontId="37" fillId="0" borderId="208">
      <alignment horizontal="left" vertical="center"/>
    </xf>
    <xf numFmtId="0" fontId="65" fillId="27" borderId="204" applyNumberFormat="0" applyAlignment="0" applyProtection="0"/>
    <xf numFmtId="0" fontId="77" fillId="12" borderId="204" applyNumberFormat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11" fillId="10" borderId="205" applyNumberFormat="0" applyFont="0" applyAlignment="0" applyProtection="0"/>
    <xf numFmtId="0" fontId="77" fillId="12" borderId="204" applyNumberFormat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37" fillId="0" borderId="208">
      <alignment horizontal="left" vertical="center"/>
    </xf>
    <xf numFmtId="0" fontId="78" fillId="27" borderId="206" applyNumberFormat="0" applyAlignment="0" applyProtection="0"/>
    <xf numFmtId="0" fontId="78" fillId="27" borderId="206" applyNumberFormat="0" applyAlignment="0" applyProtection="0"/>
    <xf numFmtId="0" fontId="72" fillId="0" borderId="207" applyNumberFormat="0" applyFill="0" applyAlignment="0" applyProtection="0"/>
    <xf numFmtId="0" fontId="37" fillId="0" borderId="208">
      <alignment horizontal="left" vertical="center"/>
    </xf>
    <xf numFmtId="0" fontId="78" fillId="27" borderId="206" applyNumberFormat="0" applyAlignment="0" applyProtection="0"/>
    <xf numFmtId="0" fontId="65" fillId="27" borderId="204" applyNumberFormat="0" applyAlignment="0" applyProtection="0"/>
    <xf numFmtId="0" fontId="11" fillId="10" borderId="205" applyNumberFormat="0" applyFont="0" applyAlignment="0" applyProtection="0"/>
    <xf numFmtId="0" fontId="85" fillId="27" borderId="204" applyNumberFormat="0" applyAlignment="0" applyProtection="0"/>
    <xf numFmtId="0" fontId="11" fillId="10" borderId="205" applyNumberFormat="0" applyFont="0" applyAlignment="0" applyProtection="0"/>
    <xf numFmtId="0" fontId="37" fillId="0" borderId="208">
      <alignment horizontal="left" vertical="center"/>
    </xf>
    <xf numFmtId="0" fontId="85" fillId="27" borderId="204" applyNumberFormat="0" applyAlignment="0" applyProtection="0"/>
    <xf numFmtId="0" fontId="37" fillId="0" borderId="208">
      <alignment horizontal="left" vertical="center"/>
    </xf>
    <xf numFmtId="0" fontId="50" fillId="28" borderId="206" applyNumberFormat="0" applyAlignment="0" applyProtection="0"/>
    <xf numFmtId="0" fontId="11" fillId="10" borderId="205" applyNumberFormat="0" applyFont="0" applyAlignment="0" applyProtection="0"/>
    <xf numFmtId="0" fontId="72" fillId="0" borderId="207" applyNumberFormat="0" applyFill="0" applyAlignment="0" applyProtection="0"/>
    <xf numFmtId="0" fontId="54" fillId="0" borderId="209" applyNumberFormat="0" applyFill="0" applyAlignment="0" applyProtection="0"/>
    <xf numFmtId="0" fontId="50" fillId="28" borderId="206" applyNumberFormat="0" applyAlignment="0" applyProtection="0"/>
    <xf numFmtId="0" fontId="64" fillId="27" borderId="206" applyNumberFormat="0" applyAlignment="0" applyProtection="0"/>
    <xf numFmtId="0" fontId="65" fillId="27" borderId="204" applyNumberFormat="0" applyAlignment="0" applyProtection="0"/>
    <xf numFmtId="0" fontId="65" fillId="27" borderId="204" applyNumberFormat="0" applyAlignment="0" applyProtection="0"/>
    <xf numFmtId="0" fontId="77" fillId="12" borderId="204" applyNumberFormat="0" applyAlignment="0" applyProtection="0"/>
    <xf numFmtId="0" fontId="50" fillId="28" borderId="206" applyNumberFormat="0" applyAlignment="0" applyProtection="0"/>
    <xf numFmtId="0" fontId="7" fillId="10" borderId="205" applyNumberFormat="0" applyFont="0" applyAlignment="0" applyProtection="0"/>
    <xf numFmtId="0" fontId="37" fillId="0" borderId="208">
      <alignment horizontal="left" vertical="center"/>
    </xf>
    <xf numFmtId="0" fontId="30" fillId="28" borderId="204" applyNumberFormat="0" applyAlignment="0" applyProtection="0"/>
    <xf numFmtId="0" fontId="41" fillId="15" borderId="204" applyNumberFormat="0" applyAlignment="0" applyProtection="0"/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50" fillId="28" borderId="206" applyNumberFormat="0" applyAlignment="0" applyProtection="0"/>
    <xf numFmtId="0" fontId="65" fillId="27" borderId="204" applyNumberFormat="0" applyAlignment="0" applyProtection="0"/>
    <xf numFmtId="0" fontId="72" fillId="0" borderId="207" applyNumberFormat="0" applyFill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0" fillId="12" borderId="204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37" fillId="0" borderId="208">
      <alignment horizontal="left" vertical="center"/>
    </xf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64" fillId="27" borderId="206" applyNumberFormat="0" applyAlignment="0" applyProtection="0"/>
    <xf numFmtId="0" fontId="11" fillId="10" borderId="205" applyNumberFormat="0" applyFont="0" applyAlignment="0" applyProtection="0"/>
    <xf numFmtId="0" fontId="77" fillId="12" borderId="204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64" fillId="27" borderId="206" applyNumberFormat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88" fillId="0" borderId="207" applyNumberFormat="0" applyFill="0" applyAlignment="0" applyProtection="0"/>
    <xf numFmtId="0" fontId="65" fillId="27" borderId="204" applyNumberFormat="0" applyAlignment="0" applyProtection="0"/>
    <xf numFmtId="0" fontId="37" fillId="0" borderId="208">
      <alignment horizontal="left" vertical="center"/>
    </xf>
    <xf numFmtId="0" fontId="11" fillId="10" borderId="205" applyNumberFormat="0" applyFont="0" applyAlignment="0" applyProtection="0"/>
    <xf numFmtId="0" fontId="78" fillId="27" borderId="206" applyNumberFormat="0" applyAlignment="0" applyProtection="0"/>
    <xf numFmtId="0" fontId="65" fillId="27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11" fillId="10" borderId="205" applyNumberFormat="0" applyFont="0" applyAlignment="0" applyProtection="0"/>
    <xf numFmtId="0" fontId="88" fillId="0" borderId="207" applyNumberFormat="0" applyFill="0" applyAlignment="0" applyProtection="0"/>
    <xf numFmtId="0" fontId="37" fillId="0" borderId="208">
      <alignment horizontal="left" vertical="center"/>
    </xf>
    <xf numFmtId="0" fontId="85" fillId="27" borderId="204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37" fillId="0" borderId="208">
      <alignment horizontal="left" vertical="center"/>
    </xf>
    <xf numFmtId="0" fontId="7" fillId="10" borderId="205" applyNumberFormat="0" applyFont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88" fillId="0" borderId="207" applyNumberFormat="0" applyFill="0" applyAlignment="0" applyProtection="0"/>
    <xf numFmtId="0" fontId="11" fillId="10" borderId="205" applyNumberFormat="0" applyFont="0" applyAlignment="0" applyProtection="0"/>
    <xf numFmtId="0" fontId="85" fillId="27" borderId="204" applyNumberFormat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11" fillId="10" borderId="205" applyNumberFormat="0" applyFont="0" applyAlignment="0" applyProtection="0"/>
    <xf numFmtId="0" fontId="37" fillId="0" borderId="208">
      <alignment horizontal="left" vertical="center"/>
    </xf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37" fillId="0" borderId="208">
      <alignment horizontal="left" vertical="center"/>
    </xf>
    <xf numFmtId="0" fontId="78" fillId="27" borderId="206" applyNumberFormat="0" applyAlignment="0" applyProtection="0"/>
    <xf numFmtId="0" fontId="70" fillId="12" borderId="204" applyNumberFormat="0" applyAlignment="0" applyProtection="0"/>
    <xf numFmtId="0" fontId="54" fillId="0" borderId="209" applyNumberFormat="0" applyFill="0" applyAlignment="0" applyProtection="0"/>
    <xf numFmtId="0" fontId="65" fillId="27" borderId="204" applyNumberFormat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37" fillId="0" borderId="208">
      <alignment horizontal="left" vertical="center"/>
    </xf>
    <xf numFmtId="0" fontId="72" fillId="0" borderId="207" applyNumberFormat="0" applyFill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50" fillId="28" borderId="206" applyNumberFormat="0" applyAlignment="0" applyProtection="0"/>
    <xf numFmtId="0" fontId="65" fillId="27" borderId="204" applyNumberFormat="0" applyAlignment="0" applyProtection="0"/>
    <xf numFmtId="0" fontId="72" fillId="0" borderId="207" applyNumberFormat="0" applyFill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0" fillId="12" borderId="204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11" fillId="10" borderId="205" applyNumberFormat="0" applyFont="0" applyAlignment="0" applyProtection="0"/>
    <xf numFmtId="0" fontId="77" fillId="12" borderId="204" applyNumberFormat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37" fillId="0" borderId="208">
      <alignment horizontal="left" vertical="center"/>
    </xf>
    <xf numFmtId="0" fontId="78" fillId="27" borderId="206" applyNumberFormat="0" applyAlignment="0" applyProtection="0"/>
    <xf numFmtId="0" fontId="85" fillId="27" borderId="204" applyNumberFormat="0" applyAlignment="0" applyProtection="0"/>
    <xf numFmtId="0" fontId="37" fillId="0" borderId="208">
      <alignment horizontal="left" vertical="center"/>
    </xf>
    <xf numFmtId="0" fontId="50" fillId="28" borderId="206" applyNumberFormat="0" applyAlignment="0" applyProtection="0"/>
    <xf numFmtId="0" fontId="11" fillId="10" borderId="205" applyNumberFormat="0" applyFont="0" applyAlignment="0" applyProtection="0"/>
    <xf numFmtId="0" fontId="72" fillId="0" borderId="207" applyNumberFormat="0" applyFill="0" applyAlignment="0" applyProtection="0"/>
    <xf numFmtId="0" fontId="54" fillId="0" borderId="209" applyNumberFormat="0" applyFill="0" applyAlignment="0" applyProtection="0"/>
    <xf numFmtId="0" fontId="50" fillId="28" borderId="206" applyNumberFormat="0" applyAlignment="0" applyProtection="0"/>
    <xf numFmtId="0" fontId="64" fillId="27" borderId="206" applyNumberFormat="0" applyAlignment="0" applyProtection="0"/>
    <xf numFmtId="0" fontId="65" fillId="27" borderId="204" applyNumberFormat="0" applyAlignment="0" applyProtection="0"/>
    <xf numFmtId="0" fontId="65" fillId="27" borderId="204" applyNumberFormat="0" applyAlignment="0" applyProtection="0"/>
    <xf numFmtId="0" fontId="77" fillId="12" borderId="204" applyNumberFormat="0" applyAlignment="0" applyProtection="0"/>
    <xf numFmtId="0" fontId="50" fillId="28" borderId="206" applyNumberFormat="0" applyAlignment="0" applyProtection="0"/>
    <xf numFmtId="0" fontId="7" fillId="10" borderId="205" applyNumberFormat="0" applyFont="0" applyAlignment="0" applyProtection="0"/>
    <xf numFmtId="0" fontId="37" fillId="0" borderId="208">
      <alignment horizontal="left" vertical="center"/>
    </xf>
    <xf numFmtId="0" fontId="30" fillId="28" borderId="204" applyNumberFormat="0" applyAlignment="0" applyProtection="0"/>
    <xf numFmtId="0" fontId="41" fillId="15" borderId="204" applyNumberFormat="0" applyAlignment="0" applyProtection="0"/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50" fillId="28" borderId="206" applyNumberFormat="0" applyAlignment="0" applyProtection="0"/>
    <xf numFmtId="0" fontId="65" fillId="27" borderId="204" applyNumberFormat="0" applyAlignment="0" applyProtection="0"/>
    <xf numFmtId="0" fontId="72" fillId="0" borderId="207" applyNumberFormat="0" applyFill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0" fillId="12" borderId="204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37" fillId="0" borderId="208">
      <alignment horizontal="left" vertical="center"/>
    </xf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64" fillId="27" borderId="206" applyNumberFormat="0" applyAlignment="0" applyProtection="0"/>
    <xf numFmtId="0" fontId="11" fillId="10" borderId="205" applyNumberFormat="0" applyFont="0" applyAlignment="0" applyProtection="0"/>
    <xf numFmtId="0" fontId="77" fillId="12" borderId="204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64" fillId="27" borderId="206" applyNumberFormat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88" fillId="0" borderId="207" applyNumberFormat="0" applyFill="0" applyAlignment="0" applyProtection="0"/>
    <xf numFmtId="0" fontId="65" fillId="27" borderId="204" applyNumberFormat="0" applyAlignment="0" applyProtection="0"/>
    <xf numFmtId="0" fontId="37" fillId="0" borderId="208">
      <alignment horizontal="left" vertical="center"/>
    </xf>
    <xf numFmtId="0" fontId="11" fillId="10" borderId="205" applyNumberFormat="0" applyFont="0" applyAlignment="0" applyProtection="0"/>
    <xf numFmtId="0" fontId="78" fillId="27" borderId="206" applyNumberFormat="0" applyAlignment="0" applyProtection="0"/>
    <xf numFmtId="0" fontId="65" fillId="27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11" fillId="10" borderId="205" applyNumberFormat="0" applyFont="0" applyAlignment="0" applyProtection="0"/>
    <xf numFmtId="0" fontId="88" fillId="0" borderId="207" applyNumberFormat="0" applyFill="0" applyAlignment="0" applyProtection="0"/>
    <xf numFmtId="0" fontId="37" fillId="0" borderId="208">
      <alignment horizontal="left" vertical="center"/>
    </xf>
    <xf numFmtId="0" fontId="85" fillId="27" borderId="204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37" fillId="0" borderId="208">
      <alignment horizontal="left" vertical="center"/>
    </xf>
    <xf numFmtId="0" fontId="7" fillId="10" borderId="205" applyNumberFormat="0" applyFont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11" fillId="10" borderId="205" applyNumberFormat="0" applyFont="0" applyAlignment="0" applyProtection="0"/>
    <xf numFmtId="0" fontId="37" fillId="0" borderId="208">
      <alignment horizontal="left" vertical="center"/>
    </xf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37" fillId="0" borderId="208">
      <alignment horizontal="left" vertical="center"/>
    </xf>
    <xf numFmtId="0" fontId="78" fillId="27" borderId="206" applyNumberFormat="0" applyAlignment="0" applyProtection="0"/>
    <xf numFmtId="0" fontId="70" fillId="12" borderId="204" applyNumberFormat="0" applyAlignment="0" applyProtection="0"/>
    <xf numFmtId="0" fontId="54" fillId="0" borderId="209" applyNumberFormat="0" applyFill="0" applyAlignment="0" applyProtection="0"/>
    <xf numFmtId="0" fontId="65" fillId="27" borderId="204" applyNumberFormat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37" fillId="0" borderId="208">
      <alignment horizontal="left" vertical="center"/>
    </xf>
    <xf numFmtId="0" fontId="72" fillId="0" borderId="207" applyNumberFormat="0" applyFill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50" fillId="28" borderId="206" applyNumberFormat="0" applyAlignment="0" applyProtection="0"/>
    <xf numFmtId="0" fontId="65" fillId="27" borderId="204" applyNumberFormat="0" applyAlignment="0" applyProtection="0"/>
    <xf numFmtId="0" fontId="72" fillId="0" borderId="207" applyNumberFormat="0" applyFill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0" fillId="12" borderId="204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2">
      <alignment horizontal="left" vertical="center"/>
    </xf>
    <xf numFmtId="0" fontId="70" fillId="12" borderId="204" applyNumberFormat="0" applyAlignment="0" applyProtection="0"/>
    <xf numFmtId="0" fontId="65" fillId="27" borderId="204" applyNumberFormat="0" applyAlignment="0" applyProtection="0"/>
    <xf numFmtId="0" fontId="88" fillId="0" borderId="207" applyNumberFormat="0" applyFill="0" applyAlignment="0" applyProtection="0"/>
    <xf numFmtId="0" fontId="37" fillId="0" borderId="202">
      <alignment horizontal="left" vertical="center"/>
    </xf>
    <xf numFmtId="10" fontId="16" fillId="4" borderId="210" applyNumberFormat="0" applyBorder="0" applyAlignment="0" applyProtection="0"/>
    <xf numFmtId="0" fontId="88" fillId="0" borderId="207" applyNumberFormat="0" applyFill="0" applyAlignment="0" applyProtection="0"/>
    <xf numFmtId="0" fontId="37" fillId="0" borderId="202">
      <alignment horizontal="left" vertical="center"/>
    </xf>
    <xf numFmtId="0" fontId="54" fillId="0" borderId="209" applyNumberFormat="0" applyFill="0" applyAlignment="0" applyProtection="0"/>
    <xf numFmtId="0" fontId="77" fillId="12" borderId="204" applyNumberFormat="0" applyAlignment="0" applyProtection="0"/>
    <xf numFmtId="0" fontId="37" fillId="0" borderId="208">
      <alignment horizontal="left" vertical="center"/>
    </xf>
    <xf numFmtId="0" fontId="85" fillId="27" borderId="204" applyNumberFormat="0" applyAlignment="0" applyProtection="0"/>
    <xf numFmtId="0" fontId="37" fillId="0" borderId="202">
      <alignment horizontal="left" vertical="center"/>
    </xf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7" fillId="10" borderId="205" applyNumberFormat="0" applyFont="0" applyAlignment="0" applyProtection="0"/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37" fillId="0" borderId="208">
      <alignment horizontal="left" vertical="center"/>
    </xf>
    <xf numFmtId="0" fontId="11" fillId="10" borderId="205" applyNumberFormat="0" applyFont="0" applyAlignment="0" applyProtection="0"/>
    <xf numFmtId="0" fontId="78" fillId="27" borderId="206" applyNumberFormat="0" applyAlignment="0" applyProtection="0"/>
    <xf numFmtId="0" fontId="65" fillId="27" borderId="204" applyNumberFormat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37" fillId="0" borderId="208">
      <alignment horizontal="left" vertical="center"/>
    </xf>
    <xf numFmtId="0" fontId="41" fillId="15" borderId="204" applyNumberFormat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37" fillId="0" borderId="208">
      <alignment horizontal="left" vertical="center"/>
    </xf>
    <xf numFmtId="0" fontId="70" fillId="12" borderId="204" applyNumberFormat="0" applyAlignment="0" applyProtection="0"/>
    <xf numFmtId="0" fontId="77" fillId="12" borderId="204" applyNumberFormat="0" applyAlignment="0" applyProtection="0"/>
    <xf numFmtId="0" fontId="64" fillId="27" borderId="206" applyNumberFormat="0" applyAlignment="0" applyProtection="0"/>
    <xf numFmtId="0" fontId="70" fillId="12" borderId="204" applyNumberFormat="0" applyAlignment="0" applyProtection="0"/>
    <xf numFmtId="0" fontId="70" fillId="12" borderId="204" applyNumberFormat="0" applyAlignment="0" applyProtection="0"/>
    <xf numFmtId="0" fontId="41" fillId="15" borderId="204" applyNumberFormat="0" applyAlignment="0" applyProtection="0"/>
    <xf numFmtId="0" fontId="37" fillId="0" borderId="208">
      <alignment horizontal="left" vertical="center"/>
    </xf>
    <xf numFmtId="0" fontId="78" fillId="27" borderId="206" applyNumberFormat="0" applyAlignment="0" applyProtection="0"/>
    <xf numFmtId="0" fontId="37" fillId="0" borderId="202">
      <alignment horizontal="left" vertical="center"/>
    </xf>
    <xf numFmtId="0" fontId="64" fillId="27" borderId="206" applyNumberFormat="0" applyAlignment="0" applyProtection="0"/>
    <xf numFmtId="0" fontId="78" fillId="27" borderId="206" applyNumberFormat="0" applyAlignment="0" applyProtection="0"/>
    <xf numFmtId="0" fontId="37" fillId="0" borderId="202">
      <alignment horizontal="left" vertical="center"/>
    </xf>
    <xf numFmtId="0" fontId="72" fillId="0" borderId="207" applyNumberFormat="0" applyFill="0" applyAlignment="0" applyProtection="0"/>
    <xf numFmtId="0" fontId="54" fillId="0" borderId="209" applyNumberFormat="0" applyFill="0" applyAlignment="0" applyProtection="0"/>
    <xf numFmtId="0" fontId="37" fillId="0" borderId="202">
      <alignment horizontal="left" vertical="center"/>
    </xf>
    <xf numFmtId="0" fontId="78" fillId="27" borderId="206" applyNumberFormat="0" applyAlignment="0" applyProtection="0"/>
    <xf numFmtId="0" fontId="41" fillId="15" borderId="204" applyNumberFormat="0" applyAlignment="0" applyProtection="0"/>
    <xf numFmtId="0" fontId="72" fillId="0" borderId="207" applyNumberFormat="0" applyFill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50" fillId="28" borderId="206" applyNumberFormat="0" applyAlignment="0" applyProtection="0"/>
    <xf numFmtId="0" fontId="72" fillId="0" borderId="207" applyNumberFormat="0" applyFill="0" applyAlignment="0" applyProtection="0"/>
    <xf numFmtId="0" fontId="11" fillId="10" borderId="205" applyNumberFormat="0" applyFont="0" applyAlignment="0" applyProtection="0"/>
    <xf numFmtId="0" fontId="37" fillId="0" borderId="208">
      <alignment horizontal="left" vertical="center"/>
    </xf>
    <xf numFmtId="0" fontId="30" fillId="28" borderId="204" applyNumberFormat="0" applyAlignment="0" applyProtection="0"/>
    <xf numFmtId="0" fontId="85" fillId="27" borderId="204" applyNumberFormat="0" applyAlignment="0" applyProtection="0"/>
    <xf numFmtId="0" fontId="85" fillId="27" borderId="204" applyNumberFormat="0" applyAlignment="0" applyProtection="0"/>
    <xf numFmtId="0" fontId="41" fillId="15" borderId="204" applyNumberFormat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72" fillId="0" borderId="207" applyNumberFormat="0" applyFill="0" applyAlignment="0" applyProtection="0"/>
    <xf numFmtId="0" fontId="65" fillId="27" borderId="204" applyNumberFormat="0" applyAlignment="0" applyProtection="0"/>
    <xf numFmtId="0" fontId="85" fillId="27" borderId="204" applyNumberFormat="0" applyAlignment="0" applyProtection="0"/>
    <xf numFmtId="0" fontId="72" fillId="0" borderId="207" applyNumberFormat="0" applyFill="0" applyAlignment="0" applyProtection="0"/>
    <xf numFmtId="0" fontId="37" fillId="0" borderId="202">
      <alignment horizontal="left" vertical="center"/>
    </xf>
    <xf numFmtId="0" fontId="64" fillId="27" borderId="206" applyNumberFormat="0" applyAlignment="0" applyProtection="0"/>
    <xf numFmtId="0" fontId="37" fillId="0" borderId="202">
      <alignment horizontal="left" vertical="center"/>
    </xf>
    <xf numFmtId="0" fontId="37" fillId="0" borderId="208">
      <alignment horizontal="left" vertical="center"/>
    </xf>
    <xf numFmtId="0" fontId="77" fillId="12" borderId="204" applyNumberFormat="0" applyAlignment="0" applyProtection="0"/>
    <xf numFmtId="0" fontId="85" fillId="27" borderId="204" applyNumberFormat="0" applyAlignment="0" applyProtection="0"/>
    <xf numFmtId="0" fontId="37" fillId="0" borderId="202">
      <alignment horizontal="left" vertical="center"/>
    </xf>
    <xf numFmtId="0" fontId="37" fillId="0" borderId="208">
      <alignment horizontal="left" vertical="center"/>
    </xf>
    <xf numFmtId="0" fontId="11" fillId="10" borderId="205" applyNumberFormat="0" applyFont="0" applyAlignment="0" applyProtection="0"/>
    <xf numFmtId="0" fontId="37" fillId="0" borderId="208">
      <alignment horizontal="left" vertical="center"/>
    </xf>
    <xf numFmtId="0" fontId="70" fillId="12" borderId="204" applyNumberFormat="0" applyAlignment="0" applyProtection="0"/>
    <xf numFmtId="0" fontId="85" fillId="27" borderId="204" applyNumberFormat="0" applyAlignment="0" applyProtection="0"/>
    <xf numFmtId="0" fontId="37" fillId="0" borderId="208">
      <alignment horizontal="left" vertical="center"/>
    </xf>
    <xf numFmtId="0" fontId="64" fillId="27" borderId="206" applyNumberFormat="0" applyAlignment="0" applyProtection="0"/>
    <xf numFmtId="0" fontId="85" fillId="27" borderId="204" applyNumberFormat="0" applyAlignment="0" applyProtection="0"/>
    <xf numFmtId="0" fontId="77" fillId="12" borderId="204" applyNumberFormat="0" applyAlignment="0" applyProtection="0"/>
    <xf numFmtId="0" fontId="50" fillId="28" borderId="206" applyNumberFormat="0" applyAlignment="0" applyProtection="0"/>
    <xf numFmtId="0" fontId="7" fillId="10" borderId="205" applyNumberFormat="0" applyFont="0" applyAlignment="0" applyProtection="0"/>
    <xf numFmtId="0" fontId="30" fillId="28" borderId="204" applyNumberFormat="0" applyAlignment="0" applyProtection="0"/>
    <xf numFmtId="0" fontId="50" fillId="28" borderId="206" applyNumberFormat="0" applyAlignment="0" applyProtection="0"/>
    <xf numFmtId="0" fontId="11" fillId="10" borderId="205" applyNumberFormat="0" applyFont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37" fillId="0" borderId="208">
      <alignment horizontal="left" vertical="center"/>
    </xf>
    <xf numFmtId="0" fontId="85" fillId="27" borderId="204" applyNumberFormat="0" applyAlignment="0" applyProtection="0"/>
    <xf numFmtId="0" fontId="37" fillId="0" borderId="202">
      <alignment horizontal="left" vertical="center"/>
    </xf>
    <xf numFmtId="0" fontId="11" fillId="10" borderId="205" applyNumberFormat="0" applyFont="0" applyAlignment="0" applyProtection="0"/>
    <xf numFmtId="0" fontId="88" fillId="0" borderId="207" applyNumberFormat="0" applyFill="0" applyAlignment="0" applyProtection="0"/>
    <xf numFmtId="0" fontId="37" fillId="0" borderId="202">
      <alignment horizontal="left" vertical="center"/>
    </xf>
    <xf numFmtId="0" fontId="78" fillId="27" borderId="206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85" fillId="27" borderId="204" applyNumberFormat="0" applyAlignment="0" applyProtection="0"/>
    <xf numFmtId="0" fontId="37" fillId="0" borderId="202">
      <alignment horizontal="left" vertical="center"/>
    </xf>
    <xf numFmtId="0" fontId="88" fillId="0" borderId="207" applyNumberFormat="0" applyFill="0" applyAlignment="0" applyProtection="0"/>
    <xf numFmtId="0" fontId="65" fillId="27" borderId="204" applyNumberFormat="0" applyAlignment="0" applyProtection="0"/>
    <xf numFmtId="0" fontId="54" fillId="0" borderId="209" applyNumberFormat="0" applyFill="0" applyAlignment="0" applyProtection="0"/>
    <xf numFmtId="0" fontId="77" fillId="12" borderId="204" applyNumberFormat="0" applyAlignment="0" applyProtection="0"/>
    <xf numFmtId="0" fontId="37" fillId="0" borderId="202">
      <alignment horizontal="left" vertical="center"/>
    </xf>
    <xf numFmtId="0" fontId="50" fillId="28" borderId="206" applyNumberFormat="0" applyAlignment="0" applyProtection="0"/>
    <xf numFmtId="0" fontId="37" fillId="0" borderId="202">
      <alignment horizontal="left" vertical="center"/>
    </xf>
    <xf numFmtId="0" fontId="37" fillId="0" borderId="208">
      <alignment horizontal="left" vertical="center"/>
    </xf>
    <xf numFmtId="0" fontId="11" fillId="10" borderId="205" applyNumberFormat="0" applyFon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85" fillId="27" borderId="204" applyNumberFormat="0" applyAlignment="0" applyProtection="0"/>
    <xf numFmtId="0" fontId="85" fillId="27" borderId="204" applyNumberFormat="0" applyAlignment="0" applyProtection="0"/>
    <xf numFmtId="10" fontId="16" fillId="4" borderId="198" applyNumberFormat="0" applyBorder="0" applyAlignment="0" applyProtection="0"/>
    <xf numFmtId="10" fontId="16" fillId="4" borderId="198" applyNumberFormat="0" applyBorder="0" applyAlignment="0" applyProtection="0"/>
    <xf numFmtId="0" fontId="70" fillId="12" borderId="204" applyNumberFormat="0" applyAlignment="0" applyProtection="0"/>
    <xf numFmtId="0" fontId="30" fillId="28" borderId="204" applyNumberFormat="0" applyAlignment="0" applyProtection="0"/>
    <xf numFmtId="0" fontId="70" fillId="12" borderId="204" applyNumberFormat="0" applyAlignment="0" applyProtection="0"/>
    <xf numFmtId="0" fontId="54" fillId="0" borderId="209" applyNumberFormat="0" applyFill="0" applyAlignment="0" applyProtection="0"/>
    <xf numFmtId="0" fontId="37" fillId="0" borderId="202">
      <alignment horizontal="left" vertical="center"/>
    </xf>
    <xf numFmtId="0" fontId="85" fillId="27" borderId="204" applyNumberFormat="0" applyAlignment="0" applyProtection="0"/>
    <xf numFmtId="0" fontId="30" fillId="28" borderId="204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37" fillId="0" borderId="202">
      <alignment horizontal="left" vertical="center"/>
    </xf>
    <xf numFmtId="0" fontId="72" fillId="0" borderId="207" applyNumberFormat="0" applyFill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37" fillId="0" borderId="202">
      <alignment horizontal="left" vertical="center"/>
    </xf>
    <xf numFmtId="0" fontId="85" fillId="27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85" fillId="27" borderId="204" applyNumberFormat="0" applyAlignment="0" applyProtection="0"/>
    <xf numFmtId="0" fontId="85" fillId="27" borderId="204" applyNumberFormat="0" applyAlignment="0" applyProtection="0"/>
    <xf numFmtId="0" fontId="37" fillId="0" borderId="202">
      <alignment horizontal="left" vertical="center"/>
    </xf>
    <xf numFmtId="0" fontId="88" fillId="0" borderId="207" applyNumberFormat="0" applyFill="0" applyAlignment="0" applyProtection="0"/>
    <xf numFmtId="0" fontId="7" fillId="10" borderId="205" applyNumberFormat="0" applyFont="0" applyAlignment="0" applyProtection="0"/>
    <xf numFmtId="0" fontId="30" fillId="28" borderId="204" applyNumberFormat="0" applyAlignment="0" applyProtection="0"/>
    <xf numFmtId="10" fontId="16" fillId="4" borderId="198" applyNumberFormat="0" applyBorder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7" fillId="10" borderId="205" applyNumberFormat="0" applyFon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72" fillId="0" borderId="207" applyNumberFormat="0" applyFill="0" applyAlignment="0" applyProtection="0"/>
    <xf numFmtId="0" fontId="78" fillId="27" borderId="206" applyNumberFormat="0" applyAlignment="0" applyProtection="0"/>
    <xf numFmtId="0" fontId="54" fillId="0" borderId="209" applyNumberFormat="0" applyFill="0" applyAlignment="0" applyProtection="0"/>
    <xf numFmtId="0" fontId="50" fillId="28" borderId="206" applyNumberFormat="0" applyAlignment="0" applyProtection="0"/>
    <xf numFmtId="0" fontId="11" fillId="10" borderId="205" applyNumberFormat="0" applyFont="0" applyAlignment="0" applyProtection="0"/>
    <xf numFmtId="0" fontId="88" fillId="0" borderId="207" applyNumberFormat="0" applyFill="0" applyAlignment="0" applyProtection="0"/>
    <xf numFmtId="0" fontId="54" fillId="0" borderId="209" applyNumberFormat="0" applyFill="0" applyAlignment="0" applyProtection="0"/>
    <xf numFmtId="0" fontId="85" fillId="27" borderId="204" applyNumberFormat="0" applyAlignment="0" applyProtection="0"/>
    <xf numFmtId="0" fontId="85" fillId="27" borderId="204" applyNumberFormat="0" applyAlignment="0" applyProtection="0"/>
    <xf numFmtId="0" fontId="64" fillId="27" borderId="206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10" fontId="16" fillId="4" borderId="198" applyNumberFormat="0" applyBorder="0" applyAlignment="0" applyProtection="0"/>
    <xf numFmtId="0" fontId="37" fillId="0" borderId="208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78" fillId="27" borderId="206" applyNumberFormat="0" applyAlignment="0" applyProtection="0"/>
    <xf numFmtId="0" fontId="85" fillId="27" borderId="204" applyNumberFormat="0" applyAlignment="0" applyProtection="0"/>
    <xf numFmtId="0" fontId="77" fillId="12" borderId="204" applyNumberFormat="0" applyAlignment="0" applyProtection="0"/>
    <xf numFmtId="0" fontId="37" fillId="0" borderId="202">
      <alignment horizontal="left" vertical="center"/>
    </xf>
    <xf numFmtId="0" fontId="30" fillId="28" borderId="204" applyNumberFormat="0" applyAlignment="0" applyProtection="0"/>
    <xf numFmtId="0" fontId="11" fillId="10" borderId="205" applyNumberFormat="0" applyFont="0" applyAlignment="0" applyProtection="0"/>
    <xf numFmtId="0" fontId="7" fillId="10" borderId="205" applyNumberFormat="0" applyFont="0" applyAlignment="0" applyProtection="0"/>
    <xf numFmtId="0" fontId="37" fillId="0" borderId="202">
      <alignment horizontal="left" vertical="center"/>
    </xf>
    <xf numFmtId="0" fontId="85" fillId="27" borderId="204" applyNumberFormat="0" applyAlignment="0" applyProtection="0"/>
    <xf numFmtId="0" fontId="70" fillId="12" borderId="204" applyNumberFormat="0" applyAlignment="0" applyProtection="0"/>
    <xf numFmtId="0" fontId="54" fillId="0" borderId="209" applyNumberFormat="0" applyFill="0" applyAlignment="0" applyProtection="0"/>
    <xf numFmtId="0" fontId="85" fillId="27" borderId="204" applyNumberFormat="0" applyAlignment="0" applyProtection="0"/>
    <xf numFmtId="0" fontId="85" fillId="27" borderId="204" applyNumberFormat="0" applyAlignment="0" applyProtection="0"/>
    <xf numFmtId="0" fontId="30" fillId="28" borderId="204" applyNumberFormat="0" applyAlignment="0" applyProtection="0"/>
    <xf numFmtId="0" fontId="77" fillId="12" borderId="204" applyNumberFormat="0" applyAlignment="0" applyProtection="0"/>
    <xf numFmtId="0" fontId="37" fillId="0" borderId="202">
      <alignment horizontal="left" vertical="center"/>
    </xf>
    <xf numFmtId="0" fontId="7" fillId="10" borderId="205" applyNumberFormat="0" applyFont="0" applyAlignment="0" applyProtection="0"/>
    <xf numFmtId="0" fontId="78" fillId="27" borderId="206" applyNumberFormat="0" applyAlignment="0" applyProtection="0"/>
    <xf numFmtId="0" fontId="88" fillId="0" borderId="207" applyNumberFormat="0" applyFill="0" applyAlignment="0" applyProtection="0"/>
    <xf numFmtId="0" fontId="88" fillId="0" borderId="207" applyNumberFormat="0" applyFill="0" applyAlignment="0" applyProtection="0"/>
    <xf numFmtId="0" fontId="88" fillId="0" borderId="207" applyNumberFormat="0" applyFill="0" applyAlignment="0" applyProtection="0"/>
    <xf numFmtId="0" fontId="37" fillId="0" borderId="202">
      <alignment horizontal="left" vertical="center"/>
    </xf>
    <xf numFmtId="0" fontId="65" fillId="27" borderId="204" applyNumberFormat="0" applyAlignment="0" applyProtection="0"/>
    <xf numFmtId="0" fontId="37" fillId="0" borderId="202">
      <alignment horizontal="left" vertical="center"/>
    </xf>
    <xf numFmtId="0" fontId="11" fillId="10" borderId="205" applyNumberFormat="0" applyFont="0" applyAlignment="0" applyProtection="0"/>
    <xf numFmtId="0" fontId="37" fillId="0" borderId="208">
      <alignment horizontal="left" vertical="center"/>
    </xf>
    <xf numFmtId="0" fontId="77" fillId="12" borderId="204" applyNumberFormat="0" applyAlignment="0" applyProtection="0"/>
    <xf numFmtId="0" fontId="78" fillId="27" borderId="206" applyNumberFormat="0" applyAlignment="0" applyProtection="0"/>
    <xf numFmtId="0" fontId="37" fillId="0" borderId="208">
      <alignment horizontal="left" vertical="center"/>
    </xf>
    <xf numFmtId="0" fontId="7" fillId="10" borderId="205" applyNumberFormat="0" applyFont="0" applyAlignment="0" applyProtection="0"/>
    <xf numFmtId="0" fontId="41" fillId="15" borderId="204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77" fillId="12" borderId="204" applyNumberFormat="0" applyAlignment="0" applyProtection="0"/>
    <xf numFmtId="0" fontId="70" fillId="12" borderId="204" applyNumberFormat="0" applyAlignment="0" applyProtection="0"/>
    <xf numFmtId="0" fontId="88" fillId="0" borderId="207" applyNumberFormat="0" applyFill="0" applyAlignment="0" applyProtection="0"/>
    <xf numFmtId="10" fontId="16" fillId="4" borderId="198" applyNumberFormat="0" applyBorder="0" applyAlignment="0" applyProtection="0"/>
    <xf numFmtId="0" fontId="54" fillId="0" borderId="209" applyNumberFormat="0" applyFill="0" applyAlignment="0" applyProtection="0"/>
    <xf numFmtId="0" fontId="30" fillId="28" borderId="204" applyNumberFormat="0" applyAlignment="0" applyProtection="0"/>
    <xf numFmtId="0" fontId="37" fillId="0" borderId="202">
      <alignment horizontal="left" vertical="center"/>
    </xf>
    <xf numFmtId="0" fontId="85" fillId="27" borderId="204" applyNumberFormat="0" applyAlignment="0" applyProtection="0"/>
    <xf numFmtId="0" fontId="30" fillId="28" borderId="204" applyNumberFormat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88" fillId="0" borderId="207" applyNumberFormat="0" applyFill="0" applyAlignment="0" applyProtection="0"/>
    <xf numFmtId="0" fontId="64" fillId="27" borderId="206" applyNumberFormat="0" applyAlignment="0" applyProtection="0"/>
    <xf numFmtId="0" fontId="54" fillId="0" borderId="209" applyNumberFormat="0" applyFill="0" applyAlignment="0" applyProtection="0"/>
    <xf numFmtId="0" fontId="77" fillId="12" borderId="204" applyNumberFormat="0" applyAlignment="0" applyProtection="0"/>
    <xf numFmtId="0" fontId="50" fillId="28" borderId="206" applyNumberFormat="0" applyAlignment="0" applyProtection="0"/>
    <xf numFmtId="0" fontId="85" fillId="27" borderId="204" applyNumberFormat="0" applyAlignment="0" applyProtection="0"/>
    <xf numFmtId="0" fontId="64" fillId="27" borderId="206" applyNumberFormat="0" applyAlignment="0" applyProtection="0"/>
    <xf numFmtId="0" fontId="85" fillId="27" borderId="204" applyNumberFormat="0" applyAlignment="0" applyProtection="0"/>
    <xf numFmtId="0" fontId="30" fillId="28" borderId="204" applyNumberFormat="0" applyAlignment="0" applyProtection="0"/>
    <xf numFmtId="0" fontId="37" fillId="0" borderId="202">
      <alignment horizontal="left" vertical="center"/>
    </xf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37" fillId="0" borderId="202">
      <alignment horizontal="left" vertical="center"/>
    </xf>
    <xf numFmtId="0" fontId="72" fillId="0" borderId="207" applyNumberFormat="0" applyFill="0" applyAlignment="0" applyProtection="0"/>
    <xf numFmtId="0" fontId="37" fillId="0" borderId="202">
      <alignment horizontal="left" vertical="center"/>
    </xf>
    <xf numFmtId="0" fontId="77" fillId="12" borderId="204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85" fillId="27" borderId="204" applyNumberFormat="0" applyAlignment="0" applyProtection="0"/>
    <xf numFmtId="0" fontId="50" fillId="28" borderId="206" applyNumberFormat="0" applyAlignment="0" applyProtection="0"/>
    <xf numFmtId="0" fontId="65" fillId="27" borderId="204" applyNumberFormat="0" applyAlignment="0" applyProtection="0"/>
    <xf numFmtId="0" fontId="77" fillId="12" borderId="204" applyNumberFormat="0" applyAlignment="0" applyProtection="0"/>
    <xf numFmtId="10" fontId="16" fillId="4" borderId="198" applyNumberFormat="0" applyBorder="0" applyAlignment="0" applyProtection="0"/>
    <xf numFmtId="0" fontId="11" fillId="10" borderId="205" applyNumberFormat="0" applyFont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10" fontId="16" fillId="4" borderId="210" applyNumberFormat="0" applyBorder="0" applyAlignment="0" applyProtection="0"/>
    <xf numFmtId="0" fontId="85" fillId="27" borderId="204" applyNumberFormat="0" applyAlignment="0" applyProtection="0"/>
    <xf numFmtId="0" fontId="64" fillId="27" borderId="206" applyNumberFormat="0" applyAlignment="0" applyProtection="0"/>
    <xf numFmtId="0" fontId="11" fillId="10" borderId="205" applyNumberFormat="0" applyFont="0" applyAlignment="0" applyProtection="0"/>
    <xf numFmtId="0" fontId="70" fillId="12" borderId="204" applyNumberFormat="0" applyAlignment="0" applyProtection="0"/>
    <xf numFmtId="10" fontId="16" fillId="4" borderId="198" applyNumberFormat="0" applyBorder="0" applyAlignment="0" applyProtection="0"/>
    <xf numFmtId="0" fontId="30" fillId="28" borderId="204" applyNumberFormat="0" applyAlignment="0" applyProtection="0"/>
    <xf numFmtId="0" fontId="70" fillId="12" borderId="204" applyNumberFormat="0" applyAlignment="0" applyProtection="0"/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0" fillId="12" borderId="204" applyNumberFormat="0" applyAlignment="0" applyProtection="0"/>
    <xf numFmtId="0" fontId="50" fillId="28" borderId="206" applyNumberFormat="0" applyAlignment="0" applyProtection="0"/>
    <xf numFmtId="0" fontId="54" fillId="0" borderId="209" applyNumberFormat="0" applyFill="0" applyAlignment="0" applyProtection="0"/>
    <xf numFmtId="0" fontId="50" fillId="28" borderId="206" applyNumberFormat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50" fillId="28" borderId="206" applyNumberFormat="0" applyAlignment="0" applyProtection="0"/>
    <xf numFmtId="10" fontId="16" fillId="4" borderId="198" applyNumberFormat="0" applyBorder="0" applyAlignment="0" applyProtection="0"/>
    <xf numFmtId="0" fontId="77" fillId="12" borderId="204" applyNumberFormat="0" applyAlignment="0" applyProtection="0"/>
    <xf numFmtId="0" fontId="37" fillId="0" borderId="202">
      <alignment horizontal="left" vertical="center"/>
    </xf>
    <xf numFmtId="0" fontId="85" fillId="27" borderId="204" applyNumberFormat="0" applyAlignment="0" applyProtection="0"/>
    <xf numFmtId="0" fontId="11" fillId="10" borderId="205" applyNumberFormat="0" applyFont="0" applyAlignment="0" applyProtection="0"/>
    <xf numFmtId="0" fontId="11" fillId="10" borderId="205" applyNumberFormat="0" applyFont="0" applyAlignment="0" applyProtection="0"/>
    <xf numFmtId="0" fontId="88" fillId="0" borderId="207" applyNumberFormat="0" applyFill="0" applyAlignment="0" applyProtection="0"/>
    <xf numFmtId="0" fontId="41" fillId="15" borderId="204" applyNumberFormat="0" applyAlignment="0" applyProtection="0"/>
    <xf numFmtId="10" fontId="16" fillId="4" borderId="198" applyNumberFormat="0" applyBorder="0" applyAlignment="0" applyProtection="0"/>
    <xf numFmtId="0" fontId="77" fillId="12" borderId="204" applyNumberFormat="0" applyAlignment="0" applyProtection="0"/>
    <xf numFmtId="0" fontId="7" fillId="10" borderId="205" applyNumberFormat="0" applyFont="0" applyAlignment="0" applyProtection="0"/>
    <xf numFmtId="0" fontId="85" fillId="27" borderId="204" applyNumberFormat="0" applyAlignment="0" applyProtection="0"/>
    <xf numFmtId="0" fontId="37" fillId="0" borderId="202">
      <alignment horizontal="left" vertical="center"/>
    </xf>
    <xf numFmtId="0" fontId="72" fillId="0" borderId="207" applyNumberFormat="0" applyFill="0" applyAlignment="0" applyProtection="0"/>
    <xf numFmtId="0" fontId="37" fillId="0" borderId="208">
      <alignment horizontal="left" vertical="center"/>
    </xf>
    <xf numFmtId="10" fontId="16" fillId="4" borderId="198" applyNumberFormat="0" applyBorder="0" applyAlignment="0" applyProtection="0"/>
    <xf numFmtId="0" fontId="78" fillId="27" borderId="206" applyNumberFormat="0" applyAlignment="0" applyProtection="0"/>
    <xf numFmtId="0" fontId="41" fillId="15" borderId="204" applyNumberFormat="0" applyAlignment="0" applyProtection="0"/>
    <xf numFmtId="0" fontId="30" fillId="28" borderId="204" applyNumberFormat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70" fillId="12" borderId="204" applyNumberFormat="0" applyAlignment="0" applyProtection="0"/>
    <xf numFmtId="0" fontId="88" fillId="0" borderId="207" applyNumberFormat="0" applyFill="0" applyAlignment="0" applyProtection="0"/>
    <xf numFmtId="0" fontId="7" fillId="10" borderId="205" applyNumberFormat="0" applyFont="0" applyAlignment="0" applyProtection="0"/>
    <xf numFmtId="0" fontId="78" fillId="27" borderId="206" applyNumberFormat="0" applyAlignment="0" applyProtection="0"/>
    <xf numFmtId="0" fontId="7" fillId="10" borderId="205" applyNumberFormat="0" applyFont="0" applyAlignment="0" applyProtection="0"/>
    <xf numFmtId="0" fontId="72" fillId="0" borderId="207" applyNumberFormat="0" applyFill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37" fillId="0" borderId="208">
      <alignment horizontal="left" vertical="center"/>
    </xf>
    <xf numFmtId="0" fontId="88" fillId="0" borderId="207" applyNumberFormat="0" applyFill="0" applyAlignment="0" applyProtection="0"/>
    <xf numFmtId="0" fontId="77" fillId="12" borderId="204" applyNumberFormat="0" applyAlignment="0" applyProtection="0"/>
    <xf numFmtId="0" fontId="50" fillId="28" borderId="206" applyNumberFormat="0" applyAlignment="0" applyProtection="0"/>
    <xf numFmtId="0" fontId="88" fillId="0" borderId="207" applyNumberFormat="0" applyFill="0" applyAlignment="0" applyProtection="0"/>
    <xf numFmtId="0" fontId="41" fillId="15" borderId="204" applyNumberFormat="0" applyAlignment="0" applyProtection="0"/>
    <xf numFmtId="0" fontId="88" fillId="0" borderId="207" applyNumberFormat="0" applyFill="0" applyAlignment="0" applyProtection="0"/>
    <xf numFmtId="0" fontId="11" fillId="10" borderId="205" applyNumberFormat="0" applyFont="0" applyAlignment="0" applyProtection="0"/>
    <xf numFmtId="0" fontId="85" fillId="27" borderId="204" applyNumberFormat="0" applyAlignment="0" applyProtection="0"/>
    <xf numFmtId="10" fontId="16" fillId="4" borderId="198" applyNumberFormat="0" applyBorder="0" applyAlignment="0" applyProtection="0"/>
    <xf numFmtId="0" fontId="78" fillId="27" borderId="206" applyNumberFormat="0" applyAlignment="0" applyProtection="0"/>
    <xf numFmtId="0" fontId="72" fillId="0" borderId="207" applyNumberFormat="0" applyFill="0" applyAlignment="0" applyProtection="0"/>
    <xf numFmtId="0" fontId="50" fillId="28" borderId="206" applyNumberFormat="0" applyAlignment="0" applyProtection="0"/>
    <xf numFmtId="0" fontId="77" fillId="12" borderId="204" applyNumberFormat="0" applyAlignment="0" applyProtection="0"/>
    <xf numFmtId="0" fontId="54" fillId="0" borderId="209" applyNumberFormat="0" applyFill="0" applyAlignment="0" applyProtection="0"/>
    <xf numFmtId="0" fontId="88" fillId="0" borderId="207" applyNumberFormat="0" applyFill="0" applyAlignment="0" applyProtection="0"/>
    <xf numFmtId="0" fontId="72" fillId="0" borderId="207" applyNumberFormat="0" applyFill="0" applyAlignment="0" applyProtection="0"/>
    <xf numFmtId="0" fontId="7" fillId="10" borderId="205" applyNumberFormat="0" applyFont="0" applyAlignment="0" applyProtection="0"/>
    <xf numFmtId="0" fontId="70" fillId="12" borderId="204" applyNumberFormat="0" applyAlignment="0" applyProtection="0"/>
    <xf numFmtId="0" fontId="88" fillId="0" borderId="207" applyNumberFormat="0" applyFill="0" applyAlignment="0" applyProtection="0"/>
    <xf numFmtId="0" fontId="72" fillId="0" borderId="207" applyNumberFormat="0" applyFill="0" applyAlignment="0" applyProtection="0"/>
    <xf numFmtId="0" fontId="41" fillId="15" borderId="204" applyNumberFormat="0" applyAlignment="0" applyProtection="0"/>
    <xf numFmtId="0" fontId="77" fillId="12" borderId="204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11" fillId="10" borderId="205" applyNumberFormat="0" applyFon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11" fillId="10" borderId="205" applyNumberFormat="0" applyFont="0" applyAlignment="0" applyProtection="0"/>
    <xf numFmtId="0" fontId="77" fillId="12" borderId="204" applyNumberFormat="0" applyAlignment="0" applyProtection="0"/>
    <xf numFmtId="0" fontId="37" fillId="0" borderId="202">
      <alignment horizontal="left" vertical="center"/>
    </xf>
    <xf numFmtId="0" fontId="88" fillId="0" borderId="207" applyNumberFormat="0" applyFill="0" applyAlignment="0" applyProtection="0"/>
    <xf numFmtId="0" fontId="54" fillId="0" borderId="209" applyNumberFormat="0" applyFill="0" applyAlignment="0" applyProtection="0"/>
    <xf numFmtId="10" fontId="16" fillId="4" borderId="198" applyNumberFormat="0" applyBorder="0" applyAlignment="0" applyProtection="0"/>
    <xf numFmtId="0" fontId="41" fillId="15" borderId="204" applyNumberFormat="0" applyAlignment="0" applyProtection="0"/>
    <xf numFmtId="0" fontId="77" fillId="12" borderId="204" applyNumberFormat="0" applyAlignment="0" applyProtection="0"/>
    <xf numFmtId="0" fontId="78" fillId="27" borderId="206" applyNumberFormat="0" applyAlignment="0" applyProtection="0"/>
    <xf numFmtId="0" fontId="37" fillId="0" borderId="202">
      <alignment horizontal="left" vertical="center"/>
    </xf>
    <xf numFmtId="0" fontId="11" fillId="10" borderId="205" applyNumberFormat="0" applyFont="0" applyAlignment="0" applyProtection="0"/>
    <xf numFmtId="10" fontId="16" fillId="4" borderId="210" applyNumberFormat="0" applyBorder="0" applyAlignment="0" applyProtection="0"/>
    <xf numFmtId="0" fontId="78" fillId="27" borderId="206" applyNumberFormat="0" applyAlignment="0" applyProtection="0"/>
    <xf numFmtId="0" fontId="88" fillId="0" borderId="207" applyNumberFormat="0" applyFill="0" applyAlignment="0" applyProtection="0"/>
    <xf numFmtId="0" fontId="50" fillId="28" borderId="206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8">
      <alignment horizontal="left" vertical="center"/>
    </xf>
    <xf numFmtId="0" fontId="37" fillId="0" borderId="202">
      <alignment horizontal="left" vertical="center"/>
    </xf>
    <xf numFmtId="0" fontId="7" fillId="10" borderId="205" applyNumberFormat="0" applyFont="0" applyAlignment="0" applyProtection="0"/>
    <xf numFmtId="0" fontId="50" fillId="28" borderId="206" applyNumberFormat="0" applyAlignment="0" applyProtection="0"/>
    <xf numFmtId="0" fontId="7" fillId="10" borderId="205" applyNumberFormat="0" applyFont="0" applyAlignment="0" applyProtection="0"/>
    <xf numFmtId="0" fontId="72" fillId="0" borderId="207" applyNumberFormat="0" applyFill="0" applyAlignment="0" applyProtection="0"/>
    <xf numFmtId="0" fontId="37" fillId="0" borderId="202">
      <alignment horizontal="left" vertical="center"/>
    </xf>
    <xf numFmtId="0" fontId="37" fillId="0" borderId="208">
      <alignment horizontal="left" vertical="center"/>
    </xf>
    <xf numFmtId="0" fontId="11" fillId="10" borderId="205" applyNumberFormat="0" applyFont="0" applyAlignment="0" applyProtection="0"/>
    <xf numFmtId="0" fontId="37" fillId="0" borderId="208">
      <alignment horizontal="left" vertical="center"/>
    </xf>
    <xf numFmtId="0" fontId="78" fillId="27" borderId="206" applyNumberFormat="0" applyAlignment="0" applyProtection="0"/>
    <xf numFmtId="0" fontId="64" fillId="27" borderId="206" applyNumberFormat="0" applyAlignment="0" applyProtection="0"/>
    <xf numFmtId="0" fontId="78" fillId="27" borderId="206" applyNumberFormat="0" applyAlignment="0" applyProtection="0"/>
    <xf numFmtId="0" fontId="88" fillId="0" borderId="207" applyNumberFormat="0" applyFill="0" applyAlignment="0" applyProtection="0"/>
    <xf numFmtId="0" fontId="7" fillId="10" borderId="205" applyNumberFormat="0" applyFon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11" fillId="10" borderId="205" applyNumberFormat="0" applyFont="0" applyAlignment="0" applyProtection="0"/>
    <xf numFmtId="0" fontId="64" fillId="27" borderId="206" applyNumberFormat="0" applyAlignment="0" applyProtection="0"/>
    <xf numFmtId="0" fontId="11" fillId="10" borderId="205" applyNumberFormat="0" applyFont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85" fillId="27" borderId="204" applyNumberFormat="0" applyAlignment="0" applyProtection="0"/>
    <xf numFmtId="0" fontId="41" fillId="15" borderId="204" applyNumberFormat="0" applyAlignment="0" applyProtection="0"/>
    <xf numFmtId="0" fontId="30" fillId="28" borderId="204" applyNumberFormat="0" applyAlignment="0" applyProtection="0"/>
    <xf numFmtId="0" fontId="72" fillId="0" borderId="207" applyNumberFormat="0" applyFill="0" applyAlignment="0" applyProtection="0"/>
    <xf numFmtId="0" fontId="30" fillId="28" borderId="204" applyNumberFormat="0" applyAlignment="0" applyProtection="0"/>
    <xf numFmtId="0" fontId="65" fillId="27" borderId="204" applyNumberFormat="0" applyAlignment="0" applyProtection="0"/>
    <xf numFmtId="0" fontId="37" fillId="0" borderId="208">
      <alignment horizontal="left" vertical="center"/>
    </xf>
    <xf numFmtId="0" fontId="37" fillId="0" borderId="202">
      <alignment horizontal="left" vertical="center"/>
    </xf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77" fillId="12" borderId="204" applyNumberFormat="0" applyAlignment="0" applyProtection="0"/>
    <xf numFmtId="0" fontId="37" fillId="0" borderId="202">
      <alignment horizontal="left" vertical="center"/>
    </xf>
    <xf numFmtId="0" fontId="50" fillId="28" borderId="206" applyNumberFormat="0" applyAlignment="0" applyProtection="0"/>
    <xf numFmtId="0" fontId="37" fillId="0" borderId="208">
      <alignment horizontal="left" vertical="center"/>
    </xf>
    <xf numFmtId="0" fontId="7" fillId="10" borderId="205" applyNumberFormat="0" applyFont="0" applyAlignment="0" applyProtection="0"/>
    <xf numFmtId="0" fontId="41" fillId="15" borderId="204" applyNumberFormat="0" applyAlignment="0" applyProtection="0"/>
    <xf numFmtId="0" fontId="88" fillId="0" borderId="207" applyNumberFormat="0" applyFill="0" applyAlignment="0" applyProtection="0"/>
    <xf numFmtId="0" fontId="77" fillId="12" borderId="204" applyNumberFormat="0" applyAlignment="0" applyProtection="0"/>
    <xf numFmtId="0" fontId="64" fillId="27" borderId="206" applyNumberFormat="0" applyAlignment="0" applyProtection="0"/>
    <xf numFmtId="0" fontId="85" fillId="27" borderId="204" applyNumberFormat="0" applyAlignment="0" applyProtection="0"/>
    <xf numFmtId="10" fontId="16" fillId="4" borderId="198" applyNumberFormat="0" applyBorder="0" applyAlignment="0" applyProtection="0"/>
    <xf numFmtId="0" fontId="70" fillId="12" borderId="204" applyNumberFormat="0" applyAlignment="0" applyProtection="0"/>
    <xf numFmtId="10" fontId="16" fillId="4" borderId="198" applyNumberFormat="0" applyBorder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8" fillId="27" borderId="206" applyNumberFormat="0" applyAlignment="0" applyProtection="0"/>
    <xf numFmtId="0" fontId="72" fillId="0" borderId="207" applyNumberFormat="0" applyFill="0" applyAlignment="0" applyProtection="0"/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77" fillId="12" borderId="204" applyNumberFormat="0" applyAlignment="0" applyProtection="0"/>
    <xf numFmtId="0" fontId="41" fillId="15" borderId="204" applyNumberForma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88" fillId="0" borderId="207" applyNumberFormat="0" applyFill="0" applyAlignment="0" applyProtection="0"/>
    <xf numFmtId="0" fontId="41" fillId="15" borderId="204" applyNumberFormat="0" applyAlignment="0" applyProtection="0"/>
    <xf numFmtId="0" fontId="88" fillId="0" borderId="207" applyNumberFormat="0" applyFill="0" applyAlignment="0" applyProtection="0"/>
    <xf numFmtId="0" fontId="41" fillId="15" borderId="204" applyNumberFormat="0" applyAlignment="0" applyProtection="0"/>
    <xf numFmtId="0" fontId="41" fillId="15" borderId="204" applyNumberFormat="0" applyAlignment="0" applyProtection="0"/>
    <xf numFmtId="0" fontId="88" fillId="0" borderId="207" applyNumberFormat="0" applyFill="0" applyAlignment="0" applyProtection="0"/>
    <xf numFmtId="0" fontId="50" fillId="28" borderId="206" applyNumberFormat="0" applyAlignment="0" applyProtection="0"/>
    <xf numFmtId="0" fontId="11" fillId="10" borderId="205" applyNumberFormat="0" applyFont="0" applyAlignment="0" applyProtection="0"/>
    <xf numFmtId="10" fontId="16" fillId="4" borderId="198" applyNumberFormat="0" applyBorder="0" applyAlignment="0" applyProtection="0"/>
    <xf numFmtId="0" fontId="77" fillId="12" borderId="204" applyNumberFormat="0" applyAlignment="0" applyProtection="0"/>
    <xf numFmtId="0" fontId="78" fillId="27" borderId="206" applyNumberFormat="0" applyAlignment="0" applyProtection="0"/>
    <xf numFmtId="10" fontId="16" fillId="4" borderId="198" applyNumberFormat="0" applyBorder="0" applyAlignment="0" applyProtection="0"/>
    <xf numFmtId="0" fontId="64" fillId="27" borderId="206" applyNumberFormat="0" applyAlignment="0" applyProtection="0"/>
    <xf numFmtId="0" fontId="37" fillId="0" borderId="202">
      <alignment horizontal="left" vertical="center"/>
    </xf>
    <xf numFmtId="0" fontId="88" fillId="0" borderId="207" applyNumberFormat="0" applyFill="0" applyAlignment="0" applyProtection="0"/>
    <xf numFmtId="0" fontId="77" fillId="12" borderId="204" applyNumberFormat="0" applyAlignment="0" applyProtection="0"/>
    <xf numFmtId="0" fontId="37" fillId="0" borderId="208">
      <alignment horizontal="left" vertical="center"/>
    </xf>
    <xf numFmtId="0" fontId="78" fillId="27" borderId="206" applyNumberForma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85" fillId="27" borderId="204" applyNumberFormat="0" applyAlignment="0" applyProtection="0"/>
    <xf numFmtId="0" fontId="77" fillId="12" borderId="204" applyNumberFormat="0" applyAlignment="0" applyProtection="0"/>
    <xf numFmtId="0" fontId="85" fillId="27" borderId="204" applyNumberFormat="0" applyAlignment="0" applyProtection="0"/>
    <xf numFmtId="0" fontId="77" fillId="12" borderId="204" applyNumberFormat="0" applyAlignment="0" applyProtection="0"/>
    <xf numFmtId="0" fontId="37" fillId="0" borderId="202">
      <alignment horizontal="left" vertical="center"/>
    </xf>
    <xf numFmtId="0" fontId="88" fillId="0" borderId="207" applyNumberFormat="0" applyFill="0" applyAlignment="0" applyProtection="0"/>
    <xf numFmtId="0" fontId="37" fillId="0" borderId="208">
      <alignment horizontal="left" vertical="center"/>
    </xf>
    <xf numFmtId="0" fontId="70" fillId="12" borderId="204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70" fillId="12" borderId="204" applyNumberFormat="0" applyAlignment="0" applyProtection="0"/>
    <xf numFmtId="0" fontId="50" fillId="28" borderId="206" applyNumberFormat="0" applyAlignment="0" applyProtection="0"/>
    <xf numFmtId="0" fontId="77" fillId="12" borderId="204" applyNumberFormat="0" applyAlignment="0" applyProtection="0"/>
    <xf numFmtId="10" fontId="16" fillId="4" borderId="198" applyNumberFormat="0" applyBorder="0" applyAlignment="0" applyProtection="0"/>
    <xf numFmtId="0" fontId="88" fillId="0" borderId="207" applyNumberFormat="0" applyFill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37" fillId="0" borderId="202">
      <alignment horizontal="left" vertical="center"/>
    </xf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30" fillId="28" borderId="204" applyNumberFormat="0" applyAlignment="0" applyProtection="0"/>
    <xf numFmtId="0" fontId="11" fillId="10" borderId="205" applyNumberFormat="0" applyFont="0" applyAlignment="0" applyProtection="0"/>
    <xf numFmtId="0" fontId="37" fillId="0" borderId="208">
      <alignment horizontal="left" vertical="center"/>
    </xf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65" fillId="27" borderId="204" applyNumberFormat="0" applyAlignment="0" applyProtection="0"/>
    <xf numFmtId="0" fontId="37" fillId="0" borderId="202">
      <alignment horizontal="left" vertical="center"/>
    </xf>
    <xf numFmtId="0" fontId="85" fillId="27" borderId="204" applyNumberFormat="0" applyAlignment="0" applyProtection="0"/>
    <xf numFmtId="0" fontId="30" fillId="28" borderId="204" applyNumberFormat="0" applyAlignment="0" applyProtection="0"/>
    <xf numFmtId="0" fontId="85" fillId="27" borderId="204" applyNumberFormat="0" applyAlignment="0" applyProtection="0"/>
    <xf numFmtId="0" fontId="37" fillId="0" borderId="202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85" fillId="27" borderId="204" applyNumberFormat="0" applyAlignment="0" applyProtection="0"/>
    <xf numFmtId="0" fontId="78" fillId="27" borderId="206" applyNumberForma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198" applyNumberFormat="0" applyBorder="0" applyAlignment="0" applyProtection="0"/>
    <xf numFmtId="0" fontId="54" fillId="0" borderId="209" applyNumberFormat="0" applyFill="0" applyAlignment="0" applyProtection="0"/>
    <xf numFmtId="0" fontId="30" fillId="28" borderId="204" applyNumberFormat="0" applyAlignment="0" applyProtection="0"/>
    <xf numFmtId="10" fontId="16" fillId="4" borderId="198" applyNumberFormat="0" applyBorder="0" applyAlignment="0" applyProtection="0"/>
    <xf numFmtId="0" fontId="50" fillId="28" borderId="206" applyNumberFormat="0" applyAlignment="0" applyProtection="0"/>
    <xf numFmtId="0" fontId="30" fillId="28" borderId="204" applyNumberFormat="0" applyAlignment="0" applyProtection="0"/>
    <xf numFmtId="0" fontId="11" fillId="10" borderId="205" applyNumberFormat="0" applyFont="0" applyAlignment="0" applyProtection="0"/>
    <xf numFmtId="0" fontId="72" fillId="0" borderId="207" applyNumberFormat="0" applyFill="0" applyAlignment="0" applyProtection="0"/>
    <xf numFmtId="0" fontId="37" fillId="0" borderId="202">
      <alignment horizontal="left" vertical="center"/>
    </xf>
    <xf numFmtId="0" fontId="37" fillId="0" borderId="208">
      <alignment horizontal="left" vertical="center"/>
    </xf>
    <xf numFmtId="0" fontId="77" fillId="12" borderId="204" applyNumberFormat="0" applyAlignment="0" applyProtection="0"/>
    <xf numFmtId="0" fontId="78" fillId="27" borderId="206" applyNumberFormat="0" applyAlignment="0" applyProtection="0"/>
    <xf numFmtId="0" fontId="37" fillId="0" borderId="208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78" fillId="27" borderId="206" applyNumberFormat="0" applyAlignment="0" applyProtection="0"/>
    <xf numFmtId="0" fontId="72" fillId="0" borderId="207" applyNumberFormat="0" applyFill="0" applyAlignment="0" applyProtection="0"/>
    <xf numFmtId="0" fontId="78" fillId="27" borderId="206" applyNumberFormat="0" applyAlignment="0" applyProtection="0"/>
    <xf numFmtId="0" fontId="64" fillId="27" borderId="206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8" fillId="27" borderId="206" applyNumberFormat="0" applyAlignment="0" applyProtection="0"/>
    <xf numFmtId="0" fontId="64" fillId="27" borderId="206" applyNumberFormat="0" applyAlignment="0" applyProtection="0"/>
    <xf numFmtId="0" fontId="88" fillId="0" borderId="207" applyNumberFormat="0" applyFill="0" applyAlignment="0" applyProtection="0"/>
    <xf numFmtId="0" fontId="11" fillId="10" borderId="205" applyNumberFormat="0" applyFont="0" applyAlignment="0" applyProtection="0"/>
    <xf numFmtId="0" fontId="85" fillId="27" borderId="204" applyNumberFormat="0" applyAlignment="0" applyProtection="0"/>
    <xf numFmtId="10" fontId="16" fillId="4" borderId="198" applyNumberFormat="0" applyBorder="0" applyAlignment="0" applyProtection="0"/>
    <xf numFmtId="0" fontId="37" fillId="0" borderId="208">
      <alignment horizontal="left" vertical="center"/>
    </xf>
    <xf numFmtId="0" fontId="41" fillId="15" borderId="204" applyNumberFormat="0" applyAlignment="0" applyProtection="0"/>
    <xf numFmtId="0" fontId="37" fillId="0" borderId="208">
      <alignment horizontal="left" vertical="center"/>
    </xf>
    <xf numFmtId="0" fontId="64" fillId="27" borderId="206" applyNumberFormat="0" applyAlignment="0" applyProtection="0"/>
    <xf numFmtId="0" fontId="77" fillId="12" borderId="204" applyNumberFormat="0" applyAlignment="0" applyProtection="0"/>
    <xf numFmtId="0" fontId="88" fillId="0" borderId="207" applyNumberFormat="0" applyFill="0" applyAlignment="0" applyProtection="0"/>
    <xf numFmtId="0" fontId="70" fillId="12" borderId="204" applyNumberFormat="0" applyAlignment="0" applyProtection="0"/>
    <xf numFmtId="0" fontId="50" fillId="28" borderId="206" applyNumberFormat="0" applyAlignment="0" applyProtection="0"/>
    <xf numFmtId="0" fontId="37" fillId="0" borderId="202">
      <alignment horizontal="left" vertical="center"/>
    </xf>
    <xf numFmtId="0" fontId="65" fillId="27" borderId="204" applyNumberFormat="0" applyAlignment="0" applyProtection="0"/>
    <xf numFmtId="0" fontId="78" fillId="27" borderId="206" applyNumberFormat="0" applyAlignment="0" applyProtection="0"/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0" fontId="11" fillId="10" borderId="205" applyNumberFormat="0" applyFont="0" applyAlignment="0" applyProtection="0"/>
    <xf numFmtId="0" fontId="77" fillId="12" borderId="204" applyNumberFormat="0" applyAlignment="0" applyProtection="0"/>
    <xf numFmtId="0" fontId="37" fillId="0" borderId="202">
      <alignment horizontal="left" vertical="center"/>
    </xf>
    <xf numFmtId="10" fontId="16" fillId="4" borderId="210" applyNumberFormat="0" applyBorder="0" applyAlignment="0" applyProtection="0"/>
    <xf numFmtId="0" fontId="37" fillId="0" borderId="202">
      <alignment horizontal="left" vertical="center"/>
    </xf>
    <xf numFmtId="0" fontId="11" fillId="10" borderId="205" applyNumberFormat="0" applyFont="0" applyAlignment="0" applyProtection="0"/>
    <xf numFmtId="0" fontId="41" fillId="15" borderId="204" applyNumberFormat="0" applyAlignment="0" applyProtection="0"/>
    <xf numFmtId="0" fontId="37" fillId="0" borderId="202">
      <alignment horizontal="left" vertical="center"/>
    </xf>
    <xf numFmtId="0" fontId="54" fillId="0" borderId="209" applyNumberFormat="0" applyFill="0" applyAlignment="0" applyProtection="0"/>
    <xf numFmtId="0" fontId="85" fillId="27" borderId="204" applyNumberFormat="0" applyAlignment="0" applyProtection="0"/>
    <xf numFmtId="0" fontId="11" fillId="10" borderId="205" applyNumberFormat="0" applyFont="0" applyAlignment="0" applyProtection="0"/>
    <xf numFmtId="0" fontId="85" fillId="27" borderId="204" applyNumberFormat="0" applyAlignment="0" applyProtection="0"/>
    <xf numFmtId="0" fontId="77" fillId="12" borderId="204" applyNumberFormat="0" applyAlignment="0" applyProtection="0"/>
    <xf numFmtId="0" fontId="37" fillId="0" borderId="202">
      <alignment horizontal="left" vertical="center"/>
    </xf>
    <xf numFmtId="0" fontId="41" fillId="15" borderId="204" applyNumberFormat="0" applyAlignment="0" applyProtection="0"/>
    <xf numFmtId="0" fontId="50" fillId="28" borderId="206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11" fillId="10" borderId="205" applyNumberFormat="0" applyFont="0" applyAlignment="0" applyProtection="0"/>
    <xf numFmtId="0" fontId="65" fillId="27" borderId="204" applyNumberFormat="0" applyAlignment="0" applyProtection="0"/>
    <xf numFmtId="0" fontId="65" fillId="27" borderId="204" applyNumberFormat="0" applyAlignment="0" applyProtection="0"/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64" fillId="27" borderId="206" applyNumberFormat="0" applyAlignment="0" applyProtection="0"/>
    <xf numFmtId="0" fontId="37" fillId="0" borderId="208">
      <alignment horizontal="left" vertical="center"/>
    </xf>
    <xf numFmtId="0" fontId="11" fillId="10" borderId="205" applyNumberFormat="0" applyFont="0" applyAlignment="0" applyProtection="0"/>
    <xf numFmtId="0" fontId="54" fillId="0" borderId="209" applyNumberFormat="0" applyFill="0" applyAlignment="0" applyProtection="0"/>
    <xf numFmtId="10" fontId="16" fillId="4" borderId="210" applyNumberFormat="0" applyBorder="0" applyAlignment="0" applyProtection="0"/>
    <xf numFmtId="0" fontId="37" fillId="0" borderId="202">
      <alignment horizontal="left" vertical="center"/>
    </xf>
    <xf numFmtId="0" fontId="11" fillId="10" borderId="205" applyNumberFormat="0" applyFont="0" applyAlignment="0" applyProtection="0"/>
    <xf numFmtId="10" fontId="16" fillId="4" borderId="198" applyNumberFormat="0" applyBorder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37" fillId="0" borderId="208">
      <alignment horizontal="left" vertical="center"/>
    </xf>
    <xf numFmtId="0" fontId="65" fillId="27" borderId="204" applyNumberFormat="0" applyAlignment="0" applyProtection="0"/>
    <xf numFmtId="0" fontId="72" fillId="0" borderId="207" applyNumberFormat="0" applyFill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85" fillId="27" borderId="204" applyNumberFormat="0" applyAlignment="0" applyProtection="0"/>
    <xf numFmtId="0" fontId="30" fillId="28" borderId="204" applyNumberFormat="0" applyAlignment="0" applyProtection="0"/>
    <xf numFmtId="0" fontId="7" fillId="10" borderId="205" applyNumberFormat="0" applyFont="0" applyAlignment="0" applyProtection="0"/>
    <xf numFmtId="0" fontId="41" fillId="15" borderId="204" applyNumberFormat="0" applyAlignment="0" applyProtection="0"/>
    <xf numFmtId="0" fontId="37" fillId="0" borderId="202">
      <alignment horizontal="left" vertical="center"/>
    </xf>
    <xf numFmtId="0" fontId="7" fillId="10" borderId="205" applyNumberFormat="0" applyFont="0" applyAlignment="0" applyProtection="0"/>
    <xf numFmtId="10" fontId="16" fillId="4" borderId="198" applyNumberFormat="0" applyBorder="0" applyAlignment="0" applyProtection="0"/>
    <xf numFmtId="0" fontId="65" fillId="27" borderId="204" applyNumberFormat="0" applyAlignment="0" applyProtection="0"/>
    <xf numFmtId="0" fontId="78" fillId="27" borderId="206" applyNumberFormat="0" applyAlignment="0" applyProtection="0"/>
    <xf numFmtId="0" fontId="50" fillId="28" borderId="206" applyNumberFormat="0" applyAlignment="0" applyProtection="0"/>
    <xf numFmtId="0" fontId="88" fillId="0" borderId="207" applyNumberFormat="0" applyFill="0" applyAlignment="0" applyProtection="0"/>
    <xf numFmtId="0" fontId="11" fillId="10" borderId="205" applyNumberFormat="0" applyFont="0" applyAlignment="0" applyProtection="0"/>
    <xf numFmtId="0" fontId="37" fillId="0" borderId="208">
      <alignment horizontal="left" vertical="center"/>
    </xf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7" fillId="10" borderId="205" applyNumberFormat="0" applyFont="0" applyAlignment="0" applyProtection="0"/>
    <xf numFmtId="0" fontId="78" fillId="27" borderId="206" applyNumberFormat="0" applyAlignment="0" applyProtection="0"/>
    <xf numFmtId="0" fontId="37" fillId="0" borderId="208">
      <alignment horizontal="left" vertical="center"/>
    </xf>
    <xf numFmtId="0" fontId="11" fillId="10" borderId="205" applyNumberFormat="0" applyFont="0" applyAlignment="0" applyProtection="0"/>
    <xf numFmtId="0" fontId="41" fillId="15" borderId="204" applyNumberFormat="0" applyAlignment="0" applyProtection="0"/>
    <xf numFmtId="0" fontId="70" fillId="12" borderId="204" applyNumberFormat="0" applyAlignment="0" applyProtection="0"/>
    <xf numFmtId="0" fontId="70" fillId="12" borderId="204" applyNumberFormat="0" applyAlignment="0" applyProtection="0"/>
    <xf numFmtId="0" fontId="64" fillId="27" borderId="206" applyNumberFormat="0" applyAlignment="0" applyProtection="0"/>
    <xf numFmtId="0" fontId="11" fillId="10" borderId="205" applyNumberFormat="0" applyFont="0" applyAlignment="0" applyProtection="0"/>
    <xf numFmtId="0" fontId="7" fillId="10" borderId="205" applyNumberFormat="0" applyFont="0" applyAlignment="0" applyProtection="0"/>
    <xf numFmtId="0" fontId="85" fillId="27" borderId="204" applyNumberFormat="0" applyAlignment="0" applyProtection="0"/>
    <xf numFmtId="0" fontId="85" fillId="27" borderId="204" applyNumberFormat="0" applyAlignment="0" applyProtection="0"/>
    <xf numFmtId="0" fontId="64" fillId="27" borderId="206" applyNumberFormat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50" fillId="28" borderId="206" applyNumberFormat="0" applyAlignment="0" applyProtection="0"/>
    <xf numFmtId="0" fontId="88" fillId="0" borderId="207" applyNumberFormat="0" applyFill="0" applyAlignment="0" applyProtection="0"/>
    <xf numFmtId="0" fontId="11" fillId="10" borderId="205" applyNumberFormat="0" applyFont="0" applyAlignment="0" applyProtection="0"/>
    <xf numFmtId="0" fontId="77" fillId="12" borderId="204" applyNumberFormat="0" applyAlignment="0" applyProtection="0"/>
    <xf numFmtId="0" fontId="11" fillId="10" borderId="205" applyNumberFormat="0" applyFont="0" applyAlignment="0" applyProtection="0"/>
    <xf numFmtId="0" fontId="78" fillId="27" borderId="206" applyNumberFormat="0" applyAlignment="0" applyProtection="0"/>
    <xf numFmtId="0" fontId="30" fillId="28" borderId="204" applyNumberFormat="0" applyAlignment="0" applyProtection="0"/>
    <xf numFmtId="0" fontId="88" fillId="0" borderId="207" applyNumberFormat="0" applyFill="0" applyAlignment="0" applyProtection="0"/>
    <xf numFmtId="0" fontId="11" fillId="10" borderId="205" applyNumberFormat="0" applyFont="0" applyAlignment="0" applyProtection="0"/>
    <xf numFmtId="0" fontId="85" fillId="27" borderId="204" applyNumberFormat="0" applyAlignment="0" applyProtection="0"/>
    <xf numFmtId="0" fontId="85" fillId="27" borderId="204" applyNumberFormat="0" applyAlignment="0" applyProtection="0"/>
    <xf numFmtId="0" fontId="77" fillId="12" borderId="204" applyNumberFormat="0" applyAlignment="0" applyProtection="0"/>
    <xf numFmtId="0" fontId="50" fillId="28" borderId="206" applyNumberFormat="0" applyAlignment="0" applyProtection="0"/>
    <xf numFmtId="0" fontId="78" fillId="27" borderId="206" applyNumberFormat="0" applyAlignment="0" applyProtection="0"/>
    <xf numFmtId="0" fontId="88" fillId="0" borderId="207" applyNumberFormat="0" applyFill="0" applyAlignment="0" applyProtection="0"/>
    <xf numFmtId="0" fontId="37" fillId="0" borderId="208">
      <alignment horizontal="left" vertical="center"/>
    </xf>
    <xf numFmtId="0" fontId="78" fillId="27" borderId="206" applyNumberFormat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54" fillId="0" borderId="209" applyNumberFormat="0" applyFill="0" applyAlignment="0" applyProtection="0"/>
    <xf numFmtId="0" fontId="37" fillId="0" borderId="208">
      <alignment horizontal="left" vertical="center"/>
    </xf>
    <xf numFmtId="0" fontId="37" fillId="0" borderId="202">
      <alignment horizontal="left" vertical="center"/>
    </xf>
    <xf numFmtId="0" fontId="88" fillId="0" borderId="207" applyNumberFormat="0" applyFill="0" applyAlignment="0" applyProtection="0"/>
    <xf numFmtId="0" fontId="70" fillId="12" borderId="204" applyNumberFormat="0" applyAlignment="0" applyProtection="0"/>
    <xf numFmtId="0" fontId="50" fillId="28" borderId="206" applyNumberFormat="0" applyAlignment="0" applyProtection="0"/>
    <xf numFmtId="0" fontId="11" fillId="10" borderId="205" applyNumberFormat="0" applyFont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37" fillId="0" borderId="208">
      <alignment horizontal="left" vertical="center"/>
    </xf>
    <xf numFmtId="0" fontId="37" fillId="0" borderId="202">
      <alignment horizontal="left" vertical="center"/>
    </xf>
    <xf numFmtId="0" fontId="78" fillId="27" borderId="206" applyNumberFormat="0" applyAlignment="0" applyProtection="0"/>
    <xf numFmtId="0" fontId="70" fillId="12" borderId="204" applyNumberFormat="0" applyAlignment="0" applyProtection="0"/>
    <xf numFmtId="0" fontId="70" fillId="12" borderId="204" applyNumberForma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37" fillId="0" borderId="208">
      <alignment horizontal="left" vertical="center"/>
    </xf>
    <xf numFmtId="0" fontId="77" fillId="12" borderId="204" applyNumberFormat="0" applyAlignment="0" applyProtection="0"/>
    <xf numFmtId="0" fontId="77" fillId="12" borderId="204" applyNumberFormat="0" applyAlignment="0" applyProtection="0"/>
    <xf numFmtId="0" fontId="50" fillId="28" borderId="206" applyNumberFormat="0" applyAlignment="0" applyProtection="0"/>
    <xf numFmtId="0" fontId="85" fillId="27" borderId="204" applyNumberFormat="0" applyAlignment="0" applyProtection="0"/>
    <xf numFmtId="10" fontId="16" fillId="4" borderId="198" applyNumberFormat="0" applyBorder="0" applyAlignment="0" applyProtection="0"/>
    <xf numFmtId="0" fontId="77" fillId="12" borderId="204" applyNumberFormat="0" applyAlignment="0" applyProtection="0"/>
    <xf numFmtId="0" fontId="78" fillId="27" borderId="206" applyNumberFormat="0" applyAlignment="0" applyProtection="0"/>
    <xf numFmtId="0" fontId="30" fillId="28" borderId="204" applyNumberFormat="0" applyAlignment="0" applyProtection="0"/>
    <xf numFmtId="0" fontId="70" fillId="12" borderId="204" applyNumberFormat="0" applyAlignment="0" applyProtection="0"/>
    <xf numFmtId="0" fontId="78" fillId="27" borderId="206" applyNumberFormat="0" applyAlignment="0" applyProtection="0"/>
    <xf numFmtId="0" fontId="72" fillId="0" borderId="207" applyNumberFormat="0" applyFill="0" applyAlignment="0" applyProtection="0"/>
    <xf numFmtId="0" fontId="54" fillId="0" borderId="209" applyNumberFormat="0" applyFill="0" applyAlignment="0" applyProtection="0"/>
    <xf numFmtId="0" fontId="37" fillId="0" borderId="202">
      <alignment horizontal="left" vertical="center"/>
    </xf>
    <xf numFmtId="0" fontId="78" fillId="27" borderId="206" applyNumberFormat="0" applyAlignment="0" applyProtection="0"/>
    <xf numFmtId="0" fontId="30" fillId="28" borderId="204" applyNumberFormat="0" applyAlignment="0" applyProtection="0"/>
    <xf numFmtId="0" fontId="70" fillId="12" borderId="204" applyNumberFormat="0" applyAlignment="0" applyProtection="0"/>
    <xf numFmtId="0" fontId="37" fillId="0" borderId="202">
      <alignment horizontal="left" vertical="center"/>
    </xf>
    <xf numFmtId="0" fontId="70" fillId="12" borderId="204" applyNumberFormat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41" fillId="15" borderId="204" applyNumberFormat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7" fillId="10" borderId="205" applyNumberFormat="0" applyFont="0" applyAlignment="0" applyProtection="0"/>
    <xf numFmtId="0" fontId="72" fillId="0" borderId="207" applyNumberFormat="0" applyFill="0" applyAlignment="0" applyProtection="0"/>
    <xf numFmtId="0" fontId="41" fillId="15" borderId="204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37" fillId="0" borderId="208">
      <alignment horizontal="left" vertical="center"/>
    </xf>
    <xf numFmtId="0" fontId="85" fillId="27" borderId="204" applyNumberFormat="0" applyAlignment="0" applyProtection="0"/>
    <xf numFmtId="0" fontId="37" fillId="0" borderId="202">
      <alignment horizontal="left" vertical="center"/>
    </xf>
    <xf numFmtId="0" fontId="11" fillId="10" borderId="205" applyNumberFormat="0" applyFont="0" applyAlignment="0" applyProtection="0"/>
    <xf numFmtId="0" fontId="85" fillId="27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85" fillId="27" borderId="204" applyNumberFormat="0" applyAlignment="0" applyProtection="0"/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54" fillId="0" borderId="209" applyNumberFormat="0" applyFill="0" applyAlignment="0" applyProtection="0"/>
    <xf numFmtId="0" fontId="37" fillId="0" borderId="208">
      <alignment horizontal="left" vertical="center"/>
    </xf>
    <xf numFmtId="0" fontId="78" fillId="27" borderId="206" applyNumberFormat="0" applyAlignment="0" applyProtection="0"/>
    <xf numFmtId="0" fontId="78" fillId="27" borderId="206" applyNumberFormat="0" applyAlignment="0" applyProtection="0"/>
    <xf numFmtId="0" fontId="37" fillId="0" borderId="202">
      <alignment horizontal="left" vertical="center"/>
    </xf>
    <xf numFmtId="0" fontId="88" fillId="0" borderId="207" applyNumberFormat="0" applyFill="0" applyAlignment="0" applyProtection="0"/>
    <xf numFmtId="0" fontId="37" fillId="0" borderId="202">
      <alignment horizontal="left" vertical="center"/>
    </xf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" fillId="10" borderId="205" applyNumberFormat="0" applyFont="0" applyAlignment="0" applyProtection="0"/>
    <xf numFmtId="0" fontId="78" fillId="27" borderId="206" applyNumberFormat="0" applyAlignment="0" applyProtection="0"/>
    <xf numFmtId="0" fontId="37" fillId="0" borderId="208">
      <alignment horizontal="left" vertical="center"/>
    </xf>
    <xf numFmtId="0" fontId="54" fillId="0" borderId="209" applyNumberFormat="0" applyFill="0" applyAlignment="0" applyProtection="0"/>
    <xf numFmtId="0" fontId="77" fillId="12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7" fillId="12" borderId="204" applyNumberFormat="0" applyAlignment="0" applyProtection="0"/>
    <xf numFmtId="0" fontId="85" fillId="27" borderId="204" applyNumberFormat="0" applyAlignment="0" applyProtection="0"/>
    <xf numFmtId="0" fontId="37" fillId="0" borderId="208">
      <alignment horizontal="left" vertical="center"/>
    </xf>
    <xf numFmtId="0" fontId="70" fillId="12" borderId="204" applyNumberFormat="0" applyAlignment="0" applyProtection="0"/>
    <xf numFmtId="0" fontId="65" fillId="27" borderId="204" applyNumberFormat="0" applyAlignment="0" applyProtection="0"/>
    <xf numFmtId="0" fontId="37" fillId="0" borderId="208">
      <alignment horizontal="left" vertical="center"/>
    </xf>
    <xf numFmtId="0" fontId="78" fillId="27" borderId="206" applyNumberFormat="0" applyAlignment="0" applyProtection="0"/>
    <xf numFmtId="0" fontId="37" fillId="0" borderId="202">
      <alignment horizontal="left" vertical="center"/>
    </xf>
    <xf numFmtId="0" fontId="78" fillId="27" borderId="206" applyNumberFormat="0" applyAlignment="0" applyProtection="0"/>
    <xf numFmtId="0" fontId="78" fillId="27" borderId="206" applyNumberFormat="0" applyAlignment="0" applyProtection="0"/>
    <xf numFmtId="0" fontId="30" fillId="28" borderId="204" applyNumberFormat="0" applyAlignment="0" applyProtection="0"/>
    <xf numFmtId="0" fontId="88" fillId="0" borderId="207" applyNumberFormat="0" applyFill="0" applyAlignment="0" applyProtection="0"/>
    <xf numFmtId="0" fontId="65" fillId="27" borderId="204" applyNumberFormat="0" applyAlignment="0" applyProtection="0"/>
    <xf numFmtId="0" fontId="54" fillId="0" borderId="209" applyNumberFormat="0" applyFill="0" applyAlignment="0" applyProtection="0"/>
    <xf numFmtId="0" fontId="77" fillId="12" borderId="204" applyNumberFormat="0" applyAlignment="0" applyProtection="0"/>
    <xf numFmtId="0" fontId="65" fillId="27" borderId="204" applyNumberFormat="0" applyAlignment="0" applyProtection="0"/>
    <xf numFmtId="0" fontId="11" fillId="10" borderId="205" applyNumberFormat="0" applyFont="0" applyAlignment="0" applyProtection="0"/>
    <xf numFmtId="0" fontId="11" fillId="10" borderId="205" applyNumberFormat="0" applyFont="0" applyAlignment="0" applyProtection="0"/>
    <xf numFmtId="0" fontId="65" fillId="27" borderId="204" applyNumberFormat="0" applyAlignment="0" applyProtection="0"/>
    <xf numFmtId="0" fontId="37" fillId="0" borderId="202">
      <alignment horizontal="left" vertical="center"/>
    </xf>
    <xf numFmtId="0" fontId="85" fillId="27" borderId="204" applyNumberFormat="0" applyAlignment="0" applyProtection="0"/>
    <xf numFmtId="0" fontId="30" fillId="28" borderId="204" applyNumberFormat="0" applyAlignment="0" applyProtection="0"/>
    <xf numFmtId="0" fontId="77" fillId="12" borderId="204" applyNumberFormat="0" applyAlignment="0" applyProtection="0"/>
    <xf numFmtId="0" fontId="70" fillId="12" borderId="204" applyNumberFormat="0" applyAlignment="0" applyProtection="0"/>
    <xf numFmtId="0" fontId="85" fillId="27" borderId="204" applyNumberFormat="0" applyAlignment="0" applyProtection="0"/>
    <xf numFmtId="0" fontId="77" fillId="12" borderId="204" applyNumberFormat="0" applyAlignment="0" applyProtection="0"/>
    <xf numFmtId="0" fontId="30" fillId="28" borderId="204" applyNumberFormat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41" fillId="15" borderId="204" applyNumberFormat="0" applyAlignment="0" applyProtection="0"/>
    <xf numFmtId="0" fontId="41" fillId="15" borderId="204" applyNumberFormat="0" applyAlignment="0" applyProtection="0"/>
    <xf numFmtId="0" fontId="64" fillId="27" borderId="206" applyNumberFormat="0" applyAlignment="0" applyProtection="0"/>
    <xf numFmtId="0" fontId="37" fillId="0" borderId="208">
      <alignment horizontal="left" vertical="center"/>
    </xf>
    <xf numFmtId="0" fontId="50" fillId="28" borderId="206" applyNumberFormat="0" applyAlignment="0" applyProtection="0"/>
    <xf numFmtId="0" fontId="7" fillId="10" borderId="205" applyNumberFormat="0" applyFont="0" applyAlignment="0" applyProtection="0"/>
    <xf numFmtId="0" fontId="37" fillId="0" borderId="202">
      <alignment horizontal="left" vertical="center"/>
    </xf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72" fillId="0" borderId="207" applyNumberFormat="0" applyFill="0" applyAlignment="0" applyProtection="0"/>
    <xf numFmtId="0" fontId="78" fillId="27" borderId="206" applyNumberFormat="0" applyAlignment="0" applyProtection="0"/>
    <xf numFmtId="0" fontId="72" fillId="0" borderId="207" applyNumberFormat="0" applyFill="0" applyAlignment="0" applyProtection="0"/>
    <xf numFmtId="0" fontId="72" fillId="0" borderId="207" applyNumberFormat="0" applyFill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7" fillId="10" borderId="205" applyNumberFormat="0" applyFont="0" applyAlignment="0" applyProtection="0"/>
    <xf numFmtId="0" fontId="7" fillId="10" borderId="205" applyNumberFormat="0" applyFont="0" applyAlignment="0" applyProtection="0"/>
    <xf numFmtId="0" fontId="78" fillId="27" borderId="206" applyNumberFormat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2">
      <alignment horizontal="left" vertical="center"/>
    </xf>
    <xf numFmtId="0" fontId="37" fillId="0" borderId="208">
      <alignment horizontal="left" vertical="center"/>
    </xf>
    <xf numFmtId="0" fontId="37" fillId="0" borderId="202">
      <alignment horizontal="left" vertical="center"/>
    </xf>
    <xf numFmtId="0" fontId="77" fillId="12" borderId="204" applyNumberFormat="0" applyAlignment="0" applyProtection="0"/>
    <xf numFmtId="0" fontId="85" fillId="27" borderId="204" applyNumberFormat="0" applyAlignment="0" applyProtection="0"/>
    <xf numFmtId="0" fontId="37" fillId="0" borderId="202">
      <alignment horizontal="left" vertical="center"/>
    </xf>
    <xf numFmtId="0" fontId="78" fillId="27" borderId="206" applyNumberFormat="0" applyAlignment="0" applyProtection="0"/>
    <xf numFmtId="0" fontId="78" fillId="27" borderId="206" applyNumberFormat="0" applyAlignment="0" applyProtection="0"/>
    <xf numFmtId="0" fontId="37" fillId="0" borderId="208">
      <alignment horizontal="left" vertical="center"/>
    </xf>
    <xf numFmtId="0" fontId="72" fillId="0" borderId="207" applyNumberFormat="0" applyFill="0" applyAlignment="0" applyProtection="0"/>
    <xf numFmtId="0" fontId="11" fillId="10" borderId="205" applyNumberFormat="0" applyFont="0" applyAlignment="0" applyProtection="0"/>
    <xf numFmtId="0" fontId="70" fillId="12" borderId="204" applyNumberFormat="0" applyAlignment="0" applyProtection="0"/>
    <xf numFmtId="0" fontId="11" fillId="10" borderId="205" applyNumberFormat="0" applyFont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37" fillId="0" borderId="208">
      <alignment horizontal="left" vertical="center"/>
    </xf>
    <xf numFmtId="0" fontId="50" fillId="28" borderId="206" applyNumberFormat="0" applyAlignment="0" applyProtection="0"/>
    <xf numFmtId="0" fontId="72" fillId="0" borderId="207" applyNumberFormat="0" applyFill="0" applyAlignment="0" applyProtection="0"/>
    <xf numFmtId="0" fontId="85" fillId="27" borderId="204" applyNumberFormat="0" applyAlignment="0" applyProtection="0"/>
    <xf numFmtId="0" fontId="50" fillId="28" borderId="206" applyNumberFormat="0" applyAlignment="0" applyProtection="0"/>
    <xf numFmtId="0" fontId="77" fillId="12" borderId="204" applyNumberFormat="0" applyAlignment="0" applyProtection="0"/>
    <xf numFmtId="10" fontId="16" fillId="4" borderId="198" applyNumberFormat="0" applyBorder="0" applyAlignment="0" applyProtection="0"/>
    <xf numFmtId="0" fontId="11" fillId="10" borderId="205" applyNumberFormat="0" applyFont="0" applyAlignment="0" applyProtection="0"/>
    <xf numFmtId="0" fontId="37" fillId="0" borderId="208">
      <alignment horizontal="left" vertical="center"/>
    </xf>
    <xf numFmtId="0" fontId="37" fillId="0" borderId="202">
      <alignment horizontal="left" vertical="center"/>
    </xf>
    <xf numFmtId="0" fontId="88" fillId="0" borderId="207" applyNumberFormat="0" applyFill="0" applyAlignment="0" applyProtection="0"/>
    <xf numFmtId="0" fontId="37" fillId="0" borderId="208">
      <alignment horizontal="left" vertical="center"/>
    </xf>
    <xf numFmtId="0" fontId="11" fillId="10" borderId="205" applyNumberFormat="0" applyFont="0" applyAlignment="0" applyProtection="0"/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0" fontId="85" fillId="27" borderId="204" applyNumberFormat="0" applyAlignment="0" applyProtection="0"/>
    <xf numFmtId="0" fontId="54" fillId="0" borderId="209" applyNumberFormat="0" applyFill="0" applyAlignment="0" applyProtection="0"/>
    <xf numFmtId="0" fontId="72" fillId="0" borderId="207" applyNumberFormat="0" applyFill="0" applyAlignment="0" applyProtection="0"/>
    <xf numFmtId="0" fontId="41" fillId="15" borderId="204" applyNumberFormat="0" applyAlignment="0" applyProtection="0"/>
    <xf numFmtId="0" fontId="37" fillId="0" borderId="208">
      <alignment horizontal="left" vertical="center"/>
    </xf>
    <xf numFmtId="0" fontId="7" fillId="10" borderId="205" applyNumberFormat="0" applyFont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65" fillId="27" borderId="204" applyNumberFormat="0" applyAlignment="0" applyProtection="0"/>
    <xf numFmtId="0" fontId="37" fillId="0" borderId="208">
      <alignment horizontal="left" vertical="center"/>
    </xf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85" fillId="27" borderId="204" applyNumberFormat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37" fillId="0" borderId="202">
      <alignment horizontal="left" vertical="center"/>
    </xf>
    <xf numFmtId="0" fontId="64" fillId="27" borderId="206" applyNumberFormat="0" applyAlignment="0" applyProtection="0"/>
    <xf numFmtId="0" fontId="70" fillId="12" borderId="204" applyNumberFormat="0" applyAlignment="0" applyProtection="0"/>
    <xf numFmtId="0" fontId="37" fillId="0" borderId="202">
      <alignment horizontal="left" vertical="center"/>
    </xf>
    <xf numFmtId="0" fontId="88" fillId="0" borderId="207" applyNumberFormat="0" applyFill="0" applyAlignment="0" applyProtection="0"/>
    <xf numFmtId="10" fontId="16" fillId="4" borderId="198" applyNumberFormat="0" applyBorder="0" applyAlignment="0" applyProtection="0"/>
    <xf numFmtId="0" fontId="37" fillId="0" borderId="208">
      <alignment horizontal="left" vertical="center"/>
    </xf>
    <xf numFmtId="0" fontId="77" fillId="12" borderId="204" applyNumberFormat="0" applyAlignment="0" applyProtection="0"/>
    <xf numFmtId="0" fontId="37" fillId="0" borderId="202">
      <alignment horizontal="left" vertical="center"/>
    </xf>
    <xf numFmtId="0" fontId="41" fillId="15" borderId="204" applyNumberFormat="0" applyAlignment="0" applyProtection="0"/>
    <xf numFmtId="0" fontId="88" fillId="0" borderId="207" applyNumberFormat="0" applyFill="0" applyAlignment="0" applyProtection="0"/>
    <xf numFmtId="0" fontId="50" fillId="28" borderId="206" applyNumberFormat="0" applyAlignment="0" applyProtection="0"/>
    <xf numFmtId="0" fontId="78" fillId="27" borderId="206" applyNumberFormat="0" applyAlignment="0" applyProtection="0"/>
    <xf numFmtId="0" fontId="30" fillId="28" borderId="204" applyNumberFormat="0" applyAlignment="0" applyProtection="0"/>
    <xf numFmtId="0" fontId="41" fillId="15" borderId="204" applyNumberFormat="0" applyAlignment="0" applyProtection="0"/>
    <xf numFmtId="0" fontId="88" fillId="0" borderId="207" applyNumberFormat="0" applyFill="0" applyAlignment="0" applyProtection="0"/>
    <xf numFmtId="0" fontId="54" fillId="0" borderId="209" applyNumberFormat="0" applyFill="0" applyAlignment="0" applyProtection="0"/>
    <xf numFmtId="0" fontId="64" fillId="27" borderId="206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88" fillId="0" borderId="207" applyNumberFormat="0" applyFill="0" applyAlignment="0" applyProtection="0"/>
    <xf numFmtId="10" fontId="16" fillId="4" borderId="198" applyNumberFormat="0" applyBorder="0" applyAlignment="0" applyProtection="0"/>
    <xf numFmtId="0" fontId="41" fillId="15" borderId="204" applyNumberFormat="0" applyAlignment="0" applyProtection="0"/>
    <xf numFmtId="0" fontId="37" fillId="0" borderId="202">
      <alignment horizontal="left" vertical="center"/>
    </xf>
    <xf numFmtId="0" fontId="85" fillId="27" borderId="204" applyNumberFormat="0" applyAlignment="0" applyProtection="0"/>
    <xf numFmtId="0" fontId="77" fillId="12" borderId="204" applyNumberFormat="0" applyAlignment="0" applyProtection="0"/>
    <xf numFmtId="0" fontId="37" fillId="0" borderId="208">
      <alignment horizontal="left" vertical="center"/>
    </xf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64" fillId="27" borderId="206" applyNumberFormat="0" applyAlignment="0" applyProtection="0"/>
    <xf numFmtId="0" fontId="37" fillId="0" borderId="202">
      <alignment horizontal="left" vertical="center"/>
    </xf>
    <xf numFmtId="0" fontId="88" fillId="0" borderId="207" applyNumberFormat="0" applyFill="0" applyAlignment="0" applyProtection="0"/>
    <xf numFmtId="0" fontId="37" fillId="0" borderId="208">
      <alignment horizontal="left" vertical="center"/>
    </xf>
    <xf numFmtId="0" fontId="7" fillId="10" borderId="205" applyNumberFormat="0" applyFont="0" applyAlignment="0" applyProtection="0"/>
    <xf numFmtId="0" fontId="50" fillId="28" borderId="206" applyNumberFormat="0" applyAlignment="0" applyProtection="0"/>
    <xf numFmtId="0" fontId="11" fillId="10" borderId="205" applyNumberFormat="0" applyFont="0" applyAlignment="0" applyProtection="0"/>
    <xf numFmtId="0" fontId="7" fillId="10" borderId="205" applyNumberFormat="0" applyFont="0" applyAlignment="0" applyProtection="0"/>
    <xf numFmtId="0" fontId="41" fillId="15" borderId="204" applyNumberFormat="0" applyAlignment="0" applyProtection="0"/>
    <xf numFmtId="0" fontId="30" fillId="28" borderId="204" applyNumberFormat="0" applyAlignment="0" applyProtection="0"/>
    <xf numFmtId="0" fontId="54" fillId="0" borderId="209" applyNumberFormat="0" applyFill="0" applyAlignment="0" applyProtection="0"/>
    <xf numFmtId="0" fontId="77" fillId="12" borderId="204" applyNumberFormat="0" applyAlignment="0" applyProtection="0"/>
    <xf numFmtId="0" fontId="70" fillId="12" borderId="204" applyNumberFormat="0" applyAlignment="0" applyProtection="0"/>
    <xf numFmtId="0" fontId="77" fillId="12" borderId="204" applyNumberFormat="0" applyAlignment="0" applyProtection="0"/>
    <xf numFmtId="0" fontId="11" fillId="10" borderId="205" applyNumberFormat="0" applyFont="0" applyAlignment="0" applyProtection="0"/>
    <xf numFmtId="0" fontId="64" fillId="27" borderId="206" applyNumberFormat="0" applyAlignment="0" applyProtection="0"/>
    <xf numFmtId="0" fontId="11" fillId="10" borderId="205" applyNumberFormat="0" applyFon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37" fillId="0" borderId="208">
      <alignment horizontal="left" vertical="center"/>
    </xf>
    <xf numFmtId="0" fontId="77" fillId="12" borderId="204" applyNumberFormat="0" applyAlignment="0" applyProtection="0"/>
    <xf numFmtId="0" fontId="88" fillId="0" borderId="207" applyNumberFormat="0" applyFill="0" applyAlignment="0" applyProtection="0"/>
    <xf numFmtId="0" fontId="41" fillId="15" borderId="204" applyNumberFormat="0" applyAlignment="0" applyProtection="0"/>
    <xf numFmtId="0" fontId="54" fillId="0" borderId="209" applyNumberFormat="0" applyFill="0" applyAlignment="0" applyProtection="0"/>
    <xf numFmtId="0" fontId="37" fillId="0" borderId="202">
      <alignment horizontal="left" vertical="center"/>
    </xf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37" fillId="0" borderId="202">
      <alignment horizontal="left" vertical="center"/>
    </xf>
    <xf numFmtId="0" fontId="11" fillId="10" borderId="205" applyNumberFormat="0" applyFont="0" applyAlignment="0" applyProtection="0"/>
    <xf numFmtId="0" fontId="70" fillId="12" borderId="204" applyNumberFormat="0" applyAlignment="0" applyProtection="0"/>
    <xf numFmtId="0" fontId="70" fillId="12" borderId="204" applyNumberFormat="0" applyAlignment="0" applyProtection="0"/>
    <xf numFmtId="0" fontId="77" fillId="12" borderId="204" applyNumberFormat="0" applyAlignment="0" applyProtection="0"/>
    <xf numFmtId="0" fontId="78" fillId="27" borderId="206" applyNumberFormat="0" applyAlignment="0" applyProtection="0"/>
    <xf numFmtId="10" fontId="16" fillId="4" borderId="198" applyNumberFormat="0" applyBorder="0" applyAlignment="0" applyProtection="0"/>
    <xf numFmtId="0" fontId="77" fillId="12" borderId="204" applyNumberFormat="0" applyAlignment="0" applyProtection="0"/>
    <xf numFmtId="0" fontId="37" fillId="0" borderId="202">
      <alignment horizontal="left" vertical="center"/>
    </xf>
    <xf numFmtId="0" fontId="70" fillId="12" borderId="204" applyNumberFormat="0" applyAlignment="0" applyProtection="0"/>
    <xf numFmtId="0" fontId="37" fillId="0" borderId="208">
      <alignment horizontal="left" vertical="center"/>
    </xf>
    <xf numFmtId="0" fontId="78" fillId="27" borderId="206" applyNumberFormat="0" applyAlignment="0" applyProtection="0"/>
    <xf numFmtId="0" fontId="37" fillId="0" borderId="202">
      <alignment horizontal="left" vertical="center"/>
    </xf>
    <xf numFmtId="0" fontId="7" fillId="10" borderId="205" applyNumberFormat="0" applyFont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54" fillId="0" borderId="209" applyNumberFormat="0" applyFill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41" fillId="15" borderId="204" applyNumberFormat="0" applyAlignment="0" applyProtection="0"/>
    <xf numFmtId="0" fontId="65" fillId="27" borderId="204" applyNumberFormat="0" applyAlignment="0" applyProtection="0"/>
    <xf numFmtId="0" fontId="72" fillId="0" borderId="207" applyNumberFormat="0" applyFill="0" applyAlignment="0" applyProtection="0"/>
    <xf numFmtId="0" fontId="50" fillId="28" borderId="206" applyNumberFormat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41" fillId="15" borderId="204" applyNumberFormat="0" applyAlignment="0" applyProtection="0"/>
    <xf numFmtId="0" fontId="37" fillId="0" borderId="202">
      <alignment horizontal="left" vertical="center"/>
    </xf>
    <xf numFmtId="0" fontId="7" fillId="10" borderId="205" applyNumberFormat="0" applyFont="0" applyAlignment="0" applyProtection="0"/>
    <xf numFmtId="0" fontId="50" fillId="28" borderId="206" applyNumberFormat="0" applyAlignment="0" applyProtection="0"/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64" fillId="27" borderId="206" applyNumberFormat="0" applyAlignment="0" applyProtection="0"/>
    <xf numFmtId="0" fontId="65" fillId="27" borderId="204" applyNumberFormat="0" applyAlignment="0" applyProtection="0"/>
    <xf numFmtId="0" fontId="70" fillId="12" borderId="204" applyNumberFormat="0" applyAlignment="0" applyProtection="0"/>
    <xf numFmtId="0" fontId="72" fillId="0" borderId="207" applyNumberFormat="0" applyFill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88" fillId="0" borderId="207" applyNumberFormat="0" applyFill="0" applyAlignment="0" applyProtection="0"/>
    <xf numFmtId="0" fontId="88" fillId="0" borderId="207" applyNumberFormat="0" applyFill="0" applyAlignment="0" applyProtection="0"/>
    <xf numFmtId="0" fontId="37" fillId="0" borderId="208">
      <alignment horizontal="left" vertical="center"/>
    </xf>
    <xf numFmtId="0" fontId="88" fillId="0" borderId="207" applyNumberFormat="0" applyFill="0" applyAlignment="0" applyProtection="0"/>
    <xf numFmtId="0" fontId="77" fillId="12" borderId="204" applyNumberFormat="0" applyAlignment="0" applyProtection="0"/>
    <xf numFmtId="0" fontId="41" fillId="15" borderId="204" applyNumberFormat="0" applyAlignment="0" applyProtection="0"/>
    <xf numFmtId="0" fontId="37" fillId="0" borderId="208">
      <alignment horizontal="left" vertical="center"/>
    </xf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37" fillId="0" borderId="208">
      <alignment horizontal="left" vertical="center"/>
    </xf>
    <xf numFmtId="0" fontId="78" fillId="27" borderId="206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50" fillId="28" borderId="206" applyNumberFormat="0" applyAlignment="0" applyProtection="0"/>
    <xf numFmtId="0" fontId="65" fillId="27" borderId="204" applyNumberFormat="0" applyAlignment="0" applyProtection="0"/>
    <xf numFmtId="0" fontId="72" fillId="0" borderId="207" applyNumberFormat="0" applyFill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7" fillId="10" borderId="205" applyNumberFormat="0" applyFont="0" applyAlignment="0" applyProtection="0"/>
    <xf numFmtId="0" fontId="37" fillId="0" borderId="208">
      <alignment horizontal="left" vertical="center"/>
    </xf>
    <xf numFmtId="0" fontId="77" fillId="12" borderId="204" applyNumberFormat="0" applyAlignment="0" applyProtection="0"/>
    <xf numFmtId="0" fontId="70" fillId="12" borderId="204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37" fillId="0" borderId="208">
      <alignment horizontal="left" vertical="center"/>
    </xf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10" fontId="16" fillId="4" borderId="198" applyNumberFormat="0" applyBorder="0" applyAlignment="0" applyProtection="0"/>
    <xf numFmtId="0" fontId="70" fillId="12" borderId="204" applyNumberFormat="0" applyAlignment="0" applyProtection="0"/>
    <xf numFmtId="0" fontId="37" fillId="0" borderId="208">
      <alignment horizontal="left" vertical="center"/>
    </xf>
    <xf numFmtId="0" fontId="88" fillId="0" borderId="207" applyNumberFormat="0" applyFill="0" applyAlignment="0" applyProtection="0"/>
    <xf numFmtId="0" fontId="77" fillId="12" borderId="204" applyNumberFormat="0" applyAlignment="0" applyProtection="0"/>
    <xf numFmtId="0" fontId="64" fillId="27" borderId="206" applyNumberFormat="0" applyAlignment="0" applyProtection="0"/>
    <xf numFmtId="0" fontId="30" fillId="28" borderId="204" applyNumberFormat="0" applyAlignment="0" applyProtection="0"/>
    <xf numFmtId="0" fontId="7" fillId="10" borderId="205" applyNumberFormat="0" applyFont="0" applyAlignment="0" applyProtection="0"/>
    <xf numFmtId="0" fontId="37" fillId="0" borderId="202">
      <alignment horizontal="left" vertical="center"/>
    </xf>
    <xf numFmtId="0" fontId="37" fillId="0" borderId="208">
      <alignment horizontal="left" vertical="center"/>
    </xf>
    <xf numFmtId="0" fontId="30" fillId="28" borderId="204" applyNumberFormat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85" fillId="27" borderId="204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88" fillId="0" borderId="207" applyNumberFormat="0" applyFill="0" applyAlignment="0" applyProtection="0"/>
    <xf numFmtId="0" fontId="88" fillId="0" borderId="207" applyNumberFormat="0" applyFill="0" applyAlignment="0" applyProtection="0"/>
    <xf numFmtId="0" fontId="64" fillId="27" borderId="206" applyNumberFormat="0" applyAlignment="0" applyProtection="0"/>
    <xf numFmtId="0" fontId="41" fillId="15" borderId="204" applyNumberFormat="0" applyAlignment="0" applyProtection="0"/>
    <xf numFmtId="10" fontId="16" fillId="4" borderId="210" applyNumberFormat="0" applyBorder="0" applyAlignment="0" applyProtection="0"/>
    <xf numFmtId="0" fontId="54" fillId="0" borderId="209" applyNumberFormat="0" applyFill="0" applyAlignment="0" applyProtection="0"/>
    <xf numFmtId="0" fontId="88" fillId="0" borderId="207" applyNumberFormat="0" applyFill="0" applyAlignment="0" applyProtection="0"/>
    <xf numFmtId="0" fontId="11" fillId="10" borderId="205" applyNumberFormat="0" applyFont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88" fillId="0" borderId="207" applyNumberFormat="0" applyFill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85" fillId="27" borderId="204" applyNumberFormat="0" applyAlignment="0" applyProtection="0"/>
    <xf numFmtId="0" fontId="77" fillId="12" borderId="204" applyNumberFormat="0" applyAlignment="0" applyProtection="0"/>
    <xf numFmtId="0" fontId="37" fillId="0" borderId="208">
      <alignment horizontal="left" vertical="center"/>
    </xf>
    <xf numFmtId="0" fontId="78" fillId="27" borderId="206" applyNumberFormat="0" applyAlignment="0" applyProtection="0"/>
    <xf numFmtId="0" fontId="78" fillId="27" borderId="206" applyNumberForma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" fillId="10" borderId="205" applyNumberFormat="0" applyFont="0" applyAlignment="0" applyProtection="0"/>
    <xf numFmtId="0" fontId="85" fillId="27" borderId="204" applyNumberFormat="0" applyAlignment="0" applyProtection="0"/>
    <xf numFmtId="0" fontId="70" fillId="12" borderId="204" applyNumberFormat="0" applyAlignment="0" applyProtection="0"/>
    <xf numFmtId="0" fontId="41" fillId="15" borderId="204" applyNumberFormat="0" applyAlignment="0" applyProtection="0"/>
    <xf numFmtId="0" fontId="77" fillId="12" borderId="204" applyNumberFormat="0" applyAlignment="0" applyProtection="0"/>
    <xf numFmtId="0" fontId="65" fillId="27" borderId="204" applyNumberFormat="0" applyAlignment="0" applyProtection="0"/>
    <xf numFmtId="0" fontId="88" fillId="0" borderId="207" applyNumberFormat="0" applyFill="0" applyAlignment="0" applyProtection="0"/>
    <xf numFmtId="0" fontId="77" fillId="12" borderId="204" applyNumberFormat="0" applyAlignment="0" applyProtection="0"/>
    <xf numFmtId="0" fontId="50" fillId="28" borderId="206" applyNumberFormat="0" applyAlignment="0" applyProtection="0"/>
    <xf numFmtId="0" fontId="72" fillId="0" borderId="207" applyNumberFormat="0" applyFill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11" fillId="10" borderId="205" applyNumberFormat="0" applyFont="0" applyAlignment="0" applyProtection="0"/>
    <xf numFmtId="0" fontId="85" fillId="27" borderId="204" applyNumberFormat="0" applyAlignment="0" applyProtection="0"/>
    <xf numFmtId="0" fontId="37" fillId="0" borderId="208">
      <alignment horizontal="left" vertical="center"/>
    </xf>
    <xf numFmtId="0" fontId="54" fillId="0" borderId="209" applyNumberFormat="0" applyFill="0" applyAlignment="0" applyProtection="0"/>
    <xf numFmtId="0" fontId="30" fillId="28" borderId="204" applyNumberFormat="0" applyAlignment="0" applyProtection="0"/>
    <xf numFmtId="0" fontId="37" fillId="0" borderId="208">
      <alignment horizontal="left" vertical="center"/>
    </xf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77" fillId="12" borderId="204" applyNumberFormat="0" applyAlignment="0" applyProtection="0"/>
    <xf numFmtId="0" fontId="88" fillId="0" borderId="207" applyNumberFormat="0" applyFill="0" applyAlignment="0" applyProtection="0"/>
    <xf numFmtId="0" fontId="54" fillId="0" borderId="209" applyNumberFormat="0" applyFill="0" applyAlignment="0" applyProtection="0"/>
    <xf numFmtId="0" fontId="37" fillId="0" borderId="202">
      <alignment horizontal="left" vertical="center"/>
    </xf>
    <xf numFmtId="0" fontId="11" fillId="10" borderId="205" applyNumberFormat="0" applyFont="0" applyAlignment="0" applyProtection="0"/>
    <xf numFmtId="0" fontId="37" fillId="0" borderId="208">
      <alignment horizontal="left" vertical="center"/>
    </xf>
    <xf numFmtId="0" fontId="85" fillId="27" borderId="204" applyNumberFormat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72" fillId="0" borderId="207" applyNumberFormat="0" applyFill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4" fillId="27" borderId="206" applyNumberFormat="0" applyAlignment="0" applyProtection="0"/>
    <xf numFmtId="0" fontId="85" fillId="27" borderId="204" applyNumberFormat="0" applyAlignment="0" applyProtection="0"/>
    <xf numFmtId="0" fontId="50" fillId="28" borderId="206" applyNumberFormat="0" applyAlignment="0" applyProtection="0"/>
    <xf numFmtId="0" fontId="30" fillId="28" borderId="204" applyNumberFormat="0" applyAlignment="0" applyProtection="0"/>
    <xf numFmtId="0" fontId="77" fillId="12" borderId="204" applyNumberFormat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78" fillId="27" borderId="206" applyNumberFormat="0" applyAlignment="0" applyProtection="0"/>
    <xf numFmtId="0" fontId="41" fillId="15" borderId="204" applyNumberFormat="0" applyAlignment="0" applyProtection="0"/>
    <xf numFmtId="0" fontId="30" fillId="28" borderId="204" applyNumberFormat="0" applyAlignment="0" applyProtection="0"/>
    <xf numFmtId="0" fontId="11" fillId="10" borderId="205" applyNumberFormat="0" applyFont="0" applyAlignment="0" applyProtection="0"/>
    <xf numFmtId="0" fontId="41" fillId="15" borderId="204" applyNumberFormat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70" fillId="12" borderId="204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7" fillId="10" borderId="205" applyNumberFormat="0" applyFont="0" applyAlignment="0" applyProtection="0"/>
    <xf numFmtId="0" fontId="64" fillId="27" borderId="206" applyNumberFormat="0" applyAlignment="0" applyProtection="0"/>
    <xf numFmtId="0" fontId="37" fillId="0" borderId="208">
      <alignment horizontal="left" vertical="center"/>
    </xf>
    <xf numFmtId="0" fontId="70" fillId="12" borderId="204" applyNumberFormat="0" applyAlignment="0" applyProtection="0"/>
    <xf numFmtId="0" fontId="70" fillId="12" borderId="204" applyNumberFormat="0" applyAlignment="0" applyProtection="0"/>
    <xf numFmtId="0" fontId="37" fillId="0" borderId="208">
      <alignment horizontal="left" vertical="center"/>
    </xf>
    <xf numFmtId="0" fontId="72" fillId="0" borderId="207" applyNumberFormat="0" applyFill="0" applyAlignment="0" applyProtection="0"/>
    <xf numFmtId="0" fontId="85" fillId="27" borderId="204" applyNumberFormat="0" applyAlignment="0" applyProtection="0"/>
    <xf numFmtId="0" fontId="85" fillId="27" borderId="204" applyNumberFormat="0" applyAlignment="0" applyProtection="0"/>
    <xf numFmtId="0" fontId="77" fillId="12" borderId="204" applyNumberFormat="0" applyAlignment="0" applyProtection="0"/>
    <xf numFmtId="0" fontId="7" fillId="10" borderId="205" applyNumberFormat="0" applyFont="0" applyAlignment="0" applyProtection="0"/>
    <xf numFmtId="0" fontId="64" fillId="27" borderId="206" applyNumberFormat="0" applyAlignment="0" applyProtection="0"/>
    <xf numFmtId="0" fontId="41" fillId="15" borderId="204" applyNumberFormat="0" applyAlignment="0" applyProtection="0"/>
    <xf numFmtId="0" fontId="37" fillId="0" borderId="202">
      <alignment horizontal="left" vertical="center"/>
    </xf>
    <xf numFmtId="0" fontId="85" fillId="27" borderId="204" applyNumberFormat="0" applyAlignment="0" applyProtection="0"/>
    <xf numFmtId="0" fontId="77" fillId="12" borderId="204" applyNumberFormat="0" applyAlignment="0" applyProtection="0"/>
    <xf numFmtId="0" fontId="37" fillId="0" borderId="208">
      <alignment horizontal="left" vertical="center"/>
    </xf>
    <xf numFmtId="0" fontId="11" fillId="10" borderId="205" applyNumberFormat="0" applyFont="0" applyAlignment="0" applyProtection="0"/>
    <xf numFmtId="0" fontId="85" fillId="27" borderId="204" applyNumberFormat="0" applyAlignment="0" applyProtection="0"/>
    <xf numFmtId="0" fontId="37" fillId="0" borderId="202">
      <alignment horizontal="left" vertical="center"/>
    </xf>
    <xf numFmtId="0" fontId="77" fillId="12" borderId="204" applyNumberFormat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41" fillId="15" borderId="204" applyNumberFormat="0" applyAlignment="0" applyProtection="0"/>
    <xf numFmtId="10" fontId="16" fillId="4" borderId="198" applyNumberFormat="0" applyBorder="0" applyAlignment="0" applyProtection="0"/>
    <xf numFmtId="0" fontId="41" fillId="15" borderId="204" applyNumberFormat="0" applyAlignment="0" applyProtection="0"/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54" fillId="0" borderId="209" applyNumberFormat="0" applyFill="0" applyAlignment="0" applyProtection="0"/>
    <xf numFmtId="10" fontId="16" fillId="4" borderId="198" applyNumberFormat="0" applyBorder="0" applyAlignment="0" applyProtection="0"/>
    <xf numFmtId="0" fontId="70" fillId="12" borderId="204" applyNumberFormat="0" applyAlignment="0" applyProtection="0"/>
    <xf numFmtId="0" fontId="88" fillId="0" borderId="207" applyNumberFormat="0" applyFill="0" applyAlignment="0" applyProtection="0"/>
    <xf numFmtId="0" fontId="37" fillId="0" borderId="208">
      <alignment horizontal="left" vertical="center"/>
    </xf>
    <xf numFmtId="0" fontId="37" fillId="0" borderId="202">
      <alignment horizontal="left" vertical="center"/>
    </xf>
    <xf numFmtId="0" fontId="65" fillId="27" borderId="204" applyNumberFormat="0" applyAlignment="0" applyProtection="0"/>
    <xf numFmtId="0" fontId="88" fillId="0" borderId="207" applyNumberFormat="0" applyFill="0" applyAlignment="0" applyProtection="0"/>
    <xf numFmtId="0" fontId="88" fillId="0" borderId="207" applyNumberFormat="0" applyFill="0" applyAlignment="0" applyProtection="0"/>
    <xf numFmtId="0" fontId="41" fillId="15" borderId="204" applyNumberFormat="0" applyAlignment="0" applyProtection="0"/>
    <xf numFmtId="0" fontId="65" fillId="27" borderId="204" applyNumberFormat="0" applyAlignment="0" applyProtection="0"/>
    <xf numFmtId="0" fontId="77" fillId="12" borderId="204" applyNumberFormat="0" applyAlignment="0" applyProtection="0"/>
    <xf numFmtId="0" fontId="88" fillId="0" borderId="207" applyNumberFormat="0" applyFill="0" applyAlignment="0" applyProtection="0"/>
    <xf numFmtId="0" fontId="88" fillId="0" borderId="207" applyNumberFormat="0" applyFill="0" applyAlignment="0" applyProtection="0"/>
    <xf numFmtId="0" fontId="37" fillId="0" borderId="202">
      <alignment horizontal="left" vertical="center"/>
    </xf>
    <xf numFmtId="0" fontId="54" fillId="0" borderId="209" applyNumberFormat="0" applyFill="0" applyAlignment="0" applyProtection="0"/>
    <xf numFmtId="0" fontId="37" fillId="0" borderId="202">
      <alignment horizontal="left" vertical="center"/>
    </xf>
    <xf numFmtId="0" fontId="50" fillId="28" borderId="206" applyNumberFormat="0" applyAlignment="0" applyProtection="0"/>
    <xf numFmtId="0" fontId="11" fillId="10" borderId="205" applyNumberFormat="0" applyFont="0" applyAlignment="0" applyProtection="0"/>
    <xf numFmtId="0" fontId="72" fillId="0" borderId="207" applyNumberFormat="0" applyFill="0" applyAlignment="0" applyProtection="0"/>
    <xf numFmtId="0" fontId="50" fillId="28" borderId="206" applyNumberFormat="0" applyAlignment="0" applyProtection="0"/>
    <xf numFmtId="0" fontId="70" fillId="12" borderId="204" applyNumberFormat="0" applyAlignment="0" applyProtection="0"/>
    <xf numFmtId="0" fontId="41" fillId="15" borderId="204" applyNumberFormat="0" applyAlignment="0" applyProtection="0"/>
    <xf numFmtId="0" fontId="30" fillId="28" borderId="204" applyNumberFormat="0" applyAlignment="0" applyProtection="0"/>
    <xf numFmtId="0" fontId="72" fillId="0" borderId="207" applyNumberFormat="0" applyFill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10" fontId="16" fillId="4" borderId="198" applyNumberFormat="0" applyBorder="0" applyAlignment="0" applyProtection="0"/>
    <xf numFmtId="0" fontId="88" fillId="0" borderId="207" applyNumberFormat="0" applyFill="0" applyAlignment="0" applyProtection="0"/>
    <xf numFmtId="0" fontId="37" fillId="0" borderId="208">
      <alignment horizontal="left" vertical="center"/>
    </xf>
    <xf numFmtId="0" fontId="11" fillId="10" borderId="205" applyNumberFormat="0" applyFont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198" applyNumberFormat="0" applyBorder="0" applyAlignment="0" applyProtection="0"/>
    <xf numFmtId="0" fontId="85" fillId="27" borderId="204" applyNumberFormat="0" applyAlignment="0" applyProtection="0"/>
    <xf numFmtId="0" fontId="11" fillId="10" borderId="205" applyNumberFormat="0" applyFont="0" applyAlignment="0" applyProtection="0"/>
    <xf numFmtId="0" fontId="54" fillId="0" borderId="209" applyNumberFormat="0" applyFill="0" applyAlignment="0" applyProtection="0"/>
    <xf numFmtId="0" fontId="37" fillId="0" borderId="208">
      <alignment horizontal="left" vertical="center"/>
    </xf>
    <xf numFmtId="0" fontId="30" fillId="28" borderId="204" applyNumberFormat="0" applyAlignment="0" applyProtection="0"/>
    <xf numFmtId="0" fontId="37" fillId="0" borderId="202">
      <alignment horizontal="left" vertical="center"/>
    </xf>
    <xf numFmtId="0" fontId="11" fillId="10" borderId="205" applyNumberFormat="0" applyFont="0" applyAlignment="0" applyProtection="0"/>
    <xf numFmtId="0" fontId="11" fillId="10" borderId="205" applyNumberFormat="0" applyFont="0" applyAlignment="0" applyProtection="0"/>
    <xf numFmtId="0" fontId="77" fillId="12" borderId="204" applyNumberFormat="0" applyAlignment="0" applyProtection="0"/>
    <xf numFmtId="0" fontId="54" fillId="0" borderId="209" applyNumberFormat="0" applyFill="0" applyAlignment="0" applyProtection="0"/>
    <xf numFmtId="0" fontId="77" fillId="12" borderId="204" applyNumberFormat="0" applyAlignment="0" applyProtection="0"/>
    <xf numFmtId="0" fontId="37" fillId="0" borderId="202">
      <alignment horizontal="left" vertical="center"/>
    </xf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11" fillId="10" borderId="205" applyNumberFormat="0" applyFont="0" applyAlignment="0" applyProtection="0"/>
    <xf numFmtId="0" fontId="77" fillId="12" borderId="204" applyNumberFormat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37" fillId="0" borderId="208">
      <alignment horizontal="left" vertical="center"/>
    </xf>
    <xf numFmtId="0" fontId="78" fillId="27" borderId="206" applyNumberFormat="0" applyAlignment="0" applyProtection="0"/>
    <xf numFmtId="10" fontId="16" fillId="4" borderId="198" applyNumberFormat="0" applyBorder="0" applyAlignment="0" applyProtection="0"/>
    <xf numFmtId="0" fontId="37" fillId="0" borderId="208">
      <alignment horizontal="left" vertical="center"/>
    </xf>
    <xf numFmtId="0" fontId="70" fillId="12" borderId="204" applyNumberFormat="0" applyAlignment="0" applyProtection="0"/>
    <xf numFmtId="0" fontId="50" fillId="28" borderId="206" applyNumberFormat="0" applyAlignment="0" applyProtection="0"/>
    <xf numFmtId="0" fontId="72" fillId="0" borderId="207" applyNumberFormat="0" applyFill="0" applyAlignment="0" applyProtection="0"/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77" fillId="12" borderId="204" applyNumberFormat="0" applyAlignment="0" applyProtection="0"/>
    <xf numFmtId="0" fontId="30" fillId="28" borderId="204" applyNumberFormat="0" applyAlignment="0" applyProtection="0"/>
    <xf numFmtId="0" fontId="50" fillId="28" borderId="206" applyNumberFormat="0" applyAlignment="0" applyProtection="0"/>
    <xf numFmtId="10" fontId="16" fillId="4" borderId="198" applyNumberFormat="0" applyBorder="0" applyAlignment="0" applyProtection="0"/>
    <xf numFmtId="0" fontId="64" fillId="27" borderId="206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37" fillId="0" borderId="208">
      <alignment horizontal="left" vertical="center"/>
    </xf>
    <xf numFmtId="0" fontId="50" fillId="28" borderId="206" applyNumberFormat="0" applyAlignment="0" applyProtection="0"/>
    <xf numFmtId="0" fontId="11" fillId="10" borderId="205" applyNumberFormat="0" applyFont="0" applyAlignment="0" applyProtection="0"/>
    <xf numFmtId="0" fontId="72" fillId="0" borderId="207" applyNumberFormat="0" applyFill="0" applyAlignment="0" applyProtection="0"/>
    <xf numFmtId="0" fontId="54" fillId="0" borderId="209" applyNumberFormat="0" applyFill="0" applyAlignment="0" applyProtection="0"/>
    <xf numFmtId="0" fontId="50" fillId="28" borderId="206" applyNumberFormat="0" applyAlignment="0" applyProtection="0"/>
    <xf numFmtId="0" fontId="64" fillId="27" borderId="206" applyNumberFormat="0" applyAlignment="0" applyProtection="0"/>
    <xf numFmtId="0" fontId="65" fillId="27" borderId="204" applyNumberFormat="0" applyAlignment="0" applyProtection="0"/>
    <xf numFmtId="0" fontId="65" fillId="27" borderId="204" applyNumberFormat="0" applyAlignment="0" applyProtection="0"/>
    <xf numFmtId="0" fontId="77" fillId="12" borderId="204" applyNumberFormat="0" applyAlignment="0" applyProtection="0"/>
    <xf numFmtId="0" fontId="50" fillId="28" borderId="206" applyNumberFormat="0" applyAlignment="0" applyProtection="0"/>
    <xf numFmtId="0" fontId="7" fillId="10" borderId="205" applyNumberFormat="0" applyFont="0" applyAlignment="0" applyProtection="0"/>
    <xf numFmtId="0" fontId="37" fillId="0" borderId="208">
      <alignment horizontal="left" vertical="center"/>
    </xf>
    <xf numFmtId="0" fontId="30" fillId="28" borderId="204" applyNumberFormat="0" applyAlignment="0" applyProtection="0"/>
    <xf numFmtId="0" fontId="41" fillId="15" borderId="204" applyNumberFormat="0" applyAlignment="0" applyProtection="0"/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50" fillId="28" borderId="206" applyNumberFormat="0" applyAlignment="0" applyProtection="0"/>
    <xf numFmtId="0" fontId="65" fillId="27" borderId="204" applyNumberFormat="0" applyAlignment="0" applyProtection="0"/>
    <xf numFmtId="0" fontId="72" fillId="0" borderId="207" applyNumberFormat="0" applyFill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0" fillId="12" borderId="204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37" fillId="0" borderId="208">
      <alignment horizontal="left" vertical="center"/>
    </xf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64" fillId="27" borderId="206" applyNumberFormat="0" applyAlignment="0" applyProtection="0"/>
    <xf numFmtId="0" fontId="11" fillId="10" borderId="205" applyNumberFormat="0" applyFont="0" applyAlignment="0" applyProtection="0"/>
    <xf numFmtId="0" fontId="77" fillId="12" borderId="204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64" fillId="27" borderId="206" applyNumberFormat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88" fillId="0" borderId="207" applyNumberFormat="0" applyFill="0" applyAlignment="0" applyProtection="0"/>
    <xf numFmtId="0" fontId="65" fillId="27" borderId="204" applyNumberFormat="0" applyAlignment="0" applyProtection="0"/>
    <xf numFmtId="0" fontId="37" fillId="0" borderId="208">
      <alignment horizontal="left" vertical="center"/>
    </xf>
    <xf numFmtId="0" fontId="11" fillId="10" borderId="205" applyNumberFormat="0" applyFont="0" applyAlignment="0" applyProtection="0"/>
    <xf numFmtId="0" fontId="78" fillId="27" borderId="206" applyNumberFormat="0" applyAlignment="0" applyProtection="0"/>
    <xf numFmtId="0" fontId="65" fillId="27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11" fillId="10" borderId="205" applyNumberFormat="0" applyFont="0" applyAlignment="0" applyProtection="0"/>
    <xf numFmtId="0" fontId="88" fillId="0" borderId="207" applyNumberFormat="0" applyFill="0" applyAlignment="0" applyProtection="0"/>
    <xf numFmtId="0" fontId="37" fillId="0" borderId="208">
      <alignment horizontal="left" vertical="center"/>
    </xf>
    <xf numFmtId="0" fontId="85" fillId="27" borderId="204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7" fillId="10" borderId="205" applyNumberFormat="0" applyFont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50" fillId="28" borderId="206" applyNumberFormat="0" applyAlignment="0" applyProtection="0"/>
    <xf numFmtId="0" fontId="85" fillId="27" borderId="204" applyNumberFormat="0" applyAlignment="0" applyProtection="0"/>
    <xf numFmtId="0" fontId="11" fillId="10" borderId="205" applyNumberFormat="0" applyFont="0" applyAlignment="0" applyProtection="0"/>
    <xf numFmtId="0" fontId="70" fillId="12" borderId="204" applyNumberFormat="0" applyAlignment="0" applyProtection="0"/>
    <xf numFmtId="0" fontId="37" fillId="0" borderId="202">
      <alignment horizontal="left" vertical="center"/>
    </xf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7" fillId="12" borderId="204" applyNumberFormat="0" applyAlignment="0" applyProtection="0"/>
    <xf numFmtId="0" fontId="85" fillId="27" borderId="204" applyNumberFormat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11" fillId="10" borderId="205" applyNumberFormat="0" applyFont="0" applyAlignment="0" applyProtection="0"/>
    <xf numFmtId="0" fontId="37" fillId="0" borderId="208">
      <alignment horizontal="left" vertical="center"/>
    </xf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37" fillId="0" borderId="208">
      <alignment horizontal="left" vertical="center"/>
    </xf>
    <xf numFmtId="0" fontId="78" fillId="27" borderId="206" applyNumberFormat="0" applyAlignment="0" applyProtection="0"/>
    <xf numFmtId="0" fontId="70" fillId="12" borderId="204" applyNumberFormat="0" applyAlignment="0" applyProtection="0"/>
    <xf numFmtId="0" fontId="54" fillId="0" borderId="209" applyNumberFormat="0" applyFill="0" applyAlignment="0" applyProtection="0"/>
    <xf numFmtId="0" fontId="65" fillId="27" borderId="204" applyNumberFormat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37" fillId="0" borderId="208">
      <alignment horizontal="left" vertical="center"/>
    </xf>
    <xf numFmtId="0" fontId="72" fillId="0" borderId="207" applyNumberFormat="0" applyFill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50" fillId="28" borderId="206" applyNumberFormat="0" applyAlignment="0" applyProtection="0"/>
    <xf numFmtId="0" fontId="65" fillId="27" borderId="204" applyNumberFormat="0" applyAlignment="0" applyProtection="0"/>
    <xf numFmtId="0" fontId="72" fillId="0" borderId="207" applyNumberFormat="0" applyFill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0" fillId="12" borderId="204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88" fillId="0" borderId="207" applyNumberFormat="0" applyFill="0" applyAlignment="0" applyProtection="0"/>
    <xf numFmtId="0" fontId="50" fillId="28" borderId="206" applyNumberFormat="0" applyAlignment="0" applyProtection="0"/>
    <xf numFmtId="0" fontId="72" fillId="0" borderId="207" applyNumberFormat="0" applyFill="0" applyAlignment="0" applyProtection="0"/>
    <xf numFmtId="0" fontId="88" fillId="0" borderId="207" applyNumberFormat="0" applyFill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10" fontId="16" fillId="4" borderId="198" applyNumberFormat="0" applyBorder="0" applyAlignment="0" applyProtection="0"/>
    <xf numFmtId="0" fontId="30" fillId="28" borderId="204" applyNumberFormat="0" applyAlignment="0" applyProtection="0"/>
    <xf numFmtId="0" fontId="72" fillId="0" borderId="207" applyNumberFormat="0" applyFill="0" applyAlignment="0" applyProtection="0"/>
    <xf numFmtId="0" fontId="77" fillId="12" borderId="204" applyNumberFormat="0" applyAlignment="0" applyProtection="0"/>
    <xf numFmtId="0" fontId="37" fillId="0" borderId="202">
      <alignment horizontal="left" vertical="center"/>
    </xf>
    <xf numFmtId="0" fontId="65" fillId="27" borderId="204" applyNumberFormat="0" applyAlignment="0" applyProtection="0"/>
    <xf numFmtId="0" fontId="37" fillId="0" borderId="202">
      <alignment horizontal="left" vertical="center"/>
    </xf>
    <xf numFmtId="0" fontId="41" fillId="15" borderId="204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70" fillId="12" borderId="204" applyNumberFormat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2">
      <alignment horizontal="left" vertical="center"/>
    </xf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77" fillId="12" borderId="204" applyNumberFormat="0" applyAlignment="0" applyProtection="0"/>
    <xf numFmtId="0" fontId="37" fillId="0" borderId="202">
      <alignment horizontal="left" vertical="center"/>
    </xf>
    <xf numFmtId="0" fontId="88" fillId="0" borderId="207" applyNumberFormat="0" applyFill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54" fillId="0" borderId="209" applyNumberFormat="0" applyFill="0" applyAlignment="0" applyProtection="0"/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11" fillId="10" borderId="205" applyNumberFormat="0" applyFont="0" applyAlignment="0" applyProtection="0"/>
    <xf numFmtId="0" fontId="77" fillId="12" borderId="204" applyNumberFormat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37" fillId="0" borderId="208">
      <alignment horizontal="left" vertical="center"/>
    </xf>
    <xf numFmtId="0" fontId="78" fillId="27" borderId="206" applyNumberFormat="0" applyAlignment="0" applyProtection="0"/>
    <xf numFmtId="0" fontId="77" fillId="12" borderId="204" applyNumberFormat="0" applyAlignment="0" applyProtection="0"/>
    <xf numFmtId="0" fontId="41" fillId="15" borderId="204" applyNumberFormat="0" applyAlignment="0" applyProtection="0"/>
    <xf numFmtId="0" fontId="72" fillId="0" borderId="207" applyNumberFormat="0" applyFill="0" applyAlignment="0" applyProtection="0"/>
    <xf numFmtId="0" fontId="72" fillId="0" borderId="207" applyNumberFormat="0" applyFill="0" applyAlignment="0" applyProtection="0"/>
    <xf numFmtId="0" fontId="11" fillId="10" borderId="205" applyNumberFormat="0" applyFont="0" applyAlignment="0" applyProtection="0"/>
    <xf numFmtId="0" fontId="72" fillId="0" borderId="207" applyNumberFormat="0" applyFill="0" applyAlignment="0" applyProtection="0"/>
    <xf numFmtId="0" fontId="54" fillId="0" borderId="209" applyNumberFormat="0" applyFill="0" applyAlignment="0" applyProtection="0"/>
    <xf numFmtId="0" fontId="37" fillId="0" borderId="202">
      <alignment horizontal="left" vertical="center"/>
    </xf>
    <xf numFmtId="0" fontId="77" fillId="12" borderId="204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7" fillId="10" borderId="205" applyNumberFormat="0" applyFont="0" applyAlignment="0" applyProtection="0"/>
    <xf numFmtId="0" fontId="41" fillId="15" borderId="204" applyNumberFormat="0" applyAlignment="0" applyProtection="0"/>
    <xf numFmtId="0" fontId="37" fillId="0" borderId="208">
      <alignment horizontal="left" vertical="center"/>
    </xf>
    <xf numFmtId="0" fontId="85" fillId="27" borderId="204" applyNumberFormat="0" applyAlignment="0" applyProtection="0"/>
    <xf numFmtId="0" fontId="37" fillId="0" borderId="208">
      <alignment horizontal="left" vertical="center"/>
    </xf>
    <xf numFmtId="0" fontId="50" fillId="28" borderId="206" applyNumberFormat="0" applyAlignment="0" applyProtection="0"/>
    <xf numFmtId="0" fontId="11" fillId="10" borderId="205" applyNumberFormat="0" applyFont="0" applyAlignment="0" applyProtection="0"/>
    <xf numFmtId="0" fontId="72" fillId="0" borderId="207" applyNumberFormat="0" applyFill="0" applyAlignment="0" applyProtection="0"/>
    <xf numFmtId="0" fontId="54" fillId="0" borderId="209" applyNumberFormat="0" applyFill="0" applyAlignment="0" applyProtection="0"/>
    <xf numFmtId="0" fontId="50" fillId="28" borderId="206" applyNumberFormat="0" applyAlignment="0" applyProtection="0"/>
    <xf numFmtId="0" fontId="64" fillId="27" borderId="206" applyNumberFormat="0" applyAlignment="0" applyProtection="0"/>
    <xf numFmtId="0" fontId="65" fillId="27" borderId="204" applyNumberFormat="0" applyAlignment="0" applyProtection="0"/>
    <xf numFmtId="0" fontId="65" fillId="27" borderId="204" applyNumberFormat="0" applyAlignment="0" applyProtection="0"/>
    <xf numFmtId="0" fontId="77" fillId="12" borderId="204" applyNumberFormat="0" applyAlignment="0" applyProtection="0"/>
    <xf numFmtId="0" fontId="50" fillId="28" borderId="206" applyNumberFormat="0" applyAlignment="0" applyProtection="0"/>
    <xf numFmtId="10" fontId="16" fillId="4" borderId="198" applyNumberFormat="0" applyBorder="0" applyAlignment="0" applyProtection="0"/>
    <xf numFmtId="0" fontId="7" fillId="10" borderId="205" applyNumberFormat="0" applyFont="0" applyAlignment="0" applyProtection="0"/>
    <xf numFmtId="0" fontId="37" fillId="0" borderId="208">
      <alignment horizontal="left" vertical="center"/>
    </xf>
    <xf numFmtId="0" fontId="30" fillId="28" borderId="204" applyNumberFormat="0" applyAlignment="0" applyProtection="0"/>
    <xf numFmtId="0" fontId="41" fillId="15" borderId="204" applyNumberFormat="0" applyAlignment="0" applyProtection="0"/>
    <xf numFmtId="10" fontId="16" fillId="4" borderId="198" applyNumberFormat="0" applyBorder="0" applyAlignment="0" applyProtection="0"/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50" fillId="28" borderId="206" applyNumberFormat="0" applyAlignment="0" applyProtection="0"/>
    <xf numFmtId="0" fontId="65" fillId="27" borderId="204" applyNumberFormat="0" applyAlignment="0" applyProtection="0"/>
    <xf numFmtId="0" fontId="72" fillId="0" borderId="207" applyNumberFormat="0" applyFill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50" fillId="28" borderId="206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0" fillId="12" borderId="204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37" fillId="0" borderId="208">
      <alignment horizontal="left" vertical="center"/>
    </xf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64" fillId="27" borderId="206" applyNumberFormat="0" applyAlignment="0" applyProtection="0"/>
    <xf numFmtId="0" fontId="11" fillId="10" borderId="205" applyNumberFormat="0" applyFont="0" applyAlignment="0" applyProtection="0"/>
    <xf numFmtId="0" fontId="77" fillId="12" borderId="204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64" fillId="27" borderId="206" applyNumberFormat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198" applyNumberFormat="0" applyBorder="0" applyAlignment="0" applyProtection="0"/>
    <xf numFmtId="0" fontId="88" fillId="0" borderId="207" applyNumberFormat="0" applyFill="0" applyAlignment="0" applyProtection="0"/>
    <xf numFmtId="0" fontId="65" fillId="27" borderId="204" applyNumberFormat="0" applyAlignment="0" applyProtection="0"/>
    <xf numFmtId="0" fontId="37" fillId="0" borderId="208">
      <alignment horizontal="left" vertical="center"/>
    </xf>
    <xf numFmtId="0" fontId="11" fillId="10" borderId="205" applyNumberFormat="0" applyFont="0" applyAlignment="0" applyProtection="0"/>
    <xf numFmtId="0" fontId="78" fillId="27" borderId="206" applyNumberFormat="0" applyAlignment="0" applyProtection="0"/>
    <xf numFmtId="0" fontId="65" fillId="27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11" fillId="10" borderId="205" applyNumberFormat="0" applyFont="0" applyAlignment="0" applyProtection="0"/>
    <xf numFmtId="0" fontId="88" fillId="0" borderId="207" applyNumberFormat="0" applyFill="0" applyAlignment="0" applyProtection="0"/>
    <xf numFmtId="0" fontId="37" fillId="0" borderId="208">
      <alignment horizontal="left" vertical="center"/>
    </xf>
    <xf numFmtId="0" fontId="85" fillId="27" borderId="204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7" fillId="10" borderId="205" applyNumberFormat="0" applyFont="0" applyAlignment="0" applyProtection="0"/>
    <xf numFmtId="10" fontId="16" fillId="4" borderId="198" applyNumberFormat="0" applyBorder="0" applyAlignment="0" applyProtection="0"/>
    <xf numFmtId="0" fontId="37" fillId="0" borderId="208">
      <alignment horizontal="left" vertical="center"/>
    </xf>
    <xf numFmtId="0" fontId="7" fillId="10" borderId="205" applyNumberFormat="0" applyFont="0" applyAlignment="0" applyProtection="0"/>
    <xf numFmtId="0" fontId="37" fillId="0" borderId="208">
      <alignment horizontal="left" vertical="center"/>
    </xf>
    <xf numFmtId="10" fontId="16" fillId="4" borderId="198" applyNumberFormat="0" applyBorder="0" applyAlignment="0" applyProtection="0"/>
    <xf numFmtId="10" fontId="16" fillId="4" borderId="198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198" applyNumberFormat="0" applyBorder="0" applyAlignment="0" applyProtection="0"/>
    <xf numFmtId="0" fontId="77" fillId="12" borderId="204" applyNumberFormat="0" applyAlignment="0" applyProtection="0"/>
    <xf numFmtId="0" fontId="37" fillId="0" borderId="202">
      <alignment horizontal="left" vertical="center"/>
    </xf>
    <xf numFmtId="0" fontId="50" fillId="28" borderId="206" applyNumberFormat="0" applyAlignment="0" applyProtection="0"/>
    <xf numFmtId="0" fontId="41" fillId="15" borderId="204" applyNumberFormat="0" applyAlignment="0" applyProtection="0"/>
    <xf numFmtId="0" fontId="85" fillId="27" borderId="204" applyNumberFormat="0" applyAlignment="0" applyProtection="0"/>
    <xf numFmtId="0" fontId="70" fillId="12" borderId="204" applyNumberFormat="0" applyAlignment="0" applyProtection="0"/>
    <xf numFmtId="0" fontId="88" fillId="0" borderId="207" applyNumberFormat="0" applyFill="0" applyAlignment="0" applyProtection="0"/>
    <xf numFmtId="0" fontId="7" fillId="10" borderId="205" applyNumberFormat="0" applyFont="0" applyAlignment="0" applyProtection="0"/>
    <xf numFmtId="0" fontId="37" fillId="0" borderId="202">
      <alignment horizontal="left" vertical="center"/>
    </xf>
    <xf numFmtId="0" fontId="85" fillId="27" borderId="204" applyNumberFormat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11" fillId="10" borderId="205" applyNumberFormat="0" applyFont="0" applyAlignment="0" applyProtection="0"/>
    <xf numFmtId="0" fontId="37" fillId="0" borderId="208">
      <alignment horizontal="left" vertical="center"/>
    </xf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37" fillId="0" borderId="208">
      <alignment horizontal="left" vertical="center"/>
    </xf>
    <xf numFmtId="0" fontId="78" fillId="27" borderId="206" applyNumberFormat="0" applyAlignment="0" applyProtection="0"/>
    <xf numFmtId="0" fontId="70" fillId="12" borderId="204" applyNumberFormat="0" applyAlignment="0" applyProtection="0"/>
    <xf numFmtId="0" fontId="54" fillId="0" borderId="209" applyNumberFormat="0" applyFill="0" applyAlignment="0" applyProtection="0"/>
    <xf numFmtId="0" fontId="65" fillId="27" borderId="204" applyNumberFormat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37" fillId="0" borderId="208">
      <alignment horizontal="left" vertical="center"/>
    </xf>
    <xf numFmtId="0" fontId="72" fillId="0" borderId="207" applyNumberFormat="0" applyFill="0" applyAlignment="0" applyProtection="0"/>
    <xf numFmtId="10" fontId="16" fillId="4" borderId="198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50" fillId="28" borderId="206" applyNumberFormat="0" applyAlignment="0" applyProtection="0"/>
    <xf numFmtId="0" fontId="65" fillId="27" borderId="204" applyNumberFormat="0" applyAlignment="0" applyProtection="0"/>
    <xf numFmtId="0" fontId="72" fillId="0" borderId="207" applyNumberFormat="0" applyFill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0" fillId="12" borderId="204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50" fillId="28" borderId="206" applyNumberFormat="0" applyAlignment="0" applyProtection="0"/>
    <xf numFmtId="0" fontId="64" fillId="27" borderId="206" applyNumberFormat="0" applyAlignment="0" applyProtection="0"/>
    <xf numFmtId="0" fontId="72" fillId="0" borderId="207" applyNumberFormat="0" applyFill="0" applyAlignment="0" applyProtection="0"/>
    <xf numFmtId="0" fontId="72" fillId="0" borderId="207" applyNumberFormat="0" applyFill="0" applyAlignment="0" applyProtection="0"/>
    <xf numFmtId="0" fontId="50" fillId="28" borderId="206" applyNumberFormat="0" applyAlignment="0" applyProtection="0"/>
    <xf numFmtId="0" fontId="64" fillId="27" borderId="206" applyNumberFormat="0" applyAlignment="0" applyProtection="0"/>
    <xf numFmtId="0" fontId="70" fillId="12" borderId="204" applyNumberFormat="0" applyAlignment="0" applyProtection="0"/>
    <xf numFmtId="0" fontId="72" fillId="0" borderId="207" applyNumberFormat="0" applyFill="0" applyAlignment="0" applyProtection="0"/>
    <xf numFmtId="0" fontId="37" fillId="0" borderId="202">
      <alignment horizontal="left" vertical="center"/>
    </xf>
    <xf numFmtId="0" fontId="78" fillId="27" borderId="206" applyNumberFormat="0" applyAlignment="0" applyProtection="0"/>
    <xf numFmtId="10" fontId="16" fillId="4" borderId="198" applyNumberFormat="0" applyBorder="0" applyAlignment="0" applyProtection="0"/>
    <xf numFmtId="0" fontId="11" fillId="10" borderId="205" applyNumberFormat="0" applyFont="0" applyAlignment="0" applyProtection="0"/>
    <xf numFmtId="0" fontId="37" fillId="0" borderId="208">
      <alignment horizontal="left" vertical="center"/>
    </xf>
    <xf numFmtId="0" fontId="30" fillId="28" borderId="204" applyNumberFormat="0" applyAlignment="0" applyProtection="0"/>
    <xf numFmtId="0" fontId="37" fillId="0" borderId="202">
      <alignment horizontal="left" vertical="center"/>
    </xf>
    <xf numFmtId="0" fontId="77" fillId="12" borderId="204" applyNumberFormat="0" applyAlignment="0" applyProtection="0"/>
    <xf numFmtId="0" fontId="37" fillId="0" borderId="202">
      <alignment horizontal="left" vertical="center"/>
    </xf>
    <xf numFmtId="0" fontId="85" fillId="27" borderId="204" applyNumberFormat="0" applyAlignment="0" applyProtection="0"/>
    <xf numFmtId="0" fontId="77" fillId="12" borderId="204" applyNumberFormat="0" applyAlignment="0" applyProtection="0"/>
    <xf numFmtId="0" fontId="30" fillId="28" borderId="204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70" fillId="12" borderId="204" applyNumberFormat="0" applyAlignment="0" applyProtection="0"/>
    <xf numFmtId="0" fontId="85" fillId="27" borderId="204" applyNumberFormat="0" applyAlignment="0" applyProtection="0"/>
    <xf numFmtId="0" fontId="77" fillId="12" borderId="204" applyNumberFormat="0" applyAlignment="0" applyProtection="0"/>
    <xf numFmtId="0" fontId="88" fillId="0" borderId="207" applyNumberFormat="0" applyFill="0" applyAlignment="0" applyProtection="0"/>
    <xf numFmtId="0" fontId="77" fillId="12" borderId="204" applyNumberFormat="0" applyAlignment="0" applyProtection="0"/>
    <xf numFmtId="0" fontId="78" fillId="27" borderId="206" applyNumberFormat="0" applyAlignment="0" applyProtection="0"/>
    <xf numFmtId="0" fontId="37" fillId="0" borderId="202">
      <alignment horizontal="left" vertical="center"/>
    </xf>
    <xf numFmtId="0" fontId="77" fillId="12" borderId="204" applyNumberFormat="0" applyAlignment="0" applyProtection="0"/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11" fillId="10" borderId="205" applyNumberFormat="0" applyFont="0" applyAlignment="0" applyProtection="0"/>
    <xf numFmtId="0" fontId="77" fillId="12" borderId="204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78" fillId="27" borderId="206" applyNumberFormat="0" applyAlignment="0" applyProtection="0"/>
    <xf numFmtId="0" fontId="77" fillId="12" borderId="204" applyNumberFormat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54" fillId="0" borderId="209" applyNumberFormat="0" applyFill="0" applyAlignment="0" applyProtection="0"/>
    <xf numFmtId="0" fontId="70" fillId="12" borderId="204" applyNumberFormat="0" applyAlignment="0" applyProtection="0"/>
    <xf numFmtId="0" fontId="72" fillId="0" borderId="207" applyNumberFormat="0" applyFill="0" applyAlignment="0" applyProtection="0"/>
    <xf numFmtId="0" fontId="77" fillId="12" borderId="204" applyNumberFormat="0" applyAlignment="0" applyProtection="0"/>
    <xf numFmtId="10" fontId="16" fillId="4" borderId="198" applyNumberFormat="0" applyBorder="0" applyAlignment="0" applyProtection="0"/>
    <xf numFmtId="0" fontId="54" fillId="0" borderId="209" applyNumberFormat="0" applyFill="0" applyAlignment="0" applyProtection="0"/>
    <xf numFmtId="0" fontId="37" fillId="0" borderId="202">
      <alignment horizontal="left" vertical="center"/>
    </xf>
    <xf numFmtId="0" fontId="85" fillId="27" borderId="204" applyNumberFormat="0" applyAlignment="0" applyProtection="0"/>
    <xf numFmtId="0" fontId="41" fillId="15" borderId="204" applyNumberFormat="0" applyAlignment="0" applyProtection="0"/>
    <xf numFmtId="0" fontId="37" fillId="0" borderId="202">
      <alignment horizontal="left" vertical="center"/>
    </xf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37" fillId="0" borderId="202">
      <alignment horizontal="left" vertical="center"/>
    </xf>
    <xf numFmtId="0" fontId="85" fillId="27" borderId="204" applyNumberFormat="0" applyAlignment="0" applyProtection="0"/>
    <xf numFmtId="0" fontId="37" fillId="0" borderId="202">
      <alignment horizontal="left" vertical="center"/>
    </xf>
    <xf numFmtId="0" fontId="50" fillId="28" borderId="206" applyNumberFormat="0" applyAlignment="0" applyProtection="0"/>
    <xf numFmtId="0" fontId="11" fillId="10" borderId="205" applyNumberFormat="0" applyFont="0" applyAlignment="0" applyProtection="0"/>
    <xf numFmtId="0" fontId="72" fillId="0" borderId="207" applyNumberFormat="0" applyFill="0" applyAlignment="0" applyProtection="0"/>
    <xf numFmtId="0" fontId="54" fillId="0" borderId="209" applyNumberFormat="0" applyFill="0" applyAlignment="0" applyProtection="0"/>
    <xf numFmtId="0" fontId="50" fillId="28" borderId="206" applyNumberFormat="0" applyAlignment="0" applyProtection="0"/>
    <xf numFmtId="0" fontId="64" fillId="27" borderId="206" applyNumberFormat="0" applyAlignment="0" applyProtection="0"/>
    <xf numFmtId="0" fontId="65" fillId="27" borderId="204" applyNumberFormat="0" applyAlignment="0" applyProtection="0"/>
    <xf numFmtId="0" fontId="30" fillId="28" borderId="204" applyNumberFormat="0" applyAlignment="0" applyProtection="0"/>
    <xf numFmtId="0" fontId="65" fillId="27" borderId="204" applyNumberFormat="0" applyAlignment="0" applyProtection="0"/>
    <xf numFmtId="0" fontId="77" fillId="12" borderId="204" applyNumberFormat="0" applyAlignment="0" applyProtection="0"/>
    <xf numFmtId="0" fontId="50" fillId="28" borderId="206" applyNumberFormat="0" applyAlignment="0" applyProtection="0"/>
    <xf numFmtId="10" fontId="16" fillId="4" borderId="198" applyNumberFormat="0" applyBorder="0" applyAlignment="0" applyProtection="0"/>
    <xf numFmtId="0" fontId="7" fillId="10" borderId="205" applyNumberFormat="0" applyFont="0" applyAlignment="0" applyProtection="0"/>
    <xf numFmtId="0" fontId="37" fillId="0" borderId="202">
      <alignment horizontal="left" vertical="center"/>
    </xf>
    <xf numFmtId="0" fontId="30" fillId="28" borderId="204" applyNumberFormat="0" applyAlignment="0" applyProtection="0"/>
    <xf numFmtId="0" fontId="41" fillId="15" borderId="204" applyNumberFormat="0" applyAlignment="0" applyProtection="0"/>
    <xf numFmtId="0" fontId="65" fillId="27" borderId="204" applyNumberFormat="0" applyAlignment="0" applyProtection="0"/>
    <xf numFmtId="10" fontId="16" fillId="4" borderId="198" applyNumberFormat="0" applyBorder="0" applyAlignment="0" applyProtection="0"/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50" fillId="28" borderId="206" applyNumberFormat="0" applyAlignment="0" applyProtection="0"/>
    <xf numFmtId="0" fontId="65" fillId="27" borderId="204" applyNumberFormat="0" applyAlignment="0" applyProtection="0"/>
    <xf numFmtId="0" fontId="72" fillId="0" borderId="207" applyNumberFormat="0" applyFill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0" fillId="12" borderId="204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64" fillId="27" borderId="206" applyNumberFormat="0" applyAlignment="0" applyProtection="0"/>
    <xf numFmtId="0" fontId="11" fillId="10" borderId="205" applyNumberFormat="0" applyFont="0" applyAlignment="0" applyProtection="0"/>
    <xf numFmtId="0" fontId="37" fillId="0" borderId="208">
      <alignment horizontal="left" vertical="center"/>
    </xf>
    <xf numFmtId="0" fontId="77" fillId="12" borderId="204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64" fillId="27" borderId="206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0" fontId="88" fillId="0" borderId="207" applyNumberFormat="0" applyFill="0" applyAlignment="0" applyProtection="0"/>
    <xf numFmtId="0" fontId="65" fillId="27" borderId="204" applyNumberFormat="0" applyAlignment="0" applyProtection="0"/>
    <xf numFmtId="0" fontId="37" fillId="0" borderId="202">
      <alignment horizontal="left" vertical="center"/>
    </xf>
    <xf numFmtId="0" fontId="11" fillId="10" borderId="205" applyNumberFormat="0" applyFont="0" applyAlignment="0" applyProtection="0"/>
    <xf numFmtId="0" fontId="78" fillId="27" borderId="206" applyNumberFormat="0" applyAlignment="0" applyProtection="0"/>
    <xf numFmtId="0" fontId="65" fillId="27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11" fillId="10" borderId="205" applyNumberFormat="0" applyFont="0" applyAlignment="0" applyProtection="0"/>
    <xf numFmtId="0" fontId="88" fillId="0" borderId="207" applyNumberFormat="0" applyFill="0" applyAlignment="0" applyProtection="0"/>
    <xf numFmtId="0" fontId="37" fillId="0" borderId="202">
      <alignment horizontal="left" vertical="center"/>
    </xf>
    <xf numFmtId="0" fontId="85" fillId="27" borderId="204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41" fillId="15" borderId="204" applyNumberFormat="0" applyAlignment="0" applyProtection="0"/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0" fontId="7" fillId="10" borderId="205" applyNumberFormat="0" applyFont="0" applyAlignment="0" applyProtection="0"/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0" fontId="54" fillId="0" borderId="209" applyNumberFormat="0" applyFill="0" applyAlignment="0" applyProtection="0"/>
    <xf numFmtId="0" fontId="54" fillId="0" borderId="209" applyNumberFormat="0" applyFill="0" applyAlignment="0" applyProtection="0"/>
    <xf numFmtId="0" fontId="37" fillId="0" borderId="202">
      <alignment horizontal="left" vertical="center"/>
    </xf>
    <xf numFmtId="0" fontId="85" fillId="27" borderId="204" applyNumberFormat="0" applyAlignment="0" applyProtection="0"/>
    <xf numFmtId="0" fontId="78" fillId="27" borderId="206" applyNumberFormat="0" applyAlignment="0" applyProtection="0"/>
    <xf numFmtId="0" fontId="41" fillId="15" borderId="204" applyNumberFormat="0" applyAlignment="0" applyProtection="0"/>
    <xf numFmtId="0" fontId="77" fillId="12" borderId="204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77" fillId="12" borderId="204" applyNumberFormat="0" applyAlignment="0" applyProtection="0"/>
    <xf numFmtId="0" fontId="85" fillId="27" borderId="204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78" fillId="27" borderId="206" applyNumberFormat="0" applyAlignment="0" applyProtection="0"/>
    <xf numFmtId="0" fontId="70" fillId="12" borderId="204" applyNumberFormat="0" applyAlignment="0" applyProtection="0"/>
    <xf numFmtId="0" fontId="54" fillId="0" borderId="209" applyNumberFormat="0" applyFill="0" applyAlignment="0" applyProtection="0"/>
    <xf numFmtId="0" fontId="65" fillId="27" borderId="204" applyNumberFormat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37" fillId="0" borderId="202">
      <alignment horizontal="left" vertical="center"/>
    </xf>
    <xf numFmtId="0" fontId="72" fillId="0" borderId="207" applyNumberFormat="0" applyFill="0" applyAlignment="0" applyProtection="0"/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50" fillId="28" borderId="206" applyNumberFormat="0" applyAlignment="0" applyProtection="0"/>
    <xf numFmtId="0" fontId="65" fillId="27" borderId="204" applyNumberFormat="0" applyAlignment="0" applyProtection="0"/>
    <xf numFmtId="0" fontId="72" fillId="0" borderId="207" applyNumberFormat="0" applyFill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0" fillId="12" borderId="204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78" fillId="27" borderId="206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88" fillId="0" borderId="207" applyNumberFormat="0" applyFill="0" applyAlignment="0" applyProtection="0"/>
    <xf numFmtId="0" fontId="77" fillId="12" borderId="204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65" fillId="27" borderId="204" applyNumberFormat="0" applyAlignment="0" applyProtection="0"/>
    <xf numFmtId="0" fontId="85" fillId="27" borderId="204" applyNumberFormat="0" applyAlignment="0" applyProtection="0"/>
    <xf numFmtId="0" fontId="85" fillId="27" borderId="204" applyNumberFormat="0" applyAlignment="0" applyProtection="0"/>
    <xf numFmtId="0" fontId="37" fillId="0" borderId="208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78" fillId="27" borderId="206" applyNumberFormat="0" applyAlignment="0" applyProtection="0"/>
    <xf numFmtId="0" fontId="7" fillId="10" borderId="205" applyNumberFormat="0" applyFont="0" applyAlignment="0" applyProtection="0"/>
    <xf numFmtId="10" fontId="16" fillId="4" borderId="198" applyNumberFormat="0" applyBorder="0" applyAlignment="0" applyProtection="0"/>
    <xf numFmtId="0" fontId="41" fillId="15" borderId="204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37" fillId="0" borderId="202">
      <alignment horizontal="left" vertical="center"/>
    </xf>
    <xf numFmtId="0" fontId="88" fillId="0" borderId="207" applyNumberFormat="0" applyFill="0" applyAlignment="0" applyProtection="0"/>
    <xf numFmtId="0" fontId="88" fillId="0" borderId="207" applyNumberFormat="0" applyFill="0" applyAlignment="0" applyProtection="0"/>
    <xf numFmtId="0" fontId="37" fillId="0" borderId="202">
      <alignment horizontal="left" vertical="center"/>
    </xf>
    <xf numFmtId="0" fontId="30" fillId="28" borderId="204" applyNumberFormat="0" applyAlignment="0" applyProtection="0"/>
    <xf numFmtId="0" fontId="37" fillId="0" borderId="202">
      <alignment horizontal="left" vertical="center"/>
    </xf>
    <xf numFmtId="0" fontId="64" fillId="27" borderId="206" applyNumberFormat="0" applyAlignment="0" applyProtection="0"/>
    <xf numFmtId="0" fontId="64" fillId="27" borderId="206" applyNumberFormat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77" fillId="12" borderId="204" applyNumberFormat="0" applyAlignment="0" applyProtection="0"/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0" fontId="70" fillId="12" borderId="204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77" fillId="12" borderId="204" applyNumberFormat="0" applyAlignment="0" applyProtection="0"/>
    <xf numFmtId="0" fontId="70" fillId="12" borderId="204" applyNumberFormat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11" fillId="10" borderId="205" applyNumberFormat="0" applyFont="0" applyAlignment="0" applyProtection="0"/>
    <xf numFmtId="0" fontId="77" fillId="12" borderId="204" applyNumberFormat="0" applyAlignment="0" applyProtection="0"/>
    <xf numFmtId="0" fontId="37" fillId="0" borderId="202">
      <alignment horizontal="left" vertical="center"/>
    </xf>
    <xf numFmtId="0" fontId="37" fillId="0" borderId="208">
      <alignment horizontal="left" vertical="center"/>
    </xf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78" fillId="27" borderId="206" applyNumberFormat="0" applyAlignment="0" applyProtection="0"/>
    <xf numFmtId="0" fontId="37" fillId="0" borderId="202">
      <alignment horizontal="left" vertical="center"/>
    </xf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11" fillId="10" borderId="205" applyNumberFormat="0" applyFont="0" applyAlignment="0" applyProtection="0"/>
    <xf numFmtId="0" fontId="41" fillId="15" borderId="204" applyNumberFormat="0" applyAlignment="0" applyProtection="0"/>
    <xf numFmtId="0" fontId="88" fillId="0" borderId="207" applyNumberFormat="0" applyFill="0" applyAlignment="0" applyProtection="0"/>
    <xf numFmtId="0" fontId="37" fillId="0" borderId="202">
      <alignment horizontal="left" vertical="center"/>
    </xf>
    <xf numFmtId="0" fontId="11" fillId="10" borderId="205" applyNumberFormat="0" applyFont="0" applyAlignment="0" applyProtection="0"/>
    <xf numFmtId="0" fontId="41" fillId="15" borderId="204" applyNumberFormat="0" applyAlignment="0" applyProtection="0"/>
    <xf numFmtId="0" fontId="7" fillId="10" borderId="205" applyNumberFormat="0" applyFont="0" applyAlignment="0" applyProtection="0"/>
    <xf numFmtId="0" fontId="54" fillId="0" borderId="209" applyNumberFormat="0" applyFill="0" applyAlignment="0" applyProtection="0"/>
    <xf numFmtId="0" fontId="88" fillId="0" borderId="207" applyNumberFormat="0" applyFill="0" applyAlignment="0" applyProtection="0"/>
    <xf numFmtId="0" fontId="64" fillId="27" borderId="206" applyNumberFormat="0" applyAlignment="0" applyProtection="0"/>
    <xf numFmtId="0" fontId="78" fillId="27" borderId="206" applyNumberFormat="0" applyAlignment="0" applyProtection="0"/>
    <xf numFmtId="0" fontId="72" fillId="0" borderId="207" applyNumberFormat="0" applyFill="0" applyAlignment="0" applyProtection="0"/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85" fillId="27" borderId="204" applyNumberFormat="0" applyAlignment="0" applyProtection="0"/>
    <xf numFmtId="0" fontId="37" fillId="0" borderId="208">
      <alignment horizontal="left" vertical="center"/>
    </xf>
    <xf numFmtId="0" fontId="50" fillId="28" borderId="206" applyNumberFormat="0" applyAlignment="0" applyProtection="0"/>
    <xf numFmtId="0" fontId="11" fillId="10" borderId="205" applyNumberFormat="0" applyFont="0" applyAlignment="0" applyProtection="0"/>
    <xf numFmtId="0" fontId="72" fillId="0" borderId="207" applyNumberFormat="0" applyFill="0" applyAlignment="0" applyProtection="0"/>
    <xf numFmtId="0" fontId="54" fillId="0" borderId="209" applyNumberFormat="0" applyFill="0" applyAlignment="0" applyProtection="0"/>
    <xf numFmtId="0" fontId="50" fillId="28" borderId="206" applyNumberFormat="0" applyAlignment="0" applyProtection="0"/>
    <xf numFmtId="0" fontId="64" fillId="27" borderId="206" applyNumberFormat="0" applyAlignment="0" applyProtection="0"/>
    <xf numFmtId="0" fontId="65" fillId="27" borderId="204" applyNumberFormat="0" applyAlignment="0" applyProtection="0"/>
    <xf numFmtId="0" fontId="65" fillId="27" borderId="204" applyNumberFormat="0" applyAlignment="0" applyProtection="0"/>
    <xf numFmtId="0" fontId="77" fillId="12" borderId="204" applyNumberFormat="0" applyAlignment="0" applyProtection="0"/>
    <xf numFmtId="0" fontId="50" fillId="28" borderId="206" applyNumberFormat="0" applyAlignment="0" applyProtection="0"/>
    <xf numFmtId="0" fontId="7" fillId="10" borderId="205" applyNumberFormat="0" applyFont="0" applyAlignment="0" applyProtection="0"/>
    <xf numFmtId="0" fontId="37" fillId="0" borderId="208">
      <alignment horizontal="left" vertical="center"/>
    </xf>
    <xf numFmtId="0" fontId="30" fillId="28" borderId="204" applyNumberFormat="0" applyAlignment="0" applyProtection="0"/>
    <xf numFmtId="0" fontId="41" fillId="15" borderId="204" applyNumberFormat="0" applyAlignment="0" applyProtection="0"/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50" fillId="28" borderId="206" applyNumberFormat="0" applyAlignment="0" applyProtection="0"/>
    <xf numFmtId="0" fontId="65" fillId="27" borderId="204" applyNumberFormat="0" applyAlignment="0" applyProtection="0"/>
    <xf numFmtId="0" fontId="72" fillId="0" borderId="207" applyNumberFormat="0" applyFill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0" fillId="12" borderId="204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37" fillId="0" borderId="208">
      <alignment horizontal="left" vertical="center"/>
    </xf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64" fillId="27" borderId="206" applyNumberFormat="0" applyAlignment="0" applyProtection="0"/>
    <xf numFmtId="0" fontId="11" fillId="10" borderId="205" applyNumberFormat="0" applyFont="0" applyAlignment="0" applyProtection="0"/>
    <xf numFmtId="0" fontId="77" fillId="12" borderId="204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64" fillId="27" borderId="206" applyNumberFormat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88" fillId="0" borderId="207" applyNumberFormat="0" applyFill="0" applyAlignment="0" applyProtection="0"/>
    <xf numFmtId="0" fontId="65" fillId="27" borderId="204" applyNumberFormat="0" applyAlignment="0" applyProtection="0"/>
    <xf numFmtId="0" fontId="37" fillId="0" borderId="208">
      <alignment horizontal="left" vertical="center"/>
    </xf>
    <xf numFmtId="0" fontId="11" fillId="10" borderId="205" applyNumberFormat="0" applyFont="0" applyAlignment="0" applyProtection="0"/>
    <xf numFmtId="0" fontId="78" fillId="27" borderId="206" applyNumberFormat="0" applyAlignment="0" applyProtection="0"/>
    <xf numFmtId="0" fontId="65" fillId="27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11" fillId="10" borderId="205" applyNumberFormat="0" applyFont="0" applyAlignment="0" applyProtection="0"/>
    <xf numFmtId="0" fontId="88" fillId="0" borderId="207" applyNumberFormat="0" applyFill="0" applyAlignment="0" applyProtection="0"/>
    <xf numFmtId="0" fontId="37" fillId="0" borderId="208">
      <alignment horizontal="left" vertical="center"/>
    </xf>
    <xf numFmtId="0" fontId="85" fillId="27" borderId="204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65" fillId="27" borderId="204" applyNumberFormat="0" applyAlignment="0" applyProtection="0"/>
    <xf numFmtId="0" fontId="77" fillId="12" borderId="204" applyNumberFormat="0" applyAlignment="0" applyProtection="0"/>
    <xf numFmtId="0" fontId="37" fillId="0" borderId="208">
      <alignment horizontal="left" vertical="center"/>
    </xf>
    <xf numFmtId="0" fontId="7" fillId="10" borderId="205" applyNumberFormat="0" applyFont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88" fillId="0" borderId="207" applyNumberFormat="0" applyFill="0" applyAlignment="0" applyProtection="0"/>
    <xf numFmtId="0" fontId="88" fillId="0" borderId="207" applyNumberFormat="0" applyFill="0" applyAlignment="0" applyProtection="0"/>
    <xf numFmtId="0" fontId="77" fillId="12" borderId="204" applyNumberFormat="0" applyAlignment="0" applyProtection="0"/>
    <xf numFmtId="0" fontId="70" fillId="12" borderId="204" applyNumberFormat="0" applyAlignment="0" applyProtection="0"/>
    <xf numFmtId="0" fontId="85" fillId="27" borderId="204" applyNumberFormat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11" fillId="10" borderId="205" applyNumberFormat="0" applyFont="0" applyAlignment="0" applyProtection="0"/>
    <xf numFmtId="0" fontId="37" fillId="0" borderId="208">
      <alignment horizontal="left" vertical="center"/>
    </xf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37" fillId="0" borderId="208">
      <alignment horizontal="left" vertical="center"/>
    </xf>
    <xf numFmtId="0" fontId="78" fillId="27" borderId="206" applyNumberFormat="0" applyAlignment="0" applyProtection="0"/>
    <xf numFmtId="0" fontId="70" fillId="12" borderId="204" applyNumberFormat="0" applyAlignment="0" applyProtection="0"/>
    <xf numFmtId="0" fontId="54" fillId="0" borderId="209" applyNumberFormat="0" applyFill="0" applyAlignment="0" applyProtection="0"/>
    <xf numFmtId="0" fontId="65" fillId="27" borderId="204" applyNumberFormat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37" fillId="0" borderId="208">
      <alignment horizontal="left" vertical="center"/>
    </xf>
    <xf numFmtId="0" fontId="72" fillId="0" borderId="207" applyNumberFormat="0" applyFill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50" fillId="28" borderId="206" applyNumberFormat="0" applyAlignment="0" applyProtection="0"/>
    <xf numFmtId="0" fontId="65" fillId="27" borderId="204" applyNumberFormat="0" applyAlignment="0" applyProtection="0"/>
    <xf numFmtId="0" fontId="72" fillId="0" borderId="207" applyNumberFormat="0" applyFill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0" fillId="12" borderId="204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72" fillId="0" borderId="207" applyNumberFormat="0" applyFill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70" fillId="12" borderId="204" applyNumberFormat="0" applyAlignment="0" applyProtection="0"/>
    <xf numFmtId="0" fontId="54" fillId="0" borderId="209" applyNumberFormat="0" applyFill="0" applyAlignment="0" applyProtection="0"/>
    <xf numFmtId="0" fontId="37" fillId="0" borderId="202">
      <alignment horizontal="left" vertical="center"/>
    </xf>
    <xf numFmtId="0" fontId="7" fillId="10" borderId="205" applyNumberFormat="0" applyFont="0" applyAlignment="0" applyProtection="0"/>
    <xf numFmtId="0" fontId="50" fillId="28" borderId="206" applyNumberFormat="0" applyAlignment="0" applyProtection="0"/>
    <xf numFmtId="0" fontId="37" fillId="0" borderId="208">
      <alignment horizontal="left" vertical="center"/>
    </xf>
    <xf numFmtId="0" fontId="11" fillId="10" borderId="205" applyNumberFormat="0" applyFont="0" applyAlignment="0" applyProtection="0"/>
    <xf numFmtId="0" fontId="37" fillId="0" borderId="208">
      <alignment horizontal="left" vertical="center"/>
    </xf>
    <xf numFmtId="0" fontId="11" fillId="10" borderId="205" applyNumberFormat="0" applyFont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70" fillId="12" borderId="204" applyNumberFormat="0" applyAlignment="0" applyProtection="0"/>
    <xf numFmtId="0" fontId="88" fillId="0" borderId="207" applyNumberFormat="0" applyFill="0" applyAlignment="0" applyProtection="0"/>
    <xf numFmtId="0" fontId="37" fillId="0" borderId="208">
      <alignment horizontal="left" vertical="center"/>
    </xf>
    <xf numFmtId="10" fontId="16" fillId="4" borderId="198" applyNumberFormat="0" applyBorder="0" applyAlignment="0" applyProtection="0"/>
    <xf numFmtId="0" fontId="7" fillId="10" borderId="205" applyNumberFormat="0" applyFont="0" applyAlignment="0" applyProtection="0"/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11" fillId="10" borderId="205" applyNumberFormat="0" applyFont="0" applyAlignment="0" applyProtection="0"/>
    <xf numFmtId="0" fontId="77" fillId="12" borderId="204" applyNumberFormat="0" applyAlignment="0" applyProtection="0"/>
    <xf numFmtId="0" fontId="37" fillId="0" borderId="208">
      <alignment horizontal="left" vertical="center"/>
    </xf>
    <xf numFmtId="0" fontId="37" fillId="0" borderId="202">
      <alignment horizontal="left" vertical="center"/>
    </xf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37" fillId="0" borderId="208">
      <alignment horizontal="left" vertical="center"/>
    </xf>
    <xf numFmtId="0" fontId="78" fillId="27" borderId="206" applyNumberFormat="0" applyAlignment="0" applyProtection="0"/>
    <xf numFmtId="0" fontId="37" fillId="0" borderId="202">
      <alignment horizontal="left" vertical="center"/>
    </xf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88" fillId="0" borderId="207" applyNumberFormat="0" applyFill="0" applyAlignment="0" applyProtection="0"/>
    <xf numFmtId="0" fontId="11" fillId="10" borderId="205" applyNumberFormat="0" applyFont="0" applyAlignment="0" applyProtection="0"/>
    <xf numFmtId="0" fontId="11" fillId="10" borderId="205" applyNumberFormat="0" applyFont="0" applyAlignment="0" applyProtection="0"/>
    <xf numFmtId="0" fontId="41" fillId="15" borderId="204" applyNumberFormat="0" applyAlignment="0" applyProtection="0"/>
    <xf numFmtId="0" fontId="37" fillId="0" borderId="202">
      <alignment horizontal="left" vertical="center"/>
    </xf>
    <xf numFmtId="0" fontId="37" fillId="0" borderId="208">
      <alignment horizontal="left" vertical="center"/>
    </xf>
    <xf numFmtId="0" fontId="37" fillId="0" borderId="202">
      <alignment horizontal="left" vertical="center"/>
    </xf>
    <xf numFmtId="0" fontId="85" fillId="27" borderId="204" applyNumberFormat="0" applyAlignment="0" applyProtection="0"/>
    <xf numFmtId="0" fontId="37" fillId="0" borderId="202">
      <alignment horizontal="left" vertical="center"/>
    </xf>
    <xf numFmtId="0" fontId="50" fillId="28" borderId="206" applyNumberFormat="0" applyAlignment="0" applyProtection="0"/>
    <xf numFmtId="0" fontId="11" fillId="10" borderId="205" applyNumberFormat="0" applyFont="0" applyAlignment="0" applyProtection="0"/>
    <xf numFmtId="0" fontId="72" fillId="0" borderId="207" applyNumberFormat="0" applyFill="0" applyAlignment="0" applyProtection="0"/>
    <xf numFmtId="0" fontId="54" fillId="0" borderId="209" applyNumberFormat="0" applyFill="0" applyAlignment="0" applyProtection="0"/>
    <xf numFmtId="0" fontId="50" fillId="28" borderId="206" applyNumberFormat="0" applyAlignment="0" applyProtection="0"/>
    <xf numFmtId="0" fontId="64" fillId="27" borderId="206" applyNumberFormat="0" applyAlignment="0" applyProtection="0"/>
    <xf numFmtId="0" fontId="65" fillId="27" borderId="204" applyNumberFormat="0" applyAlignment="0" applyProtection="0"/>
    <xf numFmtId="0" fontId="65" fillId="27" borderId="204" applyNumberFormat="0" applyAlignment="0" applyProtection="0"/>
    <xf numFmtId="0" fontId="77" fillId="12" borderId="204" applyNumberFormat="0" applyAlignment="0" applyProtection="0"/>
    <xf numFmtId="0" fontId="50" fillId="28" borderId="206" applyNumberFormat="0" applyAlignment="0" applyProtection="0"/>
    <xf numFmtId="10" fontId="16" fillId="4" borderId="198" applyNumberFormat="0" applyBorder="0" applyAlignment="0" applyProtection="0"/>
    <xf numFmtId="0" fontId="7" fillId="10" borderId="205" applyNumberFormat="0" applyFont="0" applyAlignment="0" applyProtection="0"/>
    <xf numFmtId="0" fontId="37" fillId="0" borderId="202">
      <alignment horizontal="left" vertical="center"/>
    </xf>
    <xf numFmtId="0" fontId="30" fillId="28" borderId="204" applyNumberFormat="0" applyAlignment="0" applyProtection="0"/>
    <xf numFmtId="0" fontId="41" fillId="15" borderId="204" applyNumberFormat="0" applyAlignment="0" applyProtection="0"/>
    <xf numFmtId="10" fontId="16" fillId="4" borderId="198" applyNumberFormat="0" applyBorder="0" applyAlignment="0" applyProtection="0"/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50" fillId="28" borderId="206" applyNumberFormat="0" applyAlignment="0" applyProtection="0"/>
    <xf numFmtId="0" fontId="65" fillId="27" borderId="204" applyNumberFormat="0" applyAlignment="0" applyProtection="0"/>
    <xf numFmtId="0" fontId="72" fillId="0" borderId="207" applyNumberFormat="0" applyFill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0" fillId="12" borderId="204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64" fillId="27" borderId="206" applyNumberFormat="0" applyAlignment="0" applyProtection="0"/>
    <xf numFmtId="0" fontId="11" fillId="10" borderId="205" applyNumberFormat="0" applyFont="0" applyAlignment="0" applyProtection="0"/>
    <xf numFmtId="0" fontId="77" fillId="12" borderId="204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64" fillId="27" borderId="206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0" fontId="88" fillId="0" borderId="207" applyNumberFormat="0" applyFill="0" applyAlignment="0" applyProtection="0"/>
    <xf numFmtId="0" fontId="65" fillId="27" borderId="204" applyNumberFormat="0" applyAlignment="0" applyProtection="0"/>
    <xf numFmtId="0" fontId="37" fillId="0" borderId="202">
      <alignment horizontal="left" vertical="center"/>
    </xf>
    <xf numFmtId="0" fontId="11" fillId="10" borderId="205" applyNumberFormat="0" applyFont="0" applyAlignment="0" applyProtection="0"/>
    <xf numFmtId="0" fontId="78" fillId="27" borderId="206" applyNumberFormat="0" applyAlignment="0" applyProtection="0"/>
    <xf numFmtId="0" fontId="65" fillId="27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11" fillId="10" borderId="205" applyNumberFormat="0" applyFont="0" applyAlignment="0" applyProtection="0"/>
    <xf numFmtId="0" fontId="88" fillId="0" borderId="207" applyNumberFormat="0" applyFill="0" applyAlignment="0" applyProtection="0"/>
    <xf numFmtId="0" fontId="37" fillId="0" borderId="202">
      <alignment horizontal="left" vertical="center"/>
    </xf>
    <xf numFmtId="0" fontId="85" fillId="27" borderId="204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88" fillId="0" borderId="207" applyNumberFormat="0" applyFill="0" applyAlignment="0" applyProtection="0"/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0" fontId="7" fillId="10" borderId="205" applyNumberFormat="0" applyFont="0" applyAlignment="0" applyProtection="0"/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0" fontId="78" fillId="27" borderId="206" applyNumberFormat="0" applyAlignment="0" applyProtection="0"/>
    <xf numFmtId="0" fontId="41" fillId="15" borderId="204" applyNumberFormat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88" fillId="0" borderId="207" applyNumberFormat="0" applyFill="0" applyAlignment="0" applyProtection="0"/>
    <xf numFmtId="0" fontId="77" fillId="12" borderId="204" applyNumberFormat="0" applyAlignment="0" applyProtection="0"/>
    <xf numFmtId="0" fontId="85" fillId="27" borderId="204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78" fillId="27" borderId="206" applyNumberFormat="0" applyAlignment="0" applyProtection="0"/>
    <xf numFmtId="0" fontId="70" fillId="12" borderId="204" applyNumberFormat="0" applyAlignment="0" applyProtection="0"/>
    <xf numFmtId="0" fontId="54" fillId="0" borderId="209" applyNumberFormat="0" applyFill="0" applyAlignment="0" applyProtection="0"/>
    <xf numFmtId="0" fontId="65" fillId="27" borderId="204" applyNumberFormat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37" fillId="0" borderId="202">
      <alignment horizontal="left" vertical="center"/>
    </xf>
    <xf numFmtId="0" fontId="72" fillId="0" borderId="207" applyNumberFormat="0" applyFill="0" applyAlignment="0" applyProtection="0"/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50" fillId="28" borderId="206" applyNumberFormat="0" applyAlignment="0" applyProtection="0"/>
    <xf numFmtId="0" fontId="65" fillId="27" borderId="204" applyNumberFormat="0" applyAlignment="0" applyProtection="0"/>
    <xf numFmtId="0" fontId="72" fillId="0" borderId="207" applyNumberFormat="0" applyFill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0" fillId="12" borderId="204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0" fontId="85" fillId="27" borderId="204" applyNumberFormat="0" applyAlignment="0" applyProtection="0"/>
    <xf numFmtId="0" fontId="37" fillId="0" borderId="202">
      <alignment horizontal="left" vertical="center"/>
    </xf>
    <xf numFmtId="0" fontId="54" fillId="0" borderId="209" applyNumberFormat="0" applyFill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70" fillId="12" borderId="204" applyNumberFormat="0" applyAlignment="0" applyProtection="0"/>
    <xf numFmtId="0" fontId="37" fillId="0" borderId="202">
      <alignment horizontal="left" vertical="center"/>
    </xf>
    <xf numFmtId="0" fontId="30" fillId="28" borderId="204" applyNumberFormat="0" applyAlignment="0" applyProtection="0"/>
    <xf numFmtId="0" fontId="11" fillId="10" borderId="205" applyNumberFormat="0" applyFont="0" applyAlignment="0" applyProtection="0"/>
    <xf numFmtId="10" fontId="16" fillId="4" borderId="198" applyNumberFormat="0" applyBorder="0" applyAlignment="0" applyProtection="0"/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72" fillId="0" borderId="207" applyNumberFormat="0" applyFill="0" applyAlignment="0" applyProtection="0"/>
    <xf numFmtId="0" fontId="54" fillId="0" borderId="209" applyNumberFormat="0" applyFill="0" applyAlignment="0" applyProtection="0"/>
    <xf numFmtId="0" fontId="37" fillId="0" borderId="202">
      <alignment horizontal="left" vertical="center"/>
    </xf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11" fillId="10" borderId="205" applyNumberFormat="0" applyFont="0" applyAlignment="0" applyProtection="0"/>
    <xf numFmtId="0" fontId="77" fillId="12" borderId="204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78" fillId="27" borderId="206" applyNumberFormat="0" applyAlignment="0" applyProtection="0"/>
    <xf numFmtId="0" fontId="77" fillId="12" borderId="204" applyNumberFormat="0" applyAlignment="0" applyProtection="0"/>
    <xf numFmtId="0" fontId="64" fillId="27" borderId="206" applyNumberFormat="0" applyAlignment="0" applyProtection="0"/>
    <xf numFmtId="0" fontId="54" fillId="0" borderId="209" applyNumberFormat="0" applyFill="0" applyAlignment="0" applyProtection="0"/>
    <xf numFmtId="0" fontId="54" fillId="0" borderId="209" applyNumberFormat="0" applyFill="0" applyAlignment="0" applyProtection="0"/>
    <xf numFmtId="0" fontId="7" fillId="10" borderId="205" applyNumberFormat="0" applyFont="0" applyAlignment="0" applyProtection="0"/>
    <xf numFmtId="0" fontId="85" fillId="27" borderId="204" applyNumberFormat="0" applyAlignment="0" applyProtection="0"/>
    <xf numFmtId="0" fontId="64" fillId="27" borderId="206" applyNumberFormat="0" applyAlignment="0" applyProtection="0"/>
    <xf numFmtId="0" fontId="85" fillId="27" borderId="204" applyNumberFormat="0" applyAlignment="0" applyProtection="0"/>
    <xf numFmtId="0" fontId="37" fillId="0" borderId="202">
      <alignment horizontal="left" vertical="center"/>
    </xf>
    <xf numFmtId="0" fontId="50" fillId="28" borderId="206" applyNumberFormat="0" applyAlignment="0" applyProtection="0"/>
    <xf numFmtId="0" fontId="11" fillId="10" borderId="205" applyNumberFormat="0" applyFont="0" applyAlignment="0" applyProtection="0"/>
    <xf numFmtId="0" fontId="72" fillId="0" borderId="207" applyNumberFormat="0" applyFill="0" applyAlignment="0" applyProtection="0"/>
    <xf numFmtId="0" fontId="54" fillId="0" borderId="209" applyNumberFormat="0" applyFill="0" applyAlignment="0" applyProtection="0"/>
    <xf numFmtId="0" fontId="50" fillId="28" borderId="206" applyNumberFormat="0" applyAlignment="0" applyProtection="0"/>
    <xf numFmtId="0" fontId="64" fillId="27" borderId="206" applyNumberFormat="0" applyAlignment="0" applyProtection="0"/>
    <xf numFmtId="0" fontId="65" fillId="27" borderId="204" applyNumberFormat="0" applyAlignment="0" applyProtection="0"/>
    <xf numFmtId="0" fontId="65" fillId="27" borderId="204" applyNumberFormat="0" applyAlignment="0" applyProtection="0"/>
    <xf numFmtId="0" fontId="77" fillId="12" borderId="204" applyNumberFormat="0" applyAlignment="0" applyProtection="0"/>
    <xf numFmtId="0" fontId="50" fillId="28" borderId="206" applyNumberFormat="0" applyAlignment="0" applyProtection="0"/>
    <xf numFmtId="10" fontId="16" fillId="4" borderId="198" applyNumberFormat="0" applyBorder="0" applyAlignment="0" applyProtection="0"/>
    <xf numFmtId="0" fontId="7" fillId="10" borderId="205" applyNumberFormat="0" applyFont="0" applyAlignment="0" applyProtection="0"/>
    <xf numFmtId="0" fontId="37" fillId="0" borderId="202">
      <alignment horizontal="left" vertical="center"/>
    </xf>
    <xf numFmtId="0" fontId="30" fillId="28" borderId="204" applyNumberFormat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10" fontId="16" fillId="4" borderId="198" applyNumberFormat="0" applyBorder="0" applyAlignment="0" applyProtection="0"/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50" fillId="28" borderId="206" applyNumberFormat="0" applyAlignment="0" applyProtection="0"/>
    <xf numFmtId="0" fontId="65" fillId="27" borderId="204" applyNumberFormat="0" applyAlignment="0" applyProtection="0"/>
    <xf numFmtId="0" fontId="72" fillId="0" borderId="207" applyNumberFormat="0" applyFill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0" fillId="12" borderId="204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64" fillId="27" borderId="206" applyNumberFormat="0" applyAlignment="0" applyProtection="0"/>
    <xf numFmtId="0" fontId="11" fillId="10" borderId="205" applyNumberFormat="0" applyFont="0" applyAlignment="0" applyProtection="0"/>
    <xf numFmtId="0" fontId="77" fillId="12" borderId="204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64" fillId="27" borderId="206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0" fontId="88" fillId="0" borderId="207" applyNumberFormat="0" applyFill="0" applyAlignment="0" applyProtection="0"/>
    <xf numFmtId="0" fontId="65" fillId="27" borderId="204" applyNumberFormat="0" applyAlignment="0" applyProtection="0"/>
    <xf numFmtId="0" fontId="37" fillId="0" borderId="202">
      <alignment horizontal="left" vertical="center"/>
    </xf>
    <xf numFmtId="0" fontId="11" fillId="10" borderId="205" applyNumberFormat="0" applyFont="0" applyAlignment="0" applyProtection="0"/>
    <xf numFmtId="0" fontId="78" fillId="27" borderId="206" applyNumberFormat="0" applyAlignment="0" applyProtection="0"/>
    <xf numFmtId="0" fontId="65" fillId="27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11" fillId="10" borderId="205" applyNumberFormat="0" applyFont="0" applyAlignment="0" applyProtection="0"/>
    <xf numFmtId="0" fontId="88" fillId="0" borderId="207" applyNumberFormat="0" applyFill="0" applyAlignment="0" applyProtection="0"/>
    <xf numFmtId="0" fontId="37" fillId="0" borderId="202">
      <alignment horizontal="left" vertical="center"/>
    </xf>
    <xf numFmtId="0" fontId="85" fillId="27" borderId="204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0" fontId="7" fillId="10" borderId="205" applyNumberFormat="0" applyFont="0" applyAlignment="0" applyProtection="0"/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0" fontId="7" fillId="10" borderId="205" applyNumberFormat="0" applyFont="0" applyAlignment="0" applyProtection="0"/>
    <xf numFmtId="0" fontId="7" fillId="10" borderId="205" applyNumberFormat="0" applyFont="0" applyAlignment="0" applyProtection="0"/>
    <xf numFmtId="0" fontId="88" fillId="0" borderId="207" applyNumberFormat="0" applyFill="0" applyAlignment="0" applyProtection="0"/>
    <xf numFmtId="0" fontId="7" fillId="10" borderId="205" applyNumberFormat="0" applyFont="0" applyAlignment="0" applyProtection="0"/>
    <xf numFmtId="0" fontId="85" fillId="27" borderId="204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78" fillId="27" borderId="206" applyNumberFormat="0" applyAlignment="0" applyProtection="0"/>
    <xf numFmtId="0" fontId="70" fillId="12" borderId="204" applyNumberFormat="0" applyAlignment="0" applyProtection="0"/>
    <xf numFmtId="0" fontId="54" fillId="0" borderId="209" applyNumberFormat="0" applyFill="0" applyAlignment="0" applyProtection="0"/>
    <xf numFmtId="0" fontId="65" fillId="27" borderId="204" applyNumberFormat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37" fillId="0" borderId="202">
      <alignment horizontal="left" vertical="center"/>
    </xf>
    <xf numFmtId="0" fontId="72" fillId="0" borderId="207" applyNumberFormat="0" applyFill="0" applyAlignment="0" applyProtection="0"/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50" fillId="28" borderId="206" applyNumberFormat="0" applyAlignment="0" applyProtection="0"/>
    <xf numFmtId="0" fontId="65" fillId="27" borderId="204" applyNumberFormat="0" applyAlignment="0" applyProtection="0"/>
    <xf numFmtId="0" fontId="72" fillId="0" borderId="207" applyNumberFormat="0" applyFill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0" fillId="12" borderId="204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7" fillId="10" borderId="205" applyNumberFormat="0" applyFont="0" applyAlignment="0" applyProtection="0"/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11" fillId="10" borderId="205" applyNumberFormat="0" applyFont="0" applyAlignment="0" applyProtection="0"/>
    <xf numFmtId="0" fontId="77" fillId="12" borderId="204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78" fillId="27" borderId="206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11" fillId="10" borderId="205" applyNumberFormat="0" applyFont="0" applyAlignment="0" applyProtection="0"/>
    <xf numFmtId="0" fontId="65" fillId="27" borderId="204" applyNumberFormat="0" applyAlignment="0" applyProtection="0"/>
    <xf numFmtId="0" fontId="77" fillId="12" borderId="204" applyNumberFormat="0" applyAlignment="0" applyProtection="0"/>
    <xf numFmtId="0" fontId="85" fillId="27" borderId="204" applyNumberFormat="0" applyAlignment="0" applyProtection="0"/>
    <xf numFmtId="0" fontId="85" fillId="27" borderId="204" applyNumberFormat="0" applyAlignment="0" applyProtection="0"/>
    <xf numFmtId="0" fontId="37" fillId="0" borderId="202">
      <alignment horizontal="left" vertical="center"/>
    </xf>
    <xf numFmtId="0" fontId="50" fillId="28" borderId="206" applyNumberFormat="0" applyAlignment="0" applyProtection="0"/>
    <xf numFmtId="0" fontId="11" fillId="10" borderId="205" applyNumberFormat="0" applyFont="0" applyAlignment="0" applyProtection="0"/>
    <xf numFmtId="0" fontId="72" fillId="0" borderId="207" applyNumberFormat="0" applyFill="0" applyAlignment="0" applyProtection="0"/>
    <xf numFmtId="0" fontId="54" fillId="0" borderId="209" applyNumberFormat="0" applyFill="0" applyAlignment="0" applyProtection="0"/>
    <xf numFmtId="0" fontId="50" fillId="28" borderId="206" applyNumberFormat="0" applyAlignment="0" applyProtection="0"/>
    <xf numFmtId="0" fontId="64" fillId="27" borderId="206" applyNumberFormat="0" applyAlignment="0" applyProtection="0"/>
    <xf numFmtId="0" fontId="65" fillId="27" borderId="204" applyNumberFormat="0" applyAlignment="0" applyProtection="0"/>
    <xf numFmtId="0" fontId="65" fillId="27" borderId="204" applyNumberFormat="0" applyAlignment="0" applyProtection="0"/>
    <xf numFmtId="0" fontId="77" fillId="12" borderId="204" applyNumberFormat="0" applyAlignment="0" applyProtection="0"/>
    <xf numFmtId="0" fontId="50" fillId="28" borderId="206" applyNumberFormat="0" applyAlignment="0" applyProtection="0"/>
    <xf numFmtId="10" fontId="16" fillId="4" borderId="198" applyNumberFormat="0" applyBorder="0" applyAlignment="0" applyProtection="0"/>
    <xf numFmtId="0" fontId="7" fillId="10" borderId="205" applyNumberFormat="0" applyFont="0" applyAlignment="0" applyProtection="0"/>
    <xf numFmtId="0" fontId="37" fillId="0" borderId="202">
      <alignment horizontal="left" vertical="center"/>
    </xf>
    <xf numFmtId="0" fontId="30" fillId="28" borderId="204" applyNumberFormat="0" applyAlignment="0" applyProtection="0"/>
    <xf numFmtId="0" fontId="41" fillId="15" borderId="204" applyNumberFormat="0" applyAlignment="0" applyProtection="0"/>
    <xf numFmtId="10" fontId="16" fillId="4" borderId="198" applyNumberFormat="0" applyBorder="0" applyAlignment="0" applyProtection="0"/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50" fillId="28" borderId="206" applyNumberFormat="0" applyAlignment="0" applyProtection="0"/>
    <xf numFmtId="0" fontId="65" fillId="27" borderId="204" applyNumberFormat="0" applyAlignment="0" applyProtection="0"/>
    <xf numFmtId="0" fontId="72" fillId="0" borderId="207" applyNumberFormat="0" applyFill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0" fillId="12" borderId="204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64" fillId="27" borderId="206" applyNumberFormat="0" applyAlignment="0" applyProtection="0"/>
    <xf numFmtId="0" fontId="11" fillId="10" borderId="205" applyNumberFormat="0" applyFont="0" applyAlignment="0" applyProtection="0"/>
    <xf numFmtId="0" fontId="77" fillId="12" borderId="204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64" fillId="27" borderId="206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0" fontId="88" fillId="0" borderId="207" applyNumberFormat="0" applyFill="0" applyAlignment="0" applyProtection="0"/>
    <xf numFmtId="0" fontId="65" fillId="27" borderId="204" applyNumberFormat="0" applyAlignment="0" applyProtection="0"/>
    <xf numFmtId="0" fontId="37" fillId="0" borderId="202">
      <alignment horizontal="left" vertical="center"/>
    </xf>
    <xf numFmtId="0" fontId="11" fillId="10" borderId="205" applyNumberFormat="0" applyFont="0" applyAlignment="0" applyProtection="0"/>
    <xf numFmtId="0" fontId="78" fillId="27" borderId="206" applyNumberFormat="0" applyAlignment="0" applyProtection="0"/>
    <xf numFmtId="0" fontId="65" fillId="27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11" fillId="10" borderId="205" applyNumberFormat="0" applyFont="0" applyAlignment="0" applyProtection="0"/>
    <xf numFmtId="0" fontId="88" fillId="0" borderId="207" applyNumberFormat="0" applyFill="0" applyAlignment="0" applyProtection="0"/>
    <xf numFmtId="0" fontId="37" fillId="0" borderId="202">
      <alignment horizontal="left" vertical="center"/>
    </xf>
    <xf numFmtId="0" fontId="85" fillId="27" borderId="204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0" fontId="7" fillId="10" borderId="205" applyNumberFormat="0" applyFont="0" applyAlignment="0" applyProtection="0"/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0" fontId="88" fillId="0" borderId="207" applyNumberFormat="0" applyFill="0" applyAlignment="0" applyProtection="0"/>
    <xf numFmtId="0" fontId="88" fillId="0" borderId="207" applyNumberFormat="0" applyFill="0" applyAlignment="0" applyProtection="0"/>
    <xf numFmtId="0" fontId="70" fillId="12" borderId="204" applyNumberFormat="0" applyAlignment="0" applyProtection="0"/>
    <xf numFmtId="0" fontId="85" fillId="27" borderId="204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78" fillId="27" borderId="206" applyNumberFormat="0" applyAlignment="0" applyProtection="0"/>
    <xf numFmtId="0" fontId="70" fillId="12" borderId="204" applyNumberFormat="0" applyAlignment="0" applyProtection="0"/>
    <xf numFmtId="0" fontId="54" fillId="0" borderId="209" applyNumberFormat="0" applyFill="0" applyAlignment="0" applyProtection="0"/>
    <xf numFmtId="0" fontId="65" fillId="27" borderId="204" applyNumberFormat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37" fillId="0" borderId="202">
      <alignment horizontal="left" vertical="center"/>
    </xf>
    <xf numFmtId="0" fontId="72" fillId="0" borderId="207" applyNumberFormat="0" applyFill="0" applyAlignment="0" applyProtection="0"/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50" fillId="28" borderId="206" applyNumberFormat="0" applyAlignment="0" applyProtection="0"/>
    <xf numFmtId="0" fontId="65" fillId="27" borderId="204" applyNumberFormat="0" applyAlignment="0" applyProtection="0"/>
    <xf numFmtId="0" fontId="72" fillId="0" borderId="207" applyNumberFormat="0" applyFill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0" fillId="12" borderId="204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78" fillId="27" borderId="206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11" fillId="10" borderId="205" applyNumberFormat="0" applyFont="0" applyAlignment="0" applyProtection="0"/>
    <xf numFmtId="0" fontId="77" fillId="12" borderId="204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78" fillId="27" borderId="206" applyNumberFormat="0" applyAlignment="0" applyProtection="0"/>
    <xf numFmtId="0" fontId="85" fillId="27" borderId="204" applyNumberFormat="0" applyAlignment="0" applyProtection="0"/>
    <xf numFmtId="0" fontId="37" fillId="0" borderId="202">
      <alignment horizontal="left" vertical="center"/>
    </xf>
    <xf numFmtId="0" fontId="50" fillId="28" borderId="206" applyNumberFormat="0" applyAlignment="0" applyProtection="0"/>
    <xf numFmtId="0" fontId="11" fillId="10" borderId="205" applyNumberFormat="0" applyFont="0" applyAlignment="0" applyProtection="0"/>
    <xf numFmtId="0" fontId="72" fillId="0" borderId="207" applyNumberFormat="0" applyFill="0" applyAlignment="0" applyProtection="0"/>
    <xf numFmtId="0" fontId="54" fillId="0" borderId="209" applyNumberFormat="0" applyFill="0" applyAlignment="0" applyProtection="0"/>
    <xf numFmtId="0" fontId="50" fillId="28" borderId="206" applyNumberFormat="0" applyAlignment="0" applyProtection="0"/>
    <xf numFmtId="0" fontId="64" fillId="27" borderId="206" applyNumberFormat="0" applyAlignment="0" applyProtection="0"/>
    <xf numFmtId="0" fontId="65" fillId="27" borderId="204" applyNumberFormat="0" applyAlignment="0" applyProtection="0"/>
    <xf numFmtId="0" fontId="65" fillId="27" borderId="204" applyNumberFormat="0" applyAlignment="0" applyProtection="0"/>
    <xf numFmtId="0" fontId="77" fillId="12" borderId="204" applyNumberFormat="0" applyAlignment="0" applyProtection="0"/>
    <xf numFmtId="0" fontId="50" fillId="28" borderId="206" applyNumberFormat="0" applyAlignment="0" applyProtection="0"/>
    <xf numFmtId="10" fontId="16" fillId="4" borderId="198" applyNumberFormat="0" applyBorder="0" applyAlignment="0" applyProtection="0"/>
    <xf numFmtId="0" fontId="7" fillId="10" borderId="205" applyNumberFormat="0" applyFont="0" applyAlignment="0" applyProtection="0"/>
    <xf numFmtId="0" fontId="37" fillId="0" borderId="202">
      <alignment horizontal="left" vertical="center"/>
    </xf>
    <xf numFmtId="0" fontId="30" fillId="28" borderId="204" applyNumberFormat="0" applyAlignment="0" applyProtection="0"/>
    <xf numFmtId="0" fontId="41" fillId="15" borderId="204" applyNumberFormat="0" applyAlignment="0" applyProtection="0"/>
    <xf numFmtId="10" fontId="16" fillId="4" borderId="198" applyNumberFormat="0" applyBorder="0" applyAlignment="0" applyProtection="0"/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50" fillId="28" borderId="206" applyNumberFormat="0" applyAlignment="0" applyProtection="0"/>
    <xf numFmtId="0" fontId="65" fillId="27" borderId="204" applyNumberFormat="0" applyAlignment="0" applyProtection="0"/>
    <xf numFmtId="0" fontId="72" fillId="0" borderId="207" applyNumberFormat="0" applyFill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0" fillId="12" borderId="204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64" fillId="27" borderId="206" applyNumberFormat="0" applyAlignment="0" applyProtection="0"/>
    <xf numFmtId="0" fontId="11" fillId="10" borderId="205" applyNumberFormat="0" applyFont="0" applyAlignment="0" applyProtection="0"/>
    <xf numFmtId="0" fontId="77" fillId="12" borderId="204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64" fillId="27" borderId="206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0" fontId="88" fillId="0" borderId="207" applyNumberFormat="0" applyFill="0" applyAlignment="0" applyProtection="0"/>
    <xf numFmtId="0" fontId="65" fillId="27" borderId="204" applyNumberFormat="0" applyAlignment="0" applyProtection="0"/>
    <xf numFmtId="0" fontId="37" fillId="0" borderId="202">
      <alignment horizontal="left" vertical="center"/>
    </xf>
    <xf numFmtId="0" fontId="11" fillId="10" borderId="205" applyNumberFormat="0" applyFont="0" applyAlignment="0" applyProtection="0"/>
    <xf numFmtId="0" fontId="78" fillId="27" borderId="206" applyNumberFormat="0" applyAlignment="0" applyProtection="0"/>
    <xf numFmtId="0" fontId="65" fillId="27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11" fillId="10" borderId="205" applyNumberFormat="0" applyFont="0" applyAlignment="0" applyProtection="0"/>
    <xf numFmtId="0" fontId="88" fillId="0" borderId="207" applyNumberFormat="0" applyFill="0" applyAlignment="0" applyProtection="0"/>
    <xf numFmtId="0" fontId="37" fillId="0" borderId="202">
      <alignment horizontal="left" vertical="center"/>
    </xf>
    <xf numFmtId="0" fontId="85" fillId="27" borderId="204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0" fontId="7" fillId="10" borderId="205" applyNumberFormat="0" applyFont="0" applyAlignment="0" applyProtection="0"/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10" fontId="16" fillId="4" borderId="198" applyNumberFormat="0" applyBorder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37" fillId="0" borderId="202">
      <alignment horizontal="left" vertical="center"/>
    </xf>
    <xf numFmtId="0" fontId="78" fillId="27" borderId="206" applyNumberFormat="0" applyAlignment="0" applyProtection="0"/>
    <xf numFmtId="0" fontId="70" fillId="12" borderId="204" applyNumberFormat="0" applyAlignment="0" applyProtection="0"/>
    <xf numFmtId="0" fontId="54" fillId="0" borderId="209" applyNumberFormat="0" applyFill="0" applyAlignment="0" applyProtection="0"/>
    <xf numFmtId="0" fontId="65" fillId="27" borderId="204" applyNumberFormat="0" applyAlignment="0" applyProtection="0"/>
    <xf numFmtId="0" fontId="85" fillId="27" borderId="204" applyNumberFormat="0" applyAlignment="0" applyProtection="0"/>
    <xf numFmtId="0" fontId="78" fillId="27" borderId="206" applyNumberFormat="0" applyAlignment="0" applyProtection="0"/>
    <xf numFmtId="0" fontId="37" fillId="0" borderId="202">
      <alignment horizontal="left" vertical="center"/>
    </xf>
    <xf numFmtId="0" fontId="72" fillId="0" borderId="207" applyNumberFormat="0" applyFill="0" applyAlignment="0" applyProtection="0"/>
    <xf numFmtId="10" fontId="16" fillId="4" borderId="198" applyNumberFormat="0" applyBorder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30" fillId="28" borderId="204" applyNumberFormat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88" fillId="0" borderId="207" applyNumberFormat="0" applyFill="0" applyAlignment="0" applyProtection="0"/>
    <xf numFmtId="0" fontId="50" fillId="28" borderId="206" applyNumberFormat="0" applyAlignment="0" applyProtection="0"/>
    <xf numFmtId="0" fontId="65" fillId="27" borderId="204" applyNumberFormat="0" applyAlignment="0" applyProtection="0"/>
    <xf numFmtId="0" fontId="72" fillId="0" borderId="207" applyNumberFormat="0" applyFill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30" fillId="28" borderId="204" applyNumberFormat="0" applyAlignment="0" applyProtection="0"/>
    <xf numFmtId="0" fontId="88" fillId="0" borderId="207" applyNumberFormat="0" applyFill="0" applyAlignment="0" applyProtection="0"/>
    <xf numFmtId="0" fontId="85" fillId="27" borderId="204" applyNumberForma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7" fillId="12" borderId="204" applyNumberFormat="0" applyAlignment="0" applyProtection="0"/>
    <xf numFmtId="0" fontId="72" fillId="0" borderId="207" applyNumberFormat="0" applyFill="0" applyAlignment="0" applyProtection="0"/>
    <xf numFmtId="0" fontId="70" fillId="12" borderId="204" applyNumberFormat="0" applyAlignment="0" applyProtection="0"/>
    <xf numFmtId="0" fontId="65" fillId="27" borderId="204" applyNumberFormat="0" applyAlignment="0" applyProtection="0"/>
    <xf numFmtId="0" fontId="64" fillId="27" borderId="206" applyNumberFormat="0" applyAlignment="0" applyProtection="0"/>
    <xf numFmtId="0" fontId="88" fillId="0" borderId="207" applyNumberFormat="0" applyFill="0" applyAlignment="0" applyProtection="0"/>
    <xf numFmtId="0" fontId="78" fillId="27" borderId="206" applyNumberFormat="0" applyAlignment="0" applyProtection="0"/>
    <xf numFmtId="0" fontId="78" fillId="27" borderId="206" applyNumberFormat="0" applyAlignment="0" applyProtection="0"/>
    <xf numFmtId="0" fontId="11" fillId="10" borderId="205" applyNumberFormat="0" applyFont="0" applyAlignment="0" applyProtection="0"/>
    <xf numFmtId="0" fontId="50" fillId="28" borderId="206" applyNumberFormat="0" applyAlignment="0" applyProtection="0"/>
    <xf numFmtId="0" fontId="41" fillId="15" borderId="204" applyNumberFormat="0" applyAlignment="0" applyProtection="0"/>
    <xf numFmtId="0" fontId="11" fillId="10" borderId="205" applyNumberFormat="0" applyFont="0" applyAlignment="0" applyProtection="0"/>
    <xf numFmtId="0" fontId="7" fillId="10" borderId="205" applyNumberFormat="0" applyFont="0" applyAlignment="0" applyProtection="0"/>
    <xf numFmtId="0" fontId="77" fillId="12" borderId="204" applyNumberFormat="0" applyAlignment="0" applyProtection="0"/>
    <xf numFmtId="0" fontId="70" fillId="12" borderId="204" applyNumberFormat="0" applyAlignment="0" applyProtection="0"/>
    <xf numFmtId="0" fontId="64" fillId="27" borderId="206" applyNumberFormat="0" applyAlignment="0" applyProtection="0"/>
    <xf numFmtId="0" fontId="77" fillId="12" borderId="204" applyNumberFormat="0" applyAlignment="0" applyProtection="0"/>
    <xf numFmtId="0" fontId="54" fillId="0" borderId="209" applyNumberFormat="0" applyFill="0" applyAlignment="0" applyProtection="0"/>
    <xf numFmtId="0" fontId="11" fillId="10" borderId="205" applyNumberFormat="0" applyFont="0" applyAlignment="0" applyProtection="0"/>
    <xf numFmtId="0" fontId="54" fillId="0" borderId="209" applyNumberFormat="0" applyFill="0" applyAlignment="0" applyProtection="0"/>
    <xf numFmtId="0" fontId="78" fillId="27" borderId="206" applyNumberFormat="0" applyAlignment="0" applyProtection="0"/>
    <xf numFmtId="0" fontId="85" fillId="27" borderId="204" applyNumberFormat="0" applyAlignment="0" applyProtection="0"/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2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9" fontId="6" fillId="0" borderId="0" applyFont="0" applyFill="0" applyBorder="0" applyAlignment="0" applyProtection="0"/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10" fontId="16" fillId="4" borderId="210" applyNumberFormat="0" applyBorder="0" applyAlignment="0" applyProtection="0"/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37" fillId="0" borderId="208">
      <alignment horizontal="left" vertical="center"/>
    </xf>
    <xf numFmtId="0" fontId="6" fillId="0" borderId="0">
      <protection locked="0"/>
    </xf>
    <xf numFmtId="0" fontId="7" fillId="10" borderId="184" applyNumberFormat="0" applyFont="0" applyAlignment="0" applyProtection="0"/>
    <xf numFmtId="0" fontId="7" fillId="10" borderId="184" applyNumberFormat="0" applyFont="0" applyAlignment="0" applyProtection="0"/>
    <xf numFmtId="0" fontId="30" fillId="28" borderId="213" applyNumberFormat="0" applyAlignment="0" applyProtection="0"/>
    <xf numFmtId="0" fontId="37" fillId="0" borderId="154">
      <alignment horizontal="left" vertical="center"/>
    </xf>
    <xf numFmtId="0" fontId="37" fillId="0" borderId="154">
      <alignment horizontal="left" vertical="center"/>
    </xf>
    <xf numFmtId="9" fontId="6" fillId="0" borderId="0" applyFont="0" applyFill="0" applyBorder="0" applyAlignment="0" applyProtection="0"/>
    <xf numFmtId="0" fontId="50" fillId="28" borderId="157" applyNumberFormat="0" applyAlignment="0" applyProtection="0"/>
    <xf numFmtId="0" fontId="88" fillId="0" borderId="158" applyNumberFormat="0" applyFill="0" applyAlignment="0" applyProtection="0"/>
    <xf numFmtId="0" fontId="85" fillId="27" borderId="213" applyNumberFormat="0" applyAlignment="0" applyProtection="0"/>
    <xf numFmtId="0" fontId="30" fillId="28" borderId="213" applyNumberFormat="0" applyAlignment="0" applyProtection="0"/>
    <xf numFmtId="0" fontId="54" fillId="0" borderId="168" applyNumberFormat="0" applyFill="0" applyAlignment="0" applyProtection="0"/>
    <xf numFmtId="0" fontId="85" fillId="27" borderId="213" applyNumberFormat="0" applyAlignment="0" applyProtection="0"/>
    <xf numFmtId="0" fontId="78" fillId="27" borderId="157" applyNumberFormat="0" applyAlignment="0" applyProtection="0"/>
    <xf numFmtId="0" fontId="88" fillId="0" borderId="158" applyNumberFormat="0" applyFill="0" applyAlignment="0" applyProtection="0"/>
    <xf numFmtId="0" fontId="11" fillId="10" borderId="184" applyNumberFormat="0" applyFont="0" applyAlignment="0" applyProtection="0"/>
    <xf numFmtId="0" fontId="64" fillId="27" borderId="157" applyNumberFormat="0" applyAlignment="0" applyProtection="0"/>
    <xf numFmtId="0" fontId="78" fillId="27" borderId="157" applyNumberFormat="0" applyAlignment="0" applyProtection="0"/>
    <xf numFmtId="0" fontId="88" fillId="0" borderId="158" applyNumberFormat="0" applyFill="0" applyAlignment="0" applyProtection="0"/>
    <xf numFmtId="0" fontId="54" fillId="0" borderId="168" applyNumberFormat="0" applyFill="0" applyAlignment="0" applyProtection="0"/>
    <xf numFmtId="0" fontId="78" fillId="27" borderId="157" applyNumberFormat="0" applyAlignment="0" applyProtection="0"/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70" fillId="12" borderId="213" applyNumberFormat="0" applyAlignment="0" applyProtection="0"/>
    <xf numFmtId="0" fontId="72" fillId="0" borderId="158" applyNumberFormat="0" applyFill="0" applyAlignment="0" applyProtection="0"/>
    <xf numFmtId="0" fontId="78" fillId="27" borderId="157" applyNumberFormat="0" applyAlignment="0" applyProtection="0"/>
    <xf numFmtId="0" fontId="54" fillId="0" borderId="168" applyNumberFormat="0" applyFill="0" applyAlignment="0" applyProtection="0"/>
    <xf numFmtId="0" fontId="85" fillId="27" borderId="213" applyNumberFormat="0" applyAlignment="0" applyProtection="0"/>
    <xf numFmtId="0" fontId="50" fillId="28" borderId="157" applyNumberFormat="0" applyAlignment="0" applyProtection="0"/>
    <xf numFmtId="0" fontId="11" fillId="10" borderId="184" applyNumberFormat="0" applyFont="0" applyAlignment="0" applyProtection="0"/>
    <xf numFmtId="0" fontId="50" fillId="28" borderId="157" applyNumberFormat="0" applyAlignment="0" applyProtection="0"/>
    <xf numFmtId="0" fontId="37" fillId="0" borderId="154">
      <alignment horizontal="left" vertical="center"/>
    </xf>
    <xf numFmtId="0" fontId="64" fillId="27" borderId="157" applyNumberFormat="0" applyAlignment="0" applyProtection="0"/>
    <xf numFmtId="0" fontId="78" fillId="27" borderId="157" applyNumberFormat="0" applyAlignment="0" applyProtection="0"/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70" fillId="12" borderId="213" applyNumberFormat="0" applyAlignment="0" applyProtection="0"/>
    <xf numFmtId="0" fontId="72" fillId="0" borderId="158" applyNumberFormat="0" applyFill="0" applyAlignment="0" applyProtection="0"/>
    <xf numFmtId="0" fontId="88" fillId="0" borderId="158" applyNumberFormat="0" applyFill="0" applyAlignment="0" applyProtection="0"/>
    <xf numFmtId="0" fontId="70" fillId="12" borderId="213" applyNumberFormat="0" applyAlignment="0" applyProtection="0"/>
    <xf numFmtId="0" fontId="64" fillId="27" borderId="157" applyNumberFormat="0" applyAlignment="0" applyProtection="0"/>
    <xf numFmtId="0" fontId="77" fillId="12" borderId="213" applyNumberFormat="0" applyAlignment="0" applyProtection="0"/>
    <xf numFmtId="0" fontId="70" fillId="12" borderId="213" applyNumberFormat="0" applyAlignment="0" applyProtection="0"/>
    <xf numFmtId="0" fontId="78" fillId="27" borderId="157" applyNumberFormat="0" applyAlignment="0" applyProtection="0"/>
    <xf numFmtId="0" fontId="85" fillId="27" borderId="213" applyNumberFormat="0" applyAlignment="0" applyProtection="0"/>
    <xf numFmtId="0" fontId="41" fillId="15" borderId="213" applyNumberFormat="0" applyAlignment="0" applyProtection="0"/>
    <xf numFmtId="0" fontId="85" fillId="27" borderId="213" applyNumberFormat="0" applyAlignment="0" applyProtection="0"/>
    <xf numFmtId="0" fontId="85" fillId="27" borderId="213" applyNumberFormat="0" applyAlignment="0" applyProtection="0"/>
    <xf numFmtId="0" fontId="78" fillId="27" borderId="157" applyNumberFormat="0" applyAlignment="0" applyProtection="0"/>
    <xf numFmtId="0" fontId="88" fillId="0" borderId="158" applyNumberFormat="0" applyFill="0" applyAlignment="0" applyProtection="0"/>
    <xf numFmtId="0" fontId="30" fillId="28" borderId="213" applyNumberFormat="0" applyAlignment="0" applyProtection="0"/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85" fillId="27" borderId="213" applyNumberFormat="0" applyAlignment="0" applyProtection="0"/>
    <xf numFmtId="0" fontId="7" fillId="10" borderId="184" applyNumberFormat="0" applyFont="0" applyAlignment="0" applyProtection="0"/>
    <xf numFmtId="0" fontId="88" fillId="0" borderId="158" applyNumberFormat="0" applyFill="0" applyAlignment="0" applyProtection="0"/>
    <xf numFmtId="0" fontId="37" fillId="0" borderId="154">
      <alignment horizontal="left" vertical="center"/>
    </xf>
    <xf numFmtId="0" fontId="30" fillId="28" borderId="213" applyNumberFormat="0" applyAlignment="0" applyProtection="0"/>
    <xf numFmtId="10" fontId="16" fillId="4" borderId="182" applyNumberFormat="0" applyBorder="0" applyAlignment="0" applyProtection="0"/>
    <xf numFmtId="0" fontId="85" fillId="27" borderId="213" applyNumberFormat="0" applyAlignment="0" applyProtection="0"/>
    <xf numFmtId="0" fontId="77" fillId="12" borderId="213" applyNumberFormat="0" applyAlignment="0" applyProtection="0"/>
    <xf numFmtId="0" fontId="41" fillId="15" borderId="213" applyNumberFormat="0" applyAlignment="0" applyProtection="0"/>
    <xf numFmtId="0" fontId="37" fillId="0" borderId="154">
      <alignment horizontal="left" vertical="center"/>
    </xf>
    <xf numFmtId="0" fontId="70" fillId="12" borderId="213" applyNumberFormat="0" applyAlignment="0" applyProtection="0"/>
    <xf numFmtId="0" fontId="50" fillId="28" borderId="157" applyNumberFormat="0" applyAlignment="0" applyProtection="0"/>
    <xf numFmtId="0" fontId="77" fillId="12" borderId="213" applyNumberFormat="0" applyAlignment="0" applyProtection="0"/>
    <xf numFmtId="0" fontId="72" fillId="0" borderId="158" applyNumberFormat="0" applyFill="0" applyAlignment="0" applyProtection="0"/>
    <xf numFmtId="0" fontId="37" fillId="0" borderId="154">
      <alignment horizontal="left" vertical="center"/>
    </xf>
    <xf numFmtId="0" fontId="88" fillId="0" borderId="158" applyNumberFormat="0" applyFill="0" applyAlignment="0" applyProtection="0"/>
    <xf numFmtId="0" fontId="54" fillId="0" borderId="168" applyNumberFormat="0" applyFill="0" applyAlignment="0" applyProtection="0"/>
    <xf numFmtId="0" fontId="70" fillId="12" borderId="213" applyNumberFormat="0" applyAlignment="0" applyProtection="0"/>
    <xf numFmtId="0" fontId="65" fillId="27" borderId="213" applyNumberFormat="0" applyAlignment="0" applyProtection="0"/>
    <xf numFmtId="0" fontId="88" fillId="0" borderId="158" applyNumberFormat="0" applyFill="0" applyAlignment="0" applyProtection="0"/>
    <xf numFmtId="0" fontId="65" fillId="27" borderId="213" applyNumberFormat="0" applyAlignment="0" applyProtection="0"/>
    <xf numFmtId="0" fontId="37" fillId="0" borderId="154">
      <alignment horizontal="left" vertical="center"/>
    </xf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64" fillId="27" borderId="157" applyNumberFormat="0" applyAlignment="0" applyProtection="0"/>
    <xf numFmtId="0" fontId="85" fillId="27" borderId="213" applyNumberFormat="0" applyAlignment="0" applyProtection="0"/>
    <xf numFmtId="0" fontId="85" fillId="27" borderId="213" applyNumberFormat="0" applyAlignment="0" applyProtection="0"/>
    <xf numFmtId="0" fontId="37" fillId="0" borderId="154">
      <alignment horizontal="left" vertical="center"/>
    </xf>
    <xf numFmtId="0" fontId="37" fillId="0" borderId="154">
      <alignment horizontal="left" vertical="center"/>
    </xf>
    <xf numFmtId="0" fontId="85" fillId="27" borderId="213" applyNumberFormat="0" applyAlignment="0" applyProtection="0"/>
    <xf numFmtId="0" fontId="65" fillId="27" borderId="213" applyNumberFormat="0" applyAlignment="0" applyProtection="0"/>
    <xf numFmtId="0" fontId="37" fillId="0" borderId="154">
      <alignment horizontal="left" vertical="center"/>
    </xf>
    <xf numFmtId="0" fontId="88" fillId="0" borderId="158" applyNumberFormat="0" applyFill="0" applyAlignment="0" applyProtection="0"/>
    <xf numFmtId="0" fontId="37" fillId="0" borderId="154">
      <alignment horizontal="left" vertical="center"/>
    </xf>
    <xf numFmtId="0" fontId="37" fillId="0" borderId="154">
      <alignment horizontal="left" vertical="center"/>
    </xf>
    <xf numFmtId="0" fontId="77" fillId="12" borderId="213" applyNumberFormat="0" applyAlignment="0" applyProtection="0"/>
    <xf numFmtId="0" fontId="77" fillId="12" borderId="213" applyNumberFormat="0" applyAlignment="0" applyProtection="0"/>
    <xf numFmtId="0" fontId="70" fillId="12" borderId="213" applyNumberFormat="0" applyAlignment="0" applyProtection="0"/>
    <xf numFmtId="0" fontId="37" fillId="0" borderId="154">
      <alignment horizontal="left" vertical="center"/>
    </xf>
    <xf numFmtId="0" fontId="85" fillId="27" borderId="213" applyNumberFormat="0" applyAlignment="0" applyProtection="0"/>
    <xf numFmtId="0" fontId="7" fillId="10" borderId="184" applyNumberFormat="0" applyFont="0" applyAlignment="0" applyProtection="0"/>
    <xf numFmtId="0" fontId="77" fillId="12" borderId="213" applyNumberFormat="0" applyAlignment="0" applyProtection="0"/>
    <xf numFmtId="0" fontId="78" fillId="27" borderId="157" applyNumberFormat="0" applyAlignment="0" applyProtection="0"/>
    <xf numFmtId="0" fontId="77" fillId="12" borderId="213" applyNumberFormat="0" applyAlignment="0" applyProtection="0"/>
    <xf numFmtId="0" fontId="85" fillId="27" borderId="213" applyNumberFormat="0" applyAlignment="0" applyProtection="0"/>
    <xf numFmtId="0" fontId="50" fillId="28" borderId="157" applyNumberFormat="0" applyAlignment="0" applyProtection="0"/>
    <xf numFmtId="0" fontId="78" fillId="27" borderId="157" applyNumberFormat="0" applyAlignment="0" applyProtection="0"/>
    <xf numFmtId="0" fontId="37" fillId="0" borderId="154">
      <alignment horizontal="left" vertical="center"/>
    </xf>
    <xf numFmtId="0" fontId="37" fillId="0" borderId="154">
      <alignment horizontal="left" vertical="center"/>
    </xf>
    <xf numFmtId="0" fontId="7" fillId="10" borderId="184" applyNumberFormat="0" applyFont="0" applyAlignment="0" applyProtection="0"/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64" fillId="27" borderId="157" applyNumberFormat="0" applyAlignment="0" applyProtection="0"/>
    <xf numFmtId="0" fontId="70" fillId="12" borderId="213" applyNumberFormat="0" applyAlignment="0" applyProtection="0"/>
    <xf numFmtId="0" fontId="50" fillId="28" borderId="157" applyNumberFormat="0" applyAlignment="0" applyProtection="0"/>
    <xf numFmtId="0" fontId="77" fillId="12" borderId="213" applyNumberFormat="0" applyAlignment="0" applyProtection="0"/>
    <xf numFmtId="0" fontId="50" fillId="28" borderId="157" applyNumberFormat="0" applyAlignment="0" applyProtection="0"/>
    <xf numFmtId="0" fontId="70" fillId="12" borderId="213" applyNumberFormat="0" applyAlignment="0" applyProtection="0"/>
    <xf numFmtId="0" fontId="11" fillId="10" borderId="184" applyNumberFormat="0" applyFont="0" applyAlignment="0" applyProtection="0"/>
    <xf numFmtId="0" fontId="65" fillId="27" borderId="213" applyNumberFormat="0" applyAlignment="0" applyProtection="0"/>
    <xf numFmtId="0" fontId="72" fillId="0" borderId="158" applyNumberFormat="0" applyFill="0" applyAlignment="0" applyProtection="0"/>
    <xf numFmtId="0" fontId="85" fillId="27" borderId="213" applyNumberFormat="0" applyAlignment="0" applyProtection="0"/>
    <xf numFmtId="0" fontId="78" fillId="27" borderId="157" applyNumberFormat="0" applyAlignment="0" applyProtection="0"/>
    <xf numFmtId="0" fontId="41" fillId="15" borderId="213" applyNumberFormat="0" applyAlignment="0" applyProtection="0"/>
    <xf numFmtId="0" fontId="88" fillId="0" borderId="158" applyNumberFormat="0" applyFill="0" applyAlignment="0" applyProtection="0"/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77" fillId="12" borderId="213" applyNumberFormat="0" applyAlignment="0" applyProtection="0"/>
    <xf numFmtId="0" fontId="77" fillId="12" borderId="213" applyNumberFormat="0" applyAlignment="0" applyProtection="0"/>
    <xf numFmtId="0" fontId="78" fillId="27" borderId="157" applyNumberFormat="0" applyAlignment="0" applyProtection="0"/>
    <xf numFmtId="0" fontId="88" fillId="0" borderId="158" applyNumberFormat="0" applyFill="0" applyAlignment="0" applyProtection="0"/>
    <xf numFmtId="0" fontId="41" fillId="15" borderId="213" applyNumberFormat="0" applyAlignment="0" applyProtection="0"/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11" fillId="10" borderId="184" applyNumberFormat="0" applyFont="0" applyAlignment="0" applyProtection="0"/>
    <xf numFmtId="0" fontId="11" fillId="10" borderId="184" applyNumberFormat="0" applyFont="0" applyAlignment="0" applyProtection="0"/>
    <xf numFmtId="0" fontId="7" fillId="10" borderId="184" applyNumberFormat="0" applyFont="0" applyAlignment="0" applyProtection="0"/>
    <xf numFmtId="10" fontId="16" fillId="4" borderId="182" applyNumberFormat="0" applyBorder="0" applyAlignment="0" applyProtection="0"/>
    <xf numFmtId="0" fontId="77" fillId="12" borderId="213" applyNumberFormat="0" applyAlignment="0" applyProtection="0"/>
    <xf numFmtId="0" fontId="65" fillId="27" borderId="213" applyNumberFormat="0" applyAlignment="0" applyProtection="0"/>
    <xf numFmtId="0" fontId="77" fillId="12" borderId="213" applyNumberFormat="0" applyAlignment="0" applyProtection="0"/>
    <xf numFmtId="0" fontId="11" fillId="10" borderId="184" applyNumberFormat="0" applyFont="0" applyAlignment="0" applyProtection="0"/>
    <xf numFmtId="0" fontId="85" fillId="27" borderId="213" applyNumberFormat="0" applyAlignment="0" applyProtection="0"/>
    <xf numFmtId="0" fontId="41" fillId="15" borderId="213" applyNumberFormat="0" applyAlignment="0" applyProtection="0"/>
    <xf numFmtId="0" fontId="11" fillId="10" borderId="184" applyNumberFormat="0" applyFont="0" applyAlignment="0" applyProtection="0"/>
    <xf numFmtId="0" fontId="65" fillId="27" borderId="213" applyNumberFormat="0" applyAlignment="0" applyProtection="0"/>
    <xf numFmtId="10" fontId="16" fillId="4" borderId="182" applyNumberFormat="0" applyBorder="0" applyAlignment="0" applyProtection="0"/>
    <xf numFmtId="0" fontId="77" fillId="12" borderId="213" applyNumberFormat="0" applyAlignment="0" applyProtection="0"/>
    <xf numFmtId="0" fontId="88" fillId="0" borderId="158" applyNumberFormat="0" applyFill="0" applyAlignment="0" applyProtection="0"/>
    <xf numFmtId="0" fontId="77" fillId="12" borderId="213" applyNumberFormat="0" applyAlignment="0" applyProtection="0"/>
    <xf numFmtId="0" fontId="37" fillId="0" borderId="154">
      <alignment horizontal="left" vertical="center"/>
    </xf>
    <xf numFmtId="0" fontId="37" fillId="0" borderId="154">
      <alignment horizontal="left" vertical="center"/>
    </xf>
    <xf numFmtId="0" fontId="85" fillId="27" borderId="213" applyNumberFormat="0" applyAlignment="0" applyProtection="0"/>
    <xf numFmtId="0" fontId="37" fillId="0" borderId="154">
      <alignment horizontal="left" vertical="center"/>
    </xf>
    <xf numFmtId="0" fontId="37" fillId="0" borderId="154">
      <alignment horizontal="left" vertical="center"/>
    </xf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30" fillId="28" borderId="213" applyNumberFormat="0" applyAlignment="0" applyProtection="0"/>
    <xf numFmtId="0" fontId="37" fillId="0" borderId="154">
      <alignment horizontal="left" vertical="center"/>
    </xf>
    <xf numFmtId="0" fontId="65" fillId="27" borderId="213" applyNumberFormat="0" applyAlignment="0" applyProtection="0"/>
    <xf numFmtId="0" fontId="77" fillId="12" borderId="213" applyNumberFormat="0" applyAlignment="0" applyProtection="0"/>
    <xf numFmtId="0" fontId="77" fillId="12" borderId="213" applyNumberFormat="0" applyAlignment="0" applyProtection="0"/>
    <xf numFmtId="0" fontId="64" fillId="27" borderId="157" applyNumberFormat="0" applyAlignment="0" applyProtection="0"/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65" fillId="27" borderId="213" applyNumberFormat="0" applyAlignment="0" applyProtection="0"/>
    <xf numFmtId="0" fontId="72" fillId="0" borderId="158" applyNumberFormat="0" applyFill="0" applyAlignment="0" applyProtection="0"/>
    <xf numFmtId="0" fontId="64" fillId="27" borderId="157" applyNumberFormat="0" applyAlignment="0" applyProtection="0"/>
    <xf numFmtId="0" fontId="54" fillId="0" borderId="168" applyNumberFormat="0" applyFill="0" applyAlignment="0" applyProtection="0"/>
    <xf numFmtId="0" fontId="70" fillId="12" borderId="213" applyNumberFormat="0" applyAlignment="0" applyProtection="0"/>
    <xf numFmtId="0" fontId="88" fillId="0" borderId="158" applyNumberFormat="0" applyFill="0" applyAlignment="0" applyProtection="0"/>
    <xf numFmtId="0" fontId="85" fillId="27" borderId="213" applyNumberFormat="0" applyAlignment="0" applyProtection="0"/>
    <xf numFmtId="0" fontId="54" fillId="0" borderId="168" applyNumberFormat="0" applyFill="0" applyAlignment="0" applyProtection="0"/>
    <xf numFmtId="0" fontId="70" fillId="12" borderId="213" applyNumberFormat="0" applyAlignment="0" applyProtection="0"/>
    <xf numFmtId="0" fontId="11" fillId="10" borderId="184" applyNumberFormat="0" applyFont="0" applyAlignment="0" applyProtection="0"/>
    <xf numFmtId="0" fontId="54" fillId="0" borderId="168" applyNumberFormat="0" applyFill="0" applyAlignment="0" applyProtection="0"/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30" fillId="28" borderId="213" applyNumberFormat="0" applyAlignment="0" applyProtection="0"/>
    <xf numFmtId="0" fontId="78" fillId="27" borderId="157" applyNumberFormat="0" applyAlignment="0" applyProtection="0"/>
    <xf numFmtId="0" fontId="88" fillId="0" borderId="158" applyNumberFormat="0" applyFill="0" applyAlignment="0" applyProtection="0"/>
    <xf numFmtId="0" fontId="70" fillId="12" borderId="213" applyNumberFormat="0" applyAlignment="0" applyProtection="0"/>
    <xf numFmtId="0" fontId="37" fillId="0" borderId="154">
      <alignment horizontal="left" vertical="center"/>
    </xf>
    <xf numFmtId="0" fontId="72" fillId="0" borderId="158" applyNumberFormat="0" applyFill="0" applyAlignment="0" applyProtection="0"/>
    <xf numFmtId="0" fontId="85" fillId="27" borderId="213" applyNumberFormat="0" applyAlignment="0" applyProtection="0"/>
    <xf numFmtId="0" fontId="50" fillId="28" borderId="157" applyNumberFormat="0" applyAlignment="0" applyProtection="0"/>
    <xf numFmtId="0" fontId="7" fillId="10" borderId="184" applyNumberFormat="0" applyFont="0" applyAlignment="0" applyProtection="0"/>
    <xf numFmtId="0" fontId="70" fillId="12" borderId="213" applyNumberFormat="0" applyAlignment="0" applyProtection="0"/>
    <xf numFmtId="0" fontId="77" fillId="12" borderId="213" applyNumberFormat="0" applyAlignment="0" applyProtection="0"/>
    <xf numFmtId="0" fontId="64" fillId="27" borderId="157" applyNumberFormat="0" applyAlignment="0" applyProtection="0"/>
    <xf numFmtId="0" fontId="77" fillId="12" borderId="213" applyNumberFormat="0" applyAlignment="0" applyProtection="0"/>
    <xf numFmtId="0" fontId="77" fillId="12" borderId="213" applyNumberFormat="0" applyAlignment="0" applyProtection="0"/>
    <xf numFmtId="0" fontId="77" fillId="12" borderId="213" applyNumberFormat="0" applyAlignment="0" applyProtection="0"/>
    <xf numFmtId="0" fontId="77" fillId="12" borderId="213" applyNumberFormat="0" applyAlignment="0" applyProtection="0"/>
    <xf numFmtId="0" fontId="88" fillId="0" borderId="158" applyNumberFormat="0" applyFill="0" applyAlignment="0" applyProtection="0"/>
    <xf numFmtId="0" fontId="85" fillId="27" borderId="213" applyNumberFormat="0" applyAlignment="0" applyProtection="0"/>
    <xf numFmtId="0" fontId="78" fillId="27" borderId="157" applyNumberFormat="0" applyAlignment="0" applyProtection="0"/>
    <xf numFmtId="0" fontId="30" fillId="28" borderId="213" applyNumberFormat="0" applyAlignment="0" applyProtection="0"/>
    <xf numFmtId="0" fontId="30" fillId="28" borderId="213" applyNumberFormat="0" applyAlignment="0" applyProtection="0"/>
    <xf numFmtId="0" fontId="54" fillId="0" borderId="168" applyNumberFormat="0" applyFill="0" applyAlignment="0" applyProtection="0"/>
    <xf numFmtId="0" fontId="78" fillId="27" borderId="157" applyNumberFormat="0" applyAlignment="0" applyProtection="0"/>
    <xf numFmtId="0" fontId="37" fillId="0" borderId="154">
      <alignment horizontal="left" vertical="center"/>
    </xf>
    <xf numFmtId="0" fontId="65" fillId="27" borderId="213" applyNumberFormat="0" applyAlignment="0" applyProtection="0"/>
    <xf numFmtId="0" fontId="37" fillId="0" borderId="154">
      <alignment horizontal="left" vertical="center"/>
    </xf>
    <xf numFmtId="0" fontId="11" fillId="10" borderId="184" applyNumberFormat="0" applyFont="0" applyAlignment="0" applyProtection="0"/>
    <xf numFmtId="0" fontId="64" fillId="27" borderId="157" applyNumberFormat="0" applyAlignment="0" applyProtection="0"/>
    <xf numFmtId="0" fontId="41" fillId="15" borderId="213" applyNumberFormat="0" applyAlignment="0" applyProtection="0"/>
    <xf numFmtId="0" fontId="50" fillId="28" borderId="157" applyNumberFormat="0" applyAlignment="0" applyProtection="0"/>
    <xf numFmtId="0" fontId="78" fillId="27" borderId="157" applyNumberFormat="0" applyAlignment="0" applyProtection="0"/>
    <xf numFmtId="0" fontId="30" fillId="28" borderId="213" applyNumberFormat="0" applyAlignment="0" applyProtection="0"/>
    <xf numFmtId="0" fontId="78" fillId="27" borderId="157" applyNumberFormat="0" applyAlignment="0" applyProtection="0"/>
    <xf numFmtId="0" fontId="85" fillId="27" borderId="213" applyNumberFormat="0" applyAlignment="0" applyProtection="0"/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88" fillId="0" borderId="158" applyNumberFormat="0" applyFill="0" applyAlignment="0" applyProtection="0"/>
    <xf numFmtId="0" fontId="64" fillId="27" borderId="157" applyNumberFormat="0" applyAlignment="0" applyProtection="0"/>
    <xf numFmtId="0" fontId="70" fillId="12" borderId="213" applyNumberFormat="0" applyAlignment="0" applyProtection="0"/>
    <xf numFmtId="0" fontId="85" fillId="27" borderId="213" applyNumberFormat="0" applyAlignment="0" applyProtection="0"/>
    <xf numFmtId="0" fontId="88" fillId="0" borderId="158" applyNumberFormat="0" applyFill="0" applyAlignment="0" applyProtection="0"/>
    <xf numFmtId="0" fontId="65" fillId="27" borderId="213" applyNumberFormat="0" applyAlignment="0" applyProtection="0"/>
    <xf numFmtId="0" fontId="11" fillId="10" borderId="184" applyNumberFormat="0" applyFont="0" applyAlignment="0" applyProtection="0"/>
    <xf numFmtId="0" fontId="37" fillId="0" borderId="154">
      <alignment horizontal="left" vertical="center"/>
    </xf>
    <xf numFmtId="0" fontId="70" fillId="12" borderId="213" applyNumberFormat="0" applyAlignment="0" applyProtection="0"/>
    <xf numFmtId="0" fontId="64" fillId="27" borderId="157" applyNumberFormat="0" applyAlignment="0" applyProtection="0"/>
    <xf numFmtId="0" fontId="11" fillId="10" borderId="184" applyNumberFormat="0" applyFont="0" applyAlignment="0" applyProtection="0"/>
    <xf numFmtId="0" fontId="85" fillId="27" borderId="213" applyNumberFormat="0" applyAlignment="0" applyProtection="0"/>
    <xf numFmtId="0" fontId="72" fillId="0" borderId="158" applyNumberFormat="0" applyFill="0" applyAlignment="0" applyProtection="0"/>
    <xf numFmtId="0" fontId="37" fillId="0" borderId="154">
      <alignment horizontal="left" vertical="center"/>
    </xf>
    <xf numFmtId="0" fontId="41" fillId="15" borderId="213" applyNumberFormat="0" applyAlignment="0" applyProtection="0"/>
    <xf numFmtId="10" fontId="16" fillId="4" borderId="182" applyNumberFormat="0" applyBorder="0" applyAlignment="0" applyProtection="0"/>
    <xf numFmtId="0" fontId="72" fillId="0" borderId="158" applyNumberFormat="0" applyFill="0" applyAlignment="0" applyProtection="0"/>
    <xf numFmtId="0" fontId="50" fillId="28" borderId="157" applyNumberFormat="0" applyAlignment="0" applyProtection="0"/>
    <xf numFmtId="0" fontId="78" fillId="27" borderId="157" applyNumberFormat="0" applyAlignment="0" applyProtection="0"/>
    <xf numFmtId="0" fontId="50" fillId="28" borderId="157" applyNumberFormat="0" applyAlignment="0" applyProtection="0"/>
    <xf numFmtId="0" fontId="64" fillId="27" borderId="157" applyNumberFormat="0" applyAlignment="0" applyProtection="0"/>
    <xf numFmtId="0" fontId="54" fillId="0" borderId="168" applyNumberFormat="0" applyFill="0" applyAlignment="0" applyProtection="0"/>
    <xf numFmtId="0" fontId="41" fillId="15" borderId="213" applyNumberFormat="0" applyAlignment="0" applyProtection="0"/>
    <xf numFmtId="0" fontId="85" fillId="27" borderId="213" applyNumberFormat="0" applyAlignment="0" applyProtection="0"/>
    <xf numFmtId="0" fontId="50" fillId="28" borderId="157" applyNumberFormat="0" applyAlignment="0" applyProtection="0"/>
    <xf numFmtId="0" fontId="77" fillId="12" borderId="213" applyNumberFormat="0" applyAlignment="0" applyProtection="0"/>
    <xf numFmtId="0" fontId="78" fillId="27" borderId="157" applyNumberFormat="0" applyAlignment="0" applyProtection="0"/>
    <xf numFmtId="0" fontId="50" fillId="28" borderId="157" applyNumberFormat="0" applyAlignment="0" applyProtection="0"/>
    <xf numFmtId="0" fontId="72" fillId="0" borderId="158" applyNumberFormat="0" applyFill="0" applyAlignment="0" applyProtection="0"/>
    <xf numFmtId="0" fontId="7" fillId="10" borderId="184" applyNumberFormat="0" applyFont="0" applyAlignment="0" applyProtection="0"/>
    <xf numFmtId="10" fontId="16" fillId="4" borderId="182" applyNumberFormat="0" applyBorder="0" applyAlignment="0" applyProtection="0"/>
    <xf numFmtId="0" fontId="70" fillId="12" borderId="213" applyNumberFormat="0" applyAlignment="0" applyProtection="0"/>
    <xf numFmtId="0" fontId="77" fillId="12" borderId="213" applyNumberFormat="0" applyAlignment="0" applyProtection="0"/>
    <xf numFmtId="0" fontId="88" fillId="0" borderId="158" applyNumberFormat="0" applyFill="0" applyAlignment="0" applyProtection="0"/>
    <xf numFmtId="0" fontId="65" fillId="27" borderId="213" applyNumberFormat="0" applyAlignment="0" applyProtection="0"/>
    <xf numFmtId="0" fontId="77" fillId="12" borderId="213" applyNumberFormat="0" applyAlignment="0" applyProtection="0"/>
    <xf numFmtId="0" fontId="77" fillId="12" borderId="213" applyNumberFormat="0" applyAlignment="0" applyProtection="0"/>
    <xf numFmtId="0" fontId="78" fillId="27" borderId="157" applyNumberFormat="0" applyAlignment="0" applyProtection="0"/>
    <xf numFmtId="0" fontId="30" fillId="28" borderId="213" applyNumberFormat="0" applyAlignment="0" applyProtection="0"/>
    <xf numFmtId="0" fontId="37" fillId="0" borderId="154">
      <alignment horizontal="left" vertical="center"/>
    </xf>
    <xf numFmtId="0" fontId="72" fillId="0" borderId="158" applyNumberFormat="0" applyFill="0" applyAlignment="0" applyProtection="0"/>
    <xf numFmtId="10" fontId="16" fillId="4" borderId="182" applyNumberFormat="0" applyBorder="0" applyAlignment="0" applyProtection="0"/>
    <xf numFmtId="0" fontId="78" fillId="27" borderId="157" applyNumberFormat="0" applyAlignment="0" applyProtection="0"/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65" fillId="27" borderId="213" applyNumberFormat="0" applyAlignment="0" applyProtection="0"/>
    <xf numFmtId="0" fontId="70" fillId="12" borderId="213" applyNumberFormat="0" applyAlignment="0" applyProtection="0"/>
    <xf numFmtId="0" fontId="70" fillId="12" borderId="213" applyNumberFormat="0" applyAlignment="0" applyProtection="0"/>
    <xf numFmtId="0" fontId="50" fillId="28" borderId="157" applyNumberFormat="0" applyAlignment="0" applyProtection="0"/>
    <xf numFmtId="0" fontId="70" fillId="12" borderId="213" applyNumberFormat="0" applyAlignment="0" applyProtection="0"/>
    <xf numFmtId="0" fontId="78" fillId="27" borderId="157" applyNumberFormat="0" applyAlignment="0" applyProtection="0"/>
    <xf numFmtId="0" fontId="72" fillId="0" borderId="158" applyNumberFormat="0" applyFill="0" applyAlignment="0" applyProtection="0"/>
    <xf numFmtId="0" fontId="65" fillId="27" borderId="213" applyNumberFormat="0" applyAlignment="0" applyProtection="0"/>
    <xf numFmtId="0" fontId="41" fillId="15" borderId="213" applyNumberFormat="0" applyAlignment="0" applyProtection="0"/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54" fillId="0" borderId="168" applyNumberFormat="0" applyFill="0" applyAlignment="0" applyProtection="0"/>
    <xf numFmtId="0" fontId="11" fillId="10" borderId="184" applyNumberFormat="0" applyFont="0" applyAlignment="0" applyProtection="0"/>
    <xf numFmtId="0" fontId="30" fillId="28" borderId="213" applyNumberFormat="0" applyAlignment="0" applyProtection="0"/>
    <xf numFmtId="0" fontId="41" fillId="15" borderId="213" applyNumberFormat="0" applyAlignment="0" applyProtection="0"/>
    <xf numFmtId="0" fontId="70" fillId="12" borderId="213" applyNumberFormat="0" applyAlignment="0" applyProtection="0"/>
    <xf numFmtId="0" fontId="64" fillId="27" borderId="157" applyNumberFormat="0" applyAlignment="0" applyProtection="0"/>
    <xf numFmtId="0" fontId="30" fillId="28" borderId="213" applyNumberFormat="0" applyAlignment="0" applyProtection="0"/>
    <xf numFmtId="0" fontId="85" fillId="27" borderId="213" applyNumberFormat="0" applyAlignment="0" applyProtection="0"/>
    <xf numFmtId="0" fontId="7" fillId="10" borderId="184" applyNumberFormat="0" applyFont="0" applyAlignment="0" applyProtection="0"/>
    <xf numFmtId="0" fontId="77" fillId="12" borderId="213" applyNumberFormat="0" applyAlignment="0" applyProtection="0"/>
    <xf numFmtId="0" fontId="41" fillId="15" borderId="213" applyNumberFormat="0" applyAlignment="0" applyProtection="0"/>
    <xf numFmtId="0" fontId="78" fillId="27" borderId="157" applyNumberFormat="0" applyAlignment="0" applyProtection="0"/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77" fillId="12" borderId="213" applyNumberFormat="0" applyAlignment="0" applyProtection="0"/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65" fillId="27" borderId="213" applyNumberFormat="0" applyAlignment="0" applyProtection="0"/>
    <xf numFmtId="0" fontId="88" fillId="0" borderId="158" applyNumberFormat="0" applyFill="0" applyAlignment="0" applyProtection="0"/>
    <xf numFmtId="0" fontId="30" fillId="28" borderId="213" applyNumberFormat="0" applyAlignment="0" applyProtection="0"/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30" fillId="28" borderId="213" applyNumberFormat="0" applyAlignment="0" applyProtection="0"/>
    <xf numFmtId="0" fontId="85" fillId="27" borderId="213" applyNumberFormat="0" applyAlignment="0" applyProtection="0"/>
    <xf numFmtId="0" fontId="85" fillId="27" borderId="213" applyNumberFormat="0" applyAlignment="0" applyProtection="0"/>
    <xf numFmtId="0" fontId="70" fillId="12" borderId="213" applyNumberFormat="0" applyAlignment="0" applyProtection="0"/>
    <xf numFmtId="0" fontId="41" fillId="15" borderId="213" applyNumberFormat="0" applyAlignment="0" applyProtection="0"/>
    <xf numFmtId="10" fontId="16" fillId="4" borderId="182" applyNumberFormat="0" applyBorder="0" applyAlignment="0" applyProtection="0"/>
    <xf numFmtId="0" fontId="37" fillId="0" borderId="154">
      <alignment horizontal="left" vertical="center"/>
    </xf>
    <xf numFmtId="0" fontId="77" fillId="12" borderId="213" applyNumberFormat="0" applyAlignment="0" applyProtection="0"/>
    <xf numFmtId="0" fontId="70" fillId="12" borderId="213" applyNumberFormat="0" applyAlignment="0" applyProtection="0"/>
    <xf numFmtId="0" fontId="54" fillId="0" borderId="168" applyNumberFormat="0" applyFill="0" applyAlignment="0" applyProtection="0"/>
    <xf numFmtId="0" fontId="11" fillId="10" borderId="184" applyNumberFormat="0" applyFont="0" applyAlignment="0" applyProtection="0"/>
    <xf numFmtId="10" fontId="16" fillId="4" borderId="182" applyNumberFormat="0" applyBorder="0" applyAlignment="0" applyProtection="0"/>
    <xf numFmtId="0" fontId="64" fillId="27" borderId="157" applyNumberFormat="0" applyAlignment="0" applyProtection="0"/>
    <xf numFmtId="0" fontId="77" fillId="12" borderId="213" applyNumberFormat="0" applyAlignment="0" applyProtection="0"/>
    <xf numFmtId="0" fontId="64" fillId="27" borderId="157" applyNumberFormat="0" applyAlignment="0" applyProtection="0"/>
    <xf numFmtId="0" fontId="85" fillId="27" borderId="213" applyNumberFormat="0" applyAlignment="0" applyProtection="0"/>
    <xf numFmtId="0" fontId="64" fillId="27" borderId="157" applyNumberFormat="0" applyAlignment="0" applyProtection="0"/>
    <xf numFmtId="0" fontId="77" fillId="12" borderId="213" applyNumberFormat="0" applyAlignment="0" applyProtection="0"/>
    <xf numFmtId="0" fontId="41" fillId="15" borderId="213" applyNumberFormat="0" applyAlignment="0" applyProtection="0"/>
    <xf numFmtId="0" fontId="65" fillId="27" borderId="213" applyNumberFormat="0" applyAlignment="0" applyProtection="0"/>
    <xf numFmtId="0" fontId="37" fillId="0" borderId="154">
      <alignment horizontal="left" vertical="center"/>
    </xf>
    <xf numFmtId="10" fontId="16" fillId="4" borderId="182" applyNumberFormat="0" applyBorder="0" applyAlignment="0" applyProtection="0"/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65" fillId="27" borderId="213" applyNumberFormat="0" applyAlignment="0" applyProtection="0"/>
    <xf numFmtId="0" fontId="70" fillId="12" borderId="213" applyNumberFormat="0" applyAlignment="0" applyProtection="0"/>
    <xf numFmtId="0" fontId="11" fillId="10" borderId="184" applyNumberFormat="0" applyFont="0" applyAlignment="0" applyProtection="0"/>
    <xf numFmtId="0" fontId="30" fillId="28" borderId="213" applyNumberFormat="0" applyAlignment="0" applyProtection="0"/>
    <xf numFmtId="0" fontId="85" fillId="27" borderId="213" applyNumberFormat="0" applyAlignment="0" applyProtection="0"/>
    <xf numFmtId="0" fontId="78" fillId="27" borderId="157" applyNumberFormat="0" applyAlignment="0" applyProtection="0"/>
    <xf numFmtId="0" fontId="11" fillId="10" borderId="184" applyNumberFormat="0" applyFont="0" applyAlignment="0" applyProtection="0"/>
    <xf numFmtId="0" fontId="85" fillId="27" borderId="213" applyNumberFormat="0" applyAlignment="0" applyProtection="0"/>
    <xf numFmtId="0" fontId="88" fillId="0" borderId="158" applyNumberFormat="0" applyFill="0" applyAlignment="0" applyProtection="0"/>
    <xf numFmtId="0" fontId="41" fillId="15" borderId="213" applyNumberFormat="0" applyAlignment="0" applyProtection="0"/>
    <xf numFmtId="0" fontId="7" fillId="10" borderId="184" applyNumberFormat="0" applyFont="0" applyAlignment="0" applyProtection="0"/>
    <xf numFmtId="0" fontId="64" fillId="27" borderId="157" applyNumberFormat="0" applyAlignment="0" applyProtection="0"/>
    <xf numFmtId="0" fontId="30" fillId="28" borderId="213" applyNumberFormat="0" applyAlignment="0" applyProtection="0"/>
    <xf numFmtId="0" fontId="70" fillId="12" borderId="213" applyNumberFormat="0" applyAlignment="0" applyProtection="0"/>
    <xf numFmtId="0" fontId="37" fillId="0" borderId="154">
      <alignment horizontal="left" vertical="center"/>
    </xf>
    <xf numFmtId="0" fontId="37" fillId="0" borderId="154">
      <alignment horizontal="left" vertical="center"/>
    </xf>
    <xf numFmtId="0" fontId="78" fillId="27" borderId="157" applyNumberFormat="0" applyAlignment="0" applyProtection="0"/>
    <xf numFmtId="0" fontId="54" fillId="0" borderId="168" applyNumberFormat="0" applyFill="0" applyAlignment="0" applyProtection="0"/>
    <xf numFmtId="0" fontId="77" fillId="12" borderId="213" applyNumberFormat="0" applyAlignment="0" applyProtection="0"/>
    <xf numFmtId="0" fontId="77" fillId="12" borderId="213" applyNumberFormat="0" applyAlignment="0" applyProtection="0"/>
    <xf numFmtId="0" fontId="77" fillId="12" borderId="213" applyNumberFormat="0" applyAlignment="0" applyProtection="0"/>
    <xf numFmtId="10" fontId="16" fillId="4" borderId="182" applyNumberFormat="0" applyBorder="0" applyAlignment="0" applyProtection="0"/>
    <xf numFmtId="0" fontId="72" fillId="0" borderId="158" applyNumberFormat="0" applyFill="0" applyAlignment="0" applyProtection="0"/>
    <xf numFmtId="0" fontId="7" fillId="10" borderId="184" applyNumberFormat="0" applyFont="0" applyAlignment="0" applyProtection="0"/>
    <xf numFmtId="0" fontId="77" fillId="12" borderId="213" applyNumberFormat="0" applyAlignment="0" applyProtection="0"/>
    <xf numFmtId="0" fontId="11" fillId="10" borderId="184" applyNumberFormat="0" applyFont="0" applyAlignment="0" applyProtection="0"/>
    <xf numFmtId="0" fontId="78" fillId="27" borderId="157" applyNumberFormat="0" applyAlignment="0" applyProtection="0"/>
    <xf numFmtId="0" fontId="50" fillId="28" borderId="157" applyNumberFormat="0" applyAlignment="0" applyProtection="0"/>
    <xf numFmtId="0" fontId="64" fillId="27" borderId="157" applyNumberFormat="0" applyAlignment="0" applyProtection="0"/>
    <xf numFmtId="10" fontId="16" fillId="4" borderId="182" applyNumberFormat="0" applyBorder="0" applyAlignment="0" applyProtection="0"/>
    <xf numFmtId="0" fontId="77" fillId="12" borderId="213" applyNumberFormat="0" applyAlignment="0" applyProtection="0"/>
    <xf numFmtId="0" fontId="77" fillId="12" borderId="213" applyNumberFormat="0" applyAlignment="0" applyProtection="0"/>
    <xf numFmtId="0" fontId="78" fillId="27" borderId="157" applyNumberFormat="0" applyAlignment="0" applyProtection="0"/>
    <xf numFmtId="0" fontId="65" fillId="27" borderId="213" applyNumberFormat="0" applyAlignment="0" applyProtection="0"/>
    <xf numFmtId="0" fontId="85" fillId="27" borderId="213" applyNumberFormat="0" applyAlignment="0" applyProtection="0"/>
    <xf numFmtId="0" fontId="37" fillId="0" borderId="154">
      <alignment horizontal="left" vertical="center"/>
    </xf>
    <xf numFmtId="0" fontId="37" fillId="0" borderId="154">
      <alignment horizontal="left" vertical="center"/>
    </xf>
    <xf numFmtId="0" fontId="78" fillId="27" borderId="157" applyNumberFormat="0" applyAlignment="0" applyProtection="0"/>
    <xf numFmtId="0" fontId="30" fillId="28" borderId="213" applyNumberFormat="0" applyAlignment="0" applyProtection="0"/>
    <xf numFmtId="0" fontId="41" fillId="15" borderId="213" applyNumberFormat="0" applyAlignment="0" applyProtection="0"/>
    <xf numFmtId="0" fontId="37" fillId="0" borderId="154">
      <alignment horizontal="left" vertical="center"/>
    </xf>
    <xf numFmtId="0" fontId="65" fillId="27" borderId="213" applyNumberFormat="0" applyAlignment="0" applyProtection="0"/>
    <xf numFmtId="0" fontId="78" fillId="27" borderId="157" applyNumberFormat="0" applyAlignment="0" applyProtection="0"/>
    <xf numFmtId="0" fontId="77" fillId="12" borderId="213" applyNumberFormat="0" applyAlignment="0" applyProtection="0"/>
    <xf numFmtId="0" fontId="88" fillId="0" borderId="158" applyNumberFormat="0" applyFill="0" applyAlignment="0" applyProtection="0"/>
    <xf numFmtId="0" fontId="65" fillId="27" borderId="213" applyNumberFormat="0" applyAlignment="0" applyProtection="0"/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85" fillId="27" borderId="213" applyNumberFormat="0" applyAlignment="0" applyProtection="0"/>
    <xf numFmtId="0" fontId="70" fillId="12" borderId="213" applyNumberFormat="0" applyAlignment="0" applyProtection="0"/>
    <xf numFmtId="0" fontId="65" fillId="27" borderId="213" applyNumberFormat="0" applyAlignment="0" applyProtection="0"/>
    <xf numFmtId="0" fontId="72" fillId="0" borderId="158" applyNumberFormat="0" applyFill="0" applyAlignment="0" applyProtection="0"/>
    <xf numFmtId="10" fontId="16" fillId="4" borderId="182" applyNumberFormat="0" applyBorder="0" applyAlignment="0" applyProtection="0"/>
    <xf numFmtId="0" fontId="37" fillId="0" borderId="154">
      <alignment horizontal="left" vertical="center"/>
    </xf>
    <xf numFmtId="0" fontId="77" fillId="12" borderId="213" applyNumberFormat="0" applyAlignment="0" applyProtection="0"/>
    <xf numFmtId="0" fontId="77" fillId="12" borderId="213" applyNumberFormat="0" applyAlignment="0" applyProtection="0"/>
    <xf numFmtId="0" fontId="70" fillId="12" borderId="213" applyNumberFormat="0" applyAlignment="0" applyProtection="0"/>
    <xf numFmtId="0" fontId="78" fillId="27" borderId="157" applyNumberFormat="0" applyAlignment="0" applyProtection="0"/>
    <xf numFmtId="0" fontId="65" fillId="27" borderId="213" applyNumberFormat="0" applyAlignment="0" applyProtection="0"/>
    <xf numFmtId="0" fontId="37" fillId="0" borderId="154">
      <alignment horizontal="left" vertical="center"/>
    </xf>
    <xf numFmtId="0" fontId="50" fillId="28" borderId="157" applyNumberFormat="0" applyAlignment="0" applyProtection="0"/>
    <xf numFmtId="0" fontId="77" fillId="12" borderId="213" applyNumberFormat="0" applyAlignment="0" applyProtection="0"/>
    <xf numFmtId="0" fontId="11" fillId="10" borderId="184" applyNumberFormat="0" applyFont="0" applyAlignment="0" applyProtection="0"/>
    <xf numFmtId="0" fontId="64" fillId="27" borderId="157" applyNumberFormat="0" applyAlignment="0" applyProtection="0"/>
    <xf numFmtId="0" fontId="65" fillId="27" borderId="213" applyNumberFormat="0" applyAlignment="0" applyProtection="0"/>
    <xf numFmtId="0" fontId="70" fillId="12" borderId="213" applyNumberFormat="0" applyAlignment="0" applyProtection="0"/>
    <xf numFmtId="0" fontId="72" fillId="0" borderId="158" applyNumberFormat="0" applyFill="0" applyAlignment="0" applyProtection="0"/>
    <xf numFmtId="0" fontId="77" fillId="12" borderId="213" applyNumberFormat="0" applyAlignment="0" applyProtection="0"/>
    <xf numFmtId="0" fontId="77" fillId="12" borderId="213" applyNumberFormat="0" applyAlignment="0" applyProtection="0"/>
    <xf numFmtId="0" fontId="7" fillId="10" borderId="184" applyNumberFormat="0" applyFont="0" applyAlignment="0" applyProtection="0"/>
    <xf numFmtId="0" fontId="85" fillId="27" borderId="213" applyNumberFormat="0" applyAlignment="0" applyProtection="0"/>
    <xf numFmtId="0" fontId="88" fillId="0" borderId="158" applyNumberFormat="0" applyFill="0" applyAlignment="0" applyProtection="0"/>
    <xf numFmtId="0" fontId="41" fillId="15" borderId="213" applyNumberFormat="0" applyAlignment="0" applyProtection="0"/>
    <xf numFmtId="0" fontId="50" fillId="28" borderId="157" applyNumberFormat="0" applyAlignment="0" applyProtection="0"/>
    <xf numFmtId="0" fontId="78" fillId="27" borderId="157" applyNumberFormat="0" applyAlignment="0" applyProtection="0"/>
    <xf numFmtId="0" fontId="30" fillId="28" borderId="213" applyNumberFormat="0" applyAlignment="0" applyProtection="0"/>
    <xf numFmtId="0" fontId="88" fillId="0" borderId="158" applyNumberFormat="0" applyFill="0" applyAlignment="0" applyProtection="0"/>
    <xf numFmtId="0" fontId="77" fillId="12" borderId="213" applyNumberFormat="0" applyAlignment="0" applyProtection="0"/>
    <xf numFmtId="0" fontId="11" fillId="10" borderId="184" applyNumberFormat="0" applyFont="0" applyAlignment="0" applyProtection="0"/>
    <xf numFmtId="0" fontId="72" fillId="0" borderId="158" applyNumberFormat="0" applyFill="0" applyAlignment="0" applyProtection="0"/>
    <xf numFmtId="0" fontId="77" fillId="12" borderId="213" applyNumberFormat="0" applyAlignment="0" applyProtection="0"/>
    <xf numFmtId="0" fontId="85" fillId="27" borderId="213" applyNumberFormat="0" applyAlignment="0" applyProtection="0"/>
    <xf numFmtId="0" fontId="88" fillId="0" borderId="158" applyNumberFormat="0" applyFill="0" applyAlignment="0" applyProtection="0"/>
    <xf numFmtId="0" fontId="64" fillId="27" borderId="157" applyNumberFormat="0" applyAlignment="0" applyProtection="0"/>
    <xf numFmtId="0" fontId="11" fillId="10" borderId="184" applyNumberFormat="0" applyFont="0" applyAlignment="0" applyProtection="0"/>
    <xf numFmtId="0" fontId="30" fillId="28" borderId="213" applyNumberFormat="0" applyAlignment="0" applyProtection="0"/>
    <xf numFmtId="0" fontId="88" fillId="0" borderId="158" applyNumberFormat="0" applyFill="0" applyAlignment="0" applyProtection="0"/>
    <xf numFmtId="0" fontId="65" fillId="27" borderId="213" applyNumberFormat="0" applyAlignment="0" applyProtection="0"/>
    <xf numFmtId="0" fontId="70" fillId="12" borderId="213" applyNumberFormat="0" applyAlignment="0" applyProtection="0"/>
    <xf numFmtId="0" fontId="11" fillId="10" borderId="184" applyNumberFormat="0" applyFont="0" applyAlignment="0" applyProtection="0"/>
    <xf numFmtId="0" fontId="50" fillId="28" borderId="157" applyNumberFormat="0" applyAlignment="0" applyProtection="0"/>
    <xf numFmtId="0" fontId="64" fillId="27" borderId="157" applyNumberFormat="0" applyAlignment="0" applyProtection="0"/>
    <xf numFmtId="0" fontId="88" fillId="0" borderId="158" applyNumberFormat="0" applyFill="0" applyAlignment="0" applyProtection="0"/>
    <xf numFmtId="0" fontId="54" fillId="0" borderId="168" applyNumberFormat="0" applyFill="0" applyAlignment="0" applyProtection="0"/>
    <xf numFmtId="0" fontId="7" fillId="10" borderId="184" applyNumberFormat="0" applyFont="0" applyAlignment="0" applyProtection="0"/>
    <xf numFmtId="0" fontId="85" fillId="27" borderId="213" applyNumberFormat="0" applyAlignment="0" applyProtection="0"/>
    <xf numFmtId="0" fontId="64" fillId="27" borderId="157" applyNumberFormat="0" applyAlignment="0" applyProtection="0"/>
    <xf numFmtId="0" fontId="11" fillId="10" borderId="184" applyNumberFormat="0" applyFont="0" applyAlignment="0" applyProtection="0"/>
    <xf numFmtId="0" fontId="72" fillId="0" borderId="158" applyNumberFormat="0" applyFill="0" applyAlignment="0" applyProtection="0"/>
    <xf numFmtId="0" fontId="64" fillId="27" borderId="157" applyNumberFormat="0" applyAlignment="0" applyProtection="0"/>
    <xf numFmtId="0" fontId="88" fillId="0" borderId="158" applyNumberFormat="0" applyFill="0" applyAlignment="0" applyProtection="0"/>
    <xf numFmtId="0" fontId="77" fillId="12" borderId="213" applyNumberFormat="0" applyAlignment="0" applyProtection="0"/>
    <xf numFmtId="0" fontId="30" fillId="28" borderId="213" applyNumberFormat="0" applyAlignment="0" applyProtection="0"/>
    <xf numFmtId="0" fontId="50" fillId="28" borderId="157" applyNumberFormat="0" applyAlignment="0" applyProtection="0"/>
    <xf numFmtId="0" fontId="50" fillId="28" borderId="157" applyNumberFormat="0" applyAlignment="0" applyProtection="0"/>
    <xf numFmtId="0" fontId="88" fillId="0" borderId="158" applyNumberFormat="0" applyFill="0" applyAlignment="0" applyProtection="0"/>
    <xf numFmtId="0" fontId="85" fillId="27" borderId="213" applyNumberFormat="0" applyAlignment="0" applyProtection="0"/>
    <xf numFmtId="0" fontId="88" fillId="0" borderId="158" applyNumberFormat="0" applyFill="0" applyAlignment="0" applyProtection="0"/>
    <xf numFmtId="0" fontId="72" fillId="0" borderId="158" applyNumberFormat="0" applyFill="0" applyAlignment="0" applyProtection="0"/>
    <xf numFmtId="0" fontId="88" fillId="0" borderId="158" applyNumberFormat="0" applyFill="0" applyAlignment="0" applyProtection="0"/>
    <xf numFmtId="0" fontId="54" fillId="0" borderId="168" applyNumberFormat="0" applyFill="0" applyAlignment="0" applyProtection="0"/>
    <xf numFmtId="0" fontId="11" fillId="10" borderId="184" applyNumberFormat="0" applyFont="0" applyAlignment="0" applyProtection="0"/>
    <xf numFmtId="0" fontId="78" fillId="27" borderId="157" applyNumberFormat="0" applyAlignment="0" applyProtection="0"/>
    <xf numFmtId="0" fontId="64" fillId="27" borderId="157" applyNumberFormat="0" applyAlignment="0" applyProtection="0"/>
    <xf numFmtId="0" fontId="11" fillId="10" borderId="184" applyNumberFormat="0" applyFont="0" applyAlignment="0" applyProtection="0"/>
    <xf numFmtId="0" fontId="85" fillId="27" borderId="213" applyNumberFormat="0" applyAlignment="0" applyProtection="0"/>
    <xf numFmtId="0" fontId="77" fillId="12" borderId="213" applyNumberFormat="0" applyAlignment="0" applyProtection="0"/>
    <xf numFmtId="0" fontId="70" fillId="12" borderId="213" applyNumberFormat="0" applyAlignment="0" applyProtection="0"/>
    <xf numFmtId="0" fontId="30" fillId="28" borderId="213" applyNumberFormat="0" applyAlignment="0" applyProtection="0"/>
    <xf numFmtId="0" fontId="77" fillId="12" borderId="213" applyNumberFormat="0" applyAlignment="0" applyProtection="0"/>
    <xf numFmtId="0" fontId="64" fillId="27" borderId="157" applyNumberFormat="0" applyAlignment="0" applyProtection="0"/>
    <xf numFmtId="0" fontId="37" fillId="0" borderId="154">
      <alignment horizontal="left" vertical="center"/>
    </xf>
    <xf numFmtId="0" fontId="78" fillId="27" borderId="157" applyNumberFormat="0" applyAlignment="0" applyProtection="0"/>
    <xf numFmtId="0" fontId="77" fillId="12" borderId="213" applyNumberFormat="0" applyAlignment="0" applyProtection="0"/>
    <xf numFmtId="0" fontId="11" fillId="10" borderId="184" applyNumberFormat="0" applyFont="0" applyAlignment="0" applyProtection="0"/>
    <xf numFmtId="0" fontId="70" fillId="12" borderId="213" applyNumberFormat="0" applyAlignment="0" applyProtection="0"/>
    <xf numFmtId="0" fontId="85" fillId="27" borderId="213" applyNumberFormat="0" applyAlignment="0" applyProtection="0"/>
    <xf numFmtId="0" fontId="64" fillId="27" borderId="157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2" fillId="0" borderId="158" applyNumberFormat="0" applyFill="0" applyAlignment="0" applyProtection="0"/>
    <xf numFmtId="0" fontId="11" fillId="10" borderId="184" applyNumberFormat="0" applyFont="0" applyAlignment="0" applyProtection="0"/>
    <xf numFmtId="0" fontId="41" fillId="15" borderId="213" applyNumberFormat="0" applyAlignment="0" applyProtection="0"/>
    <xf numFmtId="0" fontId="85" fillId="27" borderId="213" applyNumberFormat="0" applyAlignment="0" applyProtection="0"/>
    <xf numFmtId="0" fontId="7" fillId="10" borderId="184" applyNumberFormat="0" applyFont="0" applyAlignment="0" applyProtection="0"/>
    <xf numFmtId="0" fontId="41" fillId="15" borderId="213" applyNumberFormat="0" applyAlignment="0" applyProtection="0"/>
    <xf numFmtId="0" fontId="77" fillId="12" borderId="213" applyNumberFormat="0" applyAlignment="0" applyProtection="0"/>
    <xf numFmtId="0" fontId="77" fillId="12" borderId="213" applyNumberFormat="0" applyAlignment="0" applyProtection="0"/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54" fillId="0" borderId="168" applyNumberFormat="0" applyFill="0" applyAlignment="0" applyProtection="0"/>
    <xf numFmtId="0" fontId="30" fillId="28" borderId="213" applyNumberFormat="0" applyAlignment="0" applyProtection="0"/>
    <xf numFmtId="0" fontId="77" fillId="12" borderId="213" applyNumberFormat="0" applyAlignment="0" applyProtection="0"/>
    <xf numFmtId="0" fontId="37" fillId="0" borderId="211">
      <alignment horizontal="left" vertical="center"/>
    </xf>
    <xf numFmtId="0" fontId="11" fillId="10" borderId="184" applyNumberFormat="0" applyFont="0" applyAlignment="0" applyProtection="0"/>
    <xf numFmtId="0" fontId="7" fillId="10" borderId="184" applyNumberFormat="0" applyFont="0" applyAlignment="0" applyProtection="0"/>
    <xf numFmtId="0" fontId="64" fillId="27" borderId="157" applyNumberFormat="0" applyAlignment="0" applyProtection="0"/>
    <xf numFmtId="0" fontId="30" fillId="28" borderId="213" applyNumberFormat="0" applyAlignment="0" applyProtection="0"/>
    <xf numFmtId="0" fontId="54" fillId="0" borderId="168" applyNumberFormat="0" applyFill="0" applyAlignment="0" applyProtection="0"/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77" fillId="12" borderId="213" applyNumberFormat="0" applyAlignment="0" applyProtection="0"/>
    <xf numFmtId="0" fontId="41" fillId="15" borderId="213" applyNumberFormat="0" applyAlignment="0" applyProtection="0"/>
    <xf numFmtId="0" fontId="88" fillId="0" borderId="158" applyNumberFormat="0" applyFill="0" applyAlignment="0" applyProtection="0"/>
    <xf numFmtId="0" fontId="54" fillId="0" borderId="168" applyNumberFormat="0" applyFill="0" applyAlignment="0" applyProtection="0"/>
    <xf numFmtId="0" fontId="64" fillId="27" borderId="157" applyNumberFormat="0" applyAlignment="0" applyProtection="0"/>
    <xf numFmtId="10" fontId="16" fillId="4" borderId="182" applyNumberFormat="0" applyBorder="0" applyAlignment="0" applyProtection="0"/>
    <xf numFmtId="0" fontId="7" fillId="10" borderId="184" applyNumberFormat="0" applyFont="0" applyAlignment="0" applyProtection="0"/>
    <xf numFmtId="0" fontId="50" fillId="28" borderId="157" applyNumberFormat="0" applyAlignment="0" applyProtection="0"/>
    <xf numFmtId="0" fontId="37" fillId="0" borderId="154">
      <alignment horizontal="left" vertical="center"/>
    </xf>
    <xf numFmtId="0" fontId="72" fillId="0" borderId="158" applyNumberFormat="0" applyFill="0" applyAlignment="0" applyProtection="0"/>
    <xf numFmtId="0" fontId="78" fillId="27" borderId="157" applyNumberFormat="0" applyAlignment="0" applyProtection="0"/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54" fillId="0" borderId="168" applyNumberFormat="0" applyFill="0" applyAlignment="0" applyProtection="0"/>
    <xf numFmtId="0" fontId="41" fillId="15" borderId="213" applyNumberFormat="0" applyAlignment="0" applyProtection="0"/>
    <xf numFmtId="0" fontId="54" fillId="0" borderId="168" applyNumberFormat="0" applyFill="0" applyAlignment="0" applyProtection="0"/>
    <xf numFmtId="0" fontId="37" fillId="0" borderId="154">
      <alignment horizontal="left" vertical="center"/>
    </xf>
    <xf numFmtId="0" fontId="64" fillId="27" borderId="157" applyNumberFormat="0" applyAlignment="0" applyProtection="0"/>
    <xf numFmtId="0" fontId="37" fillId="0" borderId="154">
      <alignment horizontal="left" vertical="center"/>
    </xf>
    <xf numFmtId="0" fontId="77" fillId="12" borderId="213" applyNumberFormat="0" applyAlignment="0" applyProtection="0"/>
    <xf numFmtId="0" fontId="7" fillId="10" borderId="184" applyNumberFormat="0" applyFont="0" applyAlignment="0" applyProtection="0"/>
    <xf numFmtId="0" fontId="37" fillId="0" borderId="154">
      <alignment horizontal="left" vertical="center"/>
    </xf>
    <xf numFmtId="0" fontId="70" fillId="12" borderId="213" applyNumberFormat="0" applyAlignment="0" applyProtection="0"/>
    <xf numFmtId="0" fontId="77" fillId="12" borderId="213" applyNumberFormat="0" applyAlignment="0" applyProtection="0"/>
    <xf numFmtId="0" fontId="85" fillId="27" borderId="213" applyNumberFormat="0" applyAlignment="0" applyProtection="0"/>
    <xf numFmtId="0" fontId="37" fillId="0" borderId="154">
      <alignment horizontal="left" vertical="center"/>
    </xf>
    <xf numFmtId="0" fontId="77" fillId="12" borderId="213" applyNumberFormat="0" applyAlignment="0" applyProtection="0"/>
    <xf numFmtId="0" fontId="78" fillId="27" borderId="157" applyNumberFormat="0" applyAlignment="0" applyProtection="0"/>
    <xf numFmtId="0" fontId="70" fillId="12" borderId="213" applyNumberFormat="0" applyAlignment="0" applyProtection="0"/>
    <xf numFmtId="0" fontId="54" fillId="0" borderId="168" applyNumberFormat="0" applyFill="0" applyAlignment="0" applyProtection="0"/>
    <xf numFmtId="0" fontId="37" fillId="0" borderId="154">
      <alignment horizontal="left" vertical="center"/>
    </xf>
    <xf numFmtId="0" fontId="7" fillId="10" borderId="184" applyNumberFormat="0" applyFont="0" applyAlignment="0" applyProtection="0"/>
    <xf numFmtId="0" fontId="41" fillId="15" borderId="213" applyNumberFormat="0" applyAlignment="0" applyProtection="0"/>
    <xf numFmtId="0" fontId="9" fillId="0" borderId="212" applyNumberFormat="0" applyFill="0" applyBorder="0" applyAlignment="0">
      <alignment wrapText="1"/>
      <protection locked="0"/>
    </xf>
    <xf numFmtId="0" fontId="88" fillId="0" borderId="158" applyNumberFormat="0" applyFill="0" applyAlignment="0" applyProtection="0"/>
    <xf numFmtId="0" fontId="37" fillId="0" borderId="154">
      <alignment horizontal="left" vertical="center"/>
    </xf>
    <xf numFmtId="0" fontId="64" fillId="27" borderId="157" applyNumberFormat="0" applyAlignment="0" applyProtection="0"/>
    <xf numFmtId="0" fontId="88" fillId="0" borderId="158" applyNumberFormat="0" applyFill="0" applyAlignment="0" applyProtection="0"/>
    <xf numFmtId="0" fontId="70" fillId="12" borderId="213" applyNumberFormat="0" applyAlignment="0" applyProtection="0"/>
    <xf numFmtId="0" fontId="30" fillId="28" borderId="213" applyNumberFormat="0" applyAlignment="0" applyProtection="0"/>
    <xf numFmtId="0" fontId="77" fillId="12" borderId="213" applyNumberFormat="0" applyAlignment="0" applyProtection="0"/>
    <xf numFmtId="0" fontId="77" fillId="12" borderId="213" applyNumberFormat="0" applyAlignment="0" applyProtection="0"/>
    <xf numFmtId="0" fontId="11" fillId="10" borderId="184" applyNumberFormat="0" applyFont="0" applyAlignment="0" applyProtection="0"/>
    <xf numFmtId="0" fontId="30" fillId="28" borderId="213" applyNumberFormat="0" applyAlignment="0" applyProtection="0"/>
    <xf numFmtId="0" fontId="41" fillId="15" borderId="213" applyNumberFormat="0" applyAlignment="0" applyProtection="0"/>
    <xf numFmtId="0" fontId="37" fillId="0" borderId="211">
      <alignment horizontal="left" vertical="center"/>
    </xf>
    <xf numFmtId="0" fontId="64" fillId="27" borderId="157" applyNumberFormat="0" applyAlignment="0" applyProtection="0"/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78" fillId="27" borderId="157" applyNumberFormat="0" applyAlignment="0" applyProtection="0"/>
    <xf numFmtId="0" fontId="78" fillId="27" borderId="157" applyNumberFormat="0" applyAlignment="0" applyProtection="0"/>
    <xf numFmtId="0" fontId="88" fillId="0" borderId="158" applyNumberFormat="0" applyFill="0" applyAlignment="0" applyProtection="0"/>
    <xf numFmtId="0" fontId="77" fillId="12" borderId="213" applyNumberFormat="0" applyAlignment="0" applyProtection="0"/>
    <xf numFmtId="0" fontId="41" fillId="15" borderId="213" applyNumberFormat="0" applyAlignment="0" applyProtection="0"/>
    <xf numFmtId="0" fontId="30" fillId="28" borderId="213" applyNumberFormat="0" applyAlignment="0" applyProtection="0"/>
    <xf numFmtId="0" fontId="7" fillId="10" borderId="184" applyNumberFormat="0" applyFont="0" applyAlignment="0" applyProtection="0"/>
    <xf numFmtId="0" fontId="11" fillId="10" borderId="184" applyNumberFormat="0" applyFont="0" applyAlignment="0" applyProtection="0"/>
    <xf numFmtId="0" fontId="37" fillId="0" borderId="211">
      <alignment horizontal="left" vertical="center"/>
    </xf>
    <xf numFmtId="0" fontId="72" fillId="0" borderId="158" applyNumberFormat="0" applyFill="0" applyAlignment="0" applyProtection="0"/>
    <xf numFmtId="0" fontId="50" fillId="28" borderId="157" applyNumberFormat="0" applyAlignment="0" applyProtection="0"/>
    <xf numFmtId="0" fontId="77" fillId="12" borderId="213" applyNumberFormat="0" applyAlignment="0" applyProtection="0"/>
    <xf numFmtId="0" fontId="37" fillId="0" borderId="211">
      <alignment horizontal="left" vertical="center"/>
    </xf>
    <xf numFmtId="0" fontId="11" fillId="10" borderId="184" applyNumberFormat="0" applyFont="0" applyAlignment="0" applyProtection="0"/>
    <xf numFmtId="0" fontId="78" fillId="27" borderId="157" applyNumberFormat="0" applyAlignment="0" applyProtection="0"/>
    <xf numFmtId="0" fontId="37" fillId="0" borderId="154">
      <alignment horizontal="left" vertical="center"/>
    </xf>
    <xf numFmtId="0" fontId="37" fillId="0" borderId="211">
      <alignment horizontal="left" vertical="center"/>
    </xf>
    <xf numFmtId="0" fontId="50" fillId="28" borderId="157" applyNumberFormat="0" applyAlignment="0" applyProtection="0"/>
    <xf numFmtId="0" fontId="11" fillId="10" borderId="184" applyNumberFormat="0" applyFont="0" applyAlignment="0" applyProtection="0"/>
    <xf numFmtId="0" fontId="37" fillId="0" borderId="154">
      <alignment horizontal="left" vertical="center"/>
    </xf>
    <xf numFmtId="0" fontId="37" fillId="0" borderId="211">
      <alignment horizontal="left" vertical="center"/>
    </xf>
    <xf numFmtId="0" fontId="78" fillId="27" borderId="157" applyNumberFormat="0" applyAlignment="0" applyProtection="0"/>
    <xf numFmtId="0" fontId="11" fillId="10" borderId="184" applyNumberFormat="0" applyFont="0" applyAlignment="0" applyProtection="0"/>
    <xf numFmtId="0" fontId="78" fillId="27" borderId="157" applyNumberFormat="0" applyAlignment="0" applyProtection="0"/>
    <xf numFmtId="0" fontId="88" fillId="0" borderId="158" applyNumberFormat="0" applyFill="0" applyAlignment="0" applyProtection="0"/>
    <xf numFmtId="0" fontId="77" fillId="12" borderId="213" applyNumberFormat="0" applyAlignment="0" applyProtection="0"/>
    <xf numFmtId="0" fontId="50" fillId="28" borderId="157" applyNumberFormat="0" applyAlignment="0" applyProtection="0"/>
    <xf numFmtId="0" fontId="78" fillId="27" borderId="157" applyNumberFormat="0" applyAlignment="0" applyProtection="0"/>
    <xf numFmtId="0" fontId="88" fillId="0" borderId="158" applyNumberFormat="0" applyFill="0" applyAlignment="0" applyProtection="0"/>
    <xf numFmtId="0" fontId="50" fillId="28" borderId="157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11" fillId="10" borderId="184" applyNumberFormat="0" applyFont="0" applyAlignment="0" applyProtection="0"/>
    <xf numFmtId="0" fontId="65" fillId="27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54" fillId="0" borderId="168" applyNumberFormat="0" applyFill="0" applyAlignment="0" applyProtection="0"/>
    <xf numFmtId="0" fontId="37" fillId="0" borderId="211">
      <alignment horizontal="left" vertical="center"/>
    </xf>
    <xf numFmtId="0" fontId="11" fillId="10" borderId="184" applyNumberFormat="0" applyFont="0" applyAlignment="0" applyProtection="0"/>
    <xf numFmtId="0" fontId="50" fillId="28" borderId="157" applyNumberFormat="0" applyAlignment="0" applyProtection="0"/>
    <xf numFmtId="0" fontId="65" fillId="27" borderId="213" applyNumberFormat="0" applyAlignment="0" applyProtection="0"/>
    <xf numFmtId="0" fontId="41" fillId="15" borderId="213" applyNumberFormat="0" applyAlignment="0" applyProtection="0"/>
    <xf numFmtId="0" fontId="64" fillId="27" borderId="157" applyNumberFormat="0" applyAlignment="0" applyProtection="0"/>
    <xf numFmtId="0" fontId="37" fillId="0" borderId="211">
      <alignment horizontal="left" vertical="center"/>
    </xf>
    <xf numFmtId="0" fontId="65" fillId="27" borderId="213" applyNumberFormat="0" applyAlignment="0" applyProtection="0"/>
    <xf numFmtId="0" fontId="65" fillId="27" borderId="213" applyNumberFormat="0" applyAlignment="0" applyProtection="0"/>
    <xf numFmtId="0" fontId="7" fillId="10" borderId="184" applyNumberFormat="0" applyFont="0" applyAlignment="0" applyProtection="0"/>
    <xf numFmtId="0" fontId="37" fillId="0" borderId="211">
      <alignment horizontal="left" vertical="center"/>
    </xf>
    <xf numFmtId="0" fontId="50" fillId="28" borderId="157" applyNumberFormat="0" applyAlignment="0" applyProtection="0"/>
    <xf numFmtId="0" fontId="85" fillId="27" borderId="213" applyNumberFormat="0" applyAlignment="0" applyProtection="0"/>
    <xf numFmtId="0" fontId="30" fillId="28" borderId="213" applyNumberFormat="0" applyAlignment="0" applyProtection="0"/>
    <xf numFmtId="0" fontId="70" fillId="12" borderId="213" applyNumberFormat="0" applyAlignment="0" applyProtection="0"/>
    <xf numFmtId="0" fontId="77" fillId="12" borderId="213" applyNumberFormat="0" applyAlignment="0" applyProtection="0"/>
    <xf numFmtId="0" fontId="78" fillId="27" borderId="157" applyNumberFormat="0" applyAlignment="0" applyProtection="0"/>
    <xf numFmtId="0" fontId="78" fillId="27" borderId="157" applyNumberFormat="0" applyAlignment="0" applyProtection="0"/>
    <xf numFmtId="0" fontId="11" fillId="10" borderId="184" applyNumberFormat="0" applyFont="0" applyAlignment="0" applyProtection="0"/>
    <xf numFmtId="0" fontId="64" fillId="27" borderId="157" applyNumberFormat="0" applyAlignment="0" applyProtection="0"/>
    <xf numFmtId="0" fontId="37" fillId="0" borderId="154">
      <alignment horizontal="left" vertical="center"/>
    </xf>
    <xf numFmtId="0" fontId="64" fillId="27" borderId="157" applyNumberFormat="0" applyAlignment="0" applyProtection="0"/>
    <xf numFmtId="0" fontId="65" fillId="27" borderId="213" applyNumberFormat="0" applyAlignment="0" applyProtection="0"/>
    <xf numFmtId="0" fontId="65" fillId="27" borderId="213" applyNumberFormat="0" applyAlignment="0" applyProtection="0"/>
    <xf numFmtId="0" fontId="11" fillId="10" borderId="184" applyNumberFormat="0" applyFont="0" applyAlignment="0" applyProtection="0"/>
    <xf numFmtId="0" fontId="30" fillId="28" borderId="213" applyNumberFormat="0" applyAlignment="0" applyProtection="0"/>
    <xf numFmtId="0" fontId="88" fillId="0" borderId="158" applyNumberFormat="0" applyFill="0" applyAlignment="0" applyProtection="0"/>
    <xf numFmtId="0" fontId="7" fillId="10" borderId="184" applyNumberFormat="0" applyFont="0" applyAlignment="0" applyProtection="0"/>
    <xf numFmtId="0" fontId="78" fillId="27" borderId="157" applyNumberFormat="0" applyAlignment="0" applyProtection="0"/>
    <xf numFmtId="0" fontId="37" fillId="0" borderId="154">
      <alignment horizontal="left" vertical="center"/>
    </xf>
    <xf numFmtId="0" fontId="7" fillId="10" borderId="184" applyNumberFormat="0" applyFont="0" applyAlignment="0" applyProtection="0"/>
    <xf numFmtId="0" fontId="7" fillId="10" borderId="184" applyNumberFormat="0" applyFont="0" applyAlignment="0" applyProtection="0"/>
    <xf numFmtId="0" fontId="11" fillId="10" borderId="184" applyNumberFormat="0" applyFont="0" applyAlignment="0" applyProtection="0"/>
    <xf numFmtId="0" fontId="41" fillId="15" borderId="213" applyNumberFormat="0" applyAlignment="0" applyProtection="0"/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11" fillId="10" borderId="184" applyNumberFormat="0" applyFont="0" applyAlignment="0" applyProtection="0"/>
    <xf numFmtId="0" fontId="78" fillId="27" borderId="157" applyNumberFormat="0" applyAlignment="0" applyProtection="0"/>
    <xf numFmtId="0" fontId="70" fillId="12" borderId="213" applyNumberFormat="0" applyAlignment="0" applyProtection="0"/>
    <xf numFmtId="0" fontId="77" fillId="12" borderId="213" applyNumberFormat="0" applyAlignment="0" applyProtection="0"/>
    <xf numFmtId="0" fontId="64" fillId="27" borderId="157" applyNumberFormat="0" applyAlignment="0" applyProtection="0"/>
    <xf numFmtId="0" fontId="88" fillId="0" borderId="158" applyNumberFormat="0" applyFill="0" applyAlignment="0" applyProtection="0"/>
    <xf numFmtId="0" fontId="7" fillId="10" borderId="184" applyNumberFormat="0" applyFont="0" applyAlignment="0" applyProtection="0"/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11" fillId="10" borderId="184" applyNumberFormat="0" applyFont="0" applyAlignment="0" applyProtection="0"/>
    <xf numFmtId="0" fontId="85" fillId="27" borderId="213" applyNumberFormat="0" applyAlignment="0" applyProtection="0"/>
    <xf numFmtId="0" fontId="77" fillId="12" borderId="213" applyNumberFormat="0" applyAlignment="0" applyProtection="0"/>
    <xf numFmtId="0" fontId="78" fillId="27" borderId="157" applyNumberFormat="0" applyAlignment="0" applyProtection="0"/>
    <xf numFmtId="0" fontId="78" fillId="27" borderId="157" applyNumberFormat="0" applyAlignment="0" applyProtection="0"/>
    <xf numFmtId="0" fontId="85" fillId="27" borderId="213" applyNumberFormat="0" applyAlignment="0" applyProtection="0"/>
    <xf numFmtId="0" fontId="65" fillId="27" borderId="213" applyNumberFormat="0" applyAlignment="0" applyProtection="0"/>
    <xf numFmtId="0" fontId="65" fillId="27" borderId="213" applyNumberFormat="0" applyAlignment="0" applyProtection="0"/>
    <xf numFmtId="0" fontId="65" fillId="27" borderId="213" applyNumberFormat="0" applyAlignment="0" applyProtection="0"/>
    <xf numFmtId="0" fontId="41" fillId="15" borderId="213" applyNumberFormat="0" applyAlignment="0" applyProtection="0"/>
    <xf numFmtId="0" fontId="77" fillId="12" borderId="213" applyNumberFormat="0" applyAlignment="0" applyProtection="0"/>
    <xf numFmtId="0" fontId="54" fillId="0" borderId="168" applyNumberFormat="0" applyFill="0" applyAlignment="0" applyProtection="0"/>
    <xf numFmtId="0" fontId="54" fillId="0" borderId="168" applyNumberFormat="0" applyFill="0" applyAlignment="0" applyProtection="0"/>
    <xf numFmtId="0" fontId="77" fillId="12" borderId="213" applyNumberFormat="0" applyAlignment="0" applyProtection="0"/>
    <xf numFmtId="0" fontId="88" fillId="0" borderId="158" applyNumberFormat="0" applyFill="0" applyAlignment="0" applyProtection="0"/>
    <xf numFmtId="0" fontId="30" fillId="28" borderId="213" applyNumberFormat="0" applyAlignment="0" applyProtection="0"/>
    <xf numFmtId="0" fontId="77" fillId="12" borderId="213" applyNumberFormat="0" applyAlignment="0" applyProtection="0"/>
    <xf numFmtId="0" fontId="65" fillId="27" borderId="213" applyNumberFormat="0" applyAlignment="0" applyProtection="0"/>
    <xf numFmtId="0" fontId="37" fillId="0" borderId="154">
      <alignment horizontal="left" vertical="center"/>
    </xf>
    <xf numFmtId="0" fontId="85" fillId="27" borderId="213" applyNumberFormat="0" applyAlignment="0" applyProtection="0"/>
    <xf numFmtId="0" fontId="64" fillId="27" borderId="157" applyNumberFormat="0" applyAlignment="0" applyProtection="0"/>
    <xf numFmtId="0" fontId="54" fillId="0" borderId="168" applyNumberFormat="0" applyFill="0" applyAlignment="0" applyProtection="0"/>
    <xf numFmtId="0" fontId="11" fillId="10" borderId="184" applyNumberFormat="0" applyFont="0" applyAlignment="0" applyProtection="0"/>
    <xf numFmtId="0" fontId="41" fillId="15" borderId="213" applyNumberFormat="0" applyAlignment="0" applyProtection="0"/>
    <xf numFmtId="0" fontId="41" fillId="15" borderId="213" applyNumberFormat="0" applyAlignment="0" applyProtection="0"/>
    <xf numFmtId="0" fontId="37" fillId="0" borderId="154">
      <alignment horizontal="left" vertical="center"/>
    </xf>
    <xf numFmtId="0" fontId="70" fillId="12" borderId="213" applyNumberFormat="0" applyAlignment="0" applyProtection="0"/>
    <xf numFmtId="0" fontId="77" fillId="12" borderId="213" applyNumberFormat="0" applyAlignment="0" applyProtection="0"/>
    <xf numFmtId="0" fontId="77" fillId="12" borderId="213" applyNumberFormat="0" applyAlignment="0" applyProtection="0"/>
    <xf numFmtId="0" fontId="37" fillId="0" borderId="154">
      <alignment horizontal="left" vertical="center"/>
    </xf>
    <xf numFmtId="0" fontId="78" fillId="27" borderId="157" applyNumberFormat="0" applyAlignment="0" applyProtection="0"/>
    <xf numFmtId="0" fontId="37" fillId="0" borderId="154">
      <alignment horizontal="left" vertical="center"/>
    </xf>
    <xf numFmtId="0" fontId="85" fillId="27" borderId="213" applyNumberFormat="0" applyAlignment="0" applyProtection="0"/>
    <xf numFmtId="0" fontId="78" fillId="27" borderId="157" applyNumberFormat="0" applyAlignment="0" applyProtection="0"/>
    <xf numFmtId="0" fontId="54" fillId="0" borderId="168" applyNumberFormat="0" applyFill="0" applyAlignment="0" applyProtection="0"/>
    <xf numFmtId="0" fontId="30" fillId="28" borderId="213" applyNumberFormat="0" applyAlignment="0" applyProtection="0"/>
    <xf numFmtId="0" fontId="85" fillId="27" borderId="213" applyNumberFormat="0" applyAlignment="0" applyProtection="0"/>
    <xf numFmtId="0" fontId="88" fillId="0" borderId="158" applyNumberFormat="0" applyFill="0" applyAlignment="0" applyProtection="0"/>
    <xf numFmtId="0" fontId="77" fillId="12" borderId="213" applyNumberFormat="0" applyAlignment="0" applyProtection="0"/>
    <xf numFmtId="0" fontId="37" fillId="0" borderId="154">
      <alignment horizontal="left" vertical="center"/>
    </xf>
    <xf numFmtId="0" fontId="88" fillId="0" borderId="158" applyNumberFormat="0" applyFill="0" applyAlignment="0" applyProtection="0"/>
    <xf numFmtId="0" fontId="30" fillId="28" borderId="213" applyNumberFormat="0" applyAlignment="0" applyProtection="0"/>
    <xf numFmtId="0" fontId="88" fillId="0" borderId="158" applyNumberFormat="0" applyFill="0" applyAlignment="0" applyProtection="0"/>
    <xf numFmtId="0" fontId="65" fillId="27" borderId="213" applyNumberFormat="0" applyAlignment="0" applyProtection="0"/>
    <xf numFmtId="0" fontId="78" fillId="27" borderId="157" applyNumberFormat="0" applyAlignment="0" applyProtection="0"/>
    <xf numFmtId="0" fontId="70" fillId="12" borderId="213" applyNumberFormat="0" applyAlignment="0" applyProtection="0"/>
    <xf numFmtId="0" fontId="85" fillId="27" borderId="213" applyNumberFormat="0" applyAlignment="0" applyProtection="0"/>
    <xf numFmtId="0" fontId="54" fillId="0" borderId="168" applyNumberFormat="0" applyFill="0" applyAlignment="0" applyProtection="0"/>
    <xf numFmtId="0" fontId="7" fillId="10" borderId="184" applyNumberFormat="0" applyFont="0" applyAlignment="0" applyProtection="0"/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65" fillId="27" borderId="213" applyNumberFormat="0" applyAlignment="0" applyProtection="0"/>
    <xf numFmtId="0" fontId="78" fillId="27" borderId="157" applyNumberFormat="0" applyAlignment="0" applyProtection="0"/>
    <xf numFmtId="0" fontId="77" fillId="12" borderId="213" applyNumberFormat="0" applyAlignment="0" applyProtection="0"/>
    <xf numFmtId="0" fontId="7" fillId="10" borderId="184" applyNumberFormat="0" applyFont="0" applyAlignment="0" applyProtection="0"/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11" fillId="10" borderId="184" applyNumberFormat="0" applyFont="0" applyAlignment="0" applyProtection="0"/>
    <xf numFmtId="0" fontId="11" fillId="10" borderId="184" applyNumberFormat="0" applyFont="0" applyAlignment="0" applyProtection="0"/>
    <xf numFmtId="0" fontId="37" fillId="0" borderId="154">
      <alignment horizontal="left" vertical="center"/>
    </xf>
    <xf numFmtId="10" fontId="16" fillId="4" borderId="182" applyNumberFormat="0" applyBorder="0" applyAlignment="0" applyProtection="0"/>
    <xf numFmtId="0" fontId="11" fillId="10" borderId="184" applyNumberFormat="0" applyFont="0" applyAlignment="0" applyProtection="0"/>
    <xf numFmtId="0" fontId="7" fillId="10" borderId="184" applyNumberFormat="0" applyFont="0" applyAlignment="0" applyProtection="0"/>
    <xf numFmtId="0" fontId="7" fillId="10" borderId="184" applyNumberFormat="0" applyFont="0" applyAlignment="0" applyProtection="0"/>
    <xf numFmtId="0" fontId="37" fillId="0" borderId="154">
      <alignment horizontal="left" vertical="center"/>
    </xf>
    <xf numFmtId="0" fontId="37" fillId="0" borderId="154">
      <alignment horizontal="left" vertical="center"/>
    </xf>
    <xf numFmtId="0" fontId="37" fillId="0" borderId="154">
      <alignment horizontal="left" vertical="center"/>
    </xf>
    <xf numFmtId="0" fontId="77" fillId="12" borderId="213" applyNumberFormat="0" applyAlignment="0" applyProtection="0"/>
    <xf numFmtId="0" fontId="70" fillId="12" borderId="213" applyNumberFormat="0" applyAlignment="0" applyProtection="0"/>
    <xf numFmtId="0" fontId="85" fillId="27" borderId="213" applyNumberFormat="0" applyAlignment="0" applyProtection="0"/>
    <xf numFmtId="0" fontId="65" fillId="27" borderId="213" applyNumberFormat="0" applyAlignment="0" applyProtection="0"/>
    <xf numFmtId="0" fontId="65" fillId="27" borderId="213" applyNumberFormat="0" applyAlignment="0" applyProtection="0"/>
    <xf numFmtId="0" fontId="72" fillId="0" borderId="158" applyNumberFormat="0" applyFill="0" applyAlignment="0" applyProtection="0"/>
    <xf numFmtId="0" fontId="72" fillId="0" borderId="158" applyNumberFormat="0" applyFill="0" applyAlignment="0" applyProtection="0"/>
    <xf numFmtId="0" fontId="77" fillId="12" borderId="213" applyNumberFormat="0" applyAlignment="0" applyProtection="0"/>
    <xf numFmtId="0" fontId="54" fillId="0" borderId="168" applyNumberFormat="0" applyFill="0" applyAlignment="0" applyProtection="0"/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37" fillId="0" borderId="154">
      <alignment horizontal="left" vertical="center"/>
    </xf>
    <xf numFmtId="0" fontId="30" fillId="28" borderId="213" applyNumberFormat="0" applyAlignment="0" applyProtection="0"/>
    <xf numFmtId="0" fontId="54" fillId="0" borderId="168" applyNumberFormat="0" applyFill="0" applyAlignment="0" applyProtection="0"/>
    <xf numFmtId="0" fontId="85" fillId="27" borderId="213" applyNumberFormat="0" applyAlignment="0" applyProtection="0"/>
    <xf numFmtId="0" fontId="37" fillId="0" borderId="154">
      <alignment horizontal="left" vertical="center"/>
    </xf>
    <xf numFmtId="0" fontId="70" fillId="12" borderId="213" applyNumberFormat="0" applyAlignment="0" applyProtection="0"/>
    <xf numFmtId="0" fontId="54" fillId="0" borderId="168" applyNumberFormat="0" applyFill="0" applyAlignment="0" applyProtection="0"/>
    <xf numFmtId="0" fontId="85" fillId="27" borderId="213" applyNumberFormat="0" applyAlignment="0" applyProtection="0"/>
    <xf numFmtId="0" fontId="77" fillId="12" borderId="213" applyNumberFormat="0" applyAlignment="0" applyProtection="0"/>
    <xf numFmtId="0" fontId="50" fillId="28" borderId="157" applyNumberFormat="0" applyAlignment="0" applyProtection="0"/>
    <xf numFmtId="0" fontId="64" fillId="27" borderId="157" applyNumberFormat="0" applyAlignment="0" applyProtection="0"/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70" fillId="12" borderId="213" applyNumberFormat="0" applyAlignment="0" applyProtection="0"/>
    <xf numFmtId="0" fontId="41" fillId="15" borderId="213" applyNumberFormat="0" applyAlignment="0" applyProtection="0"/>
    <xf numFmtId="0" fontId="77" fillId="12" borderId="213" applyNumberFormat="0" applyAlignment="0" applyProtection="0"/>
    <xf numFmtId="0" fontId="11" fillId="10" borderId="184" applyNumberFormat="0" applyFon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0" fillId="12" borderId="213" applyNumberFormat="0" applyAlignment="0" applyProtection="0"/>
    <xf numFmtId="0" fontId="54" fillId="0" borderId="168" applyNumberFormat="0" applyFill="0" applyAlignment="0" applyProtection="0"/>
    <xf numFmtId="0" fontId="72" fillId="0" borderId="158" applyNumberFormat="0" applyFill="0" applyAlignment="0" applyProtection="0"/>
    <xf numFmtId="0" fontId="41" fillId="15" borderId="213" applyNumberFormat="0" applyAlignment="0" applyProtection="0"/>
    <xf numFmtId="0" fontId="85" fillId="27" borderId="213" applyNumberFormat="0" applyAlignment="0" applyProtection="0"/>
    <xf numFmtId="0" fontId="65" fillId="27" borderId="213" applyNumberFormat="0" applyAlignment="0" applyProtection="0"/>
    <xf numFmtId="0" fontId="11" fillId="10" borderId="184" applyNumberFormat="0" applyFont="0" applyAlignment="0" applyProtection="0"/>
    <xf numFmtId="0" fontId="30" fillId="28" borderId="213" applyNumberFormat="0" applyAlignment="0" applyProtection="0"/>
    <xf numFmtId="0" fontId="77" fillId="12" borderId="213" applyNumberFormat="0" applyAlignment="0" applyProtection="0"/>
    <xf numFmtId="0" fontId="85" fillId="27" borderId="213" applyNumberFormat="0" applyAlignment="0" applyProtection="0"/>
    <xf numFmtId="0" fontId="65" fillId="27" borderId="213" applyNumberFormat="0" applyAlignment="0" applyProtection="0"/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54" fillId="0" borderId="168" applyNumberFormat="0" applyFill="0" applyAlignment="0" applyProtection="0"/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54" fillId="0" borderId="168" applyNumberFormat="0" applyFill="0" applyAlignment="0" applyProtection="0"/>
    <xf numFmtId="0" fontId="88" fillId="0" borderId="158" applyNumberFormat="0" applyFill="0" applyAlignment="0" applyProtection="0"/>
    <xf numFmtId="0" fontId="11" fillId="10" borderId="184" applyNumberFormat="0" applyFont="0" applyAlignment="0" applyProtection="0"/>
    <xf numFmtId="0" fontId="50" fillId="28" borderId="157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2" fillId="0" borderId="158" applyNumberFormat="0" applyFill="0" applyAlignment="0" applyProtection="0"/>
    <xf numFmtId="0" fontId="37" fillId="0" borderId="211">
      <alignment horizontal="left" vertical="center"/>
    </xf>
    <xf numFmtId="0" fontId="77" fillId="12" borderId="213" applyNumberFormat="0" applyAlignment="0" applyProtection="0"/>
    <xf numFmtId="0" fontId="88" fillId="0" borderId="158" applyNumberFormat="0" applyFill="0" applyAlignment="0" applyProtection="0"/>
    <xf numFmtId="0" fontId="11" fillId="10" borderId="184" applyNumberFormat="0" applyFont="0" applyAlignment="0" applyProtection="0"/>
    <xf numFmtId="0" fontId="30" fillId="28" borderId="213" applyNumberFormat="0" applyAlignment="0" applyProtection="0"/>
    <xf numFmtId="0" fontId="77" fillId="12" borderId="213" applyNumberFormat="0" applyAlignment="0" applyProtection="0"/>
    <xf numFmtId="0" fontId="78" fillId="27" borderId="157" applyNumberFormat="0" applyAlignment="0" applyProtection="0"/>
    <xf numFmtId="0" fontId="85" fillId="27" borderId="213" applyNumberFormat="0" applyAlignment="0" applyProtection="0"/>
    <xf numFmtId="0" fontId="70" fillId="12" borderId="213" applyNumberFormat="0" applyAlignment="0" applyProtection="0"/>
    <xf numFmtId="0" fontId="70" fillId="12" borderId="213" applyNumberFormat="0" applyAlignment="0" applyProtection="0"/>
    <xf numFmtId="0" fontId="37" fillId="0" borderId="154">
      <alignment horizontal="left" vertical="center"/>
    </xf>
    <xf numFmtId="0" fontId="65" fillId="27" borderId="213" applyNumberFormat="0" applyAlignment="0" applyProtection="0"/>
    <xf numFmtId="0" fontId="78" fillId="27" borderId="157" applyNumberFormat="0" applyAlignment="0" applyProtection="0"/>
    <xf numFmtId="0" fontId="85" fillId="27" borderId="213" applyNumberFormat="0" applyAlignment="0" applyProtection="0"/>
    <xf numFmtId="0" fontId="37" fillId="0" borderId="154">
      <alignment horizontal="left" vertical="center"/>
    </xf>
    <xf numFmtId="0" fontId="41" fillId="15" borderId="213" applyNumberFormat="0" applyAlignment="0" applyProtection="0"/>
    <xf numFmtId="0" fontId="85" fillId="27" borderId="213" applyNumberFormat="0" applyAlignment="0" applyProtection="0"/>
    <xf numFmtId="0" fontId="50" fillId="28" borderId="157" applyNumberFormat="0" applyAlignment="0" applyProtection="0"/>
    <xf numFmtId="0" fontId="85" fillId="27" borderId="213" applyNumberFormat="0" applyAlignment="0" applyProtection="0"/>
    <xf numFmtId="0" fontId="85" fillId="27" borderId="213" applyNumberFormat="0" applyAlignment="0" applyProtection="0"/>
    <xf numFmtId="0" fontId="30" fillId="28" borderId="213" applyNumberFormat="0" applyAlignment="0" applyProtection="0"/>
    <xf numFmtId="0" fontId="37" fillId="0" borderId="154">
      <alignment horizontal="left" vertical="center"/>
    </xf>
    <xf numFmtId="0" fontId="11" fillId="10" borderId="184" applyNumberFormat="0" applyFont="0" applyAlignment="0" applyProtection="0"/>
    <xf numFmtId="0" fontId="7" fillId="10" borderId="184" applyNumberFormat="0" applyFont="0" applyAlignment="0" applyProtection="0"/>
    <xf numFmtId="0" fontId="11" fillId="10" borderId="184" applyNumberFormat="0" applyFont="0" applyAlignment="0" applyProtection="0"/>
    <xf numFmtId="0" fontId="11" fillId="10" borderId="184" applyNumberFormat="0" applyFont="0" applyAlignment="0" applyProtection="0"/>
    <xf numFmtId="0" fontId="64" fillId="27" borderId="157" applyNumberFormat="0" applyAlignment="0" applyProtection="0"/>
    <xf numFmtId="0" fontId="37" fillId="0" borderId="154">
      <alignment horizontal="left" vertical="center"/>
    </xf>
    <xf numFmtId="0" fontId="78" fillId="27" borderId="157" applyNumberFormat="0" applyAlignment="0" applyProtection="0"/>
    <xf numFmtId="0" fontId="37" fillId="0" borderId="154">
      <alignment horizontal="left" vertical="center"/>
    </xf>
    <xf numFmtId="0" fontId="37" fillId="0" borderId="154">
      <alignment horizontal="left" vertical="center"/>
    </xf>
    <xf numFmtId="0" fontId="85" fillId="27" borderId="213" applyNumberFormat="0" applyAlignment="0" applyProtection="0"/>
    <xf numFmtId="0" fontId="65" fillId="27" borderId="213" applyNumberFormat="0" applyAlignment="0" applyProtection="0"/>
    <xf numFmtId="0" fontId="7" fillId="10" borderId="184" applyNumberFormat="0" applyFont="0" applyAlignment="0" applyProtection="0"/>
    <xf numFmtId="0" fontId="37" fillId="0" borderId="154">
      <alignment horizontal="left" vertical="center"/>
    </xf>
    <xf numFmtId="0" fontId="54" fillId="0" borderId="168" applyNumberFormat="0" applyFill="0" applyAlignment="0" applyProtection="0"/>
    <xf numFmtId="0" fontId="77" fillId="12" borderId="213" applyNumberFormat="0" applyAlignment="0" applyProtection="0"/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37" fillId="0" borderId="211">
      <alignment horizontal="left" vertical="center"/>
    </xf>
    <xf numFmtId="0" fontId="85" fillId="27" borderId="213" applyNumberFormat="0" applyAlignment="0" applyProtection="0"/>
    <xf numFmtId="0" fontId="50" fillId="28" borderId="157" applyNumberFormat="0" applyAlignment="0" applyProtection="0"/>
    <xf numFmtId="0" fontId="78" fillId="27" borderId="157" applyNumberFormat="0" applyAlignment="0" applyProtection="0"/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11" fillId="10" borderId="184" applyNumberFormat="0" applyFont="0" applyAlignment="0" applyProtection="0"/>
    <xf numFmtId="0" fontId="78" fillId="27" borderId="157" applyNumberFormat="0" applyAlignment="0" applyProtection="0"/>
    <xf numFmtId="0" fontId="78" fillId="27" borderId="157" applyNumberFormat="0" applyAlignment="0" applyProtection="0"/>
    <xf numFmtId="0" fontId="78" fillId="27" borderId="157" applyNumberFormat="0" applyAlignment="0" applyProtection="0"/>
    <xf numFmtId="0" fontId="11" fillId="10" borderId="184" applyNumberFormat="0" applyFont="0" applyAlignment="0" applyProtection="0"/>
    <xf numFmtId="0" fontId="11" fillId="10" borderId="184" applyNumberFormat="0" applyFont="0" applyAlignment="0" applyProtection="0"/>
    <xf numFmtId="0" fontId="41" fillId="15" borderId="213" applyNumberFormat="0" applyAlignment="0" applyProtection="0"/>
    <xf numFmtId="0" fontId="37" fillId="0" borderId="211">
      <alignment horizontal="left" vertical="center"/>
    </xf>
    <xf numFmtId="0" fontId="85" fillId="27" borderId="213" applyNumberFormat="0" applyAlignment="0" applyProtection="0"/>
    <xf numFmtId="0" fontId="7" fillId="10" borderId="184" applyNumberFormat="0" applyFont="0" applyAlignment="0" applyProtection="0"/>
    <xf numFmtId="0" fontId="7" fillId="10" borderId="184" applyNumberFormat="0" applyFont="0" applyAlignment="0" applyProtection="0"/>
    <xf numFmtId="0" fontId="78" fillId="27" borderId="157" applyNumberFormat="0" applyAlignment="0" applyProtection="0"/>
    <xf numFmtId="0" fontId="7" fillId="10" borderId="184" applyNumberFormat="0" applyFont="0" applyAlignment="0" applyProtection="0"/>
    <xf numFmtId="0" fontId="78" fillId="27" borderId="157" applyNumberFormat="0" applyAlignment="0" applyProtection="0"/>
    <xf numFmtId="0" fontId="54" fillId="0" borderId="168" applyNumberFormat="0" applyFill="0" applyAlignment="0" applyProtection="0"/>
    <xf numFmtId="0" fontId="88" fillId="0" borderId="158" applyNumberFormat="0" applyFill="0" applyAlignment="0" applyProtection="0"/>
    <xf numFmtId="0" fontId="41" fillId="15" borderId="213" applyNumberFormat="0" applyAlignment="0" applyProtection="0"/>
    <xf numFmtId="0" fontId="85" fillId="27" borderId="213" applyNumberFormat="0" applyAlignment="0" applyProtection="0"/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11" fillId="10" borderId="184" applyNumberFormat="0" applyFont="0" applyAlignment="0" applyProtection="0"/>
    <xf numFmtId="0" fontId="54" fillId="0" borderId="168" applyNumberFormat="0" applyFill="0" applyAlignment="0" applyProtection="0"/>
    <xf numFmtId="0" fontId="77" fillId="12" borderId="213" applyNumberFormat="0" applyAlignment="0" applyProtection="0"/>
    <xf numFmtId="0" fontId="11" fillId="10" borderId="184" applyNumberFormat="0" applyFont="0" applyAlignment="0" applyProtection="0"/>
    <xf numFmtId="0" fontId="72" fillId="0" borderId="158" applyNumberFormat="0" applyFill="0" applyAlignment="0" applyProtection="0"/>
    <xf numFmtId="0" fontId="30" fillId="28" borderId="213" applyNumberFormat="0" applyAlignment="0" applyProtection="0"/>
    <xf numFmtId="0" fontId="50" fillId="28" borderId="157" applyNumberFormat="0" applyAlignment="0" applyProtection="0"/>
    <xf numFmtId="0" fontId="78" fillId="27" borderId="157" applyNumberFormat="0" applyAlignment="0" applyProtection="0"/>
    <xf numFmtId="0" fontId="70" fillId="12" borderId="213" applyNumberFormat="0" applyAlignment="0" applyProtection="0"/>
    <xf numFmtId="0" fontId="77" fillId="12" borderId="213" applyNumberFormat="0" applyAlignment="0" applyProtection="0"/>
    <xf numFmtId="0" fontId="88" fillId="0" borderId="158" applyNumberFormat="0" applyFill="0" applyAlignment="0" applyProtection="0"/>
    <xf numFmtId="0" fontId="37" fillId="0" borderId="211">
      <alignment horizontal="left" vertical="center"/>
    </xf>
    <xf numFmtId="0" fontId="77" fillId="12" borderId="213" applyNumberFormat="0" applyAlignment="0" applyProtection="0"/>
    <xf numFmtId="0" fontId="72" fillId="0" borderId="158" applyNumberFormat="0" applyFill="0" applyAlignment="0" applyProtection="0"/>
    <xf numFmtId="0" fontId="78" fillId="27" borderId="157" applyNumberFormat="0" applyAlignment="0" applyProtection="0"/>
    <xf numFmtId="0" fontId="64" fillId="27" borderId="157" applyNumberFormat="0" applyAlignment="0" applyProtection="0"/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72" fillId="0" borderId="158" applyNumberFormat="0" applyFill="0" applyAlignment="0" applyProtection="0"/>
    <xf numFmtId="0" fontId="77" fillId="12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0" fillId="12" borderId="213" applyNumberFormat="0" applyAlignment="0" applyProtection="0"/>
    <xf numFmtId="0" fontId="11" fillId="10" borderId="184" applyNumberFormat="0" applyFont="0" applyAlignment="0" applyProtection="0"/>
    <xf numFmtId="0" fontId="37" fillId="0" borderId="211">
      <alignment horizontal="left" vertical="center"/>
    </xf>
    <xf numFmtId="0" fontId="11" fillId="10" borderId="184" applyNumberFormat="0" applyFont="0" applyAlignment="0" applyProtection="0"/>
    <xf numFmtId="0" fontId="64" fillId="27" borderId="157" applyNumberFormat="0" applyAlignment="0" applyProtection="0"/>
    <xf numFmtId="0" fontId="77" fillId="12" borderId="213" applyNumberFormat="0" applyAlignment="0" applyProtection="0"/>
    <xf numFmtId="0" fontId="37" fillId="0" borderId="211">
      <alignment horizontal="left" vertical="center"/>
    </xf>
    <xf numFmtId="0" fontId="70" fillId="12" borderId="213" applyNumberFormat="0" applyAlignment="0" applyProtection="0"/>
    <xf numFmtId="0" fontId="77" fillId="12" borderId="213" applyNumberFormat="0" applyAlignment="0" applyProtection="0"/>
    <xf numFmtId="0" fontId="78" fillId="27" borderId="157" applyNumberFormat="0" applyAlignment="0" applyProtection="0"/>
    <xf numFmtId="0" fontId="78" fillId="27" borderId="157" applyNumberFormat="0" applyAlignment="0" applyProtection="0"/>
    <xf numFmtId="0" fontId="30" fillId="28" borderId="213" applyNumberFormat="0" applyAlignment="0" applyProtection="0"/>
    <xf numFmtId="0" fontId="37" fillId="0" borderId="211">
      <alignment horizontal="left" vertical="center"/>
    </xf>
    <xf numFmtId="0" fontId="50" fillId="28" borderId="157" applyNumberFormat="0" applyAlignment="0" applyProtection="0"/>
    <xf numFmtId="0" fontId="65" fillId="27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41" fillId="15" borderId="213" applyNumberFormat="0" applyAlignment="0" applyProtection="0"/>
    <xf numFmtId="0" fontId="88" fillId="0" borderId="158" applyNumberFormat="0" applyFill="0" applyAlignment="0" applyProtection="0"/>
    <xf numFmtId="0" fontId="85" fillId="27" borderId="213" applyNumberFormat="0" applyAlignment="0" applyProtection="0"/>
    <xf numFmtId="0" fontId="30" fillId="28" borderId="213" applyNumberFormat="0" applyAlignment="0" applyProtection="0"/>
    <xf numFmtId="0" fontId="37" fillId="0" borderId="154">
      <alignment horizontal="left" vertical="center"/>
    </xf>
    <xf numFmtId="0" fontId="30" fillId="28" borderId="213" applyNumberFormat="0" applyAlignment="0" applyProtection="0"/>
    <xf numFmtId="0" fontId="85" fillId="27" borderId="213" applyNumberFormat="0" applyAlignment="0" applyProtection="0"/>
    <xf numFmtId="0" fontId="54" fillId="0" borderId="168" applyNumberFormat="0" applyFill="0" applyAlignment="0" applyProtection="0"/>
    <xf numFmtId="0" fontId="37" fillId="0" borderId="154">
      <alignment horizontal="left" vertical="center"/>
    </xf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88" fillId="0" borderId="158" applyNumberFormat="0" applyFill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78" fillId="27" borderId="157" applyNumberFormat="0" applyAlignment="0" applyProtection="0"/>
    <xf numFmtId="0" fontId="70" fillId="12" borderId="213" applyNumberFormat="0" applyAlignment="0" applyProtection="0"/>
    <xf numFmtId="0" fontId="78" fillId="27" borderId="157" applyNumberFormat="0" applyAlignment="0" applyProtection="0"/>
    <xf numFmtId="0" fontId="78" fillId="27" borderId="157" applyNumberFormat="0" applyAlignment="0" applyProtection="0"/>
    <xf numFmtId="0" fontId="72" fillId="0" borderId="158" applyNumberFormat="0" applyFill="0" applyAlignment="0" applyProtection="0"/>
    <xf numFmtId="0" fontId="37" fillId="0" borderId="211">
      <alignment horizontal="left" vertical="center"/>
    </xf>
    <xf numFmtId="0" fontId="78" fillId="27" borderId="157" applyNumberFormat="0" applyAlignment="0" applyProtection="0"/>
    <xf numFmtId="0" fontId="88" fillId="0" borderId="158" applyNumberFormat="0" applyFill="0" applyAlignment="0" applyProtection="0"/>
    <xf numFmtId="0" fontId="37" fillId="0" borderId="211">
      <alignment horizontal="left" vertical="center"/>
    </xf>
    <xf numFmtId="0" fontId="30" fillId="28" borderId="213" applyNumberFormat="0" applyAlignment="0" applyProtection="0"/>
    <xf numFmtId="0" fontId="7" fillId="10" borderId="184" applyNumberFormat="0" applyFont="0" applyAlignment="0" applyProtection="0"/>
    <xf numFmtId="0" fontId="7" fillId="10" borderId="184" applyNumberFormat="0" applyFont="0" applyAlignment="0" applyProtection="0"/>
    <xf numFmtId="0" fontId="64" fillId="27" borderId="157" applyNumberFormat="0" applyAlignment="0" applyProtection="0"/>
    <xf numFmtId="0" fontId="37" fillId="0" borderId="211">
      <alignment horizontal="left" vertical="center"/>
    </xf>
    <xf numFmtId="0" fontId="64" fillId="27" borderId="157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8" fillId="27" borderId="157" applyNumberFormat="0" applyAlignment="0" applyProtection="0"/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77" fillId="12" borderId="213" applyNumberFormat="0" applyAlignment="0" applyProtection="0"/>
    <xf numFmtId="0" fontId="88" fillId="0" borderId="158" applyNumberFormat="0" applyFill="0" applyAlignment="0" applyProtection="0"/>
    <xf numFmtId="0" fontId="37" fillId="0" borderId="154">
      <alignment horizontal="left" vertical="center"/>
    </xf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88" fillId="0" borderId="158" applyNumberFormat="0" applyFill="0" applyAlignment="0" applyProtection="0"/>
    <xf numFmtId="0" fontId="85" fillId="27" borderId="213" applyNumberFormat="0" applyAlignment="0" applyProtection="0"/>
    <xf numFmtId="0" fontId="78" fillId="27" borderId="157" applyNumberFormat="0" applyAlignment="0" applyProtection="0"/>
    <xf numFmtId="0" fontId="78" fillId="27" borderId="157" applyNumberFormat="0" applyAlignment="0" applyProtection="0"/>
    <xf numFmtId="0" fontId="77" fillId="12" borderId="213" applyNumberFormat="0" applyAlignment="0" applyProtection="0"/>
    <xf numFmtId="0" fontId="85" fillId="27" borderId="213" applyNumberFormat="0" applyAlignment="0" applyProtection="0"/>
    <xf numFmtId="0" fontId="65" fillId="27" borderId="213" applyNumberFormat="0" applyAlignment="0" applyProtection="0"/>
    <xf numFmtId="0" fontId="77" fillId="12" borderId="213" applyNumberFormat="0" applyAlignment="0" applyProtection="0"/>
    <xf numFmtId="0" fontId="7" fillId="10" borderId="184" applyNumberFormat="0" applyFon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41" fillId="15" borderId="213" applyNumberFormat="0" applyAlignment="0" applyProtection="0"/>
    <xf numFmtId="0" fontId="7" fillId="10" borderId="184" applyNumberFormat="0" applyFont="0" applyAlignment="0" applyProtection="0"/>
    <xf numFmtId="0" fontId="11" fillId="10" borderId="184" applyNumberFormat="0" applyFon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54" fillId="0" borderId="168" applyNumberFormat="0" applyFill="0" applyAlignment="0" applyProtection="0"/>
    <xf numFmtId="0" fontId="41" fillId="15" borderId="213" applyNumberFormat="0" applyAlignment="0" applyProtection="0"/>
    <xf numFmtId="0" fontId="70" fillId="12" borderId="213" applyNumberFormat="0" applyAlignment="0" applyProtection="0"/>
    <xf numFmtId="0" fontId="72" fillId="0" borderId="158" applyNumberFormat="0" applyFill="0" applyAlignment="0" applyProtection="0"/>
    <xf numFmtId="0" fontId="85" fillId="27" borderId="213" applyNumberFormat="0" applyAlignment="0" applyProtection="0"/>
    <xf numFmtId="0" fontId="70" fillId="12" borderId="213" applyNumberFormat="0" applyAlignment="0" applyProtection="0"/>
    <xf numFmtId="0" fontId="77" fillId="12" borderId="213" applyNumberFormat="0" applyAlignment="0" applyProtection="0"/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72" fillId="0" borderId="158" applyNumberFormat="0" applyFill="0" applyAlignment="0" applyProtection="0"/>
    <xf numFmtId="0" fontId="7" fillId="10" borderId="184" applyNumberFormat="0" applyFont="0" applyAlignment="0" applyProtection="0"/>
    <xf numFmtId="0" fontId="85" fillId="27" borderId="213" applyNumberFormat="0" applyAlignment="0" applyProtection="0"/>
    <xf numFmtId="0" fontId="70" fillId="12" borderId="213" applyNumberFormat="0" applyAlignment="0" applyProtection="0"/>
    <xf numFmtId="0" fontId="65" fillId="27" borderId="213" applyNumberFormat="0" applyAlignment="0" applyProtection="0"/>
    <xf numFmtId="0" fontId="7" fillId="10" borderId="184" applyNumberFormat="0" applyFont="0" applyAlignment="0" applyProtection="0"/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72" fillId="0" borderId="158" applyNumberFormat="0" applyFill="0" applyAlignment="0" applyProtection="0"/>
    <xf numFmtId="0" fontId="78" fillId="27" borderId="157" applyNumberFormat="0" applyAlignment="0" applyProtection="0"/>
    <xf numFmtId="0" fontId="72" fillId="0" borderId="158" applyNumberFormat="0" applyFill="0" applyAlignment="0" applyProtection="0"/>
    <xf numFmtId="0" fontId="11" fillId="10" borderId="184" applyNumberFormat="0" applyFont="0" applyAlignment="0" applyProtection="0"/>
    <xf numFmtId="0" fontId="11" fillId="10" borderId="184" applyNumberFormat="0" applyFont="0" applyAlignment="0" applyProtection="0"/>
    <xf numFmtId="0" fontId="65" fillId="27" borderId="213" applyNumberFormat="0" applyAlignment="0" applyProtection="0"/>
    <xf numFmtId="0" fontId="78" fillId="27" borderId="157" applyNumberFormat="0" applyAlignment="0" applyProtection="0"/>
    <xf numFmtId="0" fontId="30" fillId="28" borderId="213" applyNumberFormat="0" applyAlignment="0" applyProtection="0"/>
    <xf numFmtId="0" fontId="30" fillId="28" borderId="213" applyNumberFormat="0" applyAlignment="0" applyProtection="0"/>
    <xf numFmtId="0" fontId="85" fillId="27" borderId="213" applyNumberFormat="0" applyAlignment="0" applyProtection="0"/>
    <xf numFmtId="0" fontId="78" fillId="27" borderId="157" applyNumberFormat="0" applyAlignment="0" applyProtection="0"/>
    <xf numFmtId="0" fontId="85" fillId="27" borderId="213" applyNumberFormat="0" applyAlignment="0" applyProtection="0"/>
    <xf numFmtId="0" fontId="78" fillId="27" borderId="157" applyNumberFormat="0" applyAlignment="0" applyProtection="0"/>
    <xf numFmtId="0" fontId="54" fillId="0" borderId="168" applyNumberFormat="0" applyFill="0" applyAlignment="0" applyProtection="0"/>
    <xf numFmtId="0" fontId="7" fillId="10" borderId="184" applyNumberFormat="0" applyFont="0" applyAlignment="0" applyProtection="0"/>
    <xf numFmtId="0" fontId="41" fillId="15" borderId="213" applyNumberFormat="0" applyAlignment="0" applyProtection="0"/>
    <xf numFmtId="0" fontId="85" fillId="27" borderId="213" applyNumberFormat="0" applyAlignment="0" applyProtection="0"/>
    <xf numFmtId="0" fontId="7" fillId="10" borderId="184" applyNumberFormat="0" applyFont="0" applyAlignment="0" applyProtection="0"/>
    <xf numFmtId="0" fontId="11" fillId="10" borderId="184" applyNumberFormat="0" applyFont="0" applyAlignment="0" applyProtection="0"/>
    <xf numFmtId="0" fontId="54" fillId="0" borderId="168" applyNumberFormat="0" applyFill="0" applyAlignment="0" applyProtection="0"/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54" fillId="0" borderId="168" applyNumberFormat="0" applyFill="0" applyAlignment="0" applyProtection="0"/>
    <xf numFmtId="0" fontId="77" fillId="12" borderId="213" applyNumberFormat="0" applyAlignment="0" applyProtection="0"/>
    <xf numFmtId="0" fontId="78" fillId="27" borderId="157" applyNumberFormat="0" applyAlignment="0" applyProtection="0"/>
    <xf numFmtId="0" fontId="85" fillId="27" borderId="213" applyNumberFormat="0" applyAlignment="0" applyProtection="0"/>
    <xf numFmtId="0" fontId="54" fillId="0" borderId="168" applyNumberFormat="0" applyFill="0" applyAlignment="0" applyProtection="0"/>
    <xf numFmtId="0" fontId="72" fillId="0" borderId="158" applyNumberFormat="0" applyFill="0" applyAlignment="0" applyProtection="0"/>
    <xf numFmtId="0" fontId="11" fillId="10" borderId="184" applyNumberFormat="0" applyFont="0" applyAlignment="0" applyProtection="0"/>
    <xf numFmtId="0" fontId="85" fillId="27" borderId="213" applyNumberFormat="0" applyAlignment="0" applyProtection="0"/>
    <xf numFmtId="0" fontId="54" fillId="0" borderId="168" applyNumberFormat="0" applyFill="0" applyAlignment="0" applyProtection="0"/>
    <xf numFmtId="0" fontId="78" fillId="27" borderId="157" applyNumberFormat="0" applyAlignment="0" applyProtection="0"/>
    <xf numFmtId="0" fontId="37" fillId="0" borderId="211">
      <alignment horizontal="left" vertical="center"/>
    </xf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64" fillId="27" borderId="157" applyNumberFormat="0" applyAlignment="0" applyProtection="0"/>
    <xf numFmtId="0" fontId="41" fillId="15" borderId="213" applyNumberFormat="0" applyAlignment="0" applyProtection="0"/>
    <xf numFmtId="0" fontId="85" fillId="27" borderId="213" applyNumberFormat="0" applyAlignment="0" applyProtection="0"/>
    <xf numFmtId="0" fontId="78" fillId="27" borderId="157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0" fillId="12" borderId="213" applyNumberFormat="0" applyAlignment="0" applyProtection="0"/>
    <xf numFmtId="0" fontId="37" fillId="0" borderId="211">
      <alignment horizontal="left" vertical="center"/>
    </xf>
    <xf numFmtId="0" fontId="11" fillId="10" borderId="184" applyNumberFormat="0" applyFont="0" applyAlignment="0" applyProtection="0"/>
    <xf numFmtId="0" fontId="7" fillId="10" borderId="184" applyNumberFormat="0" applyFont="0" applyAlignment="0" applyProtection="0"/>
    <xf numFmtId="0" fontId="37" fillId="0" borderId="211">
      <alignment horizontal="left" vertical="center"/>
    </xf>
    <xf numFmtId="0" fontId="85" fillId="27" borderId="213" applyNumberFormat="0" applyAlignment="0" applyProtection="0"/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85" fillId="27" borderId="213" applyNumberFormat="0" applyAlignment="0" applyProtection="0"/>
    <xf numFmtId="0" fontId="78" fillId="27" borderId="157" applyNumberFormat="0" applyAlignment="0" applyProtection="0"/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85" fillId="27" borderId="213" applyNumberFormat="0" applyAlignment="0" applyProtection="0"/>
    <xf numFmtId="0" fontId="37" fillId="0" borderId="211">
      <alignment horizontal="left" vertical="center"/>
    </xf>
    <xf numFmtId="0" fontId="11" fillId="10" borderId="184" applyNumberFormat="0" applyFont="0" applyAlignment="0" applyProtection="0"/>
    <xf numFmtId="0" fontId="37" fillId="0" borderId="211">
      <alignment horizontal="left" vertical="center"/>
    </xf>
    <xf numFmtId="0" fontId="11" fillId="10" borderId="184" applyNumberFormat="0" applyFont="0" applyAlignment="0" applyProtection="0"/>
    <xf numFmtId="0" fontId="37" fillId="0" borderId="211">
      <alignment horizontal="left" vertical="center"/>
    </xf>
    <xf numFmtId="0" fontId="77" fillId="12" borderId="213" applyNumberFormat="0" applyAlignment="0" applyProtection="0"/>
    <xf numFmtId="0" fontId="77" fillId="12" borderId="213" applyNumberFormat="0" applyAlignment="0" applyProtection="0"/>
    <xf numFmtId="0" fontId="72" fillId="0" borderId="158" applyNumberFormat="0" applyFill="0" applyAlignment="0" applyProtection="0"/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37" fillId="0" borderId="211">
      <alignment horizontal="left" vertical="center"/>
    </xf>
    <xf numFmtId="0" fontId="11" fillId="10" borderId="184" applyNumberFormat="0" applyFont="0" applyAlignment="0" applyProtection="0"/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30" fillId="28" borderId="213" applyNumberFormat="0" applyAlignment="0" applyProtection="0"/>
    <xf numFmtId="0" fontId="64" fillId="27" borderId="157" applyNumberFormat="0" applyAlignment="0" applyProtection="0"/>
    <xf numFmtId="0" fontId="11" fillId="10" borderId="184" applyNumberFormat="0" applyFont="0" applyAlignment="0" applyProtection="0"/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70" fillId="12" borderId="213" applyNumberFormat="0" applyAlignment="0" applyProtection="0"/>
    <xf numFmtId="0" fontId="37" fillId="0" borderId="211">
      <alignment horizontal="left" vertical="center"/>
    </xf>
    <xf numFmtId="0" fontId="85" fillId="27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7" fillId="10" borderId="184" applyNumberFormat="0" applyFont="0" applyAlignment="0" applyProtection="0"/>
    <xf numFmtId="0" fontId="54" fillId="0" borderId="168" applyNumberFormat="0" applyFill="0" applyAlignment="0" applyProtection="0"/>
    <xf numFmtId="0" fontId="9" fillId="0" borderId="196" applyNumberFormat="0" applyFill="0" applyBorder="0" applyAlignment="0">
      <alignment wrapText="1"/>
      <protection locked="0"/>
    </xf>
    <xf numFmtId="0" fontId="41" fillId="15" borderId="213" applyNumberFormat="0" applyAlignment="0" applyProtection="0"/>
    <xf numFmtId="0" fontId="78" fillId="27" borderId="157" applyNumberFormat="0" applyAlignment="0" applyProtection="0"/>
    <xf numFmtId="0" fontId="37" fillId="0" borderId="211">
      <alignment horizontal="left" vertical="center"/>
    </xf>
    <xf numFmtId="0" fontId="30" fillId="28" borderId="213" applyNumberFormat="0" applyAlignment="0" applyProtection="0"/>
    <xf numFmtId="0" fontId="50" fillId="28" borderId="157" applyNumberFormat="0" applyAlignment="0" applyProtection="0"/>
    <xf numFmtId="0" fontId="78" fillId="27" borderId="157" applyNumberFormat="0" applyAlignment="0" applyProtection="0"/>
    <xf numFmtId="0" fontId="85" fillId="27" borderId="213" applyNumberFormat="0" applyAlignment="0" applyProtection="0"/>
    <xf numFmtId="0" fontId="92" fillId="0" borderId="196" applyNumberFormat="0" applyFill="0" applyAlignment="0">
      <protection locked="0"/>
    </xf>
    <xf numFmtId="0" fontId="7" fillId="10" borderId="184" applyNumberFormat="0" applyFont="0" applyAlignment="0" applyProtection="0"/>
    <xf numFmtId="0" fontId="70" fillId="12" borderId="213" applyNumberFormat="0" applyAlignment="0" applyProtection="0"/>
    <xf numFmtId="0" fontId="77" fillId="12" borderId="213" applyNumberFormat="0" applyAlignment="0" applyProtection="0"/>
    <xf numFmtId="0" fontId="54" fillId="0" borderId="168" applyNumberFormat="0" applyFill="0" applyAlignment="0" applyProtection="0"/>
    <xf numFmtId="0" fontId="85" fillId="27" borderId="213" applyNumberFormat="0" applyAlignment="0" applyProtection="0"/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78" fillId="27" borderId="157" applyNumberFormat="0" applyAlignment="0" applyProtection="0"/>
    <xf numFmtId="0" fontId="88" fillId="0" borderId="158" applyNumberFormat="0" applyFill="0" applyAlignment="0" applyProtection="0"/>
    <xf numFmtId="0" fontId="30" fillId="28" borderId="213" applyNumberFormat="0" applyAlignment="0" applyProtection="0"/>
    <xf numFmtId="0" fontId="37" fillId="0" borderId="211">
      <alignment horizontal="left" vertical="center"/>
    </xf>
    <xf numFmtId="0" fontId="41" fillId="15" borderId="213" applyNumberFormat="0" applyAlignment="0" applyProtection="0"/>
    <xf numFmtId="0" fontId="65" fillId="27" borderId="213" applyNumberFormat="0" applyAlignment="0" applyProtection="0"/>
    <xf numFmtId="0" fontId="11" fillId="10" borderId="184" applyNumberFormat="0" applyFont="0" applyAlignment="0" applyProtection="0"/>
    <xf numFmtId="0" fontId="37" fillId="0" borderId="154">
      <alignment horizontal="left" vertical="center"/>
    </xf>
    <xf numFmtId="0" fontId="88" fillId="0" borderId="158" applyNumberFormat="0" applyFill="0" applyAlignment="0" applyProtection="0"/>
    <xf numFmtId="0" fontId="7" fillId="10" borderId="184" applyNumberFormat="0" applyFont="0" applyAlignment="0" applyProtection="0"/>
    <xf numFmtId="0" fontId="37" fillId="0" borderId="154">
      <alignment horizontal="left" vertical="center"/>
    </xf>
    <xf numFmtId="0" fontId="77" fillId="12" borderId="213" applyNumberFormat="0" applyAlignment="0" applyProtection="0"/>
    <xf numFmtId="0" fontId="65" fillId="27" borderId="213" applyNumberFormat="0" applyAlignment="0" applyProtection="0"/>
    <xf numFmtId="0" fontId="88" fillId="0" borderId="158" applyNumberFormat="0" applyFill="0" applyAlignment="0" applyProtection="0"/>
    <xf numFmtId="0" fontId="72" fillId="0" borderId="158" applyNumberFormat="0" applyFill="0" applyAlignment="0" applyProtection="0"/>
    <xf numFmtId="0" fontId="37" fillId="0" borderId="154">
      <alignment horizontal="left" vertical="center"/>
    </xf>
    <xf numFmtId="0" fontId="50" fillId="28" borderId="157" applyNumberFormat="0" applyAlignment="0" applyProtection="0"/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37" fillId="0" borderId="211">
      <alignment horizontal="left" vertical="center"/>
    </xf>
    <xf numFmtId="0" fontId="7" fillId="10" borderId="184" applyNumberFormat="0" applyFont="0" applyAlignment="0" applyProtection="0"/>
    <xf numFmtId="0" fontId="30" fillId="28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7" fillId="12" borderId="213" applyNumberFormat="0" applyAlignment="0" applyProtection="0"/>
    <xf numFmtId="0" fontId="37" fillId="0" borderId="211">
      <alignment horizontal="left" vertical="center"/>
    </xf>
    <xf numFmtId="0" fontId="85" fillId="27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2" fillId="0" borderId="158" applyNumberFormat="0" applyFill="0" applyAlignment="0" applyProtection="0"/>
    <xf numFmtId="0" fontId="37" fillId="0" borderId="211">
      <alignment horizontal="left" vertical="center"/>
    </xf>
    <xf numFmtId="0" fontId="85" fillId="27" borderId="213" applyNumberFormat="0" applyAlignment="0" applyProtection="0"/>
    <xf numFmtId="0" fontId="70" fillId="12" borderId="213" applyNumberFormat="0" applyAlignment="0" applyProtection="0"/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77" fillId="12" borderId="213" applyNumberFormat="0" applyAlignment="0" applyProtection="0"/>
    <xf numFmtId="0" fontId="88" fillId="0" borderId="158" applyNumberFormat="0" applyFill="0" applyAlignment="0" applyProtection="0"/>
    <xf numFmtId="0" fontId="92" fillId="0" borderId="212" applyNumberFormat="0" applyFill="0" applyAlignment="0">
      <protection locked="0"/>
    </xf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88" fillId="0" borderId="158" applyNumberFormat="0" applyFill="0" applyAlignment="0" applyProtection="0"/>
    <xf numFmtId="0" fontId="50" fillId="28" borderId="157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54" fillId="0" borderId="168" applyNumberFormat="0" applyFill="0" applyAlignment="0" applyProtection="0"/>
    <xf numFmtId="0" fontId="37" fillId="0" borderId="211">
      <alignment horizontal="left" vertical="center"/>
    </xf>
    <xf numFmtId="0" fontId="78" fillId="27" borderId="157" applyNumberFormat="0" applyAlignment="0" applyProtection="0"/>
    <xf numFmtId="0" fontId="88" fillId="0" borderId="158" applyNumberFormat="0" applyFill="0" applyAlignment="0" applyProtection="0"/>
    <xf numFmtId="0" fontId="37" fillId="0" borderId="211">
      <alignment horizontal="left" vertical="center"/>
    </xf>
    <xf numFmtId="0" fontId="50" fillId="28" borderId="157" applyNumberFormat="0" applyAlignment="0" applyProtection="0"/>
    <xf numFmtId="0" fontId="41" fillId="15" borderId="213" applyNumberFormat="0" applyAlignment="0" applyProtection="0"/>
    <xf numFmtId="0" fontId="50" fillId="28" borderId="157" applyNumberFormat="0" applyAlignment="0" applyProtection="0"/>
    <xf numFmtId="0" fontId="54" fillId="0" borderId="168" applyNumberFormat="0" applyFill="0" applyAlignment="0" applyProtection="0"/>
    <xf numFmtId="0" fontId="37" fillId="0" borderId="211">
      <alignment horizontal="left" vertical="center"/>
    </xf>
    <xf numFmtId="0" fontId="54" fillId="0" borderId="168" applyNumberFormat="0" applyFill="0" applyAlignment="0" applyProtection="0"/>
    <xf numFmtId="0" fontId="30" fillId="28" borderId="213" applyNumberFormat="0" applyAlignment="0" applyProtection="0"/>
    <xf numFmtId="0" fontId="77" fillId="12" borderId="213" applyNumberFormat="0" applyAlignment="0" applyProtection="0"/>
    <xf numFmtId="0" fontId="37" fillId="0" borderId="211">
      <alignment horizontal="left" vertical="center"/>
    </xf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41" fillId="15" borderId="213" applyNumberFormat="0" applyAlignment="0" applyProtection="0"/>
    <xf numFmtId="0" fontId="37" fillId="0" borderId="211">
      <alignment horizontal="left" vertical="center"/>
    </xf>
    <xf numFmtId="0" fontId="78" fillId="27" borderId="157" applyNumberFormat="0" applyAlignment="0" applyProtection="0"/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41" fillId="15" borderId="213" applyNumberFormat="0" applyAlignment="0" applyProtection="0"/>
    <xf numFmtId="0" fontId="50" fillId="28" borderId="157" applyNumberFormat="0" applyAlignment="0" applyProtection="0"/>
    <xf numFmtId="0" fontId="7" fillId="10" borderId="184" applyNumberFormat="0" applyFont="0" applyAlignment="0" applyProtection="0"/>
    <xf numFmtId="0" fontId="78" fillId="27" borderId="157" applyNumberFormat="0" applyAlignment="0" applyProtection="0"/>
    <xf numFmtId="0" fontId="64" fillId="27" borderId="157" applyNumberFormat="0" applyAlignment="0" applyProtection="0"/>
    <xf numFmtId="0" fontId="77" fillId="12" borderId="213" applyNumberFormat="0" applyAlignment="0" applyProtection="0"/>
    <xf numFmtId="0" fontId="41" fillId="15" borderId="213" applyNumberFormat="0" applyAlignment="0" applyProtection="0"/>
    <xf numFmtId="0" fontId="78" fillId="27" borderId="157" applyNumberFormat="0" applyAlignment="0" applyProtection="0"/>
    <xf numFmtId="0" fontId="77" fillId="12" borderId="213" applyNumberFormat="0" applyAlignment="0" applyProtection="0"/>
    <xf numFmtId="0" fontId="77" fillId="12" borderId="213" applyNumberFormat="0" applyAlignment="0" applyProtection="0"/>
    <xf numFmtId="0" fontId="41" fillId="15" borderId="213" applyNumberFormat="0" applyAlignment="0" applyProtection="0"/>
    <xf numFmtId="0" fontId="37" fillId="0" borderId="154">
      <alignment horizontal="left" vertical="center"/>
    </xf>
    <xf numFmtId="0" fontId="88" fillId="0" borderId="158" applyNumberFormat="0" applyFill="0" applyAlignment="0" applyProtection="0"/>
    <xf numFmtId="0" fontId="85" fillId="27" borderId="213" applyNumberFormat="0" applyAlignment="0" applyProtection="0"/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54" fillId="0" borderId="168" applyNumberFormat="0" applyFill="0" applyAlignment="0" applyProtection="0"/>
    <xf numFmtId="0" fontId="37" fillId="0" borderId="154">
      <alignment horizontal="left" vertical="center"/>
    </xf>
    <xf numFmtId="0" fontId="88" fillId="0" borderId="158" applyNumberFormat="0" applyFill="0" applyAlignment="0" applyProtection="0"/>
    <xf numFmtId="0" fontId="77" fillId="12" borderId="213" applyNumberFormat="0" applyAlignment="0" applyProtection="0"/>
    <xf numFmtId="0" fontId="77" fillId="12" borderId="213" applyNumberFormat="0" applyAlignment="0" applyProtection="0"/>
    <xf numFmtId="0" fontId="11" fillId="10" borderId="184" applyNumberFormat="0" applyFont="0" applyAlignment="0" applyProtection="0"/>
    <xf numFmtId="0" fontId="70" fillId="12" borderId="213" applyNumberFormat="0" applyAlignment="0" applyProtection="0"/>
    <xf numFmtId="0" fontId="88" fillId="0" borderId="158" applyNumberFormat="0" applyFill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7" fillId="12" borderId="213" applyNumberFormat="0" applyAlignment="0" applyProtection="0"/>
    <xf numFmtId="0" fontId="78" fillId="27" borderId="157" applyNumberFormat="0" applyAlignment="0" applyProtection="0"/>
    <xf numFmtId="0" fontId="37" fillId="0" borderId="211">
      <alignment horizontal="left" vertical="center"/>
    </xf>
    <xf numFmtId="0" fontId="72" fillId="0" borderId="158" applyNumberFormat="0" applyFill="0" applyAlignment="0" applyProtection="0"/>
    <xf numFmtId="0" fontId="37" fillId="0" borderId="211">
      <alignment horizontal="left" vertical="center"/>
    </xf>
    <xf numFmtId="0" fontId="64" fillId="27" borderId="157" applyNumberFormat="0" applyAlignment="0" applyProtection="0"/>
    <xf numFmtId="0" fontId="64" fillId="27" borderId="157" applyNumberFormat="0" applyAlignment="0" applyProtection="0"/>
    <xf numFmtId="0" fontId="65" fillId="27" borderId="213" applyNumberFormat="0" applyAlignment="0" applyProtection="0"/>
    <xf numFmtId="0" fontId="65" fillId="27" borderId="213" applyNumberFormat="0" applyAlignment="0" applyProtection="0"/>
    <xf numFmtId="0" fontId="65" fillId="27" borderId="213" applyNumberFormat="0" applyAlignment="0" applyProtection="0"/>
    <xf numFmtId="0" fontId="30" fillId="28" borderId="213" applyNumberFormat="0" applyAlignment="0" applyProtection="0"/>
    <xf numFmtId="0" fontId="70" fillId="12" borderId="213" applyNumberFormat="0" applyAlignment="0" applyProtection="0"/>
    <xf numFmtId="0" fontId="88" fillId="0" borderId="158" applyNumberFormat="0" applyFill="0" applyAlignment="0" applyProtection="0"/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85" fillId="27" borderId="213" applyNumberFormat="0" applyAlignment="0" applyProtection="0"/>
    <xf numFmtId="0" fontId="72" fillId="0" borderId="158" applyNumberFormat="0" applyFill="0" applyAlignment="0" applyProtection="0"/>
    <xf numFmtId="0" fontId="64" fillId="27" borderId="157" applyNumberFormat="0" applyAlignment="0" applyProtection="0"/>
    <xf numFmtId="0" fontId="7" fillId="10" borderId="184" applyNumberFormat="0" applyFont="0" applyAlignment="0" applyProtection="0"/>
    <xf numFmtId="0" fontId="37" fillId="0" borderId="154">
      <alignment horizontal="left" vertical="center"/>
    </xf>
    <xf numFmtId="0" fontId="7" fillId="10" borderId="184" applyNumberFormat="0" applyFont="0" applyAlignment="0" applyProtection="0"/>
    <xf numFmtId="0" fontId="88" fillId="0" borderId="158" applyNumberFormat="0" applyFill="0" applyAlignment="0" applyProtection="0"/>
    <xf numFmtId="0" fontId="41" fillId="15" borderId="213" applyNumberFormat="0" applyAlignment="0" applyProtection="0"/>
    <xf numFmtId="0" fontId="64" fillId="27" borderId="157" applyNumberFormat="0" applyAlignment="0" applyProtection="0"/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50" fillId="28" borderId="157" applyNumberFormat="0" applyAlignment="0" applyProtection="0"/>
    <xf numFmtId="0" fontId="85" fillId="27" borderId="213" applyNumberFormat="0" applyAlignment="0" applyProtection="0"/>
    <xf numFmtId="0" fontId="30" fillId="28" borderId="213" applyNumberFormat="0" applyAlignment="0" applyProtection="0"/>
    <xf numFmtId="0" fontId="78" fillId="27" borderId="157" applyNumberFormat="0" applyAlignment="0" applyProtection="0"/>
    <xf numFmtId="0" fontId="77" fillId="12" borderId="213" applyNumberFormat="0" applyAlignment="0" applyProtection="0"/>
    <xf numFmtId="0" fontId="85" fillId="27" borderId="213" applyNumberFormat="0" applyAlignment="0" applyProtection="0"/>
    <xf numFmtId="0" fontId="37" fillId="0" borderId="211">
      <alignment horizontal="left" vertical="center"/>
    </xf>
    <xf numFmtId="0" fontId="78" fillId="27" borderId="157" applyNumberFormat="0" applyAlignment="0" applyProtection="0"/>
    <xf numFmtId="0" fontId="85" fillId="27" borderId="213" applyNumberFormat="0" applyAlignment="0" applyProtection="0"/>
    <xf numFmtId="0" fontId="41" fillId="15" borderId="213" applyNumberFormat="0" applyAlignment="0" applyProtection="0"/>
    <xf numFmtId="0" fontId="64" fillId="27" borderId="157" applyNumberFormat="0" applyAlignment="0" applyProtection="0"/>
    <xf numFmtId="0" fontId="65" fillId="27" borderId="213" applyNumberFormat="0" applyAlignment="0" applyProtection="0"/>
    <xf numFmtId="0" fontId="37" fillId="0" borderId="211">
      <alignment horizontal="left" vertical="center"/>
    </xf>
    <xf numFmtId="0" fontId="65" fillId="27" borderId="213" applyNumberFormat="0" applyAlignment="0" applyProtection="0"/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30" fillId="28" borderId="213" applyNumberFormat="0" applyAlignment="0" applyProtection="0"/>
    <xf numFmtId="0" fontId="41" fillId="15" borderId="213" applyNumberFormat="0" applyAlignment="0" applyProtection="0"/>
    <xf numFmtId="0" fontId="78" fillId="27" borderId="157" applyNumberFormat="0" applyAlignment="0" applyProtection="0"/>
    <xf numFmtId="0" fontId="70" fillId="12" borderId="213" applyNumberFormat="0" applyAlignment="0" applyProtection="0"/>
    <xf numFmtId="0" fontId="65" fillId="27" borderId="213" applyNumberFormat="0" applyAlignment="0" applyProtection="0"/>
    <xf numFmtId="0" fontId="37" fillId="0" borderId="211">
      <alignment horizontal="left" vertical="center"/>
    </xf>
    <xf numFmtId="0" fontId="77" fillId="12" borderId="213" applyNumberFormat="0" applyAlignment="0" applyProtection="0"/>
    <xf numFmtId="0" fontId="37" fillId="0" borderId="211">
      <alignment horizontal="left" vertical="center"/>
    </xf>
    <xf numFmtId="0" fontId="7" fillId="10" borderId="184" applyNumberFormat="0" applyFont="0" applyAlignment="0" applyProtection="0"/>
    <xf numFmtId="0" fontId="78" fillId="27" borderId="157" applyNumberFormat="0" applyAlignment="0" applyProtection="0"/>
    <xf numFmtId="0" fontId="11" fillId="10" borderId="184" applyNumberFormat="0" applyFont="0" applyAlignment="0" applyProtection="0"/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77" fillId="12" borderId="213" applyNumberFormat="0" applyAlignment="0" applyProtection="0"/>
    <xf numFmtId="0" fontId="54" fillId="0" borderId="168" applyNumberFormat="0" applyFill="0" applyAlignment="0" applyProtection="0"/>
    <xf numFmtId="0" fontId="54" fillId="0" borderId="168" applyNumberFormat="0" applyFill="0" applyAlignment="0" applyProtection="0"/>
    <xf numFmtId="0" fontId="88" fillId="0" borderId="158" applyNumberFormat="0" applyFill="0" applyAlignment="0" applyProtection="0"/>
    <xf numFmtId="0" fontId="30" fillId="28" borderId="213" applyNumberFormat="0" applyAlignment="0" applyProtection="0"/>
    <xf numFmtId="0" fontId="7" fillId="10" borderId="184" applyNumberFormat="0" applyFont="0" applyAlignment="0" applyProtection="0"/>
    <xf numFmtId="0" fontId="64" fillId="27" borderId="157" applyNumberFormat="0" applyAlignment="0" applyProtection="0"/>
    <xf numFmtId="0" fontId="41" fillId="15" borderId="213" applyNumberFormat="0" applyAlignment="0" applyProtection="0"/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77" fillId="12" borderId="213" applyNumberFormat="0" applyAlignment="0" applyProtection="0"/>
    <xf numFmtId="0" fontId="64" fillId="27" borderId="157" applyNumberFormat="0" applyAlignment="0" applyProtection="0"/>
    <xf numFmtId="0" fontId="65" fillId="27" borderId="213" applyNumberFormat="0" applyAlignment="0" applyProtection="0"/>
    <xf numFmtId="0" fontId="85" fillId="27" borderId="213" applyNumberFormat="0" applyAlignment="0" applyProtection="0"/>
    <xf numFmtId="0" fontId="54" fillId="0" borderId="168" applyNumberFormat="0" applyFill="0" applyAlignment="0" applyProtection="0"/>
    <xf numFmtId="0" fontId="54" fillId="0" borderId="168" applyNumberFormat="0" applyFill="0" applyAlignment="0" applyProtection="0"/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64" fillId="27" borderId="157" applyNumberFormat="0" applyAlignment="0" applyProtection="0"/>
    <xf numFmtId="0" fontId="64" fillId="27" borderId="157" applyNumberFormat="0" applyAlignment="0" applyProtection="0"/>
    <xf numFmtId="10" fontId="16" fillId="4" borderId="182" applyNumberFormat="0" applyBorder="0" applyAlignment="0" applyProtection="0"/>
    <xf numFmtId="0" fontId="85" fillId="27" borderId="213" applyNumberFormat="0" applyAlignment="0" applyProtection="0"/>
    <xf numFmtId="0" fontId="77" fillId="12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0" fillId="12" borderId="213" applyNumberFormat="0" applyAlignment="0" applyProtection="0"/>
    <xf numFmtId="0" fontId="41" fillId="15" borderId="213" applyNumberFormat="0" applyAlignment="0" applyProtection="0"/>
    <xf numFmtId="0" fontId="72" fillId="0" borderId="158" applyNumberFormat="0" applyFill="0" applyAlignment="0" applyProtection="0"/>
    <xf numFmtId="0" fontId="77" fillId="12" borderId="213" applyNumberFormat="0" applyAlignment="0" applyProtection="0"/>
    <xf numFmtId="0" fontId="41" fillId="15" borderId="213" applyNumberFormat="0" applyAlignment="0" applyProtection="0"/>
    <xf numFmtId="0" fontId="37" fillId="0" borderId="211">
      <alignment horizontal="left" vertical="center"/>
    </xf>
    <xf numFmtId="0" fontId="37" fillId="0" borderId="154">
      <alignment horizontal="left" vertical="center"/>
    </xf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54" fillId="0" borderId="168" applyNumberFormat="0" applyFill="0" applyAlignment="0" applyProtection="0"/>
    <xf numFmtId="0" fontId="37" fillId="0" borderId="211">
      <alignment horizontal="left" vertical="center"/>
    </xf>
    <xf numFmtId="0" fontId="78" fillId="27" borderId="157" applyNumberFormat="0" applyAlignment="0" applyProtection="0"/>
    <xf numFmtId="0" fontId="37" fillId="0" borderId="211">
      <alignment horizontal="left" vertical="center"/>
    </xf>
    <xf numFmtId="0" fontId="77" fillId="12" borderId="213" applyNumberFormat="0" applyAlignment="0" applyProtection="0"/>
    <xf numFmtId="0" fontId="37" fillId="0" borderId="211">
      <alignment horizontal="left" vertical="center"/>
    </xf>
    <xf numFmtId="0" fontId="11" fillId="10" borderId="184" applyNumberFormat="0" applyFont="0" applyAlignment="0" applyProtection="0"/>
    <xf numFmtId="0" fontId="11" fillId="10" borderId="184" applyNumberFormat="0" applyFont="0" applyAlignment="0" applyProtection="0"/>
    <xf numFmtId="0" fontId="11" fillId="10" borderId="184" applyNumberFormat="0" applyFont="0" applyAlignment="0" applyProtection="0"/>
    <xf numFmtId="0" fontId="41" fillId="15" borderId="213" applyNumberFormat="0" applyAlignment="0" applyProtection="0"/>
    <xf numFmtId="0" fontId="77" fillId="12" borderId="213" applyNumberFormat="0" applyAlignment="0" applyProtection="0"/>
    <xf numFmtId="0" fontId="64" fillId="27" borderId="157" applyNumberFormat="0" applyAlignment="0" applyProtection="0"/>
    <xf numFmtId="0" fontId="37" fillId="0" borderId="211">
      <alignment horizontal="left" vertical="center"/>
    </xf>
    <xf numFmtId="0" fontId="41" fillId="15" borderId="213" applyNumberFormat="0" applyAlignment="0" applyProtection="0"/>
    <xf numFmtId="0" fontId="85" fillId="27" borderId="213" applyNumberFormat="0" applyAlignment="0" applyProtection="0"/>
    <xf numFmtId="0" fontId="37" fillId="0" borderId="211">
      <alignment horizontal="left" vertical="center"/>
    </xf>
    <xf numFmtId="0" fontId="30" fillId="28" borderId="213" applyNumberFormat="0" applyAlignment="0" applyProtection="0"/>
    <xf numFmtId="0" fontId="11" fillId="10" borderId="184" applyNumberFormat="0" applyFont="0" applyAlignment="0" applyProtection="0"/>
    <xf numFmtId="0" fontId="11" fillId="10" borderId="184" applyNumberFormat="0" applyFont="0" applyAlignment="0" applyProtection="0"/>
    <xf numFmtId="0" fontId="37" fillId="0" borderId="211">
      <alignment horizontal="left" vertical="center"/>
    </xf>
    <xf numFmtId="0" fontId="64" fillId="27" borderId="157" applyNumberFormat="0" applyAlignment="0" applyProtection="0"/>
    <xf numFmtId="0" fontId="78" fillId="27" borderId="157" applyNumberFormat="0" applyAlignment="0" applyProtection="0"/>
    <xf numFmtId="0" fontId="77" fillId="12" borderId="213" applyNumberFormat="0" applyAlignment="0" applyProtection="0"/>
    <xf numFmtId="0" fontId="50" fillId="28" borderId="157" applyNumberFormat="0" applyAlignment="0" applyProtection="0"/>
    <xf numFmtId="0" fontId="88" fillId="0" borderId="158" applyNumberFormat="0" applyFill="0" applyAlignment="0" applyProtection="0"/>
    <xf numFmtId="0" fontId="37" fillId="0" borderId="211">
      <alignment horizontal="left" vertical="center"/>
    </xf>
    <xf numFmtId="0" fontId="85" fillId="27" borderId="213" applyNumberFormat="0" applyAlignment="0" applyProtection="0"/>
    <xf numFmtId="0" fontId="77" fillId="12" borderId="213" applyNumberFormat="0" applyAlignment="0" applyProtection="0"/>
    <xf numFmtId="0" fontId="7" fillId="10" borderId="184" applyNumberFormat="0" applyFont="0" applyAlignment="0" applyProtection="0"/>
    <xf numFmtId="0" fontId="85" fillId="27" borderId="213" applyNumberFormat="0" applyAlignment="0" applyProtection="0"/>
    <xf numFmtId="0" fontId="78" fillId="27" borderId="157" applyNumberFormat="0" applyAlignment="0" applyProtection="0"/>
    <xf numFmtId="0" fontId="77" fillId="12" borderId="213" applyNumberFormat="0" applyAlignment="0" applyProtection="0"/>
    <xf numFmtId="0" fontId="85" fillId="27" borderId="213" applyNumberFormat="0" applyAlignment="0" applyProtection="0"/>
    <xf numFmtId="0" fontId="54" fillId="0" borderId="168" applyNumberFormat="0" applyFill="0" applyAlignment="0" applyProtection="0"/>
    <xf numFmtId="0" fontId="50" fillId="28" borderId="157" applyNumberFormat="0" applyAlignment="0" applyProtection="0"/>
    <xf numFmtId="0" fontId="30" fillId="28" borderId="213" applyNumberFormat="0" applyAlignment="0" applyProtection="0"/>
    <xf numFmtId="0" fontId="65" fillId="27" borderId="213" applyNumberFormat="0" applyAlignment="0" applyProtection="0"/>
    <xf numFmtId="0" fontId="77" fillId="12" borderId="213" applyNumberFormat="0" applyAlignment="0" applyProtection="0"/>
    <xf numFmtId="0" fontId="70" fillId="12" borderId="213" applyNumberFormat="0" applyAlignment="0" applyProtection="0"/>
    <xf numFmtId="0" fontId="54" fillId="0" borderId="168" applyNumberFormat="0" applyFill="0" applyAlignment="0" applyProtection="0"/>
    <xf numFmtId="0" fontId="78" fillId="27" borderId="157" applyNumberFormat="0" applyAlignment="0" applyProtection="0"/>
    <xf numFmtId="0" fontId="7" fillId="10" borderId="184" applyNumberFormat="0" applyFont="0" applyAlignment="0" applyProtection="0"/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65" fillId="27" borderId="213" applyNumberFormat="0" applyAlignment="0" applyProtection="0"/>
    <xf numFmtId="0" fontId="88" fillId="0" borderId="158" applyNumberFormat="0" applyFill="0" applyAlignment="0" applyProtection="0"/>
    <xf numFmtId="0" fontId="50" fillId="28" borderId="157" applyNumberFormat="0" applyAlignment="0" applyProtection="0"/>
    <xf numFmtId="0" fontId="37" fillId="0" borderId="211">
      <alignment horizontal="left" vertical="center"/>
    </xf>
    <xf numFmtId="0" fontId="70" fillId="12" borderId="213" applyNumberFormat="0" applyAlignment="0" applyProtection="0"/>
    <xf numFmtId="0" fontId="85" fillId="27" borderId="213" applyNumberFormat="0" applyAlignment="0" applyProtection="0"/>
    <xf numFmtId="0" fontId="30" fillId="28" borderId="213" applyNumberFormat="0" applyAlignment="0" applyProtection="0"/>
    <xf numFmtId="0" fontId="72" fillId="0" borderId="158" applyNumberFormat="0" applyFill="0" applyAlignment="0" applyProtection="0"/>
    <xf numFmtId="0" fontId="9" fillId="0" borderId="212" applyNumberFormat="0" applyFill="0" applyBorder="0" applyAlignment="0">
      <protection locked="0"/>
    </xf>
    <xf numFmtId="0" fontId="37" fillId="0" borderId="211">
      <alignment horizontal="left" vertical="center"/>
    </xf>
    <xf numFmtId="0" fontId="78" fillId="27" borderId="157" applyNumberFormat="0" applyAlignment="0" applyProtection="0"/>
    <xf numFmtId="0" fontId="37" fillId="0" borderId="211">
      <alignment horizontal="left" vertical="center"/>
    </xf>
    <xf numFmtId="0" fontId="70" fillId="12" borderId="213" applyNumberFormat="0" applyAlignment="0" applyProtection="0"/>
    <xf numFmtId="0" fontId="78" fillId="27" borderId="157" applyNumberFormat="0" applyAlignment="0" applyProtection="0"/>
    <xf numFmtId="0" fontId="37" fillId="0" borderId="211">
      <alignment horizontal="left" vertical="center"/>
    </xf>
    <xf numFmtId="0" fontId="77" fillId="12" borderId="213" applyNumberFormat="0" applyAlignment="0" applyProtection="0"/>
    <xf numFmtId="0" fontId="77" fillId="12" borderId="213" applyNumberFormat="0" applyAlignment="0" applyProtection="0"/>
    <xf numFmtId="0" fontId="37" fillId="0" borderId="211">
      <alignment horizontal="left" vertical="center"/>
    </xf>
    <xf numFmtId="0" fontId="70" fillId="12" borderId="213" applyNumberFormat="0" applyAlignment="0" applyProtection="0"/>
    <xf numFmtId="0" fontId="85" fillId="27" borderId="213" applyNumberFormat="0" applyAlignment="0" applyProtection="0"/>
    <xf numFmtId="0" fontId="77" fillId="12" borderId="213" applyNumberFormat="0" applyAlignment="0" applyProtection="0"/>
    <xf numFmtId="0" fontId="85" fillId="27" borderId="213" applyNumberFormat="0" applyAlignment="0" applyProtection="0"/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64" fillId="27" borderId="157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85" fillId="27" borderId="213" applyNumberFormat="0" applyAlignment="0" applyProtection="0"/>
    <xf numFmtId="0" fontId="85" fillId="27" borderId="213" applyNumberFormat="0" applyAlignment="0" applyProtection="0"/>
    <xf numFmtId="0" fontId="37" fillId="0" borderId="211">
      <alignment horizontal="left" vertical="center"/>
    </xf>
    <xf numFmtId="0" fontId="7" fillId="10" borderId="184" applyNumberFormat="0" applyFont="0" applyAlignment="0" applyProtection="0"/>
    <xf numFmtId="0" fontId="30" fillId="28" borderId="213" applyNumberFormat="0" applyAlignment="0" applyProtection="0"/>
    <xf numFmtId="0" fontId="30" fillId="28" borderId="213" applyNumberFormat="0" applyAlignment="0" applyProtection="0"/>
    <xf numFmtId="0" fontId="70" fillId="12" borderId="213" applyNumberFormat="0" applyAlignment="0" applyProtection="0"/>
    <xf numFmtId="0" fontId="37" fillId="0" borderId="211">
      <alignment horizontal="left" vertical="center"/>
    </xf>
    <xf numFmtId="0" fontId="72" fillId="0" borderId="158" applyNumberFormat="0" applyFill="0" applyAlignment="0" applyProtection="0"/>
    <xf numFmtId="0" fontId="70" fillId="12" borderId="213" applyNumberFormat="0" applyAlignment="0" applyProtection="0"/>
    <xf numFmtId="0" fontId="78" fillId="27" borderId="157" applyNumberFormat="0" applyAlignment="0" applyProtection="0"/>
    <xf numFmtId="0" fontId="7" fillId="10" borderId="184" applyNumberFormat="0" applyFont="0" applyAlignment="0" applyProtection="0"/>
    <xf numFmtId="0" fontId="78" fillId="27" borderId="157" applyNumberFormat="0" applyAlignment="0" applyProtection="0"/>
    <xf numFmtId="0" fontId="65" fillId="27" borderId="213" applyNumberFormat="0" applyAlignment="0" applyProtection="0"/>
    <xf numFmtId="0" fontId="37" fillId="0" borderId="211">
      <alignment horizontal="left" vertical="center"/>
    </xf>
    <xf numFmtId="0" fontId="50" fillId="28" borderId="157" applyNumberFormat="0" applyAlignment="0" applyProtection="0"/>
    <xf numFmtId="0" fontId="64" fillId="27" borderId="157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11" fillId="10" borderId="184" applyNumberFormat="0" applyFont="0" applyAlignment="0" applyProtection="0"/>
    <xf numFmtId="10" fontId="16" fillId="4" borderId="182" applyNumberFormat="0" applyBorder="0" applyAlignment="0" applyProtection="0"/>
    <xf numFmtId="0" fontId="11" fillId="10" borderId="184" applyNumberFormat="0" applyFont="0" applyAlignment="0" applyProtection="0"/>
    <xf numFmtId="0" fontId="37" fillId="0" borderId="211">
      <alignment horizontal="left" vertical="center"/>
    </xf>
    <xf numFmtId="0" fontId="72" fillId="0" borderId="158" applyNumberFormat="0" applyFill="0" applyAlignment="0" applyProtection="0"/>
    <xf numFmtId="0" fontId="78" fillId="27" borderId="157" applyNumberFormat="0" applyAlignment="0" applyProtection="0"/>
    <xf numFmtId="0" fontId="78" fillId="27" borderId="157" applyNumberFormat="0" applyAlignment="0" applyProtection="0"/>
    <xf numFmtId="0" fontId="37" fillId="0" borderId="211">
      <alignment horizontal="left" vertical="center"/>
    </xf>
    <xf numFmtId="0" fontId="11" fillId="10" borderId="184" applyNumberFormat="0" applyFont="0" applyAlignment="0" applyProtection="0"/>
    <xf numFmtId="0" fontId="70" fillId="12" borderId="213" applyNumberFormat="0" applyAlignment="0" applyProtection="0"/>
    <xf numFmtId="0" fontId="11" fillId="10" borderId="184" applyNumberFormat="0" applyFont="0" applyAlignment="0" applyProtection="0"/>
    <xf numFmtId="0" fontId="85" fillId="27" borderId="213" applyNumberFormat="0" applyAlignment="0" applyProtection="0"/>
    <xf numFmtId="0" fontId="64" fillId="27" borderId="157" applyNumberFormat="0" applyAlignment="0" applyProtection="0"/>
    <xf numFmtId="0" fontId="65" fillId="27" borderId="213" applyNumberFormat="0" applyAlignment="0" applyProtection="0"/>
    <xf numFmtId="0" fontId="70" fillId="12" borderId="213" applyNumberFormat="0" applyAlignment="0" applyProtection="0"/>
    <xf numFmtId="0" fontId="88" fillId="0" borderId="158" applyNumberFormat="0" applyFill="0" applyAlignment="0" applyProtection="0"/>
    <xf numFmtId="0" fontId="37" fillId="0" borderId="211">
      <alignment horizontal="left" vertical="center"/>
    </xf>
    <xf numFmtId="0" fontId="7" fillId="10" borderId="184" applyNumberFormat="0" applyFont="0" applyAlignment="0" applyProtection="0"/>
    <xf numFmtId="0" fontId="88" fillId="0" borderId="158" applyNumberFormat="0" applyFill="0" applyAlignment="0" applyProtection="0"/>
    <xf numFmtId="0" fontId="37" fillId="0" borderId="211">
      <alignment horizontal="left" vertical="center"/>
    </xf>
    <xf numFmtId="0" fontId="11" fillId="10" borderId="184" applyNumberFormat="0" applyFont="0" applyAlignment="0" applyProtection="0"/>
    <xf numFmtId="0" fontId="64" fillId="27" borderId="157" applyNumberFormat="0" applyAlignment="0" applyProtection="0"/>
    <xf numFmtId="0" fontId="41" fillId="15" borderId="213" applyNumberFormat="0" applyAlignment="0" applyProtection="0"/>
    <xf numFmtId="0" fontId="37" fillId="0" borderId="211">
      <alignment horizontal="left" vertical="center"/>
    </xf>
    <xf numFmtId="0" fontId="7" fillId="10" borderId="184" applyNumberFormat="0" applyFont="0" applyAlignment="0" applyProtection="0"/>
    <xf numFmtId="0" fontId="88" fillId="0" borderId="158" applyNumberFormat="0" applyFill="0" applyAlignment="0" applyProtection="0"/>
    <xf numFmtId="0" fontId="77" fillId="12" borderId="213" applyNumberFormat="0" applyAlignment="0" applyProtection="0"/>
    <xf numFmtId="0" fontId="11" fillId="10" borderId="184" applyNumberFormat="0" applyFont="0" applyAlignment="0" applyProtection="0"/>
    <xf numFmtId="0" fontId="70" fillId="12" borderId="213" applyNumberFormat="0" applyAlignment="0" applyProtection="0"/>
    <xf numFmtId="0" fontId="37" fillId="0" borderId="154">
      <alignment horizontal="left" vertical="center"/>
    </xf>
    <xf numFmtId="0" fontId="72" fillId="0" borderId="158" applyNumberFormat="0" applyFill="0" applyAlignment="0" applyProtection="0"/>
    <xf numFmtId="0" fontId="85" fillId="27" borderId="213" applyNumberFormat="0" applyAlignment="0" applyProtection="0"/>
    <xf numFmtId="0" fontId="72" fillId="0" borderId="158" applyNumberFormat="0" applyFill="0" applyAlignment="0" applyProtection="0"/>
    <xf numFmtId="0" fontId="41" fillId="15" borderId="213" applyNumberFormat="0" applyAlignment="0" applyProtection="0"/>
    <xf numFmtId="0" fontId="78" fillId="27" borderId="157" applyNumberFormat="0" applyAlignment="0" applyProtection="0"/>
    <xf numFmtId="0" fontId="41" fillId="15" borderId="213" applyNumberFormat="0" applyAlignment="0" applyProtection="0"/>
    <xf numFmtId="0" fontId="64" fillId="27" borderId="157" applyNumberFormat="0" applyAlignment="0" applyProtection="0"/>
    <xf numFmtId="0" fontId="41" fillId="15" borderId="213" applyNumberFormat="0" applyAlignment="0" applyProtection="0"/>
    <xf numFmtId="0" fontId="88" fillId="0" borderId="158" applyNumberFormat="0" applyFill="0" applyAlignment="0" applyProtection="0"/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41" fillId="15" borderId="213" applyNumberFormat="0" applyAlignment="0" applyProtection="0"/>
    <xf numFmtId="0" fontId="37" fillId="0" borderId="211">
      <alignment horizontal="left" vertical="center"/>
    </xf>
    <xf numFmtId="0" fontId="72" fillId="0" borderId="158" applyNumberFormat="0" applyFill="0" applyAlignment="0" applyProtection="0"/>
    <xf numFmtId="0" fontId="30" fillId="28" borderId="213" applyNumberFormat="0" applyAlignment="0" applyProtection="0"/>
    <xf numFmtId="0" fontId="85" fillId="27" borderId="213" applyNumberFormat="0" applyAlignment="0" applyProtection="0"/>
    <xf numFmtId="0" fontId="85" fillId="27" borderId="213" applyNumberFormat="0" applyAlignment="0" applyProtection="0"/>
    <xf numFmtId="0" fontId="64" fillId="27" borderId="157" applyNumberFormat="0" applyAlignment="0" applyProtection="0"/>
    <xf numFmtId="0" fontId="85" fillId="27" borderId="213" applyNumberFormat="0" applyAlignment="0" applyProtection="0"/>
    <xf numFmtId="0" fontId="50" fillId="28" borderId="157" applyNumberFormat="0" applyAlignment="0" applyProtection="0"/>
    <xf numFmtId="0" fontId="88" fillId="0" borderId="158" applyNumberFormat="0" applyFill="0" applyAlignment="0" applyProtection="0"/>
    <xf numFmtId="0" fontId="77" fillId="12" borderId="213" applyNumberFormat="0" applyAlignment="0" applyProtection="0"/>
    <xf numFmtId="0" fontId="30" fillId="28" borderId="213" applyNumberFormat="0" applyAlignment="0" applyProtection="0"/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78" fillId="27" borderId="157" applyNumberFormat="0" applyAlignment="0" applyProtection="0"/>
    <xf numFmtId="0" fontId="88" fillId="0" borderId="158" applyNumberFormat="0" applyFill="0" applyAlignment="0" applyProtection="0"/>
    <xf numFmtId="0" fontId="85" fillId="27" borderId="213" applyNumberFormat="0" applyAlignment="0" applyProtection="0"/>
    <xf numFmtId="0" fontId="65" fillId="27" borderId="213" applyNumberFormat="0" applyAlignment="0" applyProtection="0"/>
    <xf numFmtId="0" fontId="85" fillId="27" borderId="213" applyNumberFormat="0" applyAlignment="0" applyProtection="0"/>
    <xf numFmtId="0" fontId="85" fillId="27" borderId="213" applyNumberFormat="0" applyAlignment="0" applyProtection="0"/>
    <xf numFmtId="0" fontId="37" fillId="0" borderId="211">
      <alignment horizontal="left" vertical="center"/>
    </xf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30" fillId="28" borderId="213" applyNumberFormat="0" applyAlignment="0" applyProtection="0"/>
    <xf numFmtId="0" fontId="85" fillId="27" borderId="213" applyNumberFormat="0" applyAlignment="0" applyProtection="0"/>
    <xf numFmtId="0" fontId="7" fillId="10" borderId="184" applyNumberFormat="0" applyFont="0" applyAlignment="0" applyProtection="0"/>
    <xf numFmtId="0" fontId="11" fillId="10" borderId="184" applyNumberFormat="0" applyFont="0" applyAlignment="0" applyProtection="0"/>
    <xf numFmtId="0" fontId="78" fillId="27" borderId="157" applyNumberFormat="0" applyAlignment="0" applyProtection="0"/>
    <xf numFmtId="0" fontId="85" fillId="27" borderId="213" applyNumberFormat="0" applyAlignment="0" applyProtection="0"/>
    <xf numFmtId="0" fontId="41" fillId="15" borderId="213" applyNumberFormat="0" applyAlignment="0" applyProtection="0"/>
    <xf numFmtId="0" fontId="64" fillId="27" borderId="157" applyNumberFormat="0" applyAlignment="0" applyProtection="0"/>
    <xf numFmtId="0" fontId="11" fillId="10" borderId="184" applyNumberFormat="0" applyFont="0" applyAlignment="0" applyProtection="0"/>
    <xf numFmtId="0" fontId="11" fillId="10" borderId="184" applyNumberFormat="0" applyFont="0" applyAlignment="0" applyProtection="0"/>
    <xf numFmtId="0" fontId="11" fillId="10" borderId="184" applyNumberFormat="0" applyFont="0" applyAlignment="0" applyProtection="0"/>
    <xf numFmtId="0" fontId="37" fillId="0" borderId="211">
      <alignment horizontal="left" vertical="center"/>
    </xf>
    <xf numFmtId="0" fontId="50" fillId="28" borderId="157" applyNumberFormat="0" applyAlignment="0" applyProtection="0"/>
    <xf numFmtId="0" fontId="37" fillId="0" borderId="211">
      <alignment horizontal="left" vertical="center"/>
    </xf>
    <xf numFmtId="0" fontId="7" fillId="10" borderId="184" applyNumberFormat="0" applyFont="0" applyAlignment="0" applyProtection="0"/>
    <xf numFmtId="0" fontId="37" fillId="0" borderId="211">
      <alignment horizontal="left" vertical="center"/>
    </xf>
    <xf numFmtId="0" fontId="50" fillId="28" borderId="157" applyNumberFormat="0" applyAlignment="0" applyProtection="0"/>
    <xf numFmtId="0" fontId="85" fillId="27" borderId="213" applyNumberFormat="0" applyAlignment="0" applyProtection="0"/>
    <xf numFmtId="0" fontId="77" fillId="12" borderId="213" applyNumberFormat="0" applyAlignment="0" applyProtection="0"/>
    <xf numFmtId="0" fontId="65" fillId="27" borderId="213" applyNumberFormat="0" applyAlignment="0" applyProtection="0"/>
    <xf numFmtId="0" fontId="88" fillId="0" borderId="158" applyNumberFormat="0" applyFill="0" applyAlignment="0" applyProtection="0"/>
    <xf numFmtId="0" fontId="77" fillId="12" borderId="213" applyNumberFormat="0" applyAlignment="0" applyProtection="0"/>
    <xf numFmtId="0" fontId="88" fillId="0" borderId="158" applyNumberFormat="0" applyFill="0" applyAlignment="0" applyProtection="0"/>
    <xf numFmtId="0" fontId="70" fillId="12" borderId="213" applyNumberFormat="0" applyAlignment="0" applyProtection="0"/>
    <xf numFmtId="0" fontId="11" fillId="10" borderId="184" applyNumberFormat="0" applyFont="0" applyAlignment="0" applyProtection="0"/>
    <xf numFmtId="0" fontId="64" fillId="27" borderId="157" applyNumberFormat="0" applyAlignment="0" applyProtection="0"/>
    <xf numFmtId="0" fontId="50" fillId="28" borderId="157" applyNumberFormat="0" applyAlignment="0" applyProtection="0"/>
    <xf numFmtId="0" fontId="70" fillId="12" borderId="213" applyNumberFormat="0" applyAlignment="0" applyProtection="0"/>
    <xf numFmtId="0" fontId="37" fillId="0" borderId="211">
      <alignment horizontal="left" vertical="center"/>
    </xf>
    <xf numFmtId="0" fontId="50" fillId="28" borderId="157" applyNumberFormat="0" applyAlignment="0" applyProtection="0"/>
    <xf numFmtId="0" fontId="78" fillId="27" borderId="157" applyNumberFormat="0" applyAlignment="0" applyProtection="0"/>
    <xf numFmtId="0" fontId="7" fillId="10" borderId="184" applyNumberFormat="0" applyFont="0" applyAlignment="0" applyProtection="0"/>
    <xf numFmtId="0" fontId="37" fillId="0" borderId="211">
      <alignment horizontal="left" vertical="center"/>
    </xf>
    <xf numFmtId="0" fontId="77" fillId="12" borderId="213" applyNumberFormat="0" applyAlignment="0" applyProtection="0"/>
    <xf numFmtId="0" fontId="7" fillId="10" borderId="184" applyNumberFormat="0" applyFont="0" applyAlignment="0" applyProtection="0"/>
    <xf numFmtId="0" fontId="41" fillId="15" borderId="213" applyNumberFormat="0" applyAlignment="0" applyProtection="0"/>
    <xf numFmtId="0" fontId="50" fillId="28" borderId="157" applyNumberFormat="0" applyAlignment="0" applyProtection="0"/>
    <xf numFmtId="0" fontId="50" fillId="28" borderId="157" applyNumberFormat="0" applyAlignment="0" applyProtection="0"/>
    <xf numFmtId="0" fontId="37" fillId="0" borderId="211">
      <alignment horizontal="left" vertical="center"/>
    </xf>
    <xf numFmtId="0" fontId="77" fillId="12" borderId="213" applyNumberFormat="0" applyAlignment="0" applyProtection="0"/>
    <xf numFmtId="0" fontId="54" fillId="0" borderId="168" applyNumberFormat="0" applyFill="0" applyAlignment="0" applyProtection="0"/>
    <xf numFmtId="0" fontId="77" fillId="12" borderId="213" applyNumberFormat="0" applyAlignment="0" applyProtection="0"/>
    <xf numFmtId="0" fontId="11" fillId="10" borderId="184" applyNumberFormat="0" applyFont="0" applyAlignment="0" applyProtection="0"/>
    <xf numFmtId="0" fontId="54" fillId="0" borderId="168" applyNumberFormat="0" applyFill="0" applyAlignment="0" applyProtection="0"/>
    <xf numFmtId="0" fontId="37" fillId="0" borderId="211">
      <alignment horizontal="left" vertical="center"/>
    </xf>
    <xf numFmtId="0" fontId="78" fillId="27" borderId="157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41" fillId="15" borderId="213" applyNumberFormat="0" applyAlignment="0" applyProtection="0"/>
    <xf numFmtId="0" fontId="64" fillId="27" borderId="157" applyNumberFormat="0" applyAlignment="0" applyProtection="0"/>
    <xf numFmtId="0" fontId="85" fillId="27" borderId="213" applyNumberFormat="0" applyAlignment="0" applyProtection="0"/>
    <xf numFmtId="0" fontId="37" fillId="0" borderId="154">
      <alignment horizontal="left" vertical="center"/>
    </xf>
    <xf numFmtId="0" fontId="37" fillId="0" borderId="211">
      <alignment horizontal="left" vertical="center"/>
    </xf>
    <xf numFmtId="0" fontId="72" fillId="0" borderId="158" applyNumberFormat="0" applyFill="0" applyAlignment="0" applyProtection="0"/>
    <xf numFmtId="0" fontId="88" fillId="0" borderId="158" applyNumberFormat="0" applyFill="0" applyAlignment="0" applyProtection="0"/>
    <xf numFmtId="0" fontId="7" fillId="10" borderId="184" applyNumberFormat="0" applyFont="0" applyAlignment="0" applyProtection="0"/>
    <xf numFmtId="0" fontId="37" fillId="0" borderId="211">
      <alignment horizontal="left" vertical="center"/>
    </xf>
    <xf numFmtId="0" fontId="65" fillId="27" borderId="213" applyNumberFormat="0" applyAlignment="0" applyProtection="0"/>
    <xf numFmtId="0" fontId="85" fillId="27" borderId="213" applyNumberFormat="0" applyAlignment="0" applyProtection="0"/>
    <xf numFmtId="0" fontId="37" fillId="0" borderId="211">
      <alignment horizontal="left" vertical="center"/>
    </xf>
    <xf numFmtId="0" fontId="30" fillId="28" borderId="213" applyNumberFormat="0" applyAlignment="0" applyProtection="0"/>
    <xf numFmtId="0" fontId="11" fillId="10" borderId="184" applyNumberFormat="0" applyFont="0" applyAlignment="0" applyProtection="0"/>
    <xf numFmtId="0" fontId="72" fillId="0" borderId="158" applyNumberFormat="0" applyFill="0" applyAlignment="0" applyProtection="0"/>
    <xf numFmtId="0" fontId="78" fillId="27" borderId="157" applyNumberFormat="0" applyAlignment="0" applyProtection="0"/>
    <xf numFmtId="0" fontId="65" fillId="27" borderId="213" applyNumberFormat="0" applyAlignment="0" applyProtection="0"/>
    <xf numFmtId="0" fontId="50" fillId="28" borderId="157" applyNumberFormat="0" applyAlignment="0" applyProtection="0"/>
    <xf numFmtId="0" fontId="77" fillId="12" borderId="213" applyNumberFormat="0" applyAlignment="0" applyProtection="0"/>
    <xf numFmtId="0" fontId="77" fillId="12" borderId="213" applyNumberFormat="0" applyAlignment="0" applyProtection="0"/>
    <xf numFmtId="0" fontId="78" fillId="27" borderId="157" applyNumberFormat="0" applyAlignment="0" applyProtection="0"/>
    <xf numFmtId="0" fontId="50" fillId="28" borderId="157" applyNumberFormat="0" applyAlignment="0" applyProtection="0"/>
    <xf numFmtId="0" fontId="37" fillId="0" borderId="211">
      <alignment horizontal="left" vertical="center"/>
    </xf>
    <xf numFmtId="0" fontId="7" fillId="10" borderId="184" applyNumberFormat="0" applyFont="0" applyAlignment="0" applyProtection="0"/>
    <xf numFmtId="0" fontId="30" fillId="28" borderId="213" applyNumberFormat="0" applyAlignment="0" applyProtection="0"/>
    <xf numFmtId="0" fontId="72" fillId="0" borderId="158" applyNumberFormat="0" applyFill="0" applyAlignment="0" applyProtection="0"/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77" fillId="12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0" fillId="12" borderId="213" applyNumberFormat="0" applyAlignment="0" applyProtection="0"/>
    <xf numFmtId="0" fontId="37" fillId="0" borderId="211">
      <alignment horizontal="left" vertical="center"/>
    </xf>
    <xf numFmtId="0" fontId="77" fillId="12" borderId="213" applyNumberFormat="0" applyAlignment="0" applyProtection="0"/>
    <xf numFmtId="0" fontId="37" fillId="0" borderId="154">
      <alignment horizontal="left" vertical="center"/>
    </xf>
    <xf numFmtId="0" fontId="41" fillId="15" borderId="213" applyNumberFormat="0" applyAlignment="0" applyProtection="0"/>
    <xf numFmtId="0" fontId="37" fillId="0" borderId="211">
      <alignment horizontal="left" vertical="center"/>
    </xf>
    <xf numFmtId="0" fontId="77" fillId="12" borderId="213" applyNumberFormat="0" applyAlignment="0" applyProtection="0"/>
    <xf numFmtId="0" fontId="85" fillId="27" borderId="213" applyNumberFormat="0" applyAlignment="0" applyProtection="0"/>
    <xf numFmtId="0" fontId="70" fillId="12" borderId="213" applyNumberFormat="0" applyAlignment="0" applyProtection="0"/>
    <xf numFmtId="0" fontId="37" fillId="0" borderId="154">
      <alignment horizontal="left" vertical="center"/>
    </xf>
    <xf numFmtId="0" fontId="88" fillId="0" borderId="158" applyNumberFormat="0" applyFill="0" applyAlignment="0" applyProtection="0"/>
    <xf numFmtId="0" fontId="37" fillId="0" borderId="211">
      <alignment horizontal="left" vertical="center"/>
    </xf>
    <xf numFmtId="0" fontId="37" fillId="0" borderId="154">
      <alignment horizontal="left" vertical="center"/>
    </xf>
    <xf numFmtId="0" fontId="7" fillId="10" borderId="184" applyNumberFormat="0" applyFont="0" applyAlignment="0" applyProtection="0"/>
    <xf numFmtId="0" fontId="7" fillId="10" borderId="184" applyNumberFormat="0" applyFont="0" applyAlignment="0" applyProtection="0"/>
    <xf numFmtId="0" fontId="64" fillId="27" borderId="157" applyNumberFormat="0" applyAlignment="0" applyProtection="0"/>
    <xf numFmtId="0" fontId="78" fillId="27" borderId="157" applyNumberFormat="0" applyAlignment="0" applyProtection="0"/>
    <xf numFmtId="0" fontId="64" fillId="27" borderId="157" applyNumberFormat="0" applyAlignment="0" applyProtection="0"/>
    <xf numFmtId="0" fontId="78" fillId="27" borderId="157" applyNumberFormat="0" applyAlignment="0" applyProtection="0"/>
    <xf numFmtId="0" fontId="30" fillId="28" borderId="213" applyNumberFormat="0" applyAlignment="0" applyProtection="0"/>
    <xf numFmtId="0" fontId="37" fillId="0" borderId="211">
      <alignment horizontal="left" vertical="center"/>
    </xf>
    <xf numFmtId="0" fontId="7" fillId="10" borderId="184" applyNumberFormat="0" applyFont="0" applyAlignment="0" applyProtection="0"/>
    <xf numFmtId="0" fontId="72" fillId="0" borderId="158" applyNumberFormat="0" applyFill="0" applyAlignment="0" applyProtection="0"/>
    <xf numFmtId="0" fontId="37" fillId="0" borderId="211">
      <alignment horizontal="left" vertical="center"/>
    </xf>
    <xf numFmtId="0" fontId="50" fillId="28" borderId="157" applyNumberFormat="0" applyAlignment="0" applyProtection="0"/>
    <xf numFmtId="0" fontId="50" fillId="28" borderId="157" applyNumberFormat="0" applyAlignment="0" applyProtection="0"/>
    <xf numFmtId="0" fontId="37" fillId="0" borderId="211">
      <alignment horizontal="left" vertical="center"/>
    </xf>
    <xf numFmtId="0" fontId="85" fillId="27" borderId="213" applyNumberFormat="0" applyAlignment="0" applyProtection="0"/>
    <xf numFmtId="0" fontId="85" fillId="27" borderId="213" applyNumberFormat="0" applyAlignment="0" applyProtection="0"/>
    <xf numFmtId="0" fontId="65" fillId="27" borderId="213" applyNumberFormat="0" applyAlignment="0" applyProtection="0"/>
    <xf numFmtId="0" fontId="37" fillId="0" borderId="211">
      <alignment horizontal="left" vertical="center"/>
    </xf>
    <xf numFmtId="0" fontId="41" fillId="15" borderId="213" applyNumberFormat="0" applyAlignment="0" applyProtection="0"/>
    <xf numFmtId="0" fontId="41" fillId="15" borderId="213" applyNumberFormat="0" applyAlignment="0" applyProtection="0"/>
    <xf numFmtId="0" fontId="41" fillId="15" borderId="213" applyNumberFormat="0" applyAlignment="0" applyProtection="0"/>
    <xf numFmtId="0" fontId="64" fillId="27" borderId="157" applyNumberFormat="0" applyAlignment="0" applyProtection="0"/>
    <xf numFmtId="0" fontId="88" fillId="0" borderId="158" applyNumberFormat="0" applyFill="0" applyAlignment="0" applyProtection="0"/>
    <xf numFmtId="0" fontId="54" fillId="0" borderId="168" applyNumberFormat="0" applyFill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" fillId="10" borderId="184" applyNumberFormat="0" applyFont="0" applyAlignment="0" applyProtection="0"/>
    <xf numFmtId="0" fontId="77" fillId="12" borderId="213" applyNumberFormat="0" applyAlignment="0" applyProtection="0"/>
    <xf numFmtId="0" fontId="77" fillId="12" borderId="213" applyNumberFormat="0" applyAlignment="0" applyProtection="0"/>
    <xf numFmtId="0" fontId="78" fillId="27" borderId="157" applyNumberFormat="0" applyAlignment="0" applyProtection="0"/>
    <xf numFmtId="0" fontId="54" fillId="0" borderId="168" applyNumberFormat="0" applyFill="0" applyAlignment="0" applyProtection="0"/>
    <xf numFmtId="0" fontId="11" fillId="10" borderId="184" applyNumberFormat="0" applyFont="0" applyAlignment="0" applyProtection="0"/>
    <xf numFmtId="0" fontId="85" fillId="27" borderId="213" applyNumberFormat="0" applyAlignment="0" applyProtection="0"/>
    <xf numFmtId="0" fontId="88" fillId="0" borderId="158" applyNumberFormat="0" applyFill="0" applyAlignment="0" applyProtection="0"/>
    <xf numFmtId="0" fontId="37" fillId="0" borderId="211">
      <alignment horizontal="left" vertical="center"/>
    </xf>
    <xf numFmtId="0" fontId="11" fillId="10" borderId="184" applyNumberFormat="0" applyFont="0" applyAlignment="0" applyProtection="0"/>
    <xf numFmtId="0" fontId="11" fillId="10" borderId="184" applyNumberFormat="0" applyFont="0" applyAlignment="0" applyProtection="0"/>
    <xf numFmtId="0" fontId="54" fillId="0" borderId="168" applyNumberFormat="0" applyFill="0" applyAlignment="0" applyProtection="0"/>
    <xf numFmtId="0" fontId="7" fillId="10" borderId="184" applyNumberFormat="0" applyFont="0" applyAlignment="0" applyProtection="0"/>
    <xf numFmtId="0" fontId="78" fillId="27" borderId="157" applyNumberFormat="0" applyAlignment="0" applyProtection="0"/>
    <xf numFmtId="0" fontId="37" fillId="0" borderId="211">
      <alignment horizontal="left" vertical="center"/>
    </xf>
    <xf numFmtId="0" fontId="7" fillId="10" borderId="184" applyNumberFormat="0" applyFont="0" applyAlignment="0" applyProtection="0"/>
    <xf numFmtId="0" fontId="72" fillId="0" borderId="158" applyNumberFormat="0" applyFill="0" applyAlignment="0" applyProtection="0"/>
    <xf numFmtId="0" fontId="37" fillId="0" borderId="154">
      <alignment horizontal="left" vertical="center"/>
    </xf>
    <xf numFmtId="0" fontId="85" fillId="27" borderId="213" applyNumberFormat="0" applyAlignment="0" applyProtection="0"/>
    <xf numFmtId="0" fontId="30" fillId="28" borderId="213" applyNumberFormat="0" applyAlignment="0" applyProtection="0"/>
    <xf numFmtId="0" fontId="41" fillId="15" borderId="213" applyNumberFormat="0" applyAlignment="0" applyProtection="0"/>
    <xf numFmtId="0" fontId="50" fillId="28" borderId="157" applyNumberFormat="0" applyAlignment="0" applyProtection="0"/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72" fillId="0" borderId="158" applyNumberFormat="0" applyFill="0" applyAlignment="0" applyProtection="0"/>
    <xf numFmtId="0" fontId="88" fillId="0" borderId="158" applyNumberFormat="0" applyFill="0" applyAlignment="0" applyProtection="0"/>
    <xf numFmtId="0" fontId="77" fillId="12" borderId="213" applyNumberFormat="0" applyAlignment="0" applyProtection="0"/>
    <xf numFmtId="0" fontId="37" fillId="0" borderId="211">
      <alignment horizontal="left" vertical="center"/>
    </xf>
    <xf numFmtId="0" fontId="11" fillId="10" borderId="184" applyNumberFormat="0" applyFont="0" applyAlignment="0" applyProtection="0"/>
    <xf numFmtId="0" fontId="41" fillId="15" borderId="213" applyNumberFormat="0" applyAlignment="0" applyProtection="0"/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8" fillId="27" borderId="157" applyNumberFormat="0" applyAlignment="0" applyProtection="0"/>
    <xf numFmtId="0" fontId="77" fillId="12" borderId="213" applyNumberFormat="0" applyAlignment="0" applyProtection="0"/>
    <xf numFmtId="0" fontId="37" fillId="0" borderId="211">
      <alignment horizontal="left" vertical="center"/>
    </xf>
    <xf numFmtId="0" fontId="77" fillId="12" borderId="213" applyNumberFormat="0" applyAlignment="0" applyProtection="0"/>
    <xf numFmtId="0" fontId="30" fillId="28" borderId="213" applyNumberFormat="0" applyAlignment="0" applyProtection="0"/>
    <xf numFmtId="0" fontId="11" fillId="10" borderId="184" applyNumberFormat="0" applyFont="0" applyAlignment="0" applyProtection="0"/>
    <xf numFmtId="0" fontId="41" fillId="15" borderId="213" applyNumberFormat="0" applyAlignment="0" applyProtection="0"/>
    <xf numFmtId="0" fontId="77" fillId="12" borderId="213" applyNumberFormat="0" applyAlignment="0" applyProtection="0"/>
    <xf numFmtId="0" fontId="64" fillId="27" borderId="157" applyNumberFormat="0" applyAlignment="0" applyProtection="0"/>
    <xf numFmtId="0" fontId="11" fillId="10" borderId="184" applyNumberFormat="0" applyFont="0" applyAlignment="0" applyProtection="0"/>
    <xf numFmtId="0" fontId="30" fillId="28" borderId="213" applyNumberFormat="0" applyAlignment="0" applyProtection="0"/>
    <xf numFmtId="0" fontId="30" fillId="28" borderId="213" applyNumberFormat="0" applyAlignment="0" applyProtection="0"/>
    <xf numFmtId="0" fontId="37" fillId="0" borderId="211">
      <alignment horizontal="left" vertical="center"/>
    </xf>
    <xf numFmtId="0" fontId="85" fillId="27" borderId="213" applyNumberFormat="0" applyAlignment="0" applyProtection="0"/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72" fillId="0" borderId="158" applyNumberFormat="0" applyFill="0" applyAlignment="0" applyProtection="0"/>
    <xf numFmtId="0" fontId="64" fillId="27" borderId="157" applyNumberFormat="0" applyAlignment="0" applyProtection="0"/>
    <xf numFmtId="0" fontId="41" fillId="15" borderId="213" applyNumberFormat="0" applyAlignment="0" applyProtection="0"/>
    <xf numFmtId="0" fontId="7" fillId="10" borderId="184" applyNumberFormat="0" applyFont="0" applyAlignment="0" applyProtection="0"/>
    <xf numFmtId="0" fontId="50" fillId="28" borderId="157" applyNumberFormat="0" applyAlignment="0" applyProtection="0"/>
    <xf numFmtId="0" fontId="70" fillId="12" borderId="213" applyNumberFormat="0" applyAlignment="0" applyProtection="0"/>
    <xf numFmtId="0" fontId="37" fillId="0" borderId="211">
      <alignment horizontal="left" vertical="center"/>
    </xf>
    <xf numFmtId="0" fontId="85" fillId="27" borderId="213" applyNumberFormat="0" applyAlignment="0" applyProtection="0"/>
    <xf numFmtId="0" fontId="77" fillId="12" borderId="213" applyNumberFormat="0" applyAlignment="0" applyProtection="0"/>
    <xf numFmtId="0" fontId="37" fillId="0" borderId="211">
      <alignment horizontal="left" vertical="center"/>
    </xf>
    <xf numFmtId="0" fontId="78" fillId="27" borderId="157" applyNumberFormat="0" applyAlignment="0" applyProtection="0"/>
    <xf numFmtId="0" fontId="54" fillId="0" borderId="168" applyNumberFormat="0" applyFill="0" applyAlignment="0" applyProtection="0"/>
    <xf numFmtId="0" fontId="88" fillId="0" borderId="158" applyNumberFormat="0" applyFill="0" applyAlignment="0" applyProtection="0"/>
    <xf numFmtId="0" fontId="30" fillId="28" borderId="213" applyNumberFormat="0" applyAlignment="0" applyProtection="0"/>
    <xf numFmtId="0" fontId="88" fillId="0" borderId="158" applyNumberFormat="0" applyFill="0" applyAlignment="0" applyProtection="0"/>
    <xf numFmtId="0" fontId="70" fillId="12" borderId="213" applyNumberFormat="0" applyAlignment="0" applyProtection="0"/>
    <xf numFmtId="0" fontId="85" fillId="27" borderId="213" applyNumberFormat="0" applyAlignment="0" applyProtection="0"/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7" fillId="10" borderId="184" applyNumberFormat="0" applyFont="0" applyAlignment="0" applyProtection="0"/>
    <xf numFmtId="0" fontId="70" fillId="12" borderId="213" applyNumberFormat="0" applyAlignment="0" applyProtection="0"/>
    <xf numFmtId="0" fontId="77" fillId="12" borderId="213" applyNumberFormat="0" applyAlignment="0" applyProtection="0"/>
    <xf numFmtId="0" fontId="54" fillId="0" borderId="168" applyNumberFormat="0" applyFill="0" applyAlignment="0" applyProtection="0"/>
    <xf numFmtId="0" fontId="85" fillId="27" borderId="213" applyNumberFormat="0" applyAlignment="0" applyProtection="0"/>
    <xf numFmtId="0" fontId="41" fillId="15" borderId="213" applyNumberFormat="0" applyAlignment="0" applyProtection="0"/>
    <xf numFmtId="0" fontId="78" fillId="27" borderId="157" applyNumberFormat="0" applyAlignment="0" applyProtection="0"/>
    <xf numFmtId="0" fontId="85" fillId="27" borderId="213" applyNumberFormat="0" applyAlignment="0" applyProtection="0"/>
    <xf numFmtId="0" fontId="41" fillId="15" borderId="213" applyNumberFormat="0" applyAlignment="0" applyProtection="0"/>
    <xf numFmtId="0" fontId="7" fillId="10" borderId="184" applyNumberFormat="0" applyFont="0" applyAlignment="0" applyProtection="0"/>
    <xf numFmtId="0" fontId="88" fillId="0" borderId="158" applyNumberFormat="0" applyFill="0" applyAlignment="0" applyProtection="0"/>
    <xf numFmtId="0" fontId="50" fillId="28" borderId="157" applyNumberFormat="0" applyAlignment="0" applyProtection="0"/>
    <xf numFmtId="0" fontId="65" fillId="27" borderId="213" applyNumberFormat="0" applyAlignment="0" applyProtection="0"/>
    <xf numFmtId="0" fontId="30" fillId="28" borderId="213" applyNumberFormat="0" applyAlignment="0" applyProtection="0"/>
    <xf numFmtId="0" fontId="85" fillId="27" borderId="213" applyNumberFormat="0" applyAlignment="0" applyProtection="0"/>
    <xf numFmtId="0" fontId="77" fillId="12" borderId="213" applyNumberFormat="0" applyAlignment="0" applyProtection="0"/>
    <xf numFmtId="0" fontId="37" fillId="0" borderId="211">
      <alignment horizontal="left" vertical="center"/>
    </xf>
    <xf numFmtId="0" fontId="50" fillId="28" borderId="157" applyNumberFormat="0" applyAlignment="0" applyProtection="0"/>
    <xf numFmtId="0" fontId="50" fillId="28" borderId="157" applyNumberFormat="0" applyAlignment="0" applyProtection="0"/>
    <xf numFmtId="0" fontId="7" fillId="10" borderId="184" applyNumberFormat="0" applyFont="0" applyAlignment="0" applyProtection="0"/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85" fillId="27" borderId="213" applyNumberFormat="0" applyAlignment="0" applyProtection="0"/>
    <xf numFmtId="0" fontId="78" fillId="27" borderId="157" applyNumberFormat="0" applyAlignment="0" applyProtection="0"/>
    <xf numFmtId="0" fontId="11" fillId="10" borderId="184" applyNumberFormat="0" applyFont="0" applyAlignment="0" applyProtection="0"/>
    <xf numFmtId="0" fontId="65" fillId="27" borderId="213" applyNumberFormat="0" applyAlignment="0" applyProtection="0"/>
    <xf numFmtId="0" fontId="11" fillId="10" borderId="184" applyNumberFormat="0" applyFont="0" applyAlignment="0" applyProtection="0"/>
    <xf numFmtId="0" fontId="41" fillId="15" borderId="213" applyNumberFormat="0" applyAlignment="0" applyProtection="0"/>
    <xf numFmtId="0" fontId="50" fillId="28" borderId="157" applyNumberFormat="0" applyAlignment="0" applyProtection="0"/>
    <xf numFmtId="0" fontId="65" fillId="27" borderId="213" applyNumberFormat="0" applyAlignment="0" applyProtection="0"/>
    <xf numFmtId="0" fontId="41" fillId="15" borderId="213" applyNumberFormat="0" applyAlignment="0" applyProtection="0"/>
    <xf numFmtId="0" fontId="70" fillId="12" borderId="213" applyNumberFormat="0" applyAlignment="0" applyProtection="0"/>
    <xf numFmtId="0" fontId="50" fillId="28" borderId="157" applyNumberFormat="0" applyAlignment="0" applyProtection="0"/>
    <xf numFmtId="0" fontId="88" fillId="0" borderId="158" applyNumberFormat="0" applyFill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0" fillId="12" borderId="213" applyNumberFormat="0" applyAlignment="0" applyProtection="0"/>
    <xf numFmtId="0" fontId="70" fillId="12" borderId="213" applyNumberFormat="0" applyAlignment="0" applyProtection="0"/>
    <xf numFmtId="0" fontId="11" fillId="10" borderId="184" applyNumberFormat="0" applyFont="0" applyAlignment="0" applyProtection="0"/>
    <xf numFmtId="0" fontId="72" fillId="0" borderId="158" applyNumberFormat="0" applyFill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41" fillId="15" borderId="213" applyNumberFormat="0" applyAlignment="0" applyProtection="0"/>
    <xf numFmtId="0" fontId="37" fillId="0" borderId="211">
      <alignment horizontal="left" vertical="center"/>
    </xf>
    <xf numFmtId="0" fontId="54" fillId="0" borderId="168" applyNumberFormat="0" applyFill="0" applyAlignment="0" applyProtection="0"/>
    <xf numFmtId="0" fontId="65" fillId="27" borderId="213" applyNumberFormat="0" applyAlignment="0" applyProtection="0"/>
    <xf numFmtId="0" fontId="37" fillId="0" borderId="211">
      <alignment horizontal="left" vertical="center"/>
    </xf>
    <xf numFmtId="0" fontId="30" fillId="28" borderId="213" applyNumberFormat="0" applyAlignment="0" applyProtection="0"/>
    <xf numFmtId="0" fontId="85" fillId="27" borderId="213" applyNumberFormat="0" applyAlignment="0" applyProtection="0"/>
    <xf numFmtId="0" fontId="64" fillId="27" borderId="157" applyNumberFormat="0" applyAlignment="0" applyProtection="0"/>
    <xf numFmtId="0" fontId="78" fillId="27" borderId="157" applyNumberFormat="0" applyAlignment="0" applyProtection="0"/>
    <xf numFmtId="0" fontId="41" fillId="15" borderId="213" applyNumberFormat="0" applyAlignment="0" applyProtection="0"/>
    <xf numFmtId="0" fontId="70" fillId="12" borderId="213" applyNumberFormat="0" applyAlignment="0" applyProtection="0"/>
    <xf numFmtId="0" fontId="85" fillId="27" borderId="213" applyNumberFormat="0" applyAlignment="0" applyProtection="0"/>
    <xf numFmtId="0" fontId="70" fillId="12" borderId="213" applyNumberFormat="0" applyAlignment="0" applyProtection="0"/>
    <xf numFmtId="0" fontId="64" fillId="27" borderId="157" applyNumberFormat="0" applyAlignment="0" applyProtection="0"/>
    <xf numFmtId="0" fontId="54" fillId="0" borderId="168" applyNumberFormat="0" applyFill="0" applyAlignment="0" applyProtection="0"/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37" fillId="0" borderId="211">
      <alignment horizontal="left" vertical="center"/>
    </xf>
    <xf numFmtId="0" fontId="78" fillId="27" borderId="157" applyNumberFormat="0" applyAlignment="0" applyProtection="0"/>
    <xf numFmtId="0" fontId="37" fillId="0" borderId="211">
      <alignment horizontal="left" vertical="center"/>
    </xf>
    <xf numFmtId="0" fontId="41" fillId="15" borderId="213" applyNumberFormat="0" applyAlignment="0" applyProtection="0"/>
    <xf numFmtId="0" fontId="78" fillId="27" borderId="157" applyNumberFormat="0" applyAlignment="0" applyProtection="0"/>
    <xf numFmtId="0" fontId="50" fillId="28" borderId="157" applyNumberFormat="0" applyAlignment="0" applyProtection="0"/>
    <xf numFmtId="0" fontId="41" fillId="15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85" fillId="27" borderId="213" applyNumberFormat="0" applyAlignment="0" applyProtection="0"/>
    <xf numFmtId="0" fontId="78" fillId="27" borderId="157" applyNumberFormat="0" applyAlignment="0" applyProtection="0"/>
    <xf numFmtId="0" fontId="65" fillId="27" borderId="213" applyNumberFormat="0" applyAlignment="0" applyProtection="0"/>
    <xf numFmtId="0" fontId="88" fillId="0" borderId="158" applyNumberFormat="0" applyFill="0" applyAlignment="0" applyProtection="0"/>
    <xf numFmtId="0" fontId="85" fillId="27" borderId="213" applyNumberFormat="0" applyAlignment="0" applyProtection="0"/>
    <xf numFmtId="0" fontId="88" fillId="0" borderId="158" applyNumberFormat="0" applyFill="0" applyAlignment="0" applyProtection="0"/>
    <xf numFmtId="0" fontId="54" fillId="0" borderId="168" applyNumberFormat="0" applyFill="0" applyAlignment="0" applyProtection="0"/>
    <xf numFmtId="0" fontId="88" fillId="0" borderId="158" applyNumberFormat="0" applyFill="0" applyAlignment="0" applyProtection="0"/>
    <xf numFmtId="0" fontId="70" fillId="12" borderId="213" applyNumberFormat="0" applyAlignment="0" applyProtection="0"/>
    <xf numFmtId="0" fontId="88" fillId="0" borderId="158" applyNumberFormat="0" applyFill="0" applyAlignment="0" applyProtection="0"/>
    <xf numFmtId="0" fontId="11" fillId="10" borderId="184" applyNumberFormat="0" applyFont="0" applyAlignment="0" applyProtection="0"/>
    <xf numFmtId="0" fontId="11" fillId="10" borderId="184" applyNumberFormat="0" applyFont="0" applyAlignment="0" applyProtection="0"/>
    <xf numFmtId="0" fontId="72" fillId="0" borderId="158" applyNumberFormat="0" applyFill="0" applyAlignment="0" applyProtection="0"/>
    <xf numFmtId="0" fontId="72" fillId="0" borderId="158" applyNumberFormat="0" applyFill="0" applyAlignment="0" applyProtection="0"/>
    <xf numFmtId="0" fontId="41" fillId="15" borderId="213" applyNumberFormat="0" applyAlignment="0" applyProtection="0"/>
    <xf numFmtId="0" fontId="88" fillId="0" borderId="158" applyNumberFormat="0" applyFill="0" applyAlignment="0" applyProtection="0"/>
    <xf numFmtId="0" fontId="72" fillId="0" borderId="158" applyNumberFormat="0" applyFill="0" applyAlignment="0" applyProtection="0"/>
    <xf numFmtId="0" fontId="11" fillId="10" borderId="184" applyNumberFormat="0" applyFont="0" applyAlignment="0" applyProtection="0"/>
    <xf numFmtId="0" fontId="85" fillId="27" borderId="213" applyNumberFormat="0" applyAlignment="0" applyProtection="0"/>
    <xf numFmtId="0" fontId="72" fillId="0" borderId="158" applyNumberFormat="0" applyFill="0" applyAlignment="0" applyProtection="0"/>
    <xf numFmtId="0" fontId="11" fillId="10" borderId="184" applyNumberFormat="0" applyFont="0" applyAlignment="0" applyProtection="0"/>
    <xf numFmtId="0" fontId="78" fillId="27" borderId="157" applyNumberFormat="0" applyAlignment="0" applyProtection="0"/>
    <xf numFmtId="0" fontId="64" fillId="27" borderId="157" applyNumberFormat="0" applyAlignment="0" applyProtection="0"/>
    <xf numFmtId="0" fontId="50" fillId="28" borderId="157" applyNumberFormat="0" applyAlignment="0" applyProtection="0"/>
    <xf numFmtId="0" fontId="78" fillId="27" borderId="157" applyNumberFormat="0" applyAlignment="0" applyProtection="0"/>
    <xf numFmtId="0" fontId="85" fillId="27" borderId="213" applyNumberFormat="0" applyAlignment="0" applyProtection="0"/>
    <xf numFmtId="0" fontId="78" fillId="27" borderId="157" applyNumberFormat="0" applyAlignment="0" applyProtection="0"/>
    <xf numFmtId="0" fontId="88" fillId="0" borderId="158" applyNumberFormat="0" applyFill="0" applyAlignment="0" applyProtection="0"/>
    <xf numFmtId="0" fontId="64" fillId="27" borderId="157" applyNumberFormat="0" applyAlignment="0" applyProtection="0"/>
    <xf numFmtId="0" fontId="77" fillId="12" borderId="213" applyNumberFormat="0" applyAlignment="0" applyProtection="0"/>
    <xf numFmtId="0" fontId="50" fillId="28" borderId="157" applyNumberFormat="0" applyAlignment="0" applyProtection="0"/>
    <xf numFmtId="0" fontId="70" fillId="12" borderId="213" applyNumberFormat="0" applyAlignment="0" applyProtection="0"/>
    <xf numFmtId="0" fontId="30" fillId="28" borderId="213" applyNumberFormat="0" applyAlignment="0" applyProtection="0"/>
    <xf numFmtId="0" fontId="78" fillId="27" borderId="157" applyNumberFormat="0" applyAlignment="0" applyProtection="0"/>
    <xf numFmtId="0" fontId="85" fillId="27" borderId="213" applyNumberFormat="0" applyAlignment="0" applyProtection="0"/>
    <xf numFmtId="0" fontId="54" fillId="0" borderId="168" applyNumberFormat="0" applyFill="0" applyAlignment="0" applyProtection="0"/>
    <xf numFmtId="0" fontId="65" fillId="27" borderId="213" applyNumberFormat="0" applyAlignment="0" applyProtection="0"/>
    <xf numFmtId="0" fontId="11" fillId="10" borderId="184" applyNumberFormat="0" applyFont="0" applyAlignment="0" applyProtection="0"/>
    <xf numFmtId="0" fontId="37" fillId="0" borderId="211">
      <alignment horizontal="left" vertical="center"/>
    </xf>
    <xf numFmtId="0" fontId="50" fillId="28" borderId="157" applyNumberFormat="0" applyAlignment="0" applyProtection="0"/>
    <xf numFmtId="0" fontId="88" fillId="0" borderId="158" applyNumberFormat="0" applyFill="0" applyAlignment="0" applyProtection="0"/>
    <xf numFmtId="0" fontId="54" fillId="0" borderId="168" applyNumberFormat="0" applyFill="0" applyAlignment="0" applyProtection="0"/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11" fillId="10" borderId="184" applyNumberFormat="0" applyFont="0" applyAlignment="0" applyProtection="0"/>
    <xf numFmtId="0" fontId="37" fillId="0" borderId="154">
      <alignment horizontal="left" vertical="center"/>
    </xf>
    <xf numFmtId="0" fontId="72" fillId="0" borderId="158" applyNumberFormat="0" applyFill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7" fillId="10" borderId="184" applyNumberFormat="0" applyFont="0" applyAlignment="0" applyProtection="0"/>
    <xf numFmtId="0" fontId="85" fillId="27" borderId="213" applyNumberFormat="0" applyAlignment="0" applyProtection="0"/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70" fillId="12" borderId="213" applyNumberFormat="0" applyAlignment="0" applyProtection="0"/>
    <xf numFmtId="0" fontId="9" fillId="0" borderId="212" applyNumberFormat="0" applyFill="0" applyBorder="0" applyAlignment="0">
      <alignment wrapText="1"/>
      <protection locked="0"/>
    </xf>
    <xf numFmtId="0" fontId="7" fillId="10" borderId="184" applyNumberFormat="0" applyFont="0" applyAlignment="0" applyProtection="0"/>
    <xf numFmtId="0" fontId="11" fillId="10" borderId="184" applyNumberFormat="0" applyFont="0" applyAlignment="0" applyProtection="0"/>
    <xf numFmtId="0" fontId="7" fillId="10" borderId="184" applyNumberFormat="0" applyFont="0" applyAlignment="0" applyProtection="0"/>
    <xf numFmtId="0" fontId="37" fillId="0" borderId="211">
      <alignment horizontal="left" vertical="center"/>
    </xf>
    <xf numFmtId="0" fontId="50" fillId="28" borderId="157" applyNumberFormat="0" applyAlignment="0" applyProtection="0"/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37" fillId="0" borderId="211">
      <alignment horizontal="left" vertical="center"/>
    </xf>
    <xf numFmtId="0" fontId="54" fillId="0" borderId="168" applyNumberFormat="0" applyFill="0" applyAlignment="0" applyProtection="0"/>
    <xf numFmtId="0" fontId="72" fillId="0" borderId="158" applyNumberFormat="0" applyFill="0" applyAlignment="0" applyProtection="0"/>
    <xf numFmtId="0" fontId="77" fillId="12" borderId="213" applyNumberFormat="0" applyAlignment="0" applyProtection="0"/>
    <xf numFmtId="0" fontId="85" fillId="27" borderId="213" applyNumberFormat="0" applyAlignment="0" applyProtection="0"/>
    <xf numFmtId="0" fontId="37" fillId="0" borderId="211">
      <alignment horizontal="left" vertical="center"/>
    </xf>
    <xf numFmtId="0" fontId="50" fillId="28" borderId="157" applyNumberFormat="0" applyAlignment="0" applyProtection="0"/>
    <xf numFmtId="0" fontId="78" fillId="27" borderId="157" applyNumberFormat="0" applyAlignment="0" applyProtection="0"/>
    <xf numFmtId="0" fontId="70" fillId="12" borderId="213" applyNumberFormat="0" applyAlignment="0" applyProtection="0"/>
    <xf numFmtId="0" fontId="72" fillId="0" borderId="158" applyNumberFormat="0" applyFill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0" fillId="12" borderId="213" applyNumberFormat="0" applyAlignment="0" applyProtection="0"/>
    <xf numFmtId="0" fontId="77" fillId="12" borderId="213" applyNumberFormat="0" applyAlignment="0" applyProtection="0"/>
    <xf numFmtId="0" fontId="41" fillId="15" borderId="213" applyNumberFormat="0" applyAlignment="0" applyProtection="0"/>
    <xf numFmtId="0" fontId="11" fillId="10" borderId="184" applyNumberFormat="0" applyFont="0" applyAlignment="0" applyProtection="0"/>
    <xf numFmtId="0" fontId="78" fillId="27" borderId="157" applyNumberFormat="0" applyAlignment="0" applyProtection="0"/>
    <xf numFmtId="0" fontId="7" fillId="10" borderId="184" applyNumberFormat="0" applyFont="0" applyAlignment="0" applyProtection="0"/>
    <xf numFmtId="0" fontId="64" fillId="27" borderId="157" applyNumberFormat="0" applyAlignment="0" applyProtection="0"/>
    <xf numFmtId="0" fontId="41" fillId="15" borderId="213" applyNumberFormat="0" applyAlignment="0" applyProtection="0"/>
    <xf numFmtId="0" fontId="30" fillId="28" borderId="213" applyNumberFormat="0" applyAlignment="0" applyProtection="0"/>
    <xf numFmtId="0" fontId="50" fillId="28" borderId="157" applyNumberFormat="0" applyAlignment="0" applyProtection="0"/>
    <xf numFmtId="10" fontId="16" fillId="4" borderId="182" applyNumberFormat="0" applyBorder="0" applyAlignment="0" applyProtection="0"/>
    <xf numFmtId="0" fontId="78" fillId="27" borderId="157" applyNumberFormat="0" applyAlignment="0" applyProtection="0"/>
    <xf numFmtId="0" fontId="65" fillId="27" borderId="213" applyNumberFormat="0" applyAlignment="0" applyProtection="0"/>
    <xf numFmtId="0" fontId="41" fillId="15" borderId="213" applyNumberFormat="0" applyAlignment="0" applyProtection="0"/>
    <xf numFmtId="0" fontId="30" fillId="28" borderId="213" applyNumberFormat="0" applyAlignment="0" applyProtection="0"/>
    <xf numFmtId="0" fontId="70" fillId="12" borderId="213" applyNumberFormat="0" applyAlignment="0" applyProtection="0"/>
    <xf numFmtId="0" fontId="54" fillId="0" borderId="168" applyNumberFormat="0" applyFill="0" applyAlignment="0" applyProtection="0"/>
    <xf numFmtId="0" fontId="77" fillId="12" borderId="213" applyNumberFormat="0" applyAlignment="0" applyProtection="0"/>
    <xf numFmtId="0" fontId="37" fillId="0" borderId="211">
      <alignment horizontal="left" vertical="center"/>
    </xf>
    <xf numFmtId="0" fontId="41" fillId="15" borderId="213" applyNumberFormat="0" applyAlignment="0" applyProtection="0"/>
    <xf numFmtId="0" fontId="70" fillId="12" borderId="213" applyNumberFormat="0" applyAlignment="0" applyProtection="0"/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78" fillId="27" borderId="157" applyNumberFormat="0" applyAlignment="0" applyProtection="0"/>
    <xf numFmtId="0" fontId="54" fillId="0" borderId="168" applyNumberFormat="0" applyFill="0" applyAlignment="0" applyProtection="0"/>
    <xf numFmtId="0" fontId="37" fillId="0" borderId="211">
      <alignment horizontal="left" vertical="center"/>
    </xf>
    <xf numFmtId="0" fontId="77" fillId="12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37" fillId="0" borderId="154">
      <alignment horizontal="left" vertical="center"/>
    </xf>
    <xf numFmtId="0" fontId="7" fillId="10" borderId="184" applyNumberFormat="0" applyFont="0" applyAlignment="0" applyProtection="0"/>
    <xf numFmtId="0" fontId="37" fillId="0" borderId="211">
      <alignment horizontal="left" vertical="center"/>
    </xf>
    <xf numFmtId="0" fontId="78" fillId="27" borderId="157" applyNumberFormat="0" applyAlignment="0" applyProtection="0"/>
    <xf numFmtId="0" fontId="37" fillId="0" borderId="211">
      <alignment horizontal="left" vertical="center"/>
    </xf>
    <xf numFmtId="0" fontId="7" fillId="10" borderId="184" applyNumberFormat="0" applyFont="0" applyAlignment="0" applyProtection="0"/>
    <xf numFmtId="0" fontId="77" fillId="12" borderId="213" applyNumberFormat="0" applyAlignment="0" applyProtection="0"/>
    <xf numFmtId="0" fontId="70" fillId="12" borderId="213" applyNumberFormat="0" applyAlignment="0" applyProtection="0"/>
    <xf numFmtId="0" fontId="11" fillId="10" borderId="184" applyNumberFormat="0" applyFont="0" applyAlignment="0" applyProtection="0"/>
    <xf numFmtId="0" fontId="65" fillId="27" borderId="213" applyNumberFormat="0" applyAlignment="0" applyProtection="0"/>
    <xf numFmtId="0" fontId="30" fillId="28" borderId="213" applyNumberFormat="0" applyAlignment="0" applyProtection="0"/>
    <xf numFmtId="0" fontId="72" fillId="0" borderId="158" applyNumberFormat="0" applyFill="0" applyAlignment="0" applyProtection="0"/>
    <xf numFmtId="0" fontId="25" fillId="10" borderId="184" applyNumberFormat="0" applyFont="0" applyAlignment="0" applyProtection="0"/>
    <xf numFmtId="0" fontId="54" fillId="0" borderId="168" applyNumberFormat="0" applyFill="0" applyAlignment="0" applyProtection="0"/>
    <xf numFmtId="0" fontId="41" fillId="15" borderId="213" applyNumberFormat="0" applyAlignment="0" applyProtection="0"/>
    <xf numFmtId="0" fontId="54" fillId="0" borderId="168" applyNumberFormat="0" applyFill="0" applyAlignment="0" applyProtection="0"/>
    <xf numFmtId="0" fontId="72" fillId="0" borderId="158" applyNumberFormat="0" applyFill="0" applyAlignment="0" applyProtection="0"/>
    <xf numFmtId="0" fontId="85" fillId="27" borderId="213" applyNumberFormat="0" applyAlignment="0" applyProtection="0"/>
    <xf numFmtId="0" fontId="64" fillId="27" borderId="157" applyNumberFormat="0" applyAlignment="0" applyProtection="0"/>
    <xf numFmtId="0" fontId="72" fillId="0" borderId="158" applyNumberFormat="0" applyFill="0" applyAlignment="0" applyProtection="0"/>
    <xf numFmtId="0" fontId="11" fillId="10" borderId="184" applyNumberFormat="0" applyFont="0" applyAlignment="0" applyProtection="0"/>
    <xf numFmtId="0" fontId="54" fillId="0" borderId="168" applyNumberFormat="0" applyFill="0" applyAlignment="0" applyProtection="0"/>
    <xf numFmtId="0" fontId="72" fillId="0" borderId="158" applyNumberFormat="0" applyFill="0" applyAlignment="0" applyProtection="0"/>
    <xf numFmtId="0" fontId="85" fillId="27" borderId="213" applyNumberFormat="0" applyAlignment="0" applyProtection="0"/>
    <xf numFmtId="0" fontId="65" fillId="27" borderId="213" applyNumberFormat="0" applyAlignment="0" applyProtection="0"/>
    <xf numFmtId="0" fontId="30" fillId="28" borderId="213" applyNumberFormat="0" applyAlignment="0" applyProtection="0"/>
    <xf numFmtId="0" fontId="50" fillId="28" borderId="157" applyNumberFormat="0" applyAlignment="0" applyProtection="0"/>
    <xf numFmtId="0" fontId="37" fillId="0" borderId="211">
      <alignment horizontal="left" vertical="center"/>
    </xf>
    <xf numFmtId="0" fontId="41" fillId="15" borderId="213" applyNumberFormat="0" applyAlignment="0" applyProtection="0"/>
    <xf numFmtId="0" fontId="65" fillId="27" borderId="213" applyNumberFormat="0" applyAlignment="0" applyProtection="0"/>
    <xf numFmtId="0" fontId="85" fillId="27" borderId="213" applyNumberFormat="0" applyAlignment="0" applyProtection="0"/>
    <xf numFmtId="0" fontId="78" fillId="27" borderId="157" applyNumberFormat="0" applyAlignment="0" applyProtection="0"/>
    <xf numFmtId="0" fontId="37" fillId="0" borderId="154">
      <alignment horizontal="left" vertical="center"/>
    </xf>
    <xf numFmtId="0" fontId="11" fillId="10" borderId="184" applyNumberFormat="0" applyFont="0" applyAlignment="0" applyProtection="0"/>
    <xf numFmtId="0" fontId="78" fillId="27" borderId="157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54" fillId="0" borderId="168" applyNumberFormat="0" applyFill="0" applyAlignment="0" applyProtection="0"/>
    <xf numFmtId="0" fontId="37" fillId="0" borderId="211">
      <alignment horizontal="left" vertical="center"/>
    </xf>
    <xf numFmtId="0" fontId="85" fillId="27" borderId="213" applyNumberFormat="0" applyAlignment="0" applyProtection="0"/>
    <xf numFmtId="0" fontId="72" fillId="0" borderId="158" applyNumberFormat="0" applyFill="0" applyAlignment="0" applyProtection="0"/>
    <xf numFmtId="0" fontId="37" fillId="0" borderId="211">
      <alignment horizontal="left" vertical="center"/>
    </xf>
    <xf numFmtId="0" fontId="85" fillId="27" borderId="213" applyNumberFormat="0" applyAlignment="0" applyProtection="0"/>
    <xf numFmtId="0" fontId="50" fillId="28" borderId="157" applyNumberFormat="0" applyAlignment="0" applyProtection="0"/>
    <xf numFmtId="0" fontId="77" fillId="12" borderId="213" applyNumberFormat="0" applyAlignment="0" applyProtection="0"/>
    <xf numFmtId="0" fontId="85" fillId="27" borderId="213" applyNumberFormat="0" applyAlignment="0" applyProtection="0"/>
    <xf numFmtId="0" fontId="7" fillId="10" borderId="184" applyNumberFormat="0" applyFont="0" applyAlignment="0" applyProtection="0"/>
    <xf numFmtId="0" fontId="37" fillId="0" borderId="211">
      <alignment horizontal="left" vertical="center"/>
    </xf>
    <xf numFmtId="0" fontId="72" fillId="0" borderId="158" applyNumberFormat="0" applyFill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50" fillId="28" borderId="157" applyNumberFormat="0" applyAlignment="0" applyProtection="0"/>
    <xf numFmtId="0" fontId="30" fillId="28" borderId="213" applyNumberFormat="0" applyAlignment="0" applyProtection="0"/>
    <xf numFmtId="0" fontId="77" fillId="12" borderId="213" applyNumberFormat="0" applyAlignment="0" applyProtection="0"/>
    <xf numFmtId="0" fontId="65" fillId="27" borderId="213" applyNumberFormat="0" applyAlignment="0" applyProtection="0"/>
    <xf numFmtId="0" fontId="88" fillId="0" borderId="158" applyNumberFormat="0" applyFill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8" fillId="27" borderId="157" applyNumberFormat="0" applyAlignment="0" applyProtection="0"/>
    <xf numFmtId="0" fontId="50" fillId="28" borderId="157" applyNumberFormat="0" applyAlignment="0" applyProtection="0"/>
    <xf numFmtId="0" fontId="88" fillId="0" borderId="158" applyNumberFormat="0" applyFill="0" applyAlignment="0" applyProtection="0"/>
    <xf numFmtId="0" fontId="37" fillId="0" borderId="211">
      <alignment horizontal="left" vertical="center"/>
    </xf>
    <xf numFmtId="0" fontId="72" fillId="0" borderId="158" applyNumberFormat="0" applyFill="0" applyAlignment="0" applyProtection="0"/>
    <xf numFmtId="0" fontId="37" fillId="0" borderId="211">
      <alignment horizontal="left" vertical="center"/>
    </xf>
    <xf numFmtId="0" fontId="70" fillId="12" borderId="213" applyNumberFormat="0" applyAlignment="0" applyProtection="0"/>
    <xf numFmtId="0" fontId="50" fillId="28" borderId="157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8" fillId="27" borderId="157" applyNumberFormat="0" applyAlignment="0" applyProtection="0"/>
    <xf numFmtId="0" fontId="78" fillId="27" borderId="157" applyNumberFormat="0" applyAlignment="0" applyProtection="0"/>
    <xf numFmtId="0" fontId="64" fillId="27" borderId="157" applyNumberFormat="0" applyAlignment="0" applyProtection="0"/>
    <xf numFmtId="0" fontId="77" fillId="12" borderId="213" applyNumberFormat="0" applyAlignment="0" applyProtection="0"/>
    <xf numFmtId="0" fontId="88" fillId="0" borderId="158" applyNumberFormat="0" applyFill="0" applyAlignment="0" applyProtection="0"/>
    <xf numFmtId="0" fontId="85" fillId="27" borderId="213" applyNumberFormat="0" applyAlignment="0" applyProtection="0"/>
    <xf numFmtId="0" fontId="7" fillId="10" borderId="184" applyNumberFormat="0" applyFont="0" applyAlignment="0" applyProtection="0"/>
    <xf numFmtId="0" fontId="41" fillId="15" borderId="213" applyNumberFormat="0" applyAlignment="0" applyProtection="0"/>
    <xf numFmtId="0" fontId="37" fillId="0" borderId="211">
      <alignment horizontal="left" vertical="center"/>
    </xf>
    <xf numFmtId="0" fontId="7" fillId="10" borderId="184" applyNumberFormat="0" applyFont="0" applyAlignment="0" applyProtection="0"/>
    <xf numFmtId="0" fontId="77" fillId="12" borderId="213" applyNumberFormat="0" applyAlignment="0" applyProtection="0"/>
    <xf numFmtId="0" fontId="37" fillId="0" borderId="211">
      <alignment horizontal="left" vertical="center"/>
    </xf>
    <xf numFmtId="0" fontId="64" fillId="27" borderId="157" applyNumberFormat="0" applyAlignment="0" applyProtection="0"/>
    <xf numFmtId="0" fontId="54" fillId="0" borderId="168" applyNumberFormat="0" applyFill="0" applyAlignment="0" applyProtection="0"/>
    <xf numFmtId="0" fontId="64" fillId="27" borderId="157" applyNumberFormat="0" applyAlignment="0" applyProtection="0"/>
    <xf numFmtId="0" fontId="11" fillId="10" borderId="184" applyNumberFormat="0" applyFont="0" applyAlignment="0" applyProtection="0"/>
    <xf numFmtId="0" fontId="41" fillId="15" borderId="213" applyNumberFormat="0" applyAlignment="0" applyProtection="0"/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65" fillId="27" borderId="213" applyNumberFormat="0" applyAlignment="0" applyProtection="0"/>
    <xf numFmtId="0" fontId="78" fillId="27" borderId="157" applyNumberFormat="0" applyAlignment="0" applyProtection="0"/>
    <xf numFmtId="0" fontId="78" fillId="27" borderId="157" applyNumberFormat="0" applyAlignment="0" applyProtection="0"/>
    <xf numFmtId="0" fontId="11" fillId="10" borderId="184" applyNumberFormat="0" applyFont="0" applyAlignment="0" applyProtection="0"/>
    <xf numFmtId="0" fontId="65" fillId="27" borderId="213" applyNumberFormat="0" applyAlignment="0" applyProtection="0"/>
    <xf numFmtId="0" fontId="50" fillId="28" borderId="157" applyNumberFormat="0" applyAlignment="0" applyProtection="0"/>
    <xf numFmtId="0" fontId="88" fillId="0" borderId="158" applyNumberFormat="0" applyFill="0" applyAlignment="0" applyProtection="0"/>
    <xf numFmtId="0" fontId="7" fillId="10" borderId="184" applyNumberFormat="0" applyFont="0" applyAlignment="0" applyProtection="0"/>
    <xf numFmtId="0" fontId="85" fillId="27" borderId="213" applyNumberFormat="0" applyAlignment="0" applyProtection="0"/>
    <xf numFmtId="0" fontId="88" fillId="0" borderId="158" applyNumberFormat="0" applyFill="0" applyAlignment="0" applyProtection="0"/>
    <xf numFmtId="0" fontId="77" fillId="12" borderId="213" applyNumberFormat="0" applyAlignment="0" applyProtection="0"/>
    <xf numFmtId="0" fontId="120" fillId="27" borderId="213" applyNumberFormat="0" applyAlignment="0" applyProtection="0"/>
    <xf numFmtId="0" fontId="64" fillId="27" borderId="157" applyNumberFormat="0" applyAlignment="0" applyProtection="0"/>
    <xf numFmtId="0" fontId="41" fillId="15" borderId="213" applyNumberFormat="0" applyAlignment="0" applyProtection="0"/>
    <xf numFmtId="0" fontId="30" fillId="28" borderId="213" applyNumberFormat="0" applyAlignment="0" applyProtection="0"/>
    <xf numFmtId="0" fontId="50" fillId="28" borderId="157" applyNumberFormat="0" applyAlignment="0" applyProtection="0"/>
    <xf numFmtId="0" fontId="77" fillId="12" borderId="213" applyNumberFormat="0" applyAlignment="0" applyProtection="0"/>
    <xf numFmtId="0" fontId="30" fillId="28" borderId="213" applyNumberFormat="0" applyAlignment="0" applyProtection="0"/>
    <xf numFmtId="0" fontId="72" fillId="0" borderId="158" applyNumberFormat="0" applyFill="0" applyAlignment="0" applyProtection="0"/>
    <xf numFmtId="0" fontId="30" fillId="28" borderId="213" applyNumberFormat="0" applyAlignment="0" applyProtection="0"/>
    <xf numFmtId="0" fontId="30" fillId="28" borderId="213" applyNumberFormat="0" applyAlignment="0" applyProtection="0"/>
    <xf numFmtId="0" fontId="77" fillId="12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2" fillId="0" borderId="158" applyNumberFormat="0" applyFill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65" fillId="27" borderId="213" applyNumberFormat="0" applyAlignment="0" applyProtection="0"/>
    <xf numFmtId="0" fontId="7" fillId="10" borderId="184" applyNumberFormat="0" applyFont="0" applyAlignment="0" applyProtection="0"/>
    <xf numFmtId="0" fontId="41" fillId="15" borderId="213" applyNumberFormat="0" applyAlignment="0" applyProtection="0"/>
    <xf numFmtId="0" fontId="50" fillId="28" borderId="157" applyNumberFormat="0" applyAlignment="0" applyProtection="0"/>
    <xf numFmtId="0" fontId="64" fillId="27" borderId="157" applyNumberFormat="0" applyAlignment="0" applyProtection="0"/>
    <xf numFmtId="0" fontId="37" fillId="0" borderId="211">
      <alignment horizontal="left" vertical="center"/>
    </xf>
    <xf numFmtId="0" fontId="77" fillId="12" borderId="213" applyNumberFormat="0" applyAlignment="0" applyProtection="0"/>
    <xf numFmtId="0" fontId="50" fillId="28" borderId="157" applyNumberFormat="0" applyAlignment="0" applyProtection="0"/>
    <xf numFmtId="0" fontId="77" fillId="12" borderId="213" applyNumberFormat="0" applyAlignment="0" applyProtection="0"/>
    <xf numFmtId="0" fontId="78" fillId="27" borderId="157" applyNumberFormat="0" applyAlignment="0" applyProtection="0"/>
    <xf numFmtId="0" fontId="50" fillId="28" borderId="157" applyNumberFormat="0" applyAlignment="0" applyProtection="0"/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37" fillId="0" borderId="211">
      <alignment horizontal="left" vertical="center"/>
    </xf>
    <xf numFmtId="0" fontId="41" fillId="15" borderId="213" applyNumberFormat="0" applyAlignment="0" applyProtection="0"/>
    <xf numFmtId="0" fontId="72" fillId="0" borderId="158" applyNumberFormat="0" applyFill="0" applyAlignment="0" applyProtection="0"/>
    <xf numFmtId="0" fontId="30" fillId="28" borderId="213" applyNumberFormat="0" applyAlignment="0" applyProtection="0"/>
    <xf numFmtId="0" fontId="37" fillId="0" borderId="154">
      <alignment horizontal="left" vertical="center"/>
    </xf>
    <xf numFmtId="0" fontId="92" fillId="0" borderId="212" applyNumberFormat="0" applyFill="0" applyAlignment="0">
      <protection locked="0"/>
    </xf>
    <xf numFmtId="0" fontId="77" fillId="12" borderId="213" applyNumberFormat="0" applyAlignment="0" applyProtection="0"/>
    <xf numFmtId="0" fontId="11" fillId="10" borderId="184" applyNumberFormat="0" applyFont="0" applyAlignment="0" applyProtection="0"/>
    <xf numFmtId="0" fontId="72" fillId="0" borderId="158" applyNumberFormat="0" applyFill="0" applyAlignment="0" applyProtection="0"/>
    <xf numFmtId="0" fontId="85" fillId="27" borderId="213" applyNumberFormat="0" applyAlignment="0" applyProtection="0"/>
    <xf numFmtId="0" fontId="7" fillId="10" borderId="184" applyNumberFormat="0" applyFont="0" applyAlignment="0" applyProtection="0"/>
    <xf numFmtId="0" fontId="41" fillId="15" borderId="213" applyNumberFormat="0" applyAlignment="0" applyProtection="0"/>
    <xf numFmtId="0" fontId="37" fillId="0" borderId="211">
      <alignment horizontal="left" vertical="center"/>
    </xf>
    <xf numFmtId="0" fontId="65" fillId="27" borderId="213" applyNumberFormat="0" applyAlignment="0" applyProtection="0"/>
    <xf numFmtId="0" fontId="11" fillId="10" borderId="184" applyNumberFormat="0" applyFont="0" applyAlignment="0" applyProtection="0"/>
    <xf numFmtId="0" fontId="78" fillId="27" borderId="157" applyNumberFormat="0" applyAlignment="0" applyProtection="0"/>
    <xf numFmtId="0" fontId="85" fillId="27" borderId="213" applyNumberFormat="0" applyAlignment="0" applyProtection="0"/>
    <xf numFmtId="0" fontId="50" fillId="28" borderId="157" applyNumberFormat="0" applyAlignment="0" applyProtection="0"/>
    <xf numFmtId="0" fontId="41" fillId="15" borderId="213" applyNumberFormat="0" applyAlignment="0" applyProtection="0"/>
    <xf numFmtId="0" fontId="41" fillId="15" borderId="213" applyNumberFormat="0" applyAlignment="0" applyProtection="0"/>
    <xf numFmtId="0" fontId="50" fillId="28" borderId="157" applyNumberFormat="0" applyAlignment="0" applyProtection="0"/>
    <xf numFmtId="0" fontId="70" fillId="12" borderId="213" applyNumberFormat="0" applyAlignment="0" applyProtection="0"/>
    <xf numFmtId="0" fontId="7" fillId="10" borderId="184" applyNumberFormat="0" applyFont="0" applyAlignment="0" applyProtection="0"/>
    <xf numFmtId="0" fontId="77" fillId="12" borderId="213" applyNumberFormat="0" applyAlignment="0" applyProtection="0"/>
    <xf numFmtId="0" fontId="6" fillId="0" borderId="0">
      <protection locked="0"/>
    </xf>
    <xf numFmtId="0" fontId="37" fillId="0" borderId="211">
      <alignment horizontal="left" vertical="center"/>
    </xf>
    <xf numFmtId="0" fontId="85" fillId="27" borderId="213" applyNumberFormat="0" applyAlignment="0" applyProtection="0"/>
    <xf numFmtId="0" fontId="41" fillId="15" borderId="213" applyNumberFormat="0" applyAlignment="0" applyProtection="0"/>
    <xf numFmtId="0" fontId="70" fillId="12" borderId="213" applyNumberFormat="0" applyAlignment="0" applyProtection="0"/>
    <xf numFmtId="0" fontId="37" fillId="0" borderId="211">
      <alignment horizontal="left" vertical="center"/>
    </xf>
    <xf numFmtId="0" fontId="41" fillId="15" borderId="213" applyNumberFormat="0" applyAlignment="0" applyProtection="0"/>
    <xf numFmtId="0" fontId="11" fillId="10" borderId="184" applyNumberFormat="0" applyFont="0" applyAlignment="0" applyProtection="0"/>
    <xf numFmtId="0" fontId="41" fillId="15" borderId="213" applyNumberFormat="0" applyAlignment="0" applyProtection="0"/>
    <xf numFmtId="0" fontId="78" fillId="27" borderId="157" applyNumberFormat="0" applyAlignment="0" applyProtection="0"/>
    <xf numFmtId="0" fontId="11" fillId="10" borderId="184" applyNumberFormat="0" applyFont="0" applyAlignment="0" applyProtection="0"/>
    <xf numFmtId="0" fontId="54" fillId="0" borderId="168" applyNumberFormat="0" applyFill="0" applyAlignment="0" applyProtection="0"/>
    <xf numFmtId="0" fontId="88" fillId="0" borderId="158" applyNumberFormat="0" applyFill="0" applyAlignment="0" applyProtection="0"/>
    <xf numFmtId="0" fontId="70" fillId="12" borderId="213" applyNumberFormat="0" applyAlignment="0" applyProtection="0"/>
    <xf numFmtId="0" fontId="72" fillId="0" borderId="158" applyNumberFormat="0" applyFill="0" applyAlignment="0" applyProtection="0"/>
    <xf numFmtId="0" fontId="88" fillId="0" borderId="158" applyNumberFormat="0" applyFill="0" applyAlignment="0" applyProtection="0"/>
    <xf numFmtId="0" fontId="77" fillId="12" borderId="213" applyNumberFormat="0" applyAlignment="0" applyProtection="0"/>
    <xf numFmtId="0" fontId="37" fillId="0" borderId="211">
      <alignment horizontal="left" vertical="center"/>
    </xf>
    <xf numFmtId="0" fontId="85" fillId="27" borderId="213" applyNumberFormat="0" applyAlignment="0" applyProtection="0"/>
    <xf numFmtId="0" fontId="37" fillId="0" borderId="211">
      <alignment horizontal="left" vertical="center"/>
    </xf>
    <xf numFmtId="0" fontId="41" fillId="15" borderId="213" applyNumberFormat="0" applyAlignment="0" applyProtection="0"/>
    <xf numFmtId="0" fontId="65" fillId="27" borderId="213" applyNumberFormat="0" applyAlignment="0" applyProtection="0"/>
    <xf numFmtId="0" fontId="77" fillId="12" borderId="213" applyNumberFormat="0" applyAlignment="0" applyProtection="0"/>
    <xf numFmtId="0" fontId="37" fillId="0" borderId="154">
      <alignment horizontal="left" vertical="center"/>
    </xf>
    <xf numFmtId="0" fontId="11" fillId="10" borderId="184" applyNumberFormat="0" applyFon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8" fillId="27" borderId="157" applyNumberFormat="0" applyAlignment="0" applyProtection="0"/>
    <xf numFmtId="0" fontId="37" fillId="0" borderId="211">
      <alignment horizontal="left" vertical="center"/>
    </xf>
    <xf numFmtId="0" fontId="72" fillId="0" borderId="158" applyNumberFormat="0" applyFill="0" applyAlignment="0" applyProtection="0"/>
    <xf numFmtId="0" fontId="41" fillId="15" borderId="213" applyNumberFormat="0" applyAlignment="0" applyProtection="0"/>
    <xf numFmtId="0" fontId="88" fillId="0" borderId="158" applyNumberFormat="0" applyFill="0" applyAlignment="0" applyProtection="0"/>
    <xf numFmtId="0" fontId="9" fillId="0" borderId="212" applyNumberFormat="0" applyFill="0" applyBorder="0" applyAlignment="0">
      <protection locked="0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54" fillId="0" borderId="168" applyNumberFormat="0" applyFill="0" applyAlignment="0" applyProtection="0"/>
    <xf numFmtId="0" fontId="65" fillId="27" borderId="213" applyNumberFormat="0" applyAlignment="0" applyProtection="0"/>
    <xf numFmtId="0" fontId="54" fillId="0" borderId="168" applyNumberFormat="0" applyFill="0" applyAlignment="0" applyProtection="0"/>
    <xf numFmtId="0" fontId="78" fillId="27" borderId="157" applyNumberFormat="0" applyAlignment="0" applyProtection="0"/>
    <xf numFmtId="0" fontId="37" fillId="0" borderId="211">
      <alignment horizontal="left" vertical="center"/>
    </xf>
    <xf numFmtId="0" fontId="7" fillId="10" borderId="184" applyNumberFormat="0" applyFon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10" fontId="16" fillId="4" borderId="182" applyNumberFormat="0" applyBorder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65" fillId="27" borderId="213" applyNumberFormat="0" applyAlignment="0" applyProtection="0"/>
    <xf numFmtId="0" fontId="37" fillId="0" borderId="211">
      <alignment horizontal="left" vertical="center"/>
    </xf>
    <xf numFmtId="0" fontId="72" fillId="0" borderId="158" applyNumberFormat="0" applyFill="0" applyAlignment="0" applyProtection="0"/>
    <xf numFmtId="0" fontId="77" fillId="12" borderId="213" applyNumberFormat="0" applyAlignment="0" applyProtection="0"/>
    <xf numFmtId="0" fontId="11" fillId="10" borderId="184" applyNumberFormat="0" applyFont="0" applyAlignment="0" applyProtection="0"/>
    <xf numFmtId="0" fontId="30" fillId="28" borderId="213" applyNumberFormat="0" applyAlignment="0" applyProtection="0"/>
    <xf numFmtId="0" fontId="30" fillId="28" borderId="213" applyNumberFormat="0" applyAlignment="0" applyProtection="0"/>
    <xf numFmtId="0" fontId="77" fillId="12" borderId="213" applyNumberFormat="0" applyAlignment="0" applyProtection="0"/>
    <xf numFmtId="0" fontId="65" fillId="27" borderId="213" applyNumberFormat="0" applyAlignment="0" applyProtection="0"/>
    <xf numFmtId="0" fontId="11" fillId="10" borderId="184" applyNumberFormat="0" applyFont="0" applyAlignment="0" applyProtection="0"/>
    <xf numFmtId="0" fontId="37" fillId="0" borderId="211">
      <alignment horizontal="left" vertical="center"/>
    </xf>
    <xf numFmtId="0" fontId="77" fillId="12" borderId="213" applyNumberFormat="0" applyAlignment="0" applyProtection="0"/>
    <xf numFmtId="0" fontId="50" fillId="28" borderId="157" applyNumberFormat="0" applyAlignment="0" applyProtection="0"/>
    <xf numFmtId="0" fontId="85" fillId="27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41" fillId="15" borderId="213" applyNumberFormat="0" applyAlignment="0" applyProtection="0"/>
    <xf numFmtId="0" fontId="37" fillId="0" borderId="211">
      <alignment horizontal="left" vertical="center"/>
    </xf>
    <xf numFmtId="0" fontId="50" fillId="28" borderId="157" applyNumberFormat="0" applyAlignment="0" applyProtection="0"/>
    <xf numFmtId="0" fontId="78" fillId="27" borderId="157" applyNumberFormat="0" applyAlignment="0" applyProtection="0"/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70" fillId="12" borderId="213" applyNumberFormat="0" applyAlignment="0" applyProtection="0"/>
    <xf numFmtId="0" fontId="41" fillId="15" borderId="213" applyNumberFormat="0" applyAlignment="0" applyProtection="0"/>
    <xf numFmtId="0" fontId="50" fillId="28" borderId="157" applyNumberFormat="0" applyAlignment="0" applyProtection="0"/>
    <xf numFmtId="0" fontId="37" fillId="0" borderId="211">
      <alignment horizontal="left" vertical="center"/>
    </xf>
    <xf numFmtId="0" fontId="54" fillId="0" borderId="168" applyNumberFormat="0" applyFill="0" applyAlignment="0" applyProtection="0"/>
    <xf numFmtId="0" fontId="37" fillId="0" borderId="154">
      <alignment horizontal="left" vertical="center"/>
    </xf>
    <xf numFmtId="0" fontId="50" fillId="28" borderId="157" applyNumberFormat="0" applyAlignment="0" applyProtection="0"/>
    <xf numFmtId="0" fontId="7" fillId="10" borderId="184" applyNumberFormat="0" applyFon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0" fillId="12" borderId="213" applyNumberFormat="0" applyAlignment="0" applyProtection="0"/>
    <xf numFmtId="0" fontId="72" fillId="0" borderId="158" applyNumberFormat="0" applyFill="0" applyAlignment="0" applyProtection="0"/>
    <xf numFmtId="0" fontId="78" fillId="27" borderId="157" applyNumberFormat="0" applyAlignment="0" applyProtection="0"/>
    <xf numFmtId="0" fontId="85" fillId="27" borderId="213" applyNumberFormat="0" applyAlignment="0" applyProtection="0"/>
    <xf numFmtId="0" fontId="78" fillId="27" borderId="157" applyNumberFormat="0" applyAlignment="0" applyProtection="0"/>
    <xf numFmtId="0" fontId="37" fillId="0" borderId="211">
      <alignment horizontal="left" vertical="center"/>
    </xf>
    <xf numFmtId="0" fontId="72" fillId="0" borderId="158" applyNumberFormat="0" applyFill="0" applyAlignment="0" applyProtection="0"/>
    <xf numFmtId="0" fontId="37" fillId="0" borderId="211">
      <alignment horizontal="left" vertical="center"/>
    </xf>
    <xf numFmtId="0" fontId="85" fillId="27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0" fillId="12" borderId="213" applyNumberFormat="0" applyAlignment="0" applyProtection="0"/>
    <xf numFmtId="0" fontId="77" fillId="12" borderId="213" applyNumberFormat="0" applyAlignment="0" applyProtection="0"/>
    <xf numFmtId="0" fontId="77" fillId="12" borderId="213" applyNumberFormat="0" applyAlignment="0" applyProtection="0"/>
    <xf numFmtId="0" fontId="41" fillId="15" borderId="213" applyNumberFormat="0" applyAlignment="0" applyProtection="0"/>
    <xf numFmtId="0" fontId="11" fillId="10" borderId="184" applyNumberFormat="0" applyFont="0" applyAlignment="0" applyProtection="0"/>
    <xf numFmtId="0" fontId="54" fillId="0" borderId="168" applyNumberFormat="0" applyFill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85" fillId="27" borderId="213" applyNumberFormat="0" applyAlignment="0" applyProtection="0"/>
    <xf numFmtId="0" fontId="88" fillId="0" borderId="158" applyNumberFormat="0" applyFill="0" applyAlignment="0" applyProtection="0"/>
    <xf numFmtId="0" fontId="37" fillId="0" borderId="211">
      <alignment horizontal="left" vertical="center"/>
    </xf>
    <xf numFmtId="0" fontId="85" fillId="27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85" fillId="27" borderId="213" applyNumberFormat="0" applyAlignment="0" applyProtection="0"/>
    <xf numFmtId="0" fontId="78" fillId="27" borderId="157" applyNumberFormat="0" applyAlignment="0" applyProtection="0"/>
    <xf numFmtId="0" fontId="88" fillId="0" borderId="158" applyNumberFormat="0" applyFill="0" applyAlignment="0" applyProtection="0"/>
    <xf numFmtId="0" fontId="37" fillId="0" borderId="154">
      <alignment horizontal="left" vertical="center"/>
    </xf>
    <xf numFmtId="0" fontId="37" fillId="0" borderId="211">
      <alignment horizontal="left" vertical="center"/>
    </xf>
    <xf numFmtId="0" fontId="64" fillId="27" borderId="157" applyNumberFormat="0" applyAlignment="0" applyProtection="0"/>
    <xf numFmtId="0" fontId="78" fillId="27" borderId="157" applyNumberFormat="0" applyAlignment="0" applyProtection="0"/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65" fillId="27" borderId="213" applyNumberFormat="0" applyAlignment="0" applyProtection="0"/>
    <xf numFmtId="0" fontId="37" fillId="0" borderId="211">
      <alignment horizontal="left" vertical="center"/>
    </xf>
    <xf numFmtId="0" fontId="41" fillId="15" borderId="213" applyNumberFormat="0" applyAlignment="0" applyProtection="0"/>
    <xf numFmtId="0" fontId="70" fillId="12" borderId="213" applyNumberFormat="0" applyAlignment="0" applyProtection="0"/>
    <xf numFmtId="0" fontId="37" fillId="0" borderId="211">
      <alignment horizontal="left" vertical="center"/>
    </xf>
    <xf numFmtId="0" fontId="77" fillId="12" borderId="213" applyNumberFormat="0" applyAlignment="0" applyProtection="0"/>
    <xf numFmtId="0" fontId="72" fillId="0" borderId="158" applyNumberFormat="0" applyFill="0" applyAlignment="0" applyProtection="0"/>
    <xf numFmtId="0" fontId="88" fillId="0" borderId="158" applyNumberFormat="0" applyFill="0" applyAlignment="0" applyProtection="0"/>
    <xf numFmtId="0" fontId="37" fillId="0" borderId="211">
      <alignment horizontal="left" vertical="center"/>
    </xf>
    <xf numFmtId="0" fontId="41" fillId="15" borderId="213" applyNumberFormat="0" applyAlignment="0" applyProtection="0"/>
    <xf numFmtId="0" fontId="70" fillId="12" borderId="213" applyNumberFormat="0" applyAlignment="0" applyProtection="0"/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72" fillId="0" borderId="158" applyNumberFormat="0" applyFill="0" applyAlignment="0" applyProtection="0"/>
    <xf numFmtId="0" fontId="37" fillId="0" borderId="211">
      <alignment horizontal="left" vertical="center"/>
    </xf>
    <xf numFmtId="0" fontId="65" fillId="27" borderId="213" applyNumberFormat="0" applyAlignment="0" applyProtection="0"/>
    <xf numFmtId="0" fontId="77" fillId="12" borderId="213" applyNumberFormat="0" applyAlignment="0" applyProtection="0"/>
    <xf numFmtId="0" fontId="72" fillId="0" borderId="158" applyNumberFormat="0" applyFill="0" applyAlignment="0" applyProtection="0"/>
    <xf numFmtId="0" fontId="78" fillId="27" borderId="157" applyNumberFormat="0" applyAlignment="0" applyProtection="0"/>
    <xf numFmtId="0" fontId="30" fillId="28" borderId="213" applyNumberFormat="0" applyAlignment="0" applyProtection="0"/>
    <xf numFmtId="0" fontId="65" fillId="27" borderId="213" applyNumberFormat="0" applyAlignment="0" applyProtection="0"/>
    <xf numFmtId="0" fontId="78" fillId="27" borderId="157" applyNumberFormat="0" applyAlignment="0" applyProtection="0"/>
    <xf numFmtId="0" fontId="72" fillId="0" borderId="158" applyNumberFormat="0" applyFill="0" applyAlignment="0" applyProtection="0"/>
    <xf numFmtId="0" fontId="70" fillId="12" borderId="213" applyNumberFormat="0" applyAlignment="0" applyProtection="0"/>
    <xf numFmtId="0" fontId="37" fillId="0" borderId="211">
      <alignment horizontal="left" vertical="center"/>
    </xf>
    <xf numFmtId="0" fontId="78" fillId="27" borderId="157" applyNumberFormat="0" applyAlignment="0" applyProtection="0"/>
    <xf numFmtId="0" fontId="65" fillId="27" borderId="213" applyNumberFormat="0" applyAlignment="0" applyProtection="0"/>
    <xf numFmtId="0" fontId="72" fillId="0" borderId="158" applyNumberFormat="0" applyFill="0" applyAlignment="0" applyProtection="0"/>
    <xf numFmtId="0" fontId="11" fillId="10" borderId="184" applyNumberFormat="0" applyFont="0" applyAlignment="0" applyProtection="0"/>
    <xf numFmtId="0" fontId="54" fillId="0" borderId="168" applyNumberFormat="0" applyFill="0" applyAlignment="0" applyProtection="0"/>
    <xf numFmtId="0" fontId="37" fillId="0" borderId="211">
      <alignment horizontal="left" vertical="center"/>
    </xf>
    <xf numFmtId="0" fontId="65" fillId="27" borderId="213" applyNumberFormat="0" applyAlignment="0" applyProtection="0"/>
    <xf numFmtId="0" fontId="30" fillId="28" borderId="213" applyNumberFormat="0" applyAlignment="0" applyProtection="0"/>
    <xf numFmtId="0" fontId="85" fillId="27" borderId="213" applyNumberFormat="0" applyAlignment="0" applyProtection="0"/>
    <xf numFmtId="0" fontId="77" fillId="12" borderId="213" applyNumberFormat="0" applyAlignment="0" applyProtection="0"/>
    <xf numFmtId="0" fontId="77" fillId="12" borderId="213" applyNumberFormat="0" applyAlignment="0" applyProtection="0"/>
    <xf numFmtId="0" fontId="65" fillId="27" borderId="213" applyNumberFormat="0" applyAlignment="0" applyProtection="0"/>
    <xf numFmtId="0" fontId="65" fillId="27" borderId="213" applyNumberFormat="0" applyAlignment="0" applyProtection="0"/>
    <xf numFmtId="0" fontId="37" fillId="0" borderId="211">
      <alignment horizontal="left" vertical="center"/>
    </xf>
    <xf numFmtId="0" fontId="78" fillId="27" borderId="157" applyNumberFormat="0" applyAlignment="0" applyProtection="0"/>
    <xf numFmtId="0" fontId="41" fillId="15" borderId="213" applyNumberFormat="0" applyAlignment="0" applyProtection="0"/>
    <xf numFmtId="0" fontId="50" fillId="28" borderId="157" applyNumberFormat="0" applyAlignment="0" applyProtection="0"/>
    <xf numFmtId="0" fontId="37" fillId="0" borderId="211">
      <alignment horizontal="left" vertical="center"/>
    </xf>
    <xf numFmtId="0" fontId="54" fillId="0" borderId="168" applyNumberFormat="0" applyFill="0" applyAlignment="0" applyProtection="0"/>
    <xf numFmtId="0" fontId="50" fillId="28" borderId="157" applyNumberFormat="0" applyAlignment="0" applyProtection="0"/>
    <xf numFmtId="0" fontId="85" fillId="27" borderId="213" applyNumberFormat="0" applyAlignment="0" applyProtection="0"/>
    <xf numFmtId="0" fontId="30" fillId="28" borderId="213" applyNumberFormat="0" applyAlignment="0" applyProtection="0"/>
    <xf numFmtId="0" fontId="11" fillId="10" borderId="184" applyNumberFormat="0" applyFont="0" applyAlignment="0" applyProtection="0"/>
    <xf numFmtId="0" fontId="37" fillId="0" borderId="211">
      <alignment horizontal="left" vertical="center"/>
    </xf>
    <xf numFmtId="0" fontId="41" fillId="15" borderId="213" applyNumberFormat="0" applyAlignment="0" applyProtection="0"/>
    <xf numFmtId="0" fontId="72" fillId="0" borderId="158" applyNumberFormat="0" applyFill="0" applyAlignment="0" applyProtection="0"/>
    <xf numFmtId="0" fontId="78" fillId="27" borderId="157" applyNumberFormat="0" applyAlignment="0" applyProtection="0"/>
    <xf numFmtId="0" fontId="88" fillId="0" borderId="158" applyNumberFormat="0" applyFill="0" applyAlignment="0" applyProtection="0"/>
    <xf numFmtId="0" fontId="64" fillId="27" borderId="157" applyNumberFormat="0" applyAlignment="0" applyProtection="0"/>
    <xf numFmtId="0" fontId="37" fillId="0" borderId="154">
      <alignment horizontal="left" vertical="center"/>
    </xf>
    <xf numFmtId="0" fontId="85" fillId="27" borderId="213" applyNumberFormat="0" applyAlignment="0" applyProtection="0"/>
    <xf numFmtId="0" fontId="78" fillId="27" borderId="157" applyNumberFormat="0" applyAlignment="0" applyProtection="0"/>
    <xf numFmtId="0" fontId="85" fillId="27" borderId="213" applyNumberFormat="0" applyAlignment="0" applyProtection="0"/>
    <xf numFmtId="0" fontId="41" fillId="15" borderId="213" applyNumberFormat="0" applyAlignment="0" applyProtection="0"/>
    <xf numFmtId="0" fontId="77" fillId="12" borderId="213" applyNumberFormat="0" applyAlignment="0" applyProtection="0"/>
    <xf numFmtId="0" fontId="30" fillId="28" borderId="213" applyNumberFormat="0" applyAlignment="0" applyProtection="0"/>
    <xf numFmtId="0" fontId="64" fillId="27" borderId="157" applyNumberFormat="0" applyAlignment="0" applyProtection="0"/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37" fillId="0" borderId="154">
      <alignment horizontal="left" vertical="center"/>
    </xf>
    <xf numFmtId="0" fontId="78" fillId="27" borderId="157" applyNumberFormat="0" applyAlignment="0" applyProtection="0"/>
    <xf numFmtId="0" fontId="77" fillId="12" borderId="213" applyNumberFormat="0" applyAlignment="0" applyProtection="0"/>
    <xf numFmtId="0" fontId="77" fillId="12" borderId="213" applyNumberFormat="0" applyAlignment="0" applyProtection="0"/>
    <xf numFmtId="0" fontId="37" fillId="0" borderId="211">
      <alignment horizontal="left" vertical="center"/>
    </xf>
    <xf numFmtId="0" fontId="85" fillId="27" borderId="213" applyNumberFormat="0" applyAlignment="0" applyProtection="0"/>
    <xf numFmtId="0" fontId="88" fillId="0" borderId="158" applyNumberFormat="0" applyFill="0" applyAlignment="0" applyProtection="0"/>
    <xf numFmtId="0" fontId="37" fillId="0" borderId="211">
      <alignment horizontal="left" vertical="center"/>
    </xf>
    <xf numFmtId="0" fontId="30" fillId="28" borderId="213" applyNumberFormat="0" applyAlignment="0" applyProtection="0"/>
    <xf numFmtId="0" fontId="70" fillId="12" borderId="213" applyNumberFormat="0" applyAlignment="0" applyProtection="0"/>
    <xf numFmtId="0" fontId="78" fillId="27" borderId="157" applyNumberFormat="0" applyAlignment="0" applyProtection="0"/>
    <xf numFmtId="0" fontId="50" fillId="28" borderId="157" applyNumberFormat="0" applyAlignment="0" applyProtection="0"/>
    <xf numFmtId="0" fontId="77" fillId="12" borderId="213" applyNumberFormat="0" applyAlignment="0" applyProtection="0"/>
    <xf numFmtId="0" fontId="70" fillId="12" borderId="213" applyNumberFormat="0" applyAlignment="0" applyProtection="0"/>
    <xf numFmtId="0" fontId="85" fillId="27" borderId="213" applyNumberFormat="0" applyAlignment="0" applyProtection="0"/>
    <xf numFmtId="0" fontId="77" fillId="12" borderId="213" applyNumberFormat="0" applyAlignment="0" applyProtection="0"/>
    <xf numFmtId="0" fontId="78" fillId="27" borderId="157" applyNumberFormat="0" applyAlignment="0" applyProtection="0"/>
    <xf numFmtId="0" fontId="37" fillId="0" borderId="211">
      <alignment horizontal="left" vertical="center"/>
    </xf>
    <xf numFmtId="0" fontId="30" fillId="28" borderId="213" applyNumberFormat="0" applyAlignment="0" applyProtection="0"/>
    <xf numFmtId="0" fontId="7" fillId="10" borderId="184" applyNumberFormat="0" applyFont="0" applyAlignment="0" applyProtection="0"/>
    <xf numFmtId="0" fontId="54" fillId="0" borderId="168" applyNumberFormat="0" applyFill="0" applyAlignment="0" applyProtection="0"/>
    <xf numFmtId="0" fontId="88" fillId="0" borderId="158" applyNumberFormat="0" applyFill="0" applyAlignment="0" applyProtection="0"/>
    <xf numFmtId="0" fontId="41" fillId="15" borderId="213" applyNumberFormat="0" applyAlignment="0" applyProtection="0"/>
    <xf numFmtId="0" fontId="64" fillId="27" borderId="157" applyNumberFormat="0" applyAlignment="0" applyProtection="0"/>
    <xf numFmtId="0" fontId="7" fillId="10" borderId="184" applyNumberFormat="0" applyFont="0" applyAlignment="0" applyProtection="0"/>
    <xf numFmtId="0" fontId="30" fillId="28" borderId="213" applyNumberFormat="0" applyAlignment="0" applyProtection="0"/>
    <xf numFmtId="0" fontId="37" fillId="0" borderId="211">
      <alignment horizontal="left" vertical="center"/>
    </xf>
    <xf numFmtId="0" fontId="78" fillId="27" borderId="157" applyNumberFormat="0" applyAlignment="0" applyProtection="0"/>
    <xf numFmtId="0" fontId="85" fillId="27" borderId="213" applyNumberFormat="0" applyAlignment="0" applyProtection="0"/>
    <xf numFmtId="0" fontId="85" fillId="27" borderId="213" applyNumberFormat="0" applyAlignment="0" applyProtection="0"/>
    <xf numFmtId="0" fontId="72" fillId="0" borderId="158" applyNumberFormat="0" applyFill="0" applyAlignment="0" applyProtection="0"/>
    <xf numFmtId="0" fontId="88" fillId="0" borderId="158" applyNumberFormat="0" applyFill="0" applyAlignment="0" applyProtection="0"/>
    <xf numFmtId="0" fontId="65" fillId="27" borderId="213" applyNumberFormat="0" applyAlignment="0" applyProtection="0"/>
    <xf numFmtId="0" fontId="77" fillId="12" borderId="213" applyNumberFormat="0" applyAlignment="0" applyProtection="0"/>
    <xf numFmtId="0" fontId="72" fillId="0" borderId="158" applyNumberFormat="0" applyFill="0" applyAlignment="0" applyProtection="0"/>
    <xf numFmtId="0" fontId="70" fillId="12" borderId="213" applyNumberFormat="0" applyAlignment="0" applyProtection="0"/>
    <xf numFmtId="0" fontId="77" fillId="12" borderId="213" applyNumberFormat="0" applyAlignment="0" applyProtection="0"/>
    <xf numFmtId="0" fontId="70" fillId="12" borderId="213" applyNumberFormat="0" applyAlignment="0" applyProtection="0"/>
    <xf numFmtId="0" fontId="85" fillId="27" borderId="213" applyNumberFormat="0" applyAlignment="0" applyProtection="0"/>
    <xf numFmtId="0" fontId="85" fillId="27" borderId="213" applyNumberFormat="0" applyAlignment="0" applyProtection="0"/>
    <xf numFmtId="0" fontId="64" fillId="27" borderId="157" applyNumberFormat="0" applyAlignment="0" applyProtection="0"/>
    <xf numFmtId="0" fontId="30" fillId="28" borderId="213" applyNumberFormat="0" applyAlignment="0" applyProtection="0"/>
    <xf numFmtId="0" fontId="77" fillId="12" borderId="213" applyNumberFormat="0" applyAlignment="0" applyProtection="0"/>
    <xf numFmtId="0" fontId="88" fillId="0" borderId="158" applyNumberFormat="0" applyFill="0" applyAlignment="0" applyProtection="0"/>
    <xf numFmtId="0" fontId="77" fillId="12" borderId="213" applyNumberFormat="0" applyAlignment="0" applyProtection="0"/>
    <xf numFmtId="0" fontId="70" fillId="12" borderId="213" applyNumberFormat="0" applyAlignment="0" applyProtection="0"/>
    <xf numFmtId="0" fontId="77" fillId="12" borderId="213" applyNumberFormat="0" applyAlignment="0" applyProtection="0"/>
    <xf numFmtId="0" fontId="70" fillId="12" borderId="213" applyNumberFormat="0" applyAlignment="0" applyProtection="0"/>
    <xf numFmtId="0" fontId="88" fillId="0" borderId="158" applyNumberFormat="0" applyFill="0" applyAlignment="0" applyProtection="0"/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41" fillId="15" borderId="213" applyNumberFormat="0" applyAlignment="0" applyProtection="0"/>
    <xf numFmtId="0" fontId="78" fillId="27" borderId="157" applyNumberFormat="0" applyAlignment="0" applyProtection="0"/>
    <xf numFmtId="0" fontId="50" fillId="28" borderId="157" applyNumberFormat="0" applyAlignment="0" applyProtection="0"/>
    <xf numFmtId="0" fontId="64" fillId="27" borderId="157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11" fillId="10" borderId="184" applyNumberFormat="0" applyFont="0" applyAlignment="0" applyProtection="0"/>
    <xf numFmtId="0" fontId="37" fillId="0" borderId="211">
      <alignment horizontal="left" vertical="center"/>
    </xf>
    <xf numFmtId="0" fontId="37" fillId="0" borderId="154">
      <alignment horizontal="left" vertical="center"/>
    </xf>
    <xf numFmtId="0" fontId="50" fillId="28" borderId="157" applyNumberFormat="0" applyAlignment="0" applyProtection="0"/>
    <xf numFmtId="0" fontId="77" fillId="12" borderId="213" applyNumberFormat="0" applyAlignment="0" applyProtection="0"/>
    <xf numFmtId="0" fontId="37" fillId="0" borderId="211">
      <alignment horizontal="left" vertical="center"/>
    </xf>
    <xf numFmtId="0" fontId="7" fillId="10" borderId="184" applyNumberFormat="0" applyFont="0" applyAlignment="0" applyProtection="0"/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37" fillId="0" borderId="211">
      <alignment horizontal="left" vertical="center"/>
    </xf>
    <xf numFmtId="0" fontId="77" fillId="12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85" fillId="27" borderId="213" applyNumberFormat="0" applyAlignment="0" applyProtection="0"/>
    <xf numFmtId="0" fontId="7" fillId="10" borderId="184" applyNumberFormat="0" applyFont="0" applyAlignment="0" applyProtection="0"/>
    <xf numFmtId="0" fontId="85" fillId="27" borderId="213" applyNumberFormat="0" applyAlignment="0" applyProtection="0"/>
    <xf numFmtId="0" fontId="77" fillId="12" borderId="213" applyNumberFormat="0" applyAlignment="0" applyProtection="0"/>
    <xf numFmtId="0" fontId="37" fillId="0" borderId="211">
      <alignment horizontal="left" vertical="center"/>
    </xf>
    <xf numFmtId="0" fontId="85" fillId="27" borderId="213" applyNumberFormat="0" applyAlignment="0" applyProtection="0"/>
    <xf numFmtId="0" fontId="65" fillId="27" borderId="213" applyNumberFormat="0" applyAlignment="0" applyProtection="0"/>
    <xf numFmtId="0" fontId="41" fillId="15" borderId="213" applyNumberFormat="0" applyAlignment="0" applyProtection="0"/>
    <xf numFmtId="0" fontId="37" fillId="0" borderId="211">
      <alignment horizontal="left" vertical="center"/>
    </xf>
    <xf numFmtId="0" fontId="7" fillId="10" borderId="184" applyNumberFormat="0" applyFon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85" fillId="27" borderId="213" applyNumberFormat="0" applyAlignment="0" applyProtection="0"/>
    <xf numFmtId="0" fontId="85" fillId="27" borderId="213" applyNumberFormat="0" applyAlignment="0" applyProtection="0"/>
    <xf numFmtId="0" fontId="77" fillId="12" borderId="213" applyNumberFormat="0" applyAlignment="0" applyProtection="0"/>
    <xf numFmtId="0" fontId="50" fillId="28" borderId="157" applyNumberFormat="0" applyAlignment="0" applyProtection="0"/>
    <xf numFmtId="0" fontId="41" fillId="15" borderId="213" applyNumberFormat="0" applyAlignment="0" applyProtection="0"/>
    <xf numFmtId="0" fontId="30" fillId="28" borderId="213" applyNumberFormat="0" applyAlignment="0" applyProtection="0"/>
    <xf numFmtId="0" fontId="37" fillId="0" borderId="211">
      <alignment horizontal="left" vertical="center"/>
    </xf>
    <xf numFmtId="0" fontId="30" fillId="28" borderId="213" applyNumberFormat="0" applyAlignment="0" applyProtection="0"/>
    <xf numFmtId="0" fontId="7" fillId="10" borderId="184" applyNumberFormat="0" applyFont="0" applyAlignment="0" applyProtection="0"/>
    <xf numFmtId="0" fontId="37" fillId="0" borderId="211">
      <alignment horizontal="left" vertical="center"/>
    </xf>
    <xf numFmtId="0" fontId="64" fillId="27" borderId="157" applyNumberFormat="0" applyAlignment="0" applyProtection="0"/>
    <xf numFmtId="0" fontId="64" fillId="27" borderId="157" applyNumberFormat="0" applyAlignment="0" applyProtection="0"/>
    <xf numFmtId="0" fontId="54" fillId="0" borderId="168" applyNumberFormat="0" applyFill="0" applyAlignment="0" applyProtection="0"/>
    <xf numFmtId="0" fontId="78" fillId="27" borderId="157" applyNumberFormat="0" applyAlignment="0" applyProtection="0"/>
    <xf numFmtId="0" fontId="78" fillId="27" borderId="157" applyNumberFormat="0" applyAlignment="0" applyProtection="0"/>
    <xf numFmtId="0" fontId="37" fillId="0" borderId="211">
      <alignment horizontal="left" vertical="center"/>
    </xf>
    <xf numFmtId="0" fontId="41" fillId="15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2" fillId="0" borderId="158" applyNumberFormat="0" applyFill="0" applyAlignment="0" applyProtection="0"/>
    <xf numFmtId="0" fontId="65" fillId="27" borderId="213" applyNumberFormat="0" applyAlignment="0" applyProtection="0"/>
    <xf numFmtId="0" fontId="41" fillId="15" borderId="213" applyNumberFormat="0" applyAlignment="0" applyProtection="0"/>
    <xf numFmtId="0" fontId="11" fillId="10" borderId="184" applyNumberFormat="0" applyFont="0" applyAlignment="0" applyProtection="0"/>
    <xf numFmtId="0" fontId="78" fillId="27" borderId="157" applyNumberFormat="0" applyAlignment="0" applyProtection="0"/>
    <xf numFmtId="0" fontId="64" fillId="27" borderId="157" applyNumberFormat="0" applyAlignment="0" applyProtection="0"/>
    <xf numFmtId="0" fontId="77" fillId="12" borderId="213" applyNumberFormat="0" applyAlignment="0" applyProtection="0"/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54" fillId="0" borderId="168" applyNumberFormat="0" applyFill="0" applyAlignment="0" applyProtection="0"/>
    <xf numFmtId="0" fontId="64" fillId="27" borderId="157" applyNumberFormat="0" applyAlignment="0" applyProtection="0"/>
    <xf numFmtId="0" fontId="78" fillId="27" borderId="157" applyNumberFormat="0" applyAlignment="0" applyProtection="0"/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85" fillId="27" borderId="213" applyNumberFormat="0" applyAlignment="0" applyProtection="0"/>
    <xf numFmtId="0" fontId="7" fillId="10" borderId="184" applyNumberFormat="0" applyFont="0" applyAlignment="0" applyProtection="0"/>
    <xf numFmtId="0" fontId="50" fillId="28" borderId="157" applyNumberFormat="0" applyAlignment="0" applyProtection="0"/>
    <xf numFmtId="0" fontId="54" fillId="0" borderId="168" applyNumberFormat="0" applyFill="0" applyAlignment="0" applyProtection="0"/>
    <xf numFmtId="0" fontId="41" fillId="15" borderId="213" applyNumberFormat="0" applyAlignment="0" applyProtection="0"/>
    <xf numFmtId="0" fontId="72" fillId="0" borderId="158" applyNumberFormat="0" applyFill="0" applyAlignment="0" applyProtection="0"/>
    <xf numFmtId="0" fontId="72" fillId="0" borderId="158" applyNumberFormat="0" applyFill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8" fillId="27" borderId="157" applyNumberFormat="0" applyAlignment="0" applyProtection="0"/>
    <xf numFmtId="0" fontId="70" fillId="12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65" fillId="27" borderId="213" applyNumberFormat="0" applyAlignment="0" applyProtection="0"/>
    <xf numFmtId="0" fontId="88" fillId="0" borderId="158" applyNumberFormat="0" applyFill="0" applyAlignment="0" applyProtection="0"/>
    <xf numFmtId="0" fontId="37" fillId="0" borderId="211">
      <alignment horizontal="left" vertical="center"/>
    </xf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54" fillId="0" borderId="168" applyNumberFormat="0" applyFill="0" applyAlignment="0" applyProtection="0"/>
    <xf numFmtId="0" fontId="88" fillId="0" borderId="158" applyNumberFormat="0" applyFill="0" applyAlignment="0" applyProtection="0"/>
    <xf numFmtId="0" fontId="7" fillId="10" borderId="184" applyNumberFormat="0" applyFont="0" applyAlignment="0" applyProtection="0"/>
    <xf numFmtId="0" fontId="78" fillId="27" borderId="157" applyNumberFormat="0" applyAlignment="0" applyProtection="0"/>
    <xf numFmtId="0" fontId="77" fillId="12" borderId="213" applyNumberFormat="0" applyAlignment="0" applyProtection="0"/>
    <xf numFmtId="0" fontId="85" fillId="27" borderId="213" applyNumberFormat="0" applyAlignment="0" applyProtection="0"/>
    <xf numFmtId="0" fontId="77" fillId="12" borderId="213" applyNumberFormat="0" applyAlignment="0" applyProtection="0"/>
    <xf numFmtId="0" fontId="37" fillId="0" borderId="211">
      <alignment horizontal="left" vertical="center"/>
    </xf>
    <xf numFmtId="0" fontId="72" fillId="0" borderId="158" applyNumberFormat="0" applyFill="0" applyAlignment="0" applyProtection="0"/>
    <xf numFmtId="0" fontId="65" fillId="27" borderId="213" applyNumberFormat="0" applyAlignment="0" applyProtection="0"/>
    <xf numFmtId="0" fontId="78" fillId="27" borderId="157" applyNumberFormat="0" applyAlignment="0" applyProtection="0"/>
    <xf numFmtId="0" fontId="78" fillId="27" borderId="157" applyNumberFormat="0" applyAlignment="0" applyProtection="0"/>
    <xf numFmtId="0" fontId="78" fillId="27" borderId="157" applyNumberFormat="0" applyAlignment="0" applyProtection="0"/>
    <xf numFmtId="0" fontId="72" fillId="0" borderId="158" applyNumberFormat="0" applyFill="0" applyAlignment="0" applyProtection="0"/>
    <xf numFmtId="0" fontId="41" fillId="15" borderId="213" applyNumberFormat="0" applyAlignment="0" applyProtection="0"/>
    <xf numFmtId="0" fontId="11" fillId="10" borderId="184" applyNumberFormat="0" applyFont="0" applyAlignment="0" applyProtection="0"/>
    <xf numFmtId="0" fontId="11" fillId="10" borderId="184" applyNumberFormat="0" applyFont="0" applyAlignment="0" applyProtection="0"/>
    <xf numFmtId="0" fontId="85" fillId="27" borderId="213" applyNumberFormat="0" applyAlignment="0" applyProtection="0"/>
    <xf numFmtId="0" fontId="37" fillId="0" borderId="154">
      <alignment horizontal="left" vertical="center"/>
    </xf>
    <xf numFmtId="0" fontId="37" fillId="0" borderId="211">
      <alignment horizontal="left" vertical="center"/>
    </xf>
    <xf numFmtId="0" fontId="11" fillId="10" borderId="184" applyNumberFormat="0" applyFont="0" applyAlignment="0" applyProtection="0"/>
    <xf numFmtId="0" fontId="50" fillId="28" borderId="157" applyNumberFormat="0" applyAlignment="0" applyProtection="0"/>
    <xf numFmtId="0" fontId="65" fillId="27" borderId="213" applyNumberFormat="0" applyAlignment="0" applyProtection="0"/>
    <xf numFmtId="0" fontId="37" fillId="0" borderId="154">
      <alignment horizontal="left" vertical="center"/>
    </xf>
    <xf numFmtId="0" fontId="54" fillId="0" borderId="168" applyNumberFormat="0" applyFill="0" applyAlignment="0" applyProtection="0"/>
    <xf numFmtId="0" fontId="11" fillId="10" borderId="184" applyNumberFormat="0" applyFont="0" applyAlignment="0" applyProtection="0"/>
    <xf numFmtId="0" fontId="41" fillId="15" borderId="213" applyNumberFormat="0" applyAlignment="0" applyProtection="0"/>
    <xf numFmtId="0" fontId="65" fillId="27" borderId="213" applyNumberFormat="0" applyAlignment="0" applyProtection="0"/>
    <xf numFmtId="0" fontId="72" fillId="0" borderId="158" applyNumberFormat="0" applyFill="0" applyAlignment="0" applyProtection="0"/>
    <xf numFmtId="0" fontId="85" fillId="27" borderId="213" applyNumberFormat="0" applyAlignment="0" applyProtection="0"/>
    <xf numFmtId="0" fontId="37" fillId="0" borderId="211">
      <alignment horizontal="left" vertical="center"/>
    </xf>
    <xf numFmtId="0" fontId="85" fillId="27" borderId="213" applyNumberFormat="0" applyAlignment="0" applyProtection="0"/>
    <xf numFmtId="0" fontId="54" fillId="0" borderId="168" applyNumberFormat="0" applyFill="0" applyAlignment="0" applyProtection="0"/>
    <xf numFmtId="0" fontId="85" fillId="27" borderId="213" applyNumberFormat="0" applyAlignment="0" applyProtection="0"/>
    <xf numFmtId="0" fontId="41" fillId="15" borderId="213" applyNumberFormat="0" applyAlignment="0" applyProtection="0"/>
    <xf numFmtId="0" fontId="88" fillId="0" borderId="158" applyNumberFormat="0" applyFill="0" applyAlignment="0" applyProtection="0"/>
    <xf numFmtId="0" fontId="54" fillId="0" borderId="168" applyNumberFormat="0" applyFill="0" applyAlignment="0" applyProtection="0"/>
    <xf numFmtId="0" fontId="11" fillId="10" borderId="184" applyNumberFormat="0" applyFont="0" applyAlignment="0" applyProtection="0"/>
    <xf numFmtId="0" fontId="70" fillId="12" borderId="213" applyNumberFormat="0" applyAlignment="0" applyProtection="0"/>
    <xf numFmtId="0" fontId="7" fillId="10" borderId="184" applyNumberFormat="0" applyFont="0" applyAlignment="0" applyProtection="0"/>
    <xf numFmtId="0" fontId="72" fillId="0" borderId="158" applyNumberFormat="0" applyFill="0" applyAlignment="0" applyProtection="0"/>
    <xf numFmtId="0" fontId="77" fillId="12" borderId="213" applyNumberFormat="0" applyAlignment="0" applyProtection="0"/>
    <xf numFmtId="0" fontId="7" fillId="10" borderId="184" applyNumberFormat="0" applyFont="0" applyAlignment="0" applyProtection="0"/>
    <xf numFmtId="0" fontId="41" fillId="15" borderId="213" applyNumberFormat="0" applyAlignment="0" applyProtection="0"/>
    <xf numFmtId="0" fontId="85" fillId="27" borderId="213" applyNumberFormat="0" applyAlignment="0" applyProtection="0"/>
    <xf numFmtId="0" fontId="85" fillId="27" borderId="213" applyNumberFormat="0" applyAlignment="0" applyProtection="0"/>
    <xf numFmtId="0" fontId="37" fillId="0" borderId="211">
      <alignment horizontal="left" vertical="center"/>
    </xf>
    <xf numFmtId="0" fontId="70" fillId="12" borderId="213" applyNumberFormat="0" applyAlignment="0" applyProtection="0"/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54" fillId="0" borderId="168" applyNumberFormat="0" applyFill="0" applyAlignment="0" applyProtection="0"/>
    <xf numFmtId="0" fontId="77" fillId="12" borderId="213" applyNumberFormat="0" applyAlignment="0" applyProtection="0"/>
    <xf numFmtId="0" fontId="85" fillId="27" borderId="213" applyNumberFormat="0" applyAlignment="0" applyProtection="0"/>
    <xf numFmtId="0" fontId="41" fillId="15" borderId="213" applyNumberFormat="0" applyAlignment="0" applyProtection="0"/>
    <xf numFmtId="0" fontId="77" fillId="12" borderId="213" applyNumberFormat="0" applyAlignment="0" applyProtection="0"/>
    <xf numFmtId="0" fontId="77" fillId="12" borderId="213" applyNumberFormat="0" applyAlignment="0" applyProtection="0"/>
    <xf numFmtId="0" fontId="70" fillId="12" borderId="213" applyNumberFormat="0" applyAlignment="0" applyProtection="0"/>
    <xf numFmtId="0" fontId="77" fillId="12" borderId="213" applyNumberFormat="0" applyAlignment="0" applyProtection="0"/>
    <xf numFmtId="0" fontId="64" fillId="27" borderId="157" applyNumberFormat="0" applyAlignment="0" applyProtection="0"/>
    <xf numFmtId="0" fontId="85" fillId="27" borderId="213" applyNumberFormat="0" applyAlignment="0" applyProtection="0"/>
    <xf numFmtId="0" fontId="88" fillId="0" borderId="158" applyNumberFormat="0" applyFill="0" applyAlignment="0" applyProtection="0"/>
    <xf numFmtId="0" fontId="37" fillId="0" borderId="211">
      <alignment horizontal="left" vertical="center"/>
    </xf>
    <xf numFmtId="0" fontId="78" fillId="27" borderId="157" applyNumberFormat="0" applyAlignment="0" applyProtection="0"/>
    <xf numFmtId="0" fontId="11" fillId="10" borderId="184" applyNumberFormat="0" applyFont="0" applyAlignment="0" applyProtection="0"/>
    <xf numFmtId="0" fontId="37" fillId="0" borderId="211">
      <alignment horizontal="left" vertical="center"/>
    </xf>
    <xf numFmtId="10" fontId="16" fillId="4" borderId="182" applyNumberFormat="0" applyBorder="0" applyAlignment="0" applyProtection="0"/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11" fillId="10" borderId="184" applyNumberFormat="0" applyFont="0" applyAlignment="0" applyProtection="0"/>
    <xf numFmtId="0" fontId="85" fillId="27" borderId="213" applyNumberFormat="0" applyAlignment="0" applyProtection="0"/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85" fillId="27" borderId="213" applyNumberFormat="0" applyAlignment="0" applyProtection="0"/>
    <xf numFmtId="0" fontId="41" fillId="15" borderId="213" applyNumberFormat="0" applyAlignment="0" applyProtection="0"/>
    <xf numFmtId="0" fontId="70" fillId="12" borderId="213" applyNumberFormat="0" applyAlignment="0" applyProtection="0"/>
    <xf numFmtId="0" fontId="65" fillId="27" borderId="213" applyNumberFormat="0" applyAlignment="0" applyProtection="0"/>
    <xf numFmtId="0" fontId="50" fillId="28" borderId="157" applyNumberFormat="0" applyAlignment="0" applyProtection="0"/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37" fillId="0" borderId="211">
      <alignment horizontal="left" vertical="center"/>
    </xf>
    <xf numFmtId="0" fontId="50" fillId="28" borderId="157" applyNumberFormat="0" applyAlignment="0" applyProtection="0"/>
    <xf numFmtId="0" fontId="37" fillId="0" borderId="211">
      <alignment horizontal="left" vertical="center"/>
    </xf>
    <xf numFmtId="0" fontId="78" fillId="27" borderId="157" applyNumberFormat="0" applyAlignment="0" applyProtection="0"/>
    <xf numFmtId="0" fontId="78" fillId="27" borderId="157" applyNumberFormat="0" applyAlignment="0" applyProtection="0"/>
    <xf numFmtId="0" fontId="37" fillId="0" borderId="211">
      <alignment horizontal="left" vertical="center"/>
    </xf>
    <xf numFmtId="0" fontId="41" fillId="15" borderId="213" applyNumberFormat="0" applyAlignment="0" applyProtection="0"/>
    <xf numFmtId="0" fontId="70" fillId="12" borderId="213" applyNumberFormat="0" applyAlignment="0" applyProtection="0"/>
    <xf numFmtId="0" fontId="30" fillId="28" borderId="213" applyNumberFormat="0" applyAlignment="0" applyProtection="0"/>
    <xf numFmtId="0" fontId="77" fillId="12" borderId="213" applyNumberFormat="0" applyAlignment="0" applyProtection="0"/>
    <xf numFmtId="0" fontId="78" fillId="27" borderId="157" applyNumberFormat="0" applyAlignment="0" applyProtection="0"/>
    <xf numFmtId="0" fontId="72" fillId="0" borderId="158" applyNumberFormat="0" applyFill="0" applyAlignment="0" applyProtection="0"/>
    <xf numFmtId="0" fontId="72" fillId="0" borderId="158" applyNumberFormat="0" applyFill="0" applyAlignment="0" applyProtection="0"/>
    <xf numFmtId="0" fontId="72" fillId="0" borderId="158" applyNumberFormat="0" applyFill="0" applyAlignment="0" applyProtection="0"/>
    <xf numFmtId="0" fontId="77" fillId="12" borderId="213" applyNumberFormat="0" applyAlignment="0" applyProtection="0"/>
    <xf numFmtId="0" fontId="54" fillId="0" borderId="168" applyNumberFormat="0" applyFill="0" applyAlignment="0" applyProtection="0"/>
    <xf numFmtId="0" fontId="54" fillId="0" borderId="168" applyNumberFormat="0" applyFill="0" applyAlignment="0" applyProtection="0"/>
    <xf numFmtId="0" fontId="78" fillId="27" borderId="157" applyNumberFormat="0" applyAlignment="0" applyProtection="0"/>
    <xf numFmtId="0" fontId="72" fillId="0" borderId="158" applyNumberFormat="0" applyFill="0" applyAlignment="0" applyProtection="0"/>
    <xf numFmtId="0" fontId="37" fillId="0" borderId="211">
      <alignment horizontal="left" vertical="center"/>
    </xf>
    <xf numFmtId="0" fontId="85" fillId="27" borderId="213" applyNumberFormat="0" applyAlignment="0" applyProtection="0"/>
    <xf numFmtId="0" fontId="54" fillId="0" borderId="168" applyNumberFormat="0" applyFill="0" applyAlignment="0" applyProtection="0"/>
    <xf numFmtId="0" fontId="37" fillId="0" borderId="211">
      <alignment horizontal="left" vertical="center"/>
    </xf>
    <xf numFmtId="0" fontId="77" fillId="12" borderId="213" applyNumberFormat="0" applyAlignment="0" applyProtection="0"/>
    <xf numFmtId="0" fontId="72" fillId="0" borderId="158" applyNumberFormat="0" applyFill="0" applyAlignment="0" applyProtection="0"/>
    <xf numFmtId="0" fontId="70" fillId="12" borderId="213" applyNumberFormat="0" applyAlignment="0" applyProtection="0"/>
    <xf numFmtId="0" fontId="30" fillId="28" borderId="213" applyNumberFormat="0" applyAlignment="0" applyProtection="0"/>
    <xf numFmtId="0" fontId="78" fillId="27" borderId="157" applyNumberFormat="0" applyAlignment="0" applyProtection="0"/>
    <xf numFmtId="0" fontId="30" fillId="28" borderId="213" applyNumberFormat="0" applyAlignment="0" applyProtection="0"/>
    <xf numFmtId="0" fontId="77" fillId="12" borderId="213" applyNumberFormat="0" applyAlignment="0" applyProtection="0"/>
    <xf numFmtId="0" fontId="78" fillId="27" borderId="157" applyNumberFormat="0" applyAlignment="0" applyProtection="0"/>
    <xf numFmtId="0" fontId="41" fillId="15" borderId="213" applyNumberFormat="0" applyAlignment="0" applyProtection="0"/>
    <xf numFmtId="0" fontId="11" fillId="10" borderId="184" applyNumberFormat="0" applyFont="0" applyAlignment="0" applyProtection="0"/>
    <xf numFmtId="0" fontId="50" fillId="28" borderId="157" applyNumberFormat="0" applyAlignment="0" applyProtection="0"/>
    <xf numFmtId="0" fontId="11" fillId="10" borderId="184" applyNumberFormat="0" applyFon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54" fillId="0" borderId="168" applyNumberFormat="0" applyFill="0" applyAlignment="0" applyProtection="0"/>
    <xf numFmtId="0" fontId="77" fillId="12" borderId="213" applyNumberFormat="0" applyAlignment="0" applyProtection="0"/>
    <xf numFmtId="0" fontId="70" fillId="12" borderId="213" applyNumberFormat="0" applyAlignment="0" applyProtection="0"/>
    <xf numFmtId="0" fontId="78" fillId="27" borderId="157" applyNumberFormat="0" applyAlignment="0" applyProtection="0"/>
    <xf numFmtId="0" fontId="77" fillId="12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11" fillId="10" borderId="184" applyNumberFormat="0" applyFont="0" applyAlignment="0" applyProtection="0"/>
    <xf numFmtId="0" fontId="50" fillId="28" borderId="157" applyNumberFormat="0" applyAlignment="0" applyProtection="0"/>
    <xf numFmtId="0" fontId="88" fillId="0" borderId="158" applyNumberFormat="0" applyFill="0" applyAlignment="0" applyProtection="0"/>
    <xf numFmtId="0" fontId="37" fillId="0" borderId="211">
      <alignment horizontal="left" vertical="center"/>
    </xf>
    <xf numFmtId="0" fontId="78" fillId="27" borderId="157" applyNumberFormat="0" applyAlignment="0" applyProtection="0"/>
    <xf numFmtId="0" fontId="30" fillId="28" borderId="213" applyNumberFormat="0" applyAlignment="0" applyProtection="0"/>
    <xf numFmtId="0" fontId="37" fillId="0" borderId="211">
      <alignment horizontal="left" vertical="center"/>
    </xf>
    <xf numFmtId="0" fontId="64" fillId="27" borderId="157" applyNumberFormat="0" applyAlignment="0" applyProtection="0"/>
    <xf numFmtId="0" fontId="78" fillId="27" borderId="157" applyNumberFormat="0" applyAlignment="0" applyProtection="0"/>
    <xf numFmtId="0" fontId="65" fillId="27" borderId="213" applyNumberFormat="0" applyAlignment="0" applyProtection="0"/>
    <xf numFmtId="0" fontId="30" fillId="28" borderId="213" applyNumberFormat="0" applyAlignment="0" applyProtection="0"/>
    <xf numFmtId="0" fontId="37" fillId="0" borderId="211">
      <alignment horizontal="left" vertical="center"/>
    </xf>
    <xf numFmtId="0" fontId="77" fillId="12" borderId="213" applyNumberFormat="0" applyAlignment="0" applyProtection="0"/>
    <xf numFmtId="0" fontId="30" fillId="28" borderId="213" applyNumberFormat="0" applyAlignment="0" applyProtection="0"/>
    <xf numFmtId="0" fontId="88" fillId="0" borderId="158" applyNumberFormat="0" applyFill="0" applyAlignment="0" applyProtection="0"/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50" fillId="28" borderId="157" applyNumberFormat="0" applyAlignment="0" applyProtection="0"/>
    <xf numFmtId="0" fontId="64" fillId="27" borderId="157" applyNumberFormat="0" applyAlignment="0" applyProtection="0"/>
    <xf numFmtId="0" fontId="72" fillId="0" borderId="158" applyNumberFormat="0" applyFill="0" applyAlignment="0" applyProtection="0"/>
    <xf numFmtId="0" fontId="78" fillId="27" borderId="157" applyNumberFormat="0" applyAlignment="0" applyProtection="0"/>
    <xf numFmtId="0" fontId="70" fillId="12" borderId="213" applyNumberFormat="0" applyAlignment="0" applyProtection="0"/>
    <xf numFmtId="0" fontId="85" fillId="27" borderId="213" applyNumberFormat="0" applyAlignment="0" applyProtection="0"/>
    <xf numFmtId="0" fontId="78" fillId="27" borderId="157" applyNumberFormat="0" applyAlignment="0" applyProtection="0"/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72" fillId="0" borderId="158" applyNumberFormat="0" applyFill="0" applyAlignment="0" applyProtection="0"/>
    <xf numFmtId="0" fontId="37" fillId="0" borderId="211">
      <alignment horizontal="left" vertical="center"/>
    </xf>
    <xf numFmtId="0" fontId="30" fillId="28" borderId="213" applyNumberFormat="0" applyAlignment="0" applyProtection="0"/>
    <xf numFmtId="0" fontId="7" fillId="10" borderId="184" applyNumberFormat="0" applyFont="0" applyAlignment="0" applyProtection="0"/>
    <xf numFmtId="0" fontId="37" fillId="0" borderId="154">
      <alignment horizontal="left" vertical="center"/>
    </xf>
    <xf numFmtId="0" fontId="78" fillId="27" borderId="157" applyNumberFormat="0" applyAlignment="0" applyProtection="0"/>
    <xf numFmtId="0" fontId="41" fillId="15" borderId="213" applyNumberFormat="0" applyAlignment="0" applyProtection="0"/>
    <xf numFmtId="0" fontId="78" fillId="27" borderId="157" applyNumberFormat="0" applyAlignment="0" applyProtection="0"/>
    <xf numFmtId="0" fontId="65" fillId="27" borderId="213" applyNumberFormat="0" applyAlignment="0" applyProtection="0"/>
    <xf numFmtId="0" fontId="54" fillId="0" borderId="168" applyNumberFormat="0" applyFill="0" applyAlignment="0" applyProtection="0"/>
    <xf numFmtId="0" fontId="50" fillId="28" borderId="157" applyNumberFormat="0" applyAlignment="0" applyProtection="0"/>
    <xf numFmtId="0" fontId="70" fillId="12" borderId="213" applyNumberFormat="0" applyAlignment="0" applyProtection="0"/>
    <xf numFmtId="0" fontId="88" fillId="0" borderId="158" applyNumberFormat="0" applyFill="0" applyAlignment="0" applyProtection="0"/>
    <xf numFmtId="0" fontId="70" fillId="12" borderId="213" applyNumberFormat="0" applyAlignment="0" applyProtection="0"/>
    <xf numFmtId="0" fontId="70" fillId="12" borderId="213" applyNumberFormat="0" applyAlignment="0" applyProtection="0"/>
    <xf numFmtId="0" fontId="65" fillId="27" borderId="213" applyNumberFormat="0" applyAlignment="0" applyProtection="0"/>
    <xf numFmtId="0" fontId="37" fillId="0" borderId="211">
      <alignment horizontal="left" vertical="center"/>
    </xf>
    <xf numFmtId="0" fontId="72" fillId="0" borderId="158" applyNumberFormat="0" applyFill="0" applyAlignment="0" applyProtection="0"/>
    <xf numFmtId="0" fontId="85" fillId="27" borderId="213" applyNumberFormat="0" applyAlignment="0" applyProtection="0"/>
    <xf numFmtId="0" fontId="50" fillId="28" borderId="157" applyNumberFormat="0" applyAlignment="0" applyProtection="0"/>
    <xf numFmtId="0" fontId="50" fillId="28" borderId="157" applyNumberFormat="0" applyAlignment="0" applyProtection="0"/>
    <xf numFmtId="0" fontId="37" fillId="0" borderId="211">
      <alignment horizontal="left" vertical="center"/>
    </xf>
    <xf numFmtId="0" fontId="78" fillId="27" borderId="157" applyNumberFormat="0" applyAlignment="0" applyProtection="0"/>
    <xf numFmtId="0" fontId="78" fillId="27" borderId="157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8" fillId="27" borderId="157" applyNumberFormat="0" applyAlignment="0" applyProtection="0"/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37" fillId="0" borderId="211">
      <alignment horizontal="left" vertical="center"/>
    </xf>
    <xf numFmtId="0" fontId="7" fillId="10" borderId="184" applyNumberFormat="0" applyFont="0" applyAlignment="0" applyProtection="0"/>
    <xf numFmtId="0" fontId="7" fillId="10" borderId="184" applyNumberFormat="0" applyFont="0" applyAlignment="0" applyProtection="0"/>
    <xf numFmtId="0" fontId="37" fillId="0" borderId="211">
      <alignment horizontal="left" vertical="center"/>
    </xf>
    <xf numFmtId="0" fontId="77" fillId="12" borderId="213" applyNumberFormat="0" applyAlignment="0" applyProtection="0"/>
    <xf numFmtId="0" fontId="64" fillId="27" borderId="157" applyNumberFormat="0" applyAlignment="0" applyProtection="0"/>
    <xf numFmtId="0" fontId="70" fillId="12" borderId="213" applyNumberFormat="0" applyAlignment="0" applyProtection="0"/>
    <xf numFmtId="0" fontId="37" fillId="0" borderId="211">
      <alignment horizontal="left" vertical="center"/>
    </xf>
    <xf numFmtId="0" fontId="70" fillId="12" borderId="213" applyNumberFormat="0" applyAlignment="0" applyProtection="0"/>
    <xf numFmtId="0" fontId="65" fillId="27" borderId="213" applyNumberFormat="0" applyAlignment="0" applyProtection="0"/>
    <xf numFmtId="0" fontId="72" fillId="0" borderId="158" applyNumberFormat="0" applyFill="0" applyAlignment="0" applyProtection="0"/>
    <xf numFmtId="0" fontId="77" fillId="12" borderId="213" applyNumberFormat="0" applyAlignment="0" applyProtection="0"/>
    <xf numFmtId="0" fontId="30" fillId="28" borderId="213" applyNumberFormat="0" applyAlignment="0" applyProtection="0"/>
    <xf numFmtId="0" fontId="54" fillId="0" borderId="168" applyNumberFormat="0" applyFill="0" applyAlignment="0" applyProtection="0"/>
    <xf numFmtId="0" fontId="65" fillId="27" borderId="213" applyNumberFormat="0" applyAlignment="0" applyProtection="0"/>
    <xf numFmtId="0" fontId="11" fillId="10" borderId="184" applyNumberFormat="0" applyFont="0" applyAlignment="0" applyProtection="0"/>
    <xf numFmtId="0" fontId="37" fillId="0" borderId="211">
      <alignment horizontal="left" vertical="center"/>
    </xf>
    <xf numFmtId="0" fontId="30" fillId="28" borderId="213" applyNumberFormat="0" applyAlignment="0" applyProtection="0"/>
    <xf numFmtId="0" fontId="85" fillId="27" borderId="213" applyNumberFormat="0" applyAlignment="0" applyProtection="0"/>
    <xf numFmtId="0" fontId="54" fillId="0" borderId="168" applyNumberFormat="0" applyFill="0" applyAlignment="0" applyProtection="0"/>
    <xf numFmtId="0" fontId="85" fillId="27" borderId="213" applyNumberFormat="0" applyAlignment="0" applyProtection="0"/>
    <xf numFmtId="0" fontId="41" fillId="15" borderId="213" applyNumberFormat="0" applyAlignment="0" applyProtection="0"/>
    <xf numFmtId="0" fontId="85" fillId="27" borderId="213" applyNumberFormat="0" applyAlignment="0" applyProtection="0"/>
    <xf numFmtId="0" fontId="37" fillId="0" borderId="211">
      <alignment horizontal="left" vertical="center"/>
    </xf>
    <xf numFmtId="0" fontId="54" fillId="0" borderId="168" applyNumberFormat="0" applyFill="0" applyAlignment="0" applyProtection="0"/>
    <xf numFmtId="0" fontId="78" fillId="27" borderId="157" applyNumberFormat="0" applyAlignment="0" applyProtection="0"/>
    <xf numFmtId="0" fontId="78" fillId="27" borderId="157" applyNumberFormat="0" applyAlignment="0" applyProtection="0"/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85" fillId="27" borderId="213" applyNumberFormat="0" applyAlignment="0" applyProtection="0"/>
    <xf numFmtId="0" fontId="77" fillId="12" borderId="213" applyNumberFormat="0" applyAlignment="0" applyProtection="0"/>
    <xf numFmtId="0" fontId="72" fillId="0" borderId="158" applyNumberFormat="0" applyFill="0" applyAlignment="0" applyProtection="0"/>
    <xf numFmtId="0" fontId="11" fillId="10" borderId="184" applyNumberFormat="0" applyFont="0" applyAlignment="0" applyProtection="0"/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64" fillId="27" borderId="157" applyNumberFormat="0" applyAlignment="0" applyProtection="0"/>
    <xf numFmtId="0" fontId="72" fillId="0" borderId="158" applyNumberFormat="0" applyFill="0" applyAlignment="0" applyProtection="0"/>
    <xf numFmtId="0" fontId="78" fillId="27" borderId="157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7" fillId="12" borderId="213" applyNumberFormat="0" applyAlignment="0" applyProtection="0"/>
    <xf numFmtId="0" fontId="30" fillId="28" borderId="213" applyNumberFormat="0" applyAlignment="0" applyProtection="0"/>
    <xf numFmtId="0" fontId="77" fillId="12" borderId="213" applyNumberFormat="0" applyAlignment="0" applyProtection="0"/>
    <xf numFmtId="0" fontId="85" fillId="27" borderId="213" applyNumberFormat="0" applyAlignment="0" applyProtection="0"/>
    <xf numFmtId="0" fontId="85" fillId="27" borderId="213" applyNumberFormat="0" applyAlignment="0" applyProtection="0"/>
    <xf numFmtId="0" fontId="37" fillId="0" borderId="211">
      <alignment horizontal="left" vertical="center"/>
    </xf>
    <xf numFmtId="0" fontId="78" fillId="27" borderId="157" applyNumberFormat="0" applyAlignment="0" applyProtection="0"/>
    <xf numFmtId="0" fontId="30" fillId="28" borderId="213" applyNumberFormat="0" applyAlignment="0" applyProtection="0"/>
    <xf numFmtId="0" fontId="11" fillId="10" borderId="184" applyNumberFormat="0" applyFont="0" applyAlignment="0" applyProtection="0"/>
    <xf numFmtId="0" fontId="64" fillId="27" borderId="157" applyNumberFormat="0" applyAlignment="0" applyProtection="0"/>
    <xf numFmtId="0" fontId="30" fillId="28" borderId="213" applyNumberFormat="0" applyAlignment="0" applyProtection="0"/>
    <xf numFmtId="0" fontId="70" fillId="12" borderId="213" applyNumberFormat="0" applyAlignment="0" applyProtection="0"/>
    <xf numFmtId="0" fontId="41" fillId="15" borderId="213" applyNumberFormat="0" applyAlignment="0" applyProtection="0"/>
    <xf numFmtId="0" fontId="65" fillId="27" borderId="213" applyNumberFormat="0" applyAlignment="0" applyProtection="0"/>
    <xf numFmtId="0" fontId="78" fillId="27" borderId="157" applyNumberFormat="0" applyAlignment="0" applyProtection="0"/>
    <xf numFmtId="0" fontId="50" fillId="28" borderId="157" applyNumberFormat="0" applyAlignment="0" applyProtection="0"/>
    <xf numFmtId="0" fontId="37" fillId="0" borderId="211">
      <alignment horizontal="left" vertical="center"/>
    </xf>
    <xf numFmtId="0" fontId="77" fillId="12" borderId="213" applyNumberFormat="0" applyAlignment="0" applyProtection="0"/>
    <xf numFmtId="0" fontId="37" fillId="0" borderId="211">
      <alignment horizontal="left" vertical="center"/>
    </xf>
    <xf numFmtId="0" fontId="41" fillId="15" borderId="213" applyNumberFormat="0" applyAlignment="0" applyProtection="0"/>
    <xf numFmtId="0" fontId="37" fillId="0" borderId="211">
      <alignment horizontal="left" vertical="center"/>
    </xf>
    <xf numFmtId="0" fontId="50" fillId="28" borderId="157" applyNumberFormat="0" applyAlignment="0" applyProtection="0"/>
    <xf numFmtId="0" fontId="85" fillId="27" borderId="213" applyNumberFormat="0" applyAlignment="0" applyProtection="0"/>
    <xf numFmtId="0" fontId="64" fillId="27" borderId="157" applyNumberFormat="0" applyAlignment="0" applyProtection="0"/>
    <xf numFmtId="0" fontId="64" fillId="27" borderId="157" applyNumberFormat="0" applyAlignment="0" applyProtection="0"/>
    <xf numFmtId="0" fontId="85" fillId="27" borderId="213" applyNumberFormat="0" applyAlignment="0" applyProtection="0"/>
    <xf numFmtId="0" fontId="77" fillId="12" borderId="213" applyNumberFormat="0" applyAlignment="0" applyProtection="0"/>
    <xf numFmtId="0" fontId="88" fillId="0" borderId="158" applyNumberFormat="0" applyFill="0" applyAlignment="0" applyProtection="0"/>
    <xf numFmtId="0" fontId="9" fillId="0" borderId="212" applyNumberFormat="0" applyFill="0" applyBorder="0" applyAlignment="0">
      <protection locked="0"/>
    </xf>
    <xf numFmtId="0" fontId="70" fillId="12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70" fillId="12" borderId="213" applyNumberFormat="0" applyAlignment="0" applyProtection="0"/>
    <xf numFmtId="0" fontId="30" fillId="28" borderId="213" applyNumberFormat="0" applyAlignment="0" applyProtection="0"/>
    <xf numFmtId="0" fontId="77" fillId="12" borderId="213" applyNumberFormat="0" applyAlignment="0" applyProtection="0"/>
    <xf numFmtId="0" fontId="85" fillId="27" borderId="213" applyNumberFormat="0" applyAlignment="0" applyProtection="0"/>
    <xf numFmtId="0" fontId="78" fillId="27" borderId="157" applyNumberFormat="0" applyAlignment="0" applyProtection="0"/>
    <xf numFmtId="0" fontId="41" fillId="15" borderId="213" applyNumberFormat="0" applyAlignment="0" applyProtection="0"/>
    <xf numFmtId="0" fontId="37" fillId="0" borderId="211">
      <alignment horizontal="left" vertical="center"/>
    </xf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" fillId="10" borderId="184" applyNumberFormat="0" applyFont="0" applyAlignment="0" applyProtection="0"/>
    <xf numFmtId="0" fontId="50" fillId="28" borderId="157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0" fillId="28" borderId="213" applyNumberFormat="0" applyAlignment="0" applyProtection="0"/>
    <xf numFmtId="0" fontId="65" fillId="27" borderId="213" applyNumberFormat="0" applyAlignment="0" applyProtection="0"/>
    <xf numFmtId="0" fontId="78" fillId="27" borderId="157" applyNumberFormat="0" applyAlignment="0" applyProtection="0"/>
    <xf numFmtId="0" fontId="11" fillId="10" borderId="184" applyNumberFormat="0" applyFont="0" applyAlignment="0" applyProtection="0"/>
    <xf numFmtId="0" fontId="11" fillId="10" borderId="184" applyNumberFormat="0" applyFont="0" applyAlignment="0" applyProtection="0"/>
    <xf numFmtId="0" fontId="41" fillId="15" borderId="213" applyNumberFormat="0" applyAlignment="0" applyProtection="0"/>
    <xf numFmtId="0" fontId="78" fillId="27" borderId="157" applyNumberFormat="0" applyAlignment="0" applyProtection="0"/>
    <xf numFmtId="0" fontId="11" fillId="10" borderId="184" applyNumberFormat="0" applyFont="0" applyAlignment="0" applyProtection="0"/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50" fillId="28" borderId="157" applyNumberFormat="0" applyAlignment="0" applyProtection="0"/>
    <xf numFmtId="0" fontId="64" fillId="27" borderId="157" applyNumberFormat="0" applyAlignment="0" applyProtection="0"/>
    <xf numFmtId="0" fontId="85" fillId="27" borderId="213" applyNumberFormat="0" applyAlignment="0" applyProtection="0"/>
    <xf numFmtId="0" fontId="88" fillId="0" borderId="158" applyNumberFormat="0" applyFill="0" applyAlignment="0" applyProtection="0"/>
    <xf numFmtId="0" fontId="54" fillId="0" borderId="168" applyNumberFormat="0" applyFill="0" applyAlignment="0" applyProtection="0"/>
    <xf numFmtId="0" fontId="37" fillId="0" borderId="154">
      <alignment horizontal="left" vertical="center"/>
    </xf>
    <xf numFmtId="0" fontId="50" fillId="28" borderId="157" applyNumberFormat="0" applyAlignment="0" applyProtection="0"/>
    <xf numFmtId="0" fontId="78" fillId="27" borderId="157" applyNumberFormat="0" applyAlignment="0" applyProtection="0"/>
    <xf numFmtId="0" fontId="65" fillId="27" borderId="213" applyNumberFormat="0" applyAlignment="0" applyProtection="0"/>
    <xf numFmtId="0" fontId="37" fillId="0" borderId="211">
      <alignment horizontal="left" vertical="center"/>
    </xf>
    <xf numFmtId="0" fontId="37" fillId="0" borderId="154">
      <alignment horizontal="left" vertical="center"/>
    </xf>
    <xf numFmtId="0" fontId="88" fillId="0" borderId="158" applyNumberFormat="0" applyFill="0" applyAlignment="0" applyProtection="0"/>
    <xf numFmtId="0" fontId="30" fillId="28" borderId="213" applyNumberFormat="0" applyAlignment="0" applyProtection="0"/>
    <xf numFmtId="0" fontId="78" fillId="27" borderId="157" applyNumberFormat="0" applyAlignment="0" applyProtection="0"/>
    <xf numFmtId="0" fontId="77" fillId="12" borderId="213" applyNumberFormat="0" applyAlignment="0" applyProtection="0"/>
    <xf numFmtId="0" fontId="85" fillId="27" borderId="213" applyNumberFormat="0" applyAlignment="0" applyProtection="0"/>
    <xf numFmtId="0" fontId="37" fillId="0" borderId="211">
      <alignment horizontal="left" vertical="center"/>
    </xf>
    <xf numFmtId="0" fontId="54" fillId="0" borderId="168" applyNumberFormat="0" applyFill="0" applyAlignment="0" applyProtection="0"/>
    <xf numFmtId="0" fontId="77" fillId="12" borderId="213" applyNumberFormat="0" applyAlignment="0" applyProtection="0"/>
    <xf numFmtId="0" fontId="65" fillId="27" borderId="213" applyNumberFormat="0" applyAlignment="0" applyProtection="0"/>
    <xf numFmtId="0" fontId="65" fillId="27" borderId="213" applyNumberFormat="0" applyAlignment="0" applyProtection="0"/>
    <xf numFmtId="0" fontId="65" fillId="27" borderId="213" applyNumberFormat="0" applyAlignment="0" applyProtection="0"/>
    <xf numFmtId="0" fontId="37" fillId="0" borderId="154">
      <alignment horizontal="left" vertical="center"/>
    </xf>
    <xf numFmtId="0" fontId="85" fillId="27" borderId="213" applyNumberFormat="0" applyAlignment="0" applyProtection="0"/>
    <xf numFmtId="0" fontId="88" fillId="0" borderId="158" applyNumberFormat="0" applyFill="0" applyAlignment="0" applyProtection="0"/>
    <xf numFmtId="0" fontId="41" fillId="15" borderId="213" applyNumberFormat="0" applyAlignment="0" applyProtection="0"/>
    <xf numFmtId="0" fontId="85" fillId="27" borderId="213" applyNumberFormat="0" applyAlignment="0" applyProtection="0"/>
    <xf numFmtId="0" fontId="41" fillId="15" borderId="213" applyNumberFormat="0" applyAlignment="0" applyProtection="0"/>
    <xf numFmtId="0" fontId="11" fillId="10" borderId="184" applyNumberFormat="0" applyFont="0" applyAlignment="0" applyProtection="0"/>
    <xf numFmtId="0" fontId="78" fillId="27" borderId="157" applyNumberFormat="0" applyAlignment="0" applyProtection="0"/>
    <xf numFmtId="0" fontId="72" fillId="0" borderId="158" applyNumberFormat="0" applyFill="0" applyAlignment="0" applyProtection="0"/>
    <xf numFmtId="0" fontId="54" fillId="0" borderId="168" applyNumberFormat="0" applyFill="0" applyAlignment="0" applyProtection="0"/>
    <xf numFmtId="0" fontId="7" fillId="10" borderId="184" applyNumberFormat="0" applyFont="0" applyAlignment="0" applyProtection="0"/>
    <xf numFmtId="0" fontId="64" fillId="27" borderId="157" applyNumberFormat="0" applyAlignment="0" applyProtection="0"/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72" fillId="0" borderId="158" applyNumberFormat="0" applyFill="0" applyAlignment="0" applyProtection="0"/>
    <xf numFmtId="0" fontId="78" fillId="27" borderId="157" applyNumberFormat="0" applyAlignment="0" applyProtection="0"/>
    <xf numFmtId="0" fontId="88" fillId="0" borderId="158" applyNumberFormat="0" applyFill="0" applyAlignment="0" applyProtection="0"/>
    <xf numFmtId="0" fontId="30" fillId="28" borderId="213" applyNumberFormat="0" applyAlignment="0" applyProtection="0"/>
    <xf numFmtId="0" fontId="72" fillId="0" borderId="158" applyNumberFormat="0" applyFill="0" applyAlignment="0" applyProtection="0"/>
    <xf numFmtId="0" fontId="37" fillId="0" borderId="211">
      <alignment horizontal="left" vertical="center"/>
    </xf>
    <xf numFmtId="0" fontId="77" fillId="12" borderId="213" applyNumberFormat="0" applyAlignment="0" applyProtection="0"/>
    <xf numFmtId="0" fontId="77" fillId="12" borderId="213" applyNumberFormat="0" applyAlignment="0" applyProtection="0"/>
    <xf numFmtId="0" fontId="77" fillId="12" borderId="213" applyNumberFormat="0" applyAlignment="0" applyProtection="0"/>
    <xf numFmtId="0" fontId="30" fillId="28" borderId="213" applyNumberFormat="0" applyAlignment="0" applyProtection="0"/>
    <xf numFmtId="0" fontId="88" fillId="0" borderId="158" applyNumberFormat="0" applyFill="0" applyAlignment="0" applyProtection="0"/>
    <xf numFmtId="0" fontId="30" fillId="28" borderId="213" applyNumberFormat="0" applyAlignment="0" applyProtection="0"/>
    <xf numFmtId="0" fontId="78" fillId="27" borderId="157" applyNumberFormat="0" applyAlignment="0" applyProtection="0"/>
    <xf numFmtId="0" fontId="11" fillId="10" borderId="184" applyNumberFormat="0" applyFont="0" applyAlignment="0" applyProtection="0"/>
    <xf numFmtId="0" fontId="37" fillId="0" borderId="211">
      <alignment horizontal="left" vertical="center"/>
    </xf>
    <xf numFmtId="0" fontId="50" fillId="28" borderId="157" applyNumberFormat="0" applyAlignment="0" applyProtection="0"/>
    <xf numFmtId="0" fontId="37" fillId="0" borderId="211">
      <alignment horizontal="left" vertical="center"/>
    </xf>
    <xf numFmtId="10" fontId="16" fillId="4" borderId="182" applyNumberFormat="0" applyBorder="0" applyAlignment="0" applyProtection="0"/>
    <xf numFmtId="0" fontId="88" fillId="0" borderId="158" applyNumberFormat="0" applyFill="0" applyAlignment="0" applyProtection="0"/>
    <xf numFmtId="0" fontId="7" fillId="10" borderId="184" applyNumberFormat="0" applyFont="0" applyAlignment="0" applyProtection="0"/>
    <xf numFmtId="0" fontId="30" fillId="28" borderId="213" applyNumberFormat="0" applyAlignment="0" applyProtection="0"/>
    <xf numFmtId="0" fontId="37" fillId="0" borderId="211">
      <alignment horizontal="left" vertical="center"/>
    </xf>
    <xf numFmtId="0" fontId="85" fillId="27" borderId="213" applyNumberFormat="0" applyAlignment="0" applyProtection="0"/>
    <xf numFmtId="0" fontId="72" fillId="0" borderId="158" applyNumberFormat="0" applyFill="0" applyAlignment="0" applyProtection="0"/>
    <xf numFmtId="0" fontId="77" fillId="12" borderId="213" applyNumberFormat="0" applyAlignment="0" applyProtection="0"/>
    <xf numFmtId="0" fontId="11" fillId="10" borderId="184" applyNumberFormat="0" applyFont="0" applyAlignment="0" applyProtection="0"/>
    <xf numFmtId="0" fontId="54" fillId="0" borderId="168" applyNumberFormat="0" applyFill="0" applyAlignment="0" applyProtection="0"/>
    <xf numFmtId="0" fontId="77" fillId="12" borderId="213" applyNumberFormat="0" applyAlignment="0" applyProtection="0"/>
    <xf numFmtId="0" fontId="85" fillId="27" borderId="213" applyNumberFormat="0" applyAlignment="0" applyProtection="0"/>
    <xf numFmtId="0" fontId="70" fillId="12" borderId="213" applyNumberFormat="0" applyAlignment="0" applyProtection="0"/>
    <xf numFmtId="0" fontId="65" fillId="27" borderId="213" applyNumberFormat="0" applyAlignment="0" applyProtection="0"/>
    <xf numFmtId="0" fontId="85" fillId="27" borderId="213" applyNumberFormat="0" applyAlignment="0" applyProtection="0"/>
    <xf numFmtId="0" fontId="37" fillId="0" borderId="211">
      <alignment horizontal="left" vertical="center"/>
    </xf>
    <xf numFmtId="0" fontId="41" fillId="15" borderId="213" applyNumberFormat="0" applyAlignment="0" applyProtection="0"/>
    <xf numFmtId="0" fontId="50" fillId="28" borderId="157" applyNumberFormat="0" applyAlignment="0" applyProtection="0"/>
    <xf numFmtId="0" fontId="88" fillId="0" borderId="158" applyNumberFormat="0" applyFill="0" applyAlignment="0" applyProtection="0"/>
    <xf numFmtId="0" fontId="64" fillId="27" borderId="157" applyNumberFormat="0" applyAlignment="0" applyProtection="0"/>
    <xf numFmtId="0" fontId="64" fillId="27" borderId="157" applyNumberFormat="0" applyAlignment="0" applyProtection="0"/>
    <xf numFmtId="0" fontId="65" fillId="27" borderId="213" applyNumberFormat="0" applyAlignment="0" applyProtection="0"/>
    <xf numFmtId="0" fontId="78" fillId="27" borderId="157" applyNumberFormat="0" applyAlignment="0" applyProtection="0"/>
    <xf numFmtId="0" fontId="30" fillId="28" borderId="213" applyNumberFormat="0" applyAlignment="0" applyProtection="0"/>
    <xf numFmtId="0" fontId="72" fillId="0" borderId="158" applyNumberFormat="0" applyFill="0" applyAlignment="0" applyProtection="0"/>
    <xf numFmtId="0" fontId="77" fillId="12" borderId="213" applyNumberFormat="0" applyAlignment="0" applyProtection="0"/>
    <xf numFmtId="0" fontId="7" fillId="10" borderId="184" applyNumberFormat="0" applyFont="0" applyAlignment="0" applyProtection="0"/>
    <xf numFmtId="0" fontId="37" fillId="0" borderId="211">
      <alignment horizontal="left" vertical="center"/>
    </xf>
    <xf numFmtId="0" fontId="30" fillId="28" borderId="213" applyNumberFormat="0" applyAlignment="0" applyProtection="0"/>
    <xf numFmtId="0" fontId="7" fillId="10" borderId="184" applyNumberFormat="0" applyFont="0" applyAlignment="0" applyProtection="0"/>
    <xf numFmtId="0" fontId="64" fillId="27" borderId="157" applyNumberFormat="0" applyAlignment="0" applyProtection="0"/>
    <xf numFmtId="0" fontId="88" fillId="0" borderId="158" applyNumberFormat="0" applyFill="0" applyAlignment="0" applyProtection="0"/>
    <xf numFmtId="0" fontId="11" fillId="10" borderId="184" applyNumberFormat="0" applyFont="0" applyAlignment="0" applyProtection="0"/>
    <xf numFmtId="0" fontId="11" fillId="10" borderId="184" applyNumberFormat="0" applyFont="0" applyAlignment="0" applyProtection="0"/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54" fillId="0" borderId="168" applyNumberFormat="0" applyFill="0" applyAlignment="0" applyProtection="0"/>
    <xf numFmtId="0" fontId="77" fillId="12" borderId="213" applyNumberFormat="0" applyAlignment="0" applyProtection="0"/>
    <xf numFmtId="0" fontId="41" fillId="15" borderId="213" applyNumberFormat="0" applyAlignment="0" applyProtection="0"/>
    <xf numFmtId="0" fontId="78" fillId="27" borderId="157" applyNumberFormat="0" applyAlignment="0" applyProtection="0"/>
    <xf numFmtId="0" fontId="85" fillId="27" borderId="213" applyNumberFormat="0" applyAlignment="0" applyProtection="0"/>
    <xf numFmtId="0" fontId="88" fillId="0" borderId="158" applyNumberFormat="0" applyFill="0" applyAlignment="0" applyProtection="0"/>
    <xf numFmtId="0" fontId="7" fillId="10" borderId="184" applyNumberFormat="0" applyFont="0" applyAlignment="0" applyProtection="0"/>
    <xf numFmtId="0" fontId="41" fillId="15" borderId="213" applyNumberFormat="0" applyAlignment="0" applyProtection="0"/>
    <xf numFmtId="0" fontId="70" fillId="12" borderId="213" applyNumberFormat="0" applyAlignment="0" applyProtection="0"/>
    <xf numFmtId="0" fontId="77" fillId="12" borderId="213" applyNumberFormat="0" applyAlignment="0" applyProtection="0"/>
    <xf numFmtId="0" fontId="72" fillId="0" borderId="158" applyNumberFormat="0" applyFill="0" applyAlignment="0" applyProtection="0"/>
    <xf numFmtId="0" fontId="37" fillId="0" borderId="211">
      <alignment horizontal="left" vertical="center"/>
    </xf>
    <xf numFmtId="0" fontId="7" fillId="10" borderId="184" applyNumberFormat="0" applyFont="0" applyAlignment="0" applyProtection="0"/>
    <xf numFmtId="0" fontId="54" fillId="0" borderId="168" applyNumberFormat="0" applyFill="0" applyAlignment="0" applyProtection="0"/>
    <xf numFmtId="0" fontId="85" fillId="27" borderId="213" applyNumberFormat="0" applyAlignment="0" applyProtection="0"/>
    <xf numFmtId="0" fontId="37" fillId="0" borderId="211">
      <alignment horizontal="left" vertical="center"/>
    </xf>
    <xf numFmtId="0" fontId="41" fillId="15" borderId="213" applyNumberFormat="0" applyAlignment="0" applyProtection="0"/>
    <xf numFmtId="0" fontId="88" fillId="0" borderId="158" applyNumberFormat="0" applyFill="0" applyAlignment="0" applyProtection="0"/>
    <xf numFmtId="0" fontId="70" fillId="12" borderId="213" applyNumberFormat="0" applyAlignment="0" applyProtection="0"/>
    <xf numFmtId="0" fontId="54" fillId="0" borderId="168" applyNumberFormat="0" applyFill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85" fillId="27" borderId="213" applyNumberFormat="0" applyAlignment="0" applyProtection="0"/>
    <xf numFmtId="0" fontId="37" fillId="0" borderId="211">
      <alignment horizontal="left" vertical="center"/>
    </xf>
    <xf numFmtId="0" fontId="30" fillId="28" borderId="213" applyNumberFormat="0" applyAlignment="0" applyProtection="0"/>
    <xf numFmtId="0" fontId="88" fillId="0" borderId="158" applyNumberFormat="0" applyFill="0" applyAlignment="0" applyProtection="0"/>
    <xf numFmtId="0" fontId="65" fillId="27" borderId="213" applyNumberFormat="0" applyAlignment="0" applyProtection="0"/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37" fillId="0" borderId="211">
      <alignment horizontal="left" vertical="center"/>
    </xf>
    <xf numFmtId="0" fontId="77" fillId="12" borderId="213" applyNumberFormat="0" applyAlignment="0" applyProtection="0"/>
    <xf numFmtId="0" fontId="77" fillId="12" borderId="213" applyNumberFormat="0" applyAlignment="0" applyProtection="0"/>
    <xf numFmtId="0" fontId="65" fillId="27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7" fillId="12" borderId="213" applyNumberFormat="0" applyAlignment="0" applyProtection="0"/>
    <xf numFmtId="0" fontId="65" fillId="27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11" fillId="10" borderId="184" applyNumberFormat="0" applyFont="0" applyAlignment="0" applyProtection="0"/>
    <xf numFmtId="0" fontId="37" fillId="0" borderId="211">
      <alignment horizontal="left" vertical="center"/>
    </xf>
    <xf numFmtId="0" fontId="7" fillId="10" borderId="184" applyNumberFormat="0" applyFon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11" fillId="10" borderId="184" applyNumberFormat="0" applyFont="0" applyAlignment="0" applyProtection="0"/>
    <xf numFmtId="0" fontId="64" fillId="27" borderId="157" applyNumberFormat="0" applyAlignment="0" applyProtection="0"/>
    <xf numFmtId="0" fontId="72" fillId="0" borderId="158" applyNumberFormat="0" applyFill="0" applyAlignment="0" applyProtection="0"/>
    <xf numFmtId="0" fontId="30" fillId="28" borderId="213" applyNumberFormat="0" applyAlignment="0" applyProtection="0"/>
    <xf numFmtId="0" fontId="78" fillId="27" borderId="157" applyNumberFormat="0" applyAlignment="0" applyProtection="0"/>
    <xf numFmtId="0" fontId="37" fillId="0" borderId="211">
      <alignment horizontal="left" vertical="center"/>
    </xf>
    <xf numFmtId="0" fontId="41" fillId="15" borderId="213" applyNumberFormat="0" applyAlignment="0" applyProtection="0"/>
    <xf numFmtId="0" fontId="37" fillId="0" borderId="211">
      <alignment horizontal="left" vertical="center"/>
    </xf>
    <xf numFmtId="0" fontId="11" fillId="10" borderId="184" applyNumberFormat="0" applyFont="0" applyAlignment="0" applyProtection="0"/>
    <xf numFmtId="0" fontId="11" fillId="10" borderId="184" applyNumberFormat="0" applyFont="0" applyAlignment="0" applyProtection="0"/>
    <xf numFmtId="0" fontId="7" fillId="10" borderId="184" applyNumberFormat="0" applyFont="0" applyAlignment="0" applyProtection="0"/>
    <xf numFmtId="0" fontId="50" fillId="28" borderId="157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0" fillId="12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9" fillId="0" borderId="212" applyNumberFormat="0" applyFill="0" applyBorder="0" applyAlignment="0">
      <protection locked="0"/>
    </xf>
    <xf numFmtId="0" fontId="64" fillId="27" borderId="157" applyNumberFormat="0" applyAlignment="0" applyProtection="0"/>
    <xf numFmtId="0" fontId="11" fillId="10" borderId="184" applyNumberFormat="0" applyFont="0" applyAlignment="0" applyProtection="0"/>
    <xf numFmtId="0" fontId="72" fillId="0" borderId="158" applyNumberFormat="0" applyFill="0" applyAlignment="0" applyProtection="0"/>
    <xf numFmtId="0" fontId="72" fillId="0" borderId="158" applyNumberFormat="0" applyFill="0" applyAlignment="0" applyProtection="0"/>
    <xf numFmtId="0" fontId="54" fillId="0" borderId="168" applyNumberFormat="0" applyFill="0" applyAlignment="0" applyProtection="0"/>
    <xf numFmtId="0" fontId="78" fillId="27" borderId="157" applyNumberFormat="0" applyAlignment="0" applyProtection="0"/>
    <xf numFmtId="0" fontId="54" fillId="0" borderId="168" applyNumberFormat="0" applyFill="0" applyAlignment="0" applyProtection="0"/>
    <xf numFmtId="0" fontId="85" fillId="27" borderId="213" applyNumberFormat="0" applyAlignment="0" applyProtection="0"/>
    <xf numFmtId="0" fontId="54" fillId="0" borderId="168" applyNumberFormat="0" applyFill="0" applyAlignment="0" applyProtection="0"/>
    <xf numFmtId="0" fontId="72" fillId="0" borderId="158" applyNumberFormat="0" applyFill="0" applyAlignment="0" applyProtection="0"/>
    <xf numFmtId="0" fontId="54" fillId="0" borderId="168" applyNumberFormat="0" applyFill="0" applyAlignment="0" applyProtection="0"/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85" fillId="27" borderId="213" applyNumberFormat="0" applyAlignment="0" applyProtection="0"/>
    <xf numFmtId="0" fontId="88" fillId="0" borderId="158" applyNumberFormat="0" applyFill="0" applyAlignment="0" applyProtection="0"/>
    <xf numFmtId="0" fontId="65" fillId="27" borderId="213" applyNumberFormat="0" applyAlignment="0" applyProtection="0"/>
    <xf numFmtId="0" fontId="7" fillId="10" borderId="184" applyNumberFormat="0" applyFont="0" applyAlignment="0" applyProtection="0"/>
    <xf numFmtId="0" fontId="64" fillId="27" borderId="157" applyNumberFormat="0" applyAlignment="0" applyProtection="0"/>
    <xf numFmtId="0" fontId="50" fillId="28" borderId="157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0" fillId="12" borderId="213" applyNumberFormat="0" applyAlignment="0" applyProtection="0"/>
    <xf numFmtId="0" fontId="54" fillId="0" borderId="168" applyNumberFormat="0" applyFill="0" applyAlignment="0" applyProtection="0"/>
    <xf numFmtId="0" fontId="50" fillId="28" borderId="157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8" fillId="27" borderId="157" applyNumberFormat="0" applyAlignment="0" applyProtection="0"/>
    <xf numFmtId="0" fontId="41" fillId="15" borderId="213" applyNumberFormat="0" applyAlignment="0" applyProtection="0"/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7" fillId="10" borderId="184" applyNumberFormat="0" applyFont="0" applyAlignment="0" applyProtection="0"/>
    <xf numFmtId="0" fontId="85" fillId="27" borderId="213" applyNumberFormat="0" applyAlignment="0" applyProtection="0"/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37" fillId="0" borderId="211">
      <alignment horizontal="left" vertical="center"/>
    </xf>
    <xf numFmtId="0" fontId="65" fillId="27" borderId="213" applyNumberFormat="0" applyAlignment="0" applyProtection="0"/>
    <xf numFmtId="0" fontId="78" fillId="27" borderId="157" applyNumberFormat="0" applyAlignment="0" applyProtection="0"/>
    <xf numFmtId="0" fontId="37" fillId="0" borderId="211">
      <alignment horizontal="left" vertical="center"/>
    </xf>
    <xf numFmtId="0" fontId="78" fillId="27" borderId="157" applyNumberFormat="0" applyAlignment="0" applyProtection="0"/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11" fillId="10" borderId="184" applyNumberFormat="0" applyFont="0" applyAlignment="0" applyProtection="0"/>
    <xf numFmtId="0" fontId="7" fillId="10" borderId="184" applyNumberFormat="0" applyFont="0" applyAlignment="0" applyProtection="0"/>
    <xf numFmtId="0" fontId="30" fillId="28" borderId="213" applyNumberFormat="0" applyAlignment="0" applyProtection="0"/>
    <xf numFmtId="0" fontId="41" fillId="15" borderId="213" applyNumberFormat="0" applyAlignment="0" applyProtection="0"/>
    <xf numFmtId="0" fontId="77" fillId="12" borderId="213" applyNumberFormat="0" applyAlignment="0" applyProtection="0"/>
    <xf numFmtId="0" fontId="37" fillId="0" borderId="211">
      <alignment horizontal="left" vertical="center"/>
    </xf>
    <xf numFmtId="0" fontId="85" fillId="27" borderId="213" applyNumberFormat="0" applyAlignment="0" applyProtection="0"/>
    <xf numFmtId="0" fontId="7" fillId="10" borderId="184" applyNumberFormat="0" applyFont="0" applyAlignment="0" applyProtection="0"/>
    <xf numFmtId="0" fontId="70" fillId="12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65" fillId="27" borderId="213" applyNumberFormat="0" applyAlignment="0" applyProtection="0"/>
    <xf numFmtId="0" fontId="37" fillId="0" borderId="211">
      <alignment horizontal="left" vertical="center"/>
    </xf>
    <xf numFmtId="0" fontId="85" fillId="27" borderId="213" applyNumberFormat="0" applyAlignment="0" applyProtection="0"/>
    <xf numFmtId="0" fontId="85" fillId="27" borderId="213" applyNumberFormat="0" applyAlignment="0" applyProtection="0"/>
    <xf numFmtId="0" fontId="77" fillId="12" borderId="213" applyNumberFormat="0" applyAlignment="0" applyProtection="0"/>
    <xf numFmtId="0" fontId="88" fillId="0" borderId="158" applyNumberFormat="0" applyFill="0" applyAlignment="0" applyProtection="0"/>
    <xf numFmtId="0" fontId="85" fillId="27" borderId="213" applyNumberFormat="0" applyAlignment="0" applyProtection="0"/>
    <xf numFmtId="0" fontId="85" fillId="27" borderId="213" applyNumberFormat="0" applyAlignment="0" applyProtection="0"/>
    <xf numFmtId="0" fontId="88" fillId="0" borderId="158" applyNumberFormat="0" applyFill="0" applyAlignment="0" applyProtection="0"/>
    <xf numFmtId="0" fontId="37" fillId="0" borderId="211">
      <alignment horizontal="left" vertical="center"/>
    </xf>
    <xf numFmtId="0" fontId="30" fillId="28" borderId="213" applyNumberFormat="0" applyAlignment="0" applyProtection="0"/>
    <xf numFmtId="0" fontId="37" fillId="0" borderId="211">
      <alignment horizontal="left" vertical="center"/>
    </xf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30" fillId="28" borderId="213" applyNumberFormat="0" applyAlignment="0" applyProtection="0"/>
    <xf numFmtId="0" fontId="50" fillId="28" borderId="157" applyNumberFormat="0" applyAlignment="0" applyProtection="0"/>
    <xf numFmtId="0" fontId="78" fillId="27" borderId="157" applyNumberFormat="0" applyAlignment="0" applyProtection="0"/>
    <xf numFmtId="0" fontId="77" fillId="12" borderId="213" applyNumberFormat="0" applyAlignment="0" applyProtection="0"/>
    <xf numFmtId="0" fontId="72" fillId="0" borderId="158" applyNumberFormat="0" applyFill="0" applyAlignment="0" applyProtection="0"/>
    <xf numFmtId="0" fontId="30" fillId="28" borderId="213" applyNumberFormat="0" applyAlignment="0" applyProtection="0"/>
    <xf numFmtId="0" fontId="78" fillId="27" borderId="157" applyNumberFormat="0" applyAlignment="0" applyProtection="0"/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77" fillId="12" borderId="213" applyNumberFormat="0" applyAlignment="0" applyProtection="0"/>
    <xf numFmtId="0" fontId="78" fillId="27" borderId="157" applyNumberFormat="0" applyAlignment="0" applyProtection="0"/>
    <xf numFmtId="0" fontId="88" fillId="0" borderId="158" applyNumberFormat="0" applyFill="0" applyAlignment="0" applyProtection="0"/>
    <xf numFmtId="0" fontId="77" fillId="12" borderId="213" applyNumberFormat="0" applyAlignment="0" applyProtection="0"/>
    <xf numFmtId="0" fontId="78" fillId="27" borderId="157" applyNumberFormat="0" applyAlignment="0" applyProtection="0"/>
    <xf numFmtId="0" fontId="88" fillId="0" borderId="158" applyNumberFormat="0" applyFill="0" applyAlignment="0" applyProtection="0"/>
    <xf numFmtId="0" fontId="11" fillId="10" borderId="184" applyNumberFormat="0" applyFont="0" applyAlignment="0" applyProtection="0"/>
    <xf numFmtId="0" fontId="7" fillId="10" borderId="184" applyNumberFormat="0" applyFont="0" applyAlignment="0" applyProtection="0"/>
    <xf numFmtId="0" fontId="78" fillId="27" borderId="157" applyNumberFormat="0" applyAlignment="0" applyProtection="0"/>
    <xf numFmtId="0" fontId="37" fillId="0" borderId="211">
      <alignment horizontal="left" vertical="center"/>
    </xf>
    <xf numFmtId="0" fontId="85" fillId="27" borderId="213" applyNumberFormat="0" applyAlignment="0" applyProtection="0"/>
    <xf numFmtId="0" fontId="78" fillId="27" borderId="157" applyNumberFormat="0" applyAlignment="0" applyProtection="0"/>
    <xf numFmtId="0" fontId="50" fillId="28" borderId="157" applyNumberFormat="0" applyAlignment="0" applyProtection="0"/>
    <xf numFmtId="0" fontId="41" fillId="15" borderId="213" applyNumberFormat="0" applyAlignment="0" applyProtection="0"/>
    <xf numFmtId="0" fontId="37" fillId="0" borderId="154">
      <alignment horizontal="left" vertical="center"/>
    </xf>
    <xf numFmtId="0" fontId="77" fillId="12" borderId="213" applyNumberFormat="0" applyAlignment="0" applyProtection="0"/>
    <xf numFmtId="0" fontId="72" fillId="0" borderId="158" applyNumberFormat="0" applyFill="0" applyAlignment="0" applyProtection="0"/>
    <xf numFmtId="0" fontId="78" fillId="27" borderId="157" applyNumberFormat="0" applyAlignment="0" applyProtection="0"/>
    <xf numFmtId="0" fontId="65" fillId="27" borderId="213" applyNumberFormat="0" applyAlignment="0" applyProtection="0"/>
    <xf numFmtId="0" fontId="72" fillId="0" borderId="158" applyNumberFormat="0" applyFill="0" applyAlignment="0" applyProtection="0"/>
    <xf numFmtId="0" fontId="85" fillId="27" borderId="213" applyNumberFormat="0" applyAlignment="0" applyProtection="0"/>
    <xf numFmtId="0" fontId="54" fillId="0" borderId="168" applyNumberFormat="0" applyFill="0" applyAlignment="0" applyProtection="0"/>
    <xf numFmtId="0" fontId="54" fillId="0" borderId="168" applyNumberFormat="0" applyFill="0" applyAlignment="0" applyProtection="0"/>
    <xf numFmtId="0" fontId="70" fillId="12" borderId="213" applyNumberFormat="0" applyAlignment="0" applyProtection="0"/>
    <xf numFmtId="0" fontId="30" fillId="28" borderId="213" applyNumberFormat="0" applyAlignment="0" applyProtection="0"/>
    <xf numFmtId="0" fontId="88" fillId="0" borderId="158" applyNumberFormat="0" applyFill="0" applyAlignment="0" applyProtection="0"/>
    <xf numFmtId="0" fontId="7" fillId="10" borderId="184" applyNumberFormat="0" applyFont="0" applyAlignment="0" applyProtection="0"/>
    <xf numFmtId="0" fontId="11" fillId="10" borderId="184" applyNumberFormat="0" applyFont="0" applyAlignment="0" applyProtection="0"/>
    <xf numFmtId="0" fontId="37" fillId="0" borderId="211">
      <alignment horizontal="left" vertical="center"/>
    </xf>
    <xf numFmtId="0" fontId="7" fillId="10" borderId="184" applyNumberFormat="0" applyFont="0" applyAlignment="0" applyProtection="0"/>
    <xf numFmtId="0" fontId="37" fillId="0" borderId="211">
      <alignment horizontal="left" vertical="center"/>
    </xf>
    <xf numFmtId="0" fontId="70" fillId="12" borderId="213" applyNumberFormat="0" applyAlignment="0" applyProtection="0"/>
    <xf numFmtId="0" fontId="78" fillId="27" borderId="157" applyNumberFormat="0" applyAlignment="0" applyProtection="0"/>
    <xf numFmtId="0" fontId="50" fillId="28" borderId="157" applyNumberFormat="0" applyAlignment="0" applyProtection="0"/>
    <xf numFmtId="0" fontId="41" fillId="15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0" fillId="28" borderId="213" applyNumberFormat="0" applyAlignment="0" applyProtection="0"/>
    <xf numFmtId="0" fontId="37" fillId="0" borderId="211">
      <alignment horizontal="left" vertical="center"/>
    </xf>
    <xf numFmtId="0" fontId="54" fillId="0" borderId="168" applyNumberFormat="0" applyFill="0" applyAlignment="0" applyProtection="0"/>
    <xf numFmtId="0" fontId="30" fillId="28" borderId="213" applyNumberFormat="0" applyAlignment="0" applyProtection="0"/>
    <xf numFmtId="0" fontId="85" fillId="27" borderId="213" applyNumberFormat="0" applyAlignment="0" applyProtection="0"/>
    <xf numFmtId="0" fontId="37" fillId="0" borderId="211">
      <alignment horizontal="left" vertical="center"/>
    </xf>
    <xf numFmtId="0" fontId="64" fillId="27" borderId="157" applyNumberFormat="0" applyAlignment="0" applyProtection="0"/>
    <xf numFmtId="0" fontId="88" fillId="0" borderId="158" applyNumberFormat="0" applyFill="0" applyAlignment="0" applyProtection="0"/>
    <xf numFmtId="0" fontId="37" fillId="0" borderId="211">
      <alignment horizontal="left" vertical="center"/>
    </xf>
    <xf numFmtId="0" fontId="77" fillId="12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50" fillId="28" borderId="157" applyNumberFormat="0" applyAlignment="0" applyProtection="0"/>
    <xf numFmtId="0" fontId="54" fillId="0" borderId="168" applyNumberFormat="0" applyFill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0" fillId="28" borderId="213" applyNumberFormat="0" applyAlignment="0" applyProtection="0"/>
    <xf numFmtId="0" fontId="50" fillId="28" borderId="157" applyNumberFormat="0" applyAlignment="0" applyProtection="0"/>
    <xf numFmtId="0" fontId="37" fillId="0" borderId="211">
      <alignment horizontal="left" vertical="center"/>
    </xf>
    <xf numFmtId="0" fontId="78" fillId="27" borderId="157" applyNumberFormat="0" applyAlignment="0" applyProtection="0"/>
    <xf numFmtId="0" fontId="88" fillId="0" borderId="158" applyNumberFormat="0" applyFill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7" fillId="12" borderId="213" applyNumberFormat="0" applyAlignment="0" applyProtection="0"/>
    <xf numFmtId="0" fontId="7" fillId="10" borderId="184" applyNumberFormat="0" applyFont="0" applyAlignment="0" applyProtection="0"/>
    <xf numFmtId="0" fontId="41" fillId="15" borderId="213" applyNumberFormat="0" applyAlignment="0" applyProtection="0"/>
    <xf numFmtId="0" fontId="77" fillId="12" borderId="213" applyNumberFormat="0" applyAlignment="0" applyProtection="0"/>
    <xf numFmtId="0" fontId="11" fillId="10" borderId="184" applyNumberFormat="0" applyFont="0" applyAlignment="0" applyProtection="0"/>
    <xf numFmtId="0" fontId="78" fillId="27" borderId="157" applyNumberFormat="0" applyAlignment="0" applyProtection="0"/>
    <xf numFmtId="0" fontId="37" fillId="0" borderId="211">
      <alignment horizontal="left" vertical="center"/>
    </xf>
    <xf numFmtId="0" fontId="85" fillId="27" borderId="213" applyNumberFormat="0" applyAlignment="0" applyProtection="0"/>
    <xf numFmtId="0" fontId="50" fillId="28" borderId="157" applyNumberFormat="0" applyAlignment="0" applyProtection="0"/>
    <xf numFmtId="0" fontId="37" fillId="0" borderId="211">
      <alignment horizontal="left" vertical="center"/>
    </xf>
    <xf numFmtId="0" fontId="50" fillId="28" borderId="157" applyNumberFormat="0" applyAlignment="0" applyProtection="0"/>
    <xf numFmtId="0" fontId="11" fillId="10" borderId="184" applyNumberFormat="0" applyFont="0" applyAlignment="0" applyProtection="0"/>
    <xf numFmtId="0" fontId="78" fillId="27" borderId="157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85" fillId="27" borderId="213" applyNumberFormat="0" applyAlignment="0" applyProtection="0"/>
    <xf numFmtId="0" fontId="85" fillId="27" borderId="213" applyNumberFormat="0" applyAlignment="0" applyProtection="0"/>
    <xf numFmtId="0" fontId="50" fillId="28" borderId="157" applyNumberFormat="0" applyAlignment="0" applyProtection="0"/>
    <xf numFmtId="0" fontId="64" fillId="27" borderId="157" applyNumberFormat="0" applyAlignment="0" applyProtection="0"/>
    <xf numFmtId="0" fontId="85" fillId="27" borderId="213" applyNumberFormat="0" applyAlignment="0" applyProtection="0"/>
    <xf numFmtId="0" fontId="64" fillId="27" borderId="157" applyNumberFormat="0" applyAlignment="0" applyProtection="0"/>
    <xf numFmtId="0" fontId="70" fillId="12" borderId="213" applyNumberFormat="0" applyAlignment="0" applyProtection="0"/>
    <xf numFmtId="0" fontId="54" fillId="0" borderId="168" applyNumberFormat="0" applyFill="0" applyAlignment="0" applyProtection="0"/>
    <xf numFmtId="0" fontId="30" fillId="28" borderId="213" applyNumberFormat="0" applyAlignment="0" applyProtection="0"/>
    <xf numFmtId="0" fontId="77" fillId="12" borderId="213" applyNumberFormat="0" applyAlignment="0" applyProtection="0"/>
    <xf numFmtId="0" fontId="88" fillId="0" borderId="158" applyNumberFormat="0" applyFill="0" applyAlignment="0" applyProtection="0"/>
    <xf numFmtId="0" fontId="37" fillId="0" borderId="154">
      <alignment horizontal="left" vertical="center"/>
    </xf>
    <xf numFmtId="0" fontId="72" fillId="0" borderId="158" applyNumberFormat="0" applyFill="0" applyAlignment="0" applyProtection="0"/>
    <xf numFmtId="0" fontId="64" fillId="27" borderId="157" applyNumberFormat="0" applyAlignment="0" applyProtection="0"/>
    <xf numFmtId="0" fontId="37" fillId="0" borderId="154">
      <alignment horizontal="left" vertical="center"/>
    </xf>
    <xf numFmtId="0" fontId="77" fillId="12" borderId="213" applyNumberFormat="0" applyAlignment="0" applyProtection="0"/>
    <xf numFmtId="0" fontId="50" fillId="28" borderId="157" applyNumberFormat="0" applyAlignment="0" applyProtection="0"/>
    <xf numFmtId="0" fontId="72" fillId="0" borderId="158" applyNumberFormat="0" applyFill="0" applyAlignment="0" applyProtection="0"/>
    <xf numFmtId="0" fontId="85" fillId="27" borderId="213" applyNumberFormat="0" applyAlignment="0" applyProtection="0"/>
    <xf numFmtId="0" fontId="77" fillId="12" borderId="213" applyNumberFormat="0" applyAlignment="0" applyProtection="0"/>
    <xf numFmtId="0" fontId="65" fillId="27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7" fillId="12" borderId="213" applyNumberFormat="0" applyAlignment="0" applyProtection="0"/>
    <xf numFmtId="0" fontId="77" fillId="12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11" fillId="10" borderId="184" applyNumberFormat="0" applyFont="0" applyAlignment="0" applyProtection="0"/>
    <xf numFmtId="0" fontId="37" fillId="0" borderId="211">
      <alignment horizontal="left" vertical="center"/>
    </xf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11" fillId="10" borderId="184" applyNumberFormat="0" applyFont="0" applyAlignment="0" applyProtection="0"/>
    <xf numFmtId="0" fontId="65" fillId="27" borderId="213" applyNumberFormat="0" applyAlignment="0" applyProtection="0"/>
    <xf numFmtId="0" fontId="72" fillId="0" borderId="158" applyNumberFormat="0" applyFill="0" applyAlignment="0" applyProtection="0"/>
    <xf numFmtId="0" fontId="54" fillId="0" borderId="168" applyNumberFormat="0" applyFill="0" applyAlignment="0" applyProtection="0"/>
    <xf numFmtId="0" fontId="88" fillId="0" borderId="158" applyNumberFormat="0" applyFill="0" applyAlignment="0" applyProtection="0"/>
    <xf numFmtId="0" fontId="11" fillId="10" borderId="184" applyNumberFormat="0" applyFont="0" applyAlignment="0" applyProtection="0"/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30" fillId="28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7" fillId="12" borderId="213" applyNumberFormat="0" applyAlignment="0" applyProtection="0"/>
    <xf numFmtId="0" fontId="37" fillId="0" borderId="154">
      <alignment horizontal="left" vertical="center"/>
    </xf>
    <xf numFmtId="0" fontId="30" fillId="28" borderId="213" applyNumberFormat="0" applyAlignment="0" applyProtection="0"/>
    <xf numFmtId="0" fontId="85" fillId="27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11" fillId="10" borderId="184" applyNumberFormat="0" applyFont="0" applyAlignment="0" applyProtection="0"/>
    <xf numFmtId="0" fontId="7" fillId="10" borderId="184" applyNumberFormat="0" applyFont="0" applyAlignment="0" applyProtection="0"/>
    <xf numFmtId="0" fontId="88" fillId="0" borderId="158" applyNumberFormat="0" applyFill="0" applyAlignment="0" applyProtection="0"/>
    <xf numFmtId="0" fontId="54" fillId="0" borderId="168" applyNumberFormat="0" applyFill="0" applyAlignment="0" applyProtection="0"/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85" fillId="27" borderId="213" applyNumberFormat="0" applyAlignment="0" applyProtection="0"/>
    <xf numFmtId="0" fontId="64" fillId="27" borderId="157" applyNumberFormat="0" applyAlignment="0" applyProtection="0"/>
    <xf numFmtId="0" fontId="65" fillId="27" borderId="213" applyNumberFormat="0" applyAlignment="0" applyProtection="0"/>
    <xf numFmtId="0" fontId="78" fillId="27" borderId="157" applyNumberFormat="0" applyAlignment="0" applyProtection="0"/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78" fillId="27" borderId="157" applyNumberFormat="0" applyAlignment="0" applyProtection="0"/>
    <xf numFmtId="0" fontId="41" fillId="15" borderId="213" applyNumberFormat="0" applyAlignment="0" applyProtection="0"/>
    <xf numFmtId="0" fontId="77" fillId="12" borderId="213" applyNumberFormat="0" applyAlignment="0" applyProtection="0"/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11" fillId="10" borderId="184" applyNumberFormat="0" applyFont="0" applyAlignment="0" applyProtection="0"/>
    <xf numFmtId="0" fontId="50" fillId="28" borderId="157" applyNumberFormat="0" applyAlignment="0" applyProtection="0"/>
    <xf numFmtId="0" fontId="37" fillId="0" borderId="154">
      <alignment horizontal="left" vertical="center"/>
    </xf>
    <xf numFmtId="0" fontId="85" fillId="27" borderId="213" applyNumberFormat="0" applyAlignment="0" applyProtection="0"/>
    <xf numFmtId="0" fontId="65" fillId="27" borderId="213" applyNumberFormat="0" applyAlignment="0" applyProtection="0"/>
    <xf numFmtId="0" fontId="85" fillId="27" borderId="213" applyNumberFormat="0" applyAlignment="0" applyProtection="0"/>
    <xf numFmtId="0" fontId="30" fillId="28" borderId="213" applyNumberFormat="0" applyAlignment="0" applyProtection="0"/>
    <xf numFmtId="0" fontId="77" fillId="12" borderId="213" applyNumberFormat="0" applyAlignment="0" applyProtection="0"/>
    <xf numFmtId="0" fontId="78" fillId="27" borderId="157" applyNumberFormat="0" applyAlignment="0" applyProtection="0"/>
    <xf numFmtId="0" fontId="11" fillId="10" borderId="184" applyNumberFormat="0" applyFont="0" applyAlignment="0" applyProtection="0"/>
    <xf numFmtId="0" fontId="70" fillId="12" borderId="213" applyNumberFormat="0" applyAlignment="0" applyProtection="0"/>
    <xf numFmtId="0" fontId="77" fillId="12" borderId="213" applyNumberFormat="0" applyAlignment="0" applyProtection="0"/>
    <xf numFmtId="0" fontId="7" fillId="10" borderId="184" applyNumberFormat="0" applyFont="0" applyAlignment="0" applyProtection="0"/>
    <xf numFmtId="0" fontId="50" fillId="28" borderId="157" applyNumberFormat="0" applyAlignment="0" applyProtection="0"/>
    <xf numFmtId="0" fontId="88" fillId="0" borderId="158" applyNumberFormat="0" applyFill="0" applyAlignment="0" applyProtection="0"/>
    <xf numFmtId="0" fontId="65" fillId="27" borderId="213" applyNumberFormat="0" applyAlignment="0" applyProtection="0"/>
    <xf numFmtId="0" fontId="77" fillId="12" borderId="213" applyNumberFormat="0" applyAlignment="0" applyProtection="0"/>
    <xf numFmtId="0" fontId="41" fillId="15" borderId="213" applyNumberFormat="0" applyAlignment="0" applyProtection="0"/>
    <xf numFmtId="0" fontId="37" fillId="0" borderId="211">
      <alignment horizontal="left" vertical="center"/>
    </xf>
    <xf numFmtId="0" fontId="78" fillId="27" borderId="157" applyNumberFormat="0" applyAlignment="0" applyProtection="0"/>
    <xf numFmtId="0" fontId="30" fillId="28" borderId="213" applyNumberFormat="0" applyAlignment="0" applyProtection="0"/>
    <xf numFmtId="0" fontId="37" fillId="0" borderId="211">
      <alignment horizontal="left" vertical="center"/>
    </xf>
    <xf numFmtId="0" fontId="78" fillId="27" borderId="157" applyNumberFormat="0" applyAlignment="0" applyProtection="0"/>
    <xf numFmtId="0" fontId="78" fillId="27" borderId="157" applyNumberFormat="0" applyAlignment="0" applyProtection="0"/>
    <xf numFmtId="0" fontId="41" fillId="15" borderId="213" applyNumberFormat="0" applyAlignment="0" applyProtection="0"/>
    <xf numFmtId="0" fontId="70" fillId="12" borderId="213" applyNumberFormat="0" applyAlignment="0" applyProtection="0"/>
    <xf numFmtId="0" fontId="30" fillId="28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41" fillId="15" borderId="213" applyNumberFormat="0" applyAlignment="0" applyProtection="0"/>
    <xf numFmtId="0" fontId="37" fillId="0" borderId="211">
      <alignment horizontal="left" vertical="center"/>
    </xf>
    <xf numFmtId="0" fontId="65" fillId="27" borderId="213" applyNumberFormat="0" applyAlignment="0" applyProtection="0"/>
    <xf numFmtId="0" fontId="11" fillId="10" borderId="184" applyNumberFormat="0" applyFont="0" applyAlignment="0" applyProtection="0"/>
    <xf numFmtId="0" fontId="64" fillId="27" borderId="157" applyNumberFormat="0" applyAlignment="0" applyProtection="0"/>
    <xf numFmtId="0" fontId="37" fillId="0" borderId="211">
      <alignment horizontal="left" vertical="center"/>
    </xf>
    <xf numFmtId="0" fontId="85" fillId="27" borderId="213" applyNumberFormat="0" applyAlignment="0" applyProtection="0"/>
    <xf numFmtId="0" fontId="70" fillId="12" borderId="213" applyNumberFormat="0" applyAlignment="0" applyProtection="0"/>
    <xf numFmtId="0" fontId="37" fillId="0" borderId="211">
      <alignment horizontal="left" vertical="center"/>
    </xf>
    <xf numFmtId="0" fontId="77" fillId="12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0" fillId="12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11" fillId="10" borderId="184" applyNumberFormat="0" applyFont="0" applyAlignment="0" applyProtection="0"/>
    <xf numFmtId="0" fontId="85" fillId="27" borderId="213" applyNumberFormat="0" applyAlignment="0" applyProtection="0"/>
    <xf numFmtId="0" fontId="77" fillId="12" borderId="213" applyNumberFormat="0" applyAlignment="0" applyProtection="0"/>
    <xf numFmtId="0" fontId="88" fillId="0" borderId="158" applyNumberFormat="0" applyFill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85" fillId="27" borderId="213" applyNumberFormat="0" applyAlignment="0" applyProtection="0"/>
    <xf numFmtId="0" fontId="41" fillId="15" borderId="213" applyNumberFormat="0" applyAlignment="0" applyProtection="0"/>
    <xf numFmtId="0" fontId="54" fillId="0" borderId="168" applyNumberFormat="0" applyFill="0" applyAlignment="0" applyProtection="0"/>
    <xf numFmtId="0" fontId="70" fillId="12" borderId="213" applyNumberFormat="0" applyAlignment="0" applyProtection="0"/>
    <xf numFmtId="0" fontId="11" fillId="10" borderId="184" applyNumberFormat="0" applyFont="0" applyAlignment="0" applyProtection="0"/>
    <xf numFmtId="0" fontId="85" fillId="27" borderId="213" applyNumberFormat="0" applyAlignment="0" applyProtection="0"/>
    <xf numFmtId="0" fontId="78" fillId="27" borderId="157" applyNumberFormat="0" applyAlignment="0" applyProtection="0"/>
    <xf numFmtId="0" fontId="88" fillId="0" borderId="158" applyNumberFormat="0" applyFill="0" applyAlignment="0" applyProtection="0"/>
    <xf numFmtId="0" fontId="11" fillId="10" borderId="184" applyNumberFormat="0" applyFont="0" applyAlignment="0" applyProtection="0"/>
    <xf numFmtId="0" fontId="37" fillId="0" borderId="211">
      <alignment horizontal="left" vertical="center"/>
    </xf>
    <xf numFmtId="0" fontId="85" fillId="27" borderId="213" applyNumberFormat="0" applyAlignment="0" applyProtection="0"/>
    <xf numFmtId="0" fontId="64" fillId="27" borderId="157" applyNumberFormat="0" applyAlignment="0" applyProtection="0"/>
    <xf numFmtId="0" fontId="37" fillId="0" borderId="211">
      <alignment horizontal="left" vertical="center"/>
    </xf>
    <xf numFmtId="0" fontId="11" fillId="10" borderId="184" applyNumberFormat="0" applyFont="0" applyAlignment="0" applyProtection="0"/>
    <xf numFmtId="0" fontId="65" fillId="27" borderId="213" applyNumberFormat="0" applyAlignment="0" applyProtection="0"/>
    <xf numFmtId="0" fontId="85" fillId="27" borderId="213" applyNumberFormat="0" applyAlignment="0" applyProtection="0"/>
    <xf numFmtId="0" fontId="50" fillId="28" borderId="157" applyNumberFormat="0" applyAlignment="0" applyProtection="0"/>
    <xf numFmtId="0" fontId="11" fillId="10" borderId="184" applyNumberFormat="0" applyFon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8" fillId="27" borderId="157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54" fillId="0" borderId="168" applyNumberFormat="0" applyFill="0" applyAlignment="0" applyProtection="0"/>
    <xf numFmtId="0" fontId="85" fillId="27" borderId="213" applyNumberFormat="0" applyAlignment="0" applyProtection="0"/>
    <xf numFmtId="0" fontId="30" fillId="28" borderId="213" applyNumberFormat="0" applyAlignment="0" applyProtection="0"/>
    <xf numFmtId="0" fontId="30" fillId="28" borderId="213" applyNumberFormat="0" applyAlignment="0" applyProtection="0"/>
    <xf numFmtId="0" fontId="7" fillId="10" borderId="184" applyNumberFormat="0" applyFont="0" applyAlignment="0" applyProtection="0"/>
    <xf numFmtId="0" fontId="77" fillId="12" borderId="213" applyNumberFormat="0" applyAlignment="0" applyProtection="0"/>
    <xf numFmtId="0" fontId="30" fillId="28" borderId="213" applyNumberFormat="0" applyAlignment="0" applyProtection="0"/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65" fillId="27" borderId="213" applyNumberFormat="0" applyAlignment="0" applyProtection="0"/>
    <xf numFmtId="0" fontId="7" fillId="10" borderId="184" applyNumberFormat="0" applyFont="0" applyAlignment="0" applyProtection="0"/>
    <xf numFmtId="0" fontId="88" fillId="0" borderId="158" applyNumberFormat="0" applyFill="0" applyAlignment="0" applyProtection="0"/>
    <xf numFmtId="0" fontId="85" fillId="27" borderId="213" applyNumberFormat="0" applyAlignment="0" applyProtection="0"/>
    <xf numFmtId="0" fontId="70" fillId="12" borderId="213" applyNumberFormat="0" applyAlignment="0" applyProtection="0"/>
    <xf numFmtId="0" fontId="78" fillId="27" borderId="157" applyNumberFormat="0" applyAlignment="0" applyProtection="0"/>
    <xf numFmtId="0" fontId="64" fillId="27" borderId="157" applyNumberFormat="0" applyAlignment="0" applyProtection="0"/>
    <xf numFmtId="0" fontId="78" fillId="27" borderId="157" applyNumberFormat="0" applyAlignment="0" applyProtection="0"/>
    <xf numFmtId="0" fontId="78" fillId="27" borderId="157" applyNumberFormat="0" applyAlignment="0" applyProtection="0"/>
    <xf numFmtId="0" fontId="70" fillId="12" borderId="213" applyNumberFormat="0" applyAlignment="0" applyProtection="0"/>
    <xf numFmtId="0" fontId="11" fillId="10" borderId="184" applyNumberFormat="0" applyFont="0" applyAlignment="0" applyProtection="0"/>
    <xf numFmtId="0" fontId="54" fillId="0" borderId="168" applyNumberFormat="0" applyFill="0" applyAlignment="0" applyProtection="0"/>
    <xf numFmtId="0" fontId="77" fillId="12" borderId="213" applyNumberFormat="0" applyAlignment="0" applyProtection="0"/>
    <xf numFmtId="0" fontId="92" fillId="0" borderId="212" applyNumberFormat="0" applyFill="0" applyAlignment="0">
      <protection locked="0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8" fillId="27" borderId="157" applyNumberFormat="0" applyAlignment="0" applyProtection="0"/>
    <xf numFmtId="0" fontId="64" fillId="27" borderId="157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11" fillId="10" borderId="184" applyNumberFormat="0" applyFont="0" applyAlignment="0" applyProtection="0"/>
    <xf numFmtId="0" fontId="37" fillId="0" borderId="211">
      <alignment horizontal="left" vertical="center"/>
    </xf>
    <xf numFmtId="0" fontId="77" fillId="12" borderId="213" applyNumberFormat="0" applyAlignment="0" applyProtection="0"/>
    <xf numFmtId="0" fontId="64" fillId="27" borderId="157" applyNumberFormat="0" applyAlignment="0" applyProtection="0"/>
    <xf numFmtId="0" fontId="77" fillId="12" borderId="213" applyNumberFormat="0" applyAlignment="0" applyProtection="0"/>
    <xf numFmtId="0" fontId="11" fillId="10" borderId="184" applyNumberFormat="0" applyFon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0" fillId="28" borderId="213" applyNumberFormat="0" applyAlignment="0" applyProtection="0"/>
    <xf numFmtId="0" fontId="7" fillId="10" borderId="184" applyNumberFormat="0" applyFont="0" applyAlignment="0" applyProtection="0"/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37" fillId="0" borderId="211">
      <alignment horizontal="left" vertical="center"/>
    </xf>
    <xf numFmtId="0" fontId="41" fillId="15" borderId="213" applyNumberFormat="0" applyAlignment="0" applyProtection="0"/>
    <xf numFmtId="0" fontId="85" fillId="27" borderId="213" applyNumberFormat="0" applyAlignment="0" applyProtection="0"/>
    <xf numFmtId="0" fontId="7" fillId="10" borderId="184" applyNumberFormat="0" applyFont="0" applyAlignment="0" applyProtection="0"/>
    <xf numFmtId="0" fontId="37" fillId="0" borderId="211">
      <alignment horizontal="left" vertical="center"/>
    </xf>
    <xf numFmtId="0" fontId="41" fillId="15" borderId="213" applyNumberFormat="0" applyAlignment="0" applyProtection="0"/>
    <xf numFmtId="0" fontId="30" fillId="28" borderId="213" applyNumberFormat="0" applyAlignment="0" applyProtection="0"/>
    <xf numFmtId="0" fontId="65" fillId="27" borderId="213" applyNumberFormat="0" applyAlignment="0" applyProtection="0"/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72" fillId="0" borderId="158" applyNumberFormat="0" applyFill="0" applyAlignment="0" applyProtection="0"/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77" fillId="12" borderId="213" applyNumberFormat="0" applyAlignment="0" applyProtection="0"/>
    <xf numFmtId="0" fontId="78" fillId="27" borderId="157" applyNumberFormat="0" applyAlignment="0" applyProtection="0"/>
    <xf numFmtId="0" fontId="50" fillId="28" borderId="157" applyNumberFormat="0" applyAlignment="0" applyProtection="0"/>
    <xf numFmtId="0" fontId="50" fillId="28" borderId="157" applyNumberFormat="0" applyAlignment="0" applyProtection="0"/>
    <xf numFmtId="0" fontId="37" fillId="0" borderId="211">
      <alignment horizontal="left" vertical="center"/>
    </xf>
    <xf numFmtId="0" fontId="30" fillId="28" borderId="213" applyNumberFormat="0" applyAlignment="0" applyProtection="0"/>
    <xf numFmtId="0" fontId="64" fillId="27" borderId="157" applyNumberFormat="0" applyAlignment="0" applyProtection="0"/>
    <xf numFmtId="0" fontId="54" fillId="0" borderId="168" applyNumberFormat="0" applyFill="0" applyAlignment="0" applyProtection="0"/>
    <xf numFmtId="0" fontId="85" fillId="27" borderId="213" applyNumberFormat="0" applyAlignment="0" applyProtection="0"/>
    <xf numFmtId="0" fontId="41" fillId="15" borderId="213" applyNumberFormat="0" applyAlignment="0" applyProtection="0"/>
    <xf numFmtId="0" fontId="88" fillId="0" borderId="158" applyNumberFormat="0" applyFill="0" applyAlignment="0" applyProtection="0"/>
    <xf numFmtId="0" fontId="50" fillId="28" borderId="157" applyNumberFormat="0" applyAlignment="0" applyProtection="0"/>
    <xf numFmtId="0" fontId="41" fillId="15" borderId="213" applyNumberFormat="0" applyAlignment="0" applyProtection="0"/>
    <xf numFmtId="0" fontId="88" fillId="0" borderId="158" applyNumberFormat="0" applyFill="0" applyAlignment="0" applyProtection="0"/>
    <xf numFmtId="0" fontId="85" fillId="27" borderId="213" applyNumberFormat="0" applyAlignment="0" applyProtection="0"/>
    <xf numFmtId="0" fontId="85" fillId="27" borderId="213" applyNumberFormat="0" applyAlignment="0" applyProtection="0"/>
    <xf numFmtId="0" fontId="85" fillId="27" borderId="213" applyNumberFormat="0" applyAlignment="0" applyProtection="0"/>
    <xf numFmtId="0" fontId="7" fillId="10" borderId="184" applyNumberFormat="0" applyFont="0" applyAlignment="0" applyProtection="0"/>
    <xf numFmtId="0" fontId="64" fillId="27" borderId="157" applyNumberFormat="0" applyAlignment="0" applyProtection="0"/>
    <xf numFmtId="0" fontId="77" fillId="12" borderId="213" applyNumberFormat="0" applyAlignment="0" applyProtection="0"/>
    <xf numFmtId="0" fontId="78" fillId="27" borderId="157" applyNumberFormat="0" applyAlignment="0" applyProtection="0"/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7" fillId="10" borderId="184" applyNumberFormat="0" applyFont="0" applyAlignment="0" applyProtection="0"/>
    <xf numFmtId="0" fontId="37" fillId="0" borderId="211">
      <alignment horizontal="left" vertical="center"/>
    </xf>
    <xf numFmtId="0" fontId="70" fillId="12" borderId="213" applyNumberFormat="0" applyAlignment="0" applyProtection="0"/>
    <xf numFmtId="0" fontId="78" fillId="27" borderId="157" applyNumberFormat="0" applyAlignment="0" applyProtection="0"/>
    <xf numFmtId="0" fontId="88" fillId="0" borderId="158" applyNumberFormat="0" applyFill="0" applyAlignment="0" applyProtection="0"/>
    <xf numFmtId="0" fontId="85" fillId="27" borderId="213" applyNumberFormat="0" applyAlignment="0" applyProtection="0"/>
    <xf numFmtId="0" fontId="64" fillId="27" borderId="157" applyNumberFormat="0" applyAlignment="0" applyProtection="0"/>
    <xf numFmtId="0" fontId="50" fillId="28" borderId="157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2" fillId="0" borderId="158" applyNumberFormat="0" applyFill="0" applyAlignment="0" applyProtection="0"/>
    <xf numFmtId="0" fontId="37" fillId="0" borderId="211">
      <alignment horizontal="left" vertical="center"/>
    </xf>
    <xf numFmtId="0" fontId="70" fillId="12" borderId="213" applyNumberFormat="0" applyAlignment="0" applyProtection="0"/>
    <xf numFmtId="0" fontId="78" fillId="27" borderId="157" applyNumberFormat="0" applyAlignment="0" applyProtection="0"/>
    <xf numFmtId="0" fontId="70" fillId="12" borderId="213" applyNumberFormat="0" applyAlignment="0" applyProtection="0"/>
    <xf numFmtId="0" fontId="64" fillId="27" borderId="157" applyNumberFormat="0" applyAlignment="0" applyProtection="0"/>
    <xf numFmtId="0" fontId="65" fillId="27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2" fillId="0" borderId="158" applyNumberFormat="0" applyFill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" fillId="10" borderId="184" applyNumberFormat="0" applyFont="0" applyAlignment="0" applyProtection="0"/>
    <xf numFmtId="0" fontId="54" fillId="0" borderId="168" applyNumberFormat="0" applyFill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70" fillId="12" borderId="213" applyNumberFormat="0" applyAlignment="0" applyProtection="0"/>
    <xf numFmtId="0" fontId="85" fillId="27" borderId="213" applyNumberFormat="0" applyAlignment="0" applyProtection="0"/>
    <xf numFmtId="0" fontId="70" fillId="12" borderId="213" applyNumberFormat="0" applyAlignment="0" applyProtection="0"/>
    <xf numFmtId="0" fontId="37" fillId="0" borderId="211">
      <alignment horizontal="left" vertical="center"/>
    </xf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37" fillId="0" borderId="211">
      <alignment horizontal="left" vertical="center"/>
    </xf>
    <xf numFmtId="0" fontId="41" fillId="15" borderId="213" applyNumberFormat="0" applyAlignment="0" applyProtection="0"/>
    <xf numFmtId="0" fontId="64" fillId="27" borderId="157" applyNumberFormat="0" applyAlignment="0" applyProtection="0"/>
    <xf numFmtId="0" fontId="88" fillId="0" borderId="158" applyNumberFormat="0" applyFill="0" applyAlignment="0" applyProtection="0"/>
    <xf numFmtId="0" fontId="72" fillId="0" borderId="158" applyNumberFormat="0" applyFill="0" applyAlignment="0" applyProtection="0"/>
    <xf numFmtId="0" fontId="54" fillId="0" borderId="168" applyNumberFormat="0" applyFill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7" fillId="12" borderId="213" applyNumberFormat="0" applyAlignment="0" applyProtection="0"/>
    <xf numFmtId="0" fontId="88" fillId="0" borderId="158" applyNumberFormat="0" applyFill="0" applyAlignment="0" applyProtection="0"/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30" fillId="28" borderId="213" applyNumberFormat="0" applyAlignment="0" applyProtection="0"/>
    <xf numFmtId="0" fontId="77" fillId="12" borderId="213" applyNumberFormat="0" applyAlignment="0" applyProtection="0"/>
    <xf numFmtId="0" fontId="41" fillId="15" borderId="213" applyNumberFormat="0" applyAlignment="0" applyProtection="0"/>
    <xf numFmtId="0" fontId="11" fillId="10" borderId="184" applyNumberFormat="0" applyFont="0" applyAlignment="0" applyProtection="0"/>
    <xf numFmtId="0" fontId="78" fillId="27" borderId="157" applyNumberFormat="0" applyAlignment="0" applyProtection="0"/>
    <xf numFmtId="0" fontId="54" fillId="0" borderId="168" applyNumberFormat="0" applyFill="0" applyAlignment="0" applyProtection="0"/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70" fillId="12" borderId="213" applyNumberFormat="0" applyAlignment="0" applyProtection="0"/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85" fillId="27" borderId="213" applyNumberFormat="0" applyAlignment="0" applyProtection="0"/>
    <xf numFmtId="0" fontId="72" fillId="0" borderId="158" applyNumberFormat="0" applyFill="0" applyAlignment="0" applyProtection="0"/>
    <xf numFmtId="0" fontId="72" fillId="0" borderId="158" applyNumberFormat="0" applyFill="0" applyAlignment="0" applyProtection="0"/>
    <xf numFmtId="0" fontId="70" fillId="12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85" fillId="27" borderId="213" applyNumberFormat="0" applyAlignment="0" applyProtection="0"/>
    <xf numFmtId="0" fontId="88" fillId="0" borderId="158" applyNumberFormat="0" applyFill="0" applyAlignment="0" applyProtection="0"/>
    <xf numFmtId="0" fontId="37" fillId="0" borderId="211">
      <alignment horizontal="left" vertical="center"/>
    </xf>
    <xf numFmtId="0" fontId="50" fillId="28" borderId="157" applyNumberFormat="0" applyAlignment="0" applyProtection="0"/>
    <xf numFmtId="0" fontId="88" fillId="0" borderId="158" applyNumberFormat="0" applyFill="0" applyAlignment="0" applyProtection="0"/>
    <xf numFmtId="0" fontId="54" fillId="0" borderId="168" applyNumberFormat="0" applyFill="0" applyAlignment="0" applyProtection="0"/>
    <xf numFmtId="0" fontId="50" fillId="28" borderId="157" applyNumberFormat="0" applyAlignment="0" applyProtection="0"/>
    <xf numFmtId="0" fontId="70" fillId="12" borderId="213" applyNumberFormat="0" applyAlignment="0" applyProtection="0"/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11" fillId="10" borderId="184" applyNumberFormat="0" applyFont="0" applyAlignment="0" applyProtection="0"/>
    <xf numFmtId="0" fontId="78" fillId="27" borderId="157" applyNumberFormat="0" applyAlignment="0" applyProtection="0"/>
    <xf numFmtId="0" fontId="37" fillId="0" borderId="211">
      <alignment horizontal="left" vertical="center"/>
    </xf>
    <xf numFmtId="0" fontId="11" fillId="10" borderId="184" applyNumberFormat="0" applyFont="0" applyAlignment="0" applyProtection="0"/>
    <xf numFmtId="0" fontId="65" fillId="27" borderId="213" applyNumberFormat="0" applyAlignment="0" applyProtection="0"/>
    <xf numFmtId="0" fontId="85" fillId="27" borderId="213" applyNumberFormat="0" applyAlignment="0" applyProtection="0"/>
    <xf numFmtId="0" fontId="78" fillId="27" borderId="157" applyNumberFormat="0" applyAlignment="0" applyProtection="0"/>
    <xf numFmtId="0" fontId="70" fillId="12" borderId="213" applyNumberFormat="0" applyAlignment="0" applyProtection="0"/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85" fillId="27" borderId="213" applyNumberFormat="0" applyAlignment="0" applyProtection="0"/>
    <xf numFmtId="0" fontId="54" fillId="0" borderId="168" applyNumberFormat="0" applyFill="0" applyAlignment="0" applyProtection="0"/>
    <xf numFmtId="0" fontId="70" fillId="12" borderId="213" applyNumberFormat="0" applyAlignment="0" applyProtection="0"/>
    <xf numFmtId="0" fontId="72" fillId="0" borderId="158" applyNumberFormat="0" applyFill="0" applyAlignment="0" applyProtection="0"/>
    <xf numFmtId="0" fontId="64" fillId="27" borderId="157" applyNumberFormat="0" applyAlignment="0" applyProtection="0"/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41" fillId="15" borderId="213" applyNumberFormat="0" applyAlignment="0" applyProtection="0"/>
    <xf numFmtId="0" fontId="50" fillId="28" borderId="157" applyNumberFormat="0" applyAlignment="0" applyProtection="0"/>
    <xf numFmtId="0" fontId="37" fillId="0" borderId="211">
      <alignment horizontal="left" vertical="center"/>
    </xf>
    <xf numFmtId="0" fontId="11" fillId="10" borderId="184" applyNumberFormat="0" applyFont="0" applyAlignment="0" applyProtection="0"/>
    <xf numFmtId="0" fontId="72" fillId="0" borderId="158" applyNumberFormat="0" applyFill="0" applyAlignment="0" applyProtection="0"/>
    <xf numFmtId="0" fontId="85" fillId="27" borderId="213" applyNumberFormat="0" applyAlignment="0" applyProtection="0"/>
    <xf numFmtId="0" fontId="41" fillId="15" borderId="213" applyNumberFormat="0" applyAlignment="0" applyProtection="0"/>
    <xf numFmtId="0" fontId="85" fillId="27" borderId="213" applyNumberFormat="0" applyAlignment="0" applyProtection="0"/>
    <xf numFmtId="0" fontId="85" fillId="27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65" fillId="27" borderId="213" applyNumberFormat="0" applyAlignment="0" applyProtection="0"/>
    <xf numFmtId="0" fontId="37" fillId="0" borderId="211">
      <alignment horizontal="left" vertical="center"/>
    </xf>
    <xf numFmtId="0" fontId="72" fillId="0" borderId="158" applyNumberFormat="0" applyFill="0" applyAlignment="0" applyProtection="0"/>
    <xf numFmtId="0" fontId="85" fillId="27" borderId="213" applyNumberFormat="0" applyAlignment="0" applyProtection="0"/>
    <xf numFmtId="0" fontId="70" fillId="12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7" fillId="12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7" fillId="12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78" fillId="27" borderId="157" applyNumberFormat="0" applyAlignment="0" applyProtection="0"/>
    <xf numFmtId="0" fontId="65" fillId="27" borderId="213" applyNumberFormat="0" applyAlignment="0" applyProtection="0"/>
    <xf numFmtId="0" fontId="70" fillId="12" borderId="213" applyNumberFormat="0" applyAlignment="0" applyProtection="0"/>
    <xf numFmtId="0" fontId="64" fillId="27" borderId="157" applyNumberFormat="0" applyAlignment="0" applyProtection="0"/>
    <xf numFmtId="0" fontId="54" fillId="0" borderId="168" applyNumberFormat="0" applyFill="0" applyAlignment="0" applyProtection="0"/>
    <xf numFmtId="0" fontId="70" fillId="12" borderId="213" applyNumberFormat="0" applyAlignment="0" applyProtection="0"/>
    <xf numFmtId="0" fontId="37" fillId="0" borderId="211">
      <alignment horizontal="left" vertical="center"/>
    </xf>
    <xf numFmtId="0" fontId="41" fillId="15" borderId="213" applyNumberFormat="0" applyAlignment="0" applyProtection="0"/>
    <xf numFmtId="0" fontId="7" fillId="10" borderId="184" applyNumberFormat="0" applyFont="0" applyAlignment="0" applyProtection="0"/>
    <xf numFmtId="0" fontId="37" fillId="0" borderId="211">
      <alignment horizontal="left" vertical="center"/>
    </xf>
    <xf numFmtId="0" fontId="41" fillId="15" borderId="213" applyNumberFormat="0" applyAlignment="0" applyProtection="0"/>
    <xf numFmtId="0" fontId="72" fillId="0" borderId="158" applyNumberFormat="0" applyFill="0" applyAlignment="0" applyProtection="0"/>
    <xf numFmtId="0" fontId="30" fillId="28" borderId="213" applyNumberFormat="0" applyAlignment="0" applyProtection="0"/>
    <xf numFmtId="0" fontId="70" fillId="12" borderId="213" applyNumberFormat="0" applyAlignment="0" applyProtection="0"/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64" fillId="27" borderId="157" applyNumberFormat="0" applyAlignment="0" applyProtection="0"/>
    <xf numFmtId="0" fontId="30" fillId="28" borderId="213" applyNumberFormat="0" applyAlignment="0" applyProtection="0"/>
    <xf numFmtId="0" fontId="41" fillId="15" borderId="213" applyNumberFormat="0" applyAlignment="0" applyProtection="0"/>
    <xf numFmtId="0" fontId="88" fillId="0" borderId="158" applyNumberFormat="0" applyFill="0" applyAlignment="0" applyProtection="0"/>
    <xf numFmtId="0" fontId="85" fillId="27" borderId="213" applyNumberFormat="0" applyAlignment="0" applyProtection="0"/>
    <xf numFmtId="0" fontId="7" fillId="10" borderId="184" applyNumberFormat="0" applyFont="0" applyAlignment="0" applyProtection="0"/>
    <xf numFmtId="0" fontId="78" fillId="27" borderId="157" applyNumberFormat="0" applyAlignment="0" applyProtection="0"/>
    <xf numFmtId="0" fontId="64" fillId="27" borderId="157" applyNumberFormat="0" applyAlignment="0" applyProtection="0"/>
    <xf numFmtId="0" fontId="30" fillId="28" borderId="213" applyNumberFormat="0" applyAlignment="0" applyProtection="0"/>
    <xf numFmtId="0" fontId="70" fillId="12" borderId="213" applyNumberFormat="0" applyAlignment="0" applyProtection="0"/>
    <xf numFmtId="0" fontId="64" fillId="27" borderId="157" applyNumberFormat="0" applyAlignment="0" applyProtection="0"/>
    <xf numFmtId="0" fontId="7" fillId="10" borderId="184" applyNumberFormat="0" applyFont="0" applyAlignment="0" applyProtection="0"/>
    <xf numFmtId="0" fontId="85" fillId="27" borderId="213" applyNumberFormat="0" applyAlignment="0" applyProtection="0"/>
    <xf numFmtId="0" fontId="65" fillId="27" borderId="213" applyNumberFormat="0" applyAlignment="0" applyProtection="0"/>
    <xf numFmtId="0" fontId="41" fillId="15" borderId="213" applyNumberFormat="0" applyAlignment="0" applyProtection="0"/>
    <xf numFmtId="0" fontId="77" fillId="12" borderId="213" applyNumberFormat="0" applyAlignment="0" applyProtection="0"/>
    <xf numFmtId="0" fontId="41" fillId="15" borderId="213" applyNumberFormat="0" applyAlignment="0" applyProtection="0"/>
    <xf numFmtId="0" fontId="77" fillId="12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65" fillId="27" borderId="213" applyNumberFormat="0" applyAlignment="0" applyProtection="0"/>
    <xf numFmtId="0" fontId="30" fillId="28" borderId="213" applyNumberFormat="0" applyAlignment="0" applyProtection="0"/>
    <xf numFmtId="10" fontId="16" fillId="4" borderId="182" applyNumberFormat="0" applyBorder="0" applyAlignment="0" applyProtection="0"/>
    <xf numFmtId="0" fontId="78" fillId="27" borderId="157" applyNumberFormat="0" applyAlignment="0" applyProtection="0"/>
    <xf numFmtId="0" fontId="65" fillId="27" borderId="213" applyNumberFormat="0" applyAlignment="0" applyProtection="0"/>
    <xf numFmtId="0" fontId="85" fillId="27" borderId="213" applyNumberFormat="0" applyAlignment="0" applyProtection="0"/>
    <xf numFmtId="0" fontId="7" fillId="10" borderId="184" applyNumberFormat="0" applyFont="0" applyAlignment="0" applyProtection="0"/>
    <xf numFmtId="0" fontId="37" fillId="0" borderId="154">
      <alignment horizontal="left" vertical="center"/>
    </xf>
    <xf numFmtId="0" fontId="78" fillId="27" borderId="157" applyNumberFormat="0" applyAlignment="0" applyProtection="0"/>
    <xf numFmtId="0" fontId="7" fillId="10" borderId="184" applyNumberFormat="0" applyFont="0" applyAlignment="0" applyProtection="0"/>
    <xf numFmtId="0" fontId="37" fillId="0" borderId="211">
      <alignment horizontal="left" vertical="center"/>
    </xf>
    <xf numFmtId="0" fontId="30" fillId="28" borderId="213" applyNumberFormat="0" applyAlignment="0" applyProtection="0"/>
    <xf numFmtId="0" fontId="88" fillId="0" borderId="158" applyNumberFormat="0" applyFill="0" applyAlignment="0" applyProtection="0"/>
    <xf numFmtId="0" fontId="37" fillId="0" borderId="154">
      <alignment horizontal="left" vertical="center"/>
    </xf>
    <xf numFmtId="0" fontId="54" fillId="0" borderId="168" applyNumberFormat="0" applyFill="0" applyAlignment="0" applyProtection="0"/>
    <xf numFmtId="0" fontId="7" fillId="10" borderId="184" applyNumberFormat="0" applyFont="0" applyAlignment="0" applyProtection="0"/>
    <xf numFmtId="0" fontId="85" fillId="27" borderId="213" applyNumberFormat="0" applyAlignment="0" applyProtection="0"/>
    <xf numFmtId="0" fontId="78" fillId="27" borderId="157" applyNumberFormat="0" applyAlignment="0" applyProtection="0"/>
    <xf numFmtId="0" fontId="37" fillId="0" borderId="154">
      <alignment horizontal="left" vertical="center"/>
    </xf>
    <xf numFmtId="0" fontId="11" fillId="10" borderId="184" applyNumberFormat="0" applyFont="0" applyAlignment="0" applyProtection="0"/>
    <xf numFmtId="0" fontId="37" fillId="0" borderId="211">
      <alignment horizontal="left" vertical="center"/>
    </xf>
    <xf numFmtId="0" fontId="37" fillId="0" borderId="154">
      <alignment horizontal="left" vertical="center"/>
    </xf>
    <xf numFmtId="0" fontId="7" fillId="10" borderId="184" applyNumberFormat="0" applyFont="0" applyAlignment="0" applyProtection="0"/>
    <xf numFmtId="0" fontId="85" fillId="27" borderId="213" applyNumberFormat="0" applyAlignment="0" applyProtection="0"/>
    <xf numFmtId="0" fontId="88" fillId="0" borderId="158" applyNumberFormat="0" applyFill="0" applyAlignment="0" applyProtection="0"/>
    <xf numFmtId="0" fontId="85" fillId="27" borderId="213" applyNumberFormat="0" applyAlignment="0" applyProtection="0"/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70" fillId="12" borderId="213" applyNumberFormat="0" applyAlignment="0" applyProtection="0"/>
    <xf numFmtId="0" fontId="85" fillId="27" borderId="213" applyNumberFormat="0" applyAlignment="0" applyProtection="0"/>
    <xf numFmtId="0" fontId="37" fillId="0" borderId="211">
      <alignment horizontal="left" vertical="center"/>
    </xf>
    <xf numFmtId="0" fontId="41" fillId="15" borderId="213" applyNumberFormat="0" applyAlignment="0" applyProtection="0"/>
    <xf numFmtId="0" fontId="85" fillId="27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54" fillId="0" borderId="168" applyNumberFormat="0" applyFill="0" applyAlignment="0" applyProtection="0"/>
    <xf numFmtId="0" fontId="41" fillId="15" borderId="213" applyNumberFormat="0" applyAlignment="0" applyProtection="0"/>
    <xf numFmtId="0" fontId="78" fillId="27" borderId="157" applyNumberFormat="0" applyAlignment="0" applyProtection="0"/>
    <xf numFmtId="0" fontId="85" fillId="27" borderId="213" applyNumberFormat="0" applyAlignment="0" applyProtection="0"/>
    <xf numFmtId="0" fontId="70" fillId="12" borderId="213" applyNumberFormat="0" applyAlignment="0" applyProtection="0"/>
    <xf numFmtId="0" fontId="7" fillId="10" borderId="184" applyNumberFormat="0" applyFont="0" applyAlignment="0" applyProtection="0"/>
    <xf numFmtId="0" fontId="77" fillId="12" borderId="213" applyNumberFormat="0" applyAlignment="0" applyProtection="0"/>
    <xf numFmtId="0" fontId="64" fillId="27" borderId="157" applyNumberFormat="0" applyAlignment="0" applyProtection="0"/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37" fillId="0" borderId="211">
      <alignment horizontal="left" vertical="center"/>
    </xf>
    <xf numFmtId="0" fontId="78" fillId="27" borderId="157" applyNumberFormat="0" applyAlignment="0" applyProtection="0"/>
    <xf numFmtId="0" fontId="37" fillId="0" borderId="211">
      <alignment horizontal="left" vertical="center"/>
    </xf>
    <xf numFmtId="0" fontId="41" fillId="15" borderId="213" applyNumberFormat="0" applyAlignment="0" applyProtection="0"/>
    <xf numFmtId="0" fontId="77" fillId="12" borderId="213" applyNumberFormat="0" applyAlignment="0" applyProtection="0"/>
    <xf numFmtId="0" fontId="72" fillId="0" borderId="158" applyNumberFormat="0" applyFill="0" applyAlignment="0" applyProtection="0"/>
    <xf numFmtId="0" fontId="30" fillId="28" borderId="213" applyNumberFormat="0" applyAlignment="0" applyProtection="0"/>
    <xf numFmtId="0" fontId="41" fillId="15" borderId="213" applyNumberFormat="0" applyAlignment="0" applyProtection="0"/>
    <xf numFmtId="0" fontId="77" fillId="12" borderId="213" applyNumberFormat="0" applyAlignment="0" applyProtection="0"/>
    <xf numFmtId="0" fontId="7" fillId="10" borderId="184" applyNumberFormat="0" applyFont="0" applyAlignment="0" applyProtection="0"/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41" fillId="15" borderId="213" applyNumberFormat="0" applyAlignment="0" applyProtection="0"/>
    <xf numFmtId="0" fontId="65" fillId="27" borderId="213" applyNumberFormat="0" applyAlignment="0" applyProtection="0"/>
    <xf numFmtId="0" fontId="11" fillId="10" borderId="184" applyNumberFormat="0" applyFont="0" applyAlignment="0" applyProtection="0"/>
    <xf numFmtId="0" fontId="65" fillId="27" borderId="213" applyNumberFormat="0" applyAlignment="0" applyProtection="0"/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65" fillId="27" borderId="213" applyNumberFormat="0" applyAlignment="0" applyProtection="0"/>
    <xf numFmtId="0" fontId="11" fillId="10" borderId="184" applyNumberFormat="0" applyFont="0" applyAlignment="0" applyProtection="0"/>
    <xf numFmtId="0" fontId="11" fillId="10" borderId="184" applyNumberFormat="0" applyFont="0" applyAlignment="0" applyProtection="0"/>
    <xf numFmtId="0" fontId="50" fillId="28" borderId="157" applyNumberFormat="0" applyAlignment="0" applyProtection="0"/>
    <xf numFmtId="0" fontId="37" fillId="0" borderId="211">
      <alignment horizontal="left" vertical="center"/>
    </xf>
    <xf numFmtId="0" fontId="30" fillId="28" borderId="213" applyNumberFormat="0" applyAlignment="0" applyProtection="0"/>
    <xf numFmtId="0" fontId="88" fillId="0" borderId="158" applyNumberFormat="0" applyFill="0" applyAlignment="0" applyProtection="0"/>
    <xf numFmtId="0" fontId="70" fillId="12" borderId="213" applyNumberFormat="0" applyAlignment="0" applyProtection="0"/>
    <xf numFmtId="0" fontId="37" fillId="0" borderId="211">
      <alignment horizontal="left" vertical="center"/>
    </xf>
    <xf numFmtId="0" fontId="85" fillId="27" borderId="213" applyNumberFormat="0" applyAlignment="0" applyProtection="0"/>
    <xf numFmtId="0" fontId="85" fillId="27" borderId="213" applyNumberFormat="0" applyAlignment="0" applyProtection="0"/>
    <xf numFmtId="0" fontId="64" fillId="27" borderId="157" applyNumberFormat="0" applyAlignment="0" applyProtection="0"/>
    <xf numFmtId="0" fontId="64" fillId="27" borderId="157" applyNumberFormat="0" applyAlignment="0" applyProtection="0"/>
    <xf numFmtId="0" fontId="88" fillId="0" borderId="158" applyNumberFormat="0" applyFill="0" applyAlignment="0" applyProtection="0"/>
    <xf numFmtId="0" fontId="70" fillId="12" borderId="213" applyNumberFormat="0" applyAlignment="0" applyProtection="0"/>
    <xf numFmtId="0" fontId="50" fillId="28" borderId="157" applyNumberFormat="0" applyAlignment="0" applyProtection="0"/>
    <xf numFmtId="0" fontId="41" fillId="15" borderId="213" applyNumberFormat="0" applyAlignment="0" applyProtection="0"/>
    <xf numFmtId="0" fontId="37" fillId="0" borderId="211">
      <alignment horizontal="left" vertical="center"/>
    </xf>
    <xf numFmtId="0" fontId="7" fillId="10" borderId="184" applyNumberFormat="0" applyFont="0" applyAlignment="0" applyProtection="0"/>
    <xf numFmtId="0" fontId="78" fillId="27" borderId="157" applyNumberFormat="0" applyAlignment="0" applyProtection="0"/>
    <xf numFmtId="0" fontId="30" fillId="28" borderId="213" applyNumberFormat="0" applyAlignment="0" applyProtection="0"/>
    <xf numFmtId="0" fontId="70" fillId="12" borderId="213" applyNumberFormat="0" applyAlignment="0" applyProtection="0"/>
    <xf numFmtId="0" fontId="37" fillId="0" borderId="211">
      <alignment horizontal="left" vertical="center"/>
    </xf>
    <xf numFmtId="0" fontId="64" fillId="27" borderId="157" applyNumberFormat="0" applyAlignment="0" applyProtection="0"/>
    <xf numFmtId="0" fontId="65" fillId="27" borderId="213" applyNumberFormat="0" applyAlignment="0" applyProtection="0"/>
    <xf numFmtId="0" fontId="85" fillId="27" borderId="213" applyNumberFormat="0" applyAlignment="0" applyProtection="0"/>
    <xf numFmtId="0" fontId="85" fillId="27" borderId="213" applyNumberFormat="0" applyAlignment="0" applyProtection="0"/>
    <xf numFmtId="0" fontId="77" fillId="12" borderId="213" applyNumberFormat="0" applyAlignment="0" applyProtection="0"/>
    <xf numFmtId="0" fontId="37" fillId="0" borderId="211">
      <alignment horizontal="left" vertical="center"/>
    </xf>
    <xf numFmtId="0" fontId="7" fillId="10" borderId="184" applyNumberFormat="0" applyFont="0" applyAlignment="0" applyProtection="0"/>
    <xf numFmtId="0" fontId="77" fillId="12" borderId="213" applyNumberFormat="0" applyAlignment="0" applyProtection="0"/>
    <xf numFmtId="0" fontId="37" fillId="0" borderId="211">
      <alignment horizontal="left" vertical="center"/>
    </xf>
    <xf numFmtId="0" fontId="70" fillId="12" borderId="213" applyNumberFormat="0" applyAlignment="0" applyProtection="0"/>
    <xf numFmtId="0" fontId="37" fillId="0" borderId="211">
      <alignment horizontal="left" vertical="center"/>
    </xf>
    <xf numFmtId="0" fontId="41" fillId="15" borderId="213" applyNumberFormat="0" applyAlignment="0" applyProtection="0"/>
    <xf numFmtId="0" fontId="37" fillId="0" borderId="211">
      <alignment horizontal="left" vertical="center"/>
    </xf>
    <xf numFmtId="0" fontId="37" fillId="0" borderId="154">
      <alignment horizontal="left" vertical="center"/>
    </xf>
    <xf numFmtId="0" fontId="11" fillId="10" borderId="184" applyNumberFormat="0" applyFont="0" applyAlignment="0" applyProtection="0"/>
    <xf numFmtId="0" fontId="85" fillId="27" borderId="213" applyNumberFormat="0" applyAlignment="0" applyProtection="0"/>
    <xf numFmtId="0" fontId="85" fillId="27" borderId="213" applyNumberFormat="0" applyAlignment="0" applyProtection="0"/>
    <xf numFmtId="0" fontId="78" fillId="27" borderId="157" applyNumberFormat="0" applyAlignment="0" applyProtection="0"/>
    <xf numFmtId="0" fontId="65" fillId="27" borderId="213" applyNumberFormat="0" applyAlignment="0" applyProtection="0"/>
    <xf numFmtId="0" fontId="78" fillId="27" borderId="157" applyNumberFormat="0" applyAlignment="0" applyProtection="0"/>
    <xf numFmtId="0" fontId="54" fillId="0" borderId="168" applyNumberFormat="0" applyFill="0" applyAlignment="0" applyProtection="0"/>
    <xf numFmtId="0" fontId="41" fillId="15" borderId="213" applyNumberFormat="0" applyAlignment="0" applyProtection="0"/>
    <xf numFmtId="0" fontId="54" fillId="0" borderId="168" applyNumberFormat="0" applyFill="0" applyAlignment="0" applyProtection="0"/>
    <xf numFmtId="0" fontId="88" fillId="0" borderId="158" applyNumberFormat="0" applyFill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54" fillId="0" borderId="168" applyNumberFormat="0" applyFill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77" fillId="12" borderId="213" applyNumberFormat="0" applyAlignment="0" applyProtection="0"/>
    <xf numFmtId="0" fontId="85" fillId="27" borderId="213" applyNumberFormat="0" applyAlignment="0" applyProtection="0"/>
    <xf numFmtId="0" fontId="70" fillId="12" borderId="213" applyNumberFormat="0" applyAlignment="0" applyProtection="0"/>
    <xf numFmtId="0" fontId="78" fillId="27" borderId="157" applyNumberFormat="0" applyAlignment="0" applyProtection="0"/>
    <xf numFmtId="0" fontId="7" fillId="10" borderId="184" applyNumberFormat="0" applyFont="0" applyAlignment="0" applyProtection="0"/>
    <xf numFmtId="0" fontId="41" fillId="15" borderId="213" applyNumberFormat="0" applyAlignment="0" applyProtection="0"/>
    <xf numFmtId="0" fontId="65" fillId="27" borderId="213" applyNumberFormat="0" applyAlignment="0" applyProtection="0"/>
    <xf numFmtId="0" fontId="77" fillId="12" borderId="213" applyNumberFormat="0" applyAlignment="0" applyProtection="0"/>
    <xf numFmtId="0" fontId="37" fillId="0" borderId="211">
      <alignment horizontal="left" vertical="center"/>
    </xf>
    <xf numFmtId="0" fontId="77" fillId="12" borderId="213" applyNumberFormat="0" applyAlignment="0" applyProtection="0"/>
    <xf numFmtId="0" fontId="11" fillId="10" borderId="184" applyNumberFormat="0" applyFont="0" applyAlignment="0" applyProtection="0"/>
    <xf numFmtId="0" fontId="70" fillId="12" borderId="213" applyNumberFormat="0" applyAlignment="0" applyProtection="0"/>
    <xf numFmtId="0" fontId="88" fillId="0" borderId="158" applyNumberFormat="0" applyFill="0" applyAlignment="0" applyProtection="0"/>
    <xf numFmtId="0" fontId="64" fillId="27" borderId="157" applyNumberFormat="0" applyAlignment="0" applyProtection="0"/>
    <xf numFmtId="0" fontId="88" fillId="0" borderId="158" applyNumberFormat="0" applyFill="0" applyAlignment="0" applyProtection="0"/>
    <xf numFmtId="0" fontId="77" fillId="12" borderId="213" applyNumberFormat="0" applyAlignment="0" applyProtection="0"/>
    <xf numFmtId="0" fontId="11" fillId="10" borderId="184" applyNumberFormat="0" applyFon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2" fillId="0" borderId="158" applyNumberFormat="0" applyFill="0" applyAlignment="0" applyProtection="0"/>
    <xf numFmtId="0" fontId="41" fillId="15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65" fillId="27" borderId="213" applyNumberFormat="0" applyAlignment="0" applyProtection="0"/>
    <xf numFmtId="0" fontId="37" fillId="0" borderId="154">
      <alignment horizontal="left" vertical="center"/>
    </xf>
    <xf numFmtId="0" fontId="30" fillId="28" borderId="213" applyNumberFormat="0" applyAlignment="0" applyProtection="0"/>
    <xf numFmtId="0" fontId="50" fillId="28" borderId="157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154">
      <alignment horizontal="left" vertical="center"/>
    </xf>
    <xf numFmtId="0" fontId="78" fillId="27" borderId="157" applyNumberFormat="0" applyAlignment="0" applyProtection="0"/>
    <xf numFmtId="0" fontId="65" fillId="27" borderId="213" applyNumberFormat="0" applyAlignment="0" applyProtection="0"/>
    <xf numFmtId="0" fontId="41" fillId="15" borderId="213" applyNumberFormat="0" applyAlignment="0" applyProtection="0"/>
    <xf numFmtId="0" fontId="78" fillId="27" borderId="157" applyNumberFormat="0" applyAlignment="0" applyProtection="0"/>
    <xf numFmtId="0" fontId="30" fillId="28" borderId="213" applyNumberFormat="0" applyAlignment="0" applyProtection="0"/>
    <xf numFmtId="0" fontId="11" fillId="10" borderId="184" applyNumberFormat="0" applyFon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8" fillId="27" borderId="157" applyNumberFormat="0" applyAlignment="0" applyProtection="0"/>
    <xf numFmtId="0" fontId="11" fillId="10" borderId="184" applyNumberFormat="0" applyFont="0" applyAlignment="0" applyProtection="0"/>
    <xf numFmtId="0" fontId="78" fillId="27" borderId="157" applyNumberFormat="0" applyAlignment="0" applyProtection="0"/>
    <xf numFmtId="0" fontId="37" fillId="0" borderId="211">
      <alignment horizontal="left" vertical="center"/>
    </xf>
    <xf numFmtId="0" fontId="7" fillId="10" borderId="184" applyNumberFormat="0" applyFont="0" applyAlignment="0" applyProtection="0"/>
    <xf numFmtId="0" fontId="77" fillId="12" borderId="213" applyNumberFormat="0" applyAlignment="0" applyProtection="0"/>
    <xf numFmtId="0" fontId="88" fillId="0" borderId="158" applyNumberFormat="0" applyFill="0" applyAlignment="0" applyProtection="0"/>
    <xf numFmtId="0" fontId="77" fillId="12" borderId="213" applyNumberFormat="0" applyAlignment="0" applyProtection="0"/>
    <xf numFmtId="0" fontId="30" fillId="28" borderId="213" applyNumberFormat="0" applyAlignment="0" applyProtection="0"/>
    <xf numFmtId="0" fontId="37" fillId="0" borderId="211">
      <alignment horizontal="left" vertical="center"/>
    </xf>
    <xf numFmtId="0" fontId="85" fillId="27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0" fillId="28" borderId="213" applyNumberFormat="0" applyAlignment="0" applyProtection="0"/>
    <xf numFmtId="0" fontId="77" fillId="12" borderId="213" applyNumberFormat="0" applyAlignment="0" applyProtection="0"/>
    <xf numFmtId="0" fontId="88" fillId="0" borderId="158" applyNumberFormat="0" applyFill="0" applyAlignment="0" applyProtection="0"/>
    <xf numFmtId="0" fontId="54" fillId="0" borderId="168" applyNumberFormat="0" applyFill="0" applyAlignment="0" applyProtection="0"/>
    <xf numFmtId="0" fontId="65" fillId="27" borderId="213" applyNumberFormat="0" applyAlignment="0" applyProtection="0"/>
    <xf numFmtId="0" fontId="7" fillId="10" borderId="184" applyNumberFormat="0" applyFont="0" applyAlignment="0" applyProtection="0"/>
    <xf numFmtId="0" fontId="77" fillId="12" borderId="213" applyNumberFormat="0" applyAlignment="0" applyProtection="0"/>
    <xf numFmtId="0" fontId="7" fillId="10" borderId="184" applyNumberFormat="0" applyFont="0" applyAlignment="0" applyProtection="0"/>
    <xf numFmtId="0" fontId="85" fillId="27" borderId="213" applyNumberFormat="0" applyAlignment="0" applyProtection="0"/>
    <xf numFmtId="0" fontId="77" fillId="12" borderId="213" applyNumberFormat="0" applyAlignment="0" applyProtection="0"/>
    <xf numFmtId="0" fontId="11" fillId="10" borderId="184" applyNumberFormat="0" applyFont="0" applyAlignment="0" applyProtection="0"/>
    <xf numFmtId="0" fontId="37" fillId="0" borderId="211">
      <alignment horizontal="left" vertical="center"/>
    </xf>
    <xf numFmtId="0" fontId="78" fillId="27" borderId="157" applyNumberFormat="0" applyAlignment="0" applyProtection="0"/>
    <xf numFmtId="0" fontId="41" fillId="15" borderId="213" applyNumberFormat="0" applyAlignment="0" applyProtection="0"/>
    <xf numFmtId="0" fontId="85" fillId="27" borderId="213" applyNumberFormat="0" applyAlignment="0" applyProtection="0"/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37" fillId="0" borderId="211">
      <alignment horizontal="left" vertical="center"/>
    </xf>
    <xf numFmtId="0" fontId="70" fillId="12" borderId="213" applyNumberFormat="0" applyAlignment="0" applyProtection="0"/>
    <xf numFmtId="0" fontId="72" fillId="0" borderId="158" applyNumberFormat="0" applyFill="0" applyAlignment="0" applyProtection="0"/>
    <xf numFmtId="0" fontId="37" fillId="0" borderId="211">
      <alignment horizontal="left" vertical="center"/>
    </xf>
    <xf numFmtId="0" fontId="85" fillId="27" borderId="213" applyNumberFormat="0" applyAlignment="0" applyProtection="0"/>
    <xf numFmtId="0" fontId="37" fillId="0" borderId="211">
      <alignment horizontal="left" vertical="center"/>
    </xf>
    <xf numFmtId="0" fontId="85" fillId="27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30" fillId="28" borderId="213" applyNumberFormat="0" applyAlignment="0" applyProtection="0"/>
    <xf numFmtId="0" fontId="37" fillId="0" borderId="211">
      <alignment horizontal="left" vertical="center"/>
    </xf>
    <xf numFmtId="0" fontId="11" fillId="10" borderId="184" applyNumberFormat="0" applyFont="0" applyAlignment="0" applyProtection="0"/>
    <xf numFmtId="0" fontId="11" fillId="10" borderId="184" applyNumberFormat="0" applyFont="0" applyAlignment="0" applyProtection="0"/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85" fillId="27" borderId="213" applyNumberFormat="0" applyAlignment="0" applyProtection="0"/>
    <xf numFmtId="0" fontId="54" fillId="0" borderId="168" applyNumberFormat="0" applyFill="0" applyAlignment="0" applyProtection="0"/>
    <xf numFmtId="0" fontId="37" fillId="0" borderId="154">
      <alignment horizontal="left" vertical="center"/>
    </xf>
    <xf numFmtId="0" fontId="37" fillId="0" borderId="211">
      <alignment horizontal="left" vertical="center"/>
    </xf>
    <xf numFmtId="0" fontId="64" fillId="27" borderId="157" applyNumberFormat="0" applyAlignment="0" applyProtection="0"/>
    <xf numFmtId="0" fontId="41" fillId="15" borderId="213" applyNumberFormat="0" applyAlignment="0" applyProtection="0"/>
    <xf numFmtId="0" fontId="78" fillId="27" borderId="157" applyNumberFormat="0" applyAlignment="0" applyProtection="0"/>
    <xf numFmtId="0" fontId="41" fillId="15" borderId="213" applyNumberFormat="0" applyAlignment="0" applyProtection="0"/>
    <xf numFmtId="0" fontId="77" fillId="12" borderId="213" applyNumberFormat="0" applyAlignment="0" applyProtection="0"/>
    <xf numFmtId="0" fontId="37" fillId="0" borderId="211">
      <alignment horizontal="left" vertical="center"/>
    </xf>
    <xf numFmtId="0" fontId="11" fillId="10" borderId="184" applyNumberFormat="0" applyFont="0" applyAlignment="0" applyProtection="0"/>
    <xf numFmtId="0" fontId="50" fillId="28" borderId="157" applyNumberFormat="0" applyAlignment="0" applyProtection="0"/>
    <xf numFmtId="0" fontId="7" fillId="10" borderId="184" applyNumberFormat="0" applyFont="0" applyAlignment="0" applyProtection="0"/>
    <xf numFmtId="0" fontId="85" fillId="27" borderId="213" applyNumberFormat="0" applyAlignment="0" applyProtection="0"/>
    <xf numFmtId="0" fontId="72" fillId="0" borderId="158" applyNumberFormat="0" applyFill="0" applyAlignment="0" applyProtection="0"/>
    <xf numFmtId="0" fontId="11" fillId="10" borderId="184" applyNumberFormat="0" applyFont="0" applyAlignment="0" applyProtection="0"/>
    <xf numFmtId="0" fontId="30" fillId="28" borderId="213" applyNumberFormat="0" applyAlignment="0" applyProtection="0"/>
    <xf numFmtId="0" fontId="77" fillId="12" borderId="213" applyNumberFormat="0" applyAlignment="0" applyProtection="0"/>
    <xf numFmtId="0" fontId="70" fillId="12" borderId="213" applyNumberFormat="0" applyAlignment="0" applyProtection="0"/>
    <xf numFmtId="0" fontId="7" fillId="10" borderId="184" applyNumberFormat="0" applyFont="0" applyAlignment="0" applyProtection="0"/>
    <xf numFmtId="0" fontId="65" fillId="27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8" fillId="27" borderId="157" applyNumberFormat="0" applyAlignment="0" applyProtection="0"/>
    <xf numFmtId="0" fontId="37" fillId="0" borderId="211">
      <alignment horizontal="left" vertical="center"/>
    </xf>
    <xf numFmtId="0" fontId="54" fillId="0" borderId="168" applyNumberFormat="0" applyFill="0" applyAlignment="0" applyProtection="0"/>
    <xf numFmtId="0" fontId="77" fillId="12" borderId="213" applyNumberFormat="0" applyAlignment="0" applyProtection="0"/>
    <xf numFmtId="0" fontId="37" fillId="0" borderId="154">
      <alignment horizontal="left" vertical="center"/>
    </xf>
    <xf numFmtId="0" fontId="37" fillId="0" borderId="211">
      <alignment horizontal="left" vertical="center"/>
    </xf>
    <xf numFmtId="0" fontId="85" fillId="27" borderId="213" applyNumberFormat="0" applyAlignment="0" applyProtection="0"/>
    <xf numFmtId="0" fontId="41" fillId="15" borderId="213" applyNumberFormat="0" applyAlignment="0" applyProtection="0"/>
    <xf numFmtId="0" fontId="11" fillId="10" borderId="184" applyNumberFormat="0" applyFont="0" applyAlignment="0" applyProtection="0"/>
    <xf numFmtId="0" fontId="37" fillId="0" borderId="211">
      <alignment horizontal="left" vertical="center"/>
    </xf>
    <xf numFmtId="0" fontId="7" fillId="10" borderId="184" applyNumberFormat="0" applyFont="0" applyAlignment="0" applyProtection="0"/>
    <xf numFmtId="0" fontId="30" fillId="28" borderId="213" applyNumberFormat="0" applyAlignment="0" applyProtection="0"/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11" fillId="10" borderId="184" applyNumberFormat="0" applyFon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85" fillId="27" borderId="213" applyNumberFormat="0" applyAlignment="0" applyProtection="0"/>
    <xf numFmtId="0" fontId="88" fillId="0" borderId="158" applyNumberFormat="0" applyFill="0" applyAlignment="0" applyProtection="0"/>
    <xf numFmtId="0" fontId="30" fillId="28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50" fillId="28" borderId="157" applyNumberFormat="0" applyAlignment="0" applyProtection="0"/>
    <xf numFmtId="0" fontId="37" fillId="0" borderId="211">
      <alignment horizontal="left" vertical="center"/>
    </xf>
    <xf numFmtId="0" fontId="78" fillId="27" borderId="157" applyNumberFormat="0" applyAlignment="0" applyProtection="0"/>
    <xf numFmtId="0" fontId="85" fillId="27" borderId="213" applyNumberFormat="0" applyAlignment="0" applyProtection="0"/>
    <xf numFmtId="0" fontId="78" fillId="27" borderId="157" applyNumberFormat="0" applyAlignment="0" applyProtection="0"/>
    <xf numFmtId="0" fontId="50" fillId="28" borderId="157" applyNumberFormat="0" applyAlignment="0" applyProtection="0"/>
    <xf numFmtId="0" fontId="7" fillId="10" borderId="184" applyNumberFormat="0" applyFont="0" applyAlignment="0" applyProtection="0"/>
    <xf numFmtId="0" fontId="11" fillId="10" borderId="184" applyNumberFormat="0" applyFont="0" applyAlignment="0" applyProtection="0"/>
    <xf numFmtId="0" fontId="37" fillId="0" borderId="211">
      <alignment horizontal="left" vertical="center"/>
    </xf>
    <xf numFmtId="0" fontId="65" fillId="27" borderId="213" applyNumberFormat="0" applyAlignment="0" applyProtection="0"/>
    <xf numFmtId="0" fontId="30" fillId="28" borderId="213" applyNumberFormat="0" applyAlignment="0" applyProtection="0"/>
    <xf numFmtId="0" fontId="37" fillId="0" borderId="211">
      <alignment horizontal="left" vertical="center"/>
    </xf>
    <xf numFmtId="0" fontId="7" fillId="10" borderId="184" applyNumberFormat="0" applyFont="0" applyAlignment="0" applyProtection="0"/>
    <xf numFmtId="0" fontId="41" fillId="15" borderId="213" applyNumberFormat="0" applyAlignment="0" applyProtection="0"/>
    <xf numFmtId="0" fontId="85" fillId="27" borderId="213" applyNumberFormat="0" applyAlignment="0" applyProtection="0"/>
    <xf numFmtId="0" fontId="88" fillId="0" borderId="158" applyNumberFormat="0" applyFill="0" applyAlignment="0" applyProtection="0"/>
    <xf numFmtId="0" fontId="37" fillId="0" borderId="211">
      <alignment horizontal="left" vertical="center"/>
    </xf>
    <xf numFmtId="0" fontId="85" fillId="27" borderId="213" applyNumberFormat="0" applyAlignment="0" applyProtection="0"/>
    <xf numFmtId="0" fontId="77" fillId="12" borderId="213" applyNumberFormat="0" applyAlignment="0" applyProtection="0"/>
    <xf numFmtId="0" fontId="70" fillId="12" borderId="213" applyNumberFormat="0" applyAlignment="0" applyProtection="0"/>
    <xf numFmtId="0" fontId="78" fillId="27" borderId="157" applyNumberFormat="0" applyAlignment="0" applyProtection="0"/>
    <xf numFmtId="0" fontId="50" fillId="28" borderId="157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64" fillId="27" borderId="157" applyNumberFormat="0" applyAlignment="0" applyProtection="0"/>
    <xf numFmtId="0" fontId="54" fillId="0" borderId="168" applyNumberFormat="0" applyFill="0" applyAlignment="0" applyProtection="0"/>
    <xf numFmtId="0" fontId="77" fillId="12" borderId="213" applyNumberFormat="0" applyAlignment="0" applyProtection="0"/>
    <xf numFmtId="0" fontId="88" fillId="0" borderId="158" applyNumberFormat="0" applyFill="0" applyAlignment="0" applyProtection="0"/>
    <xf numFmtId="0" fontId="37" fillId="0" borderId="211">
      <alignment horizontal="left" vertical="center"/>
    </xf>
    <xf numFmtId="0" fontId="30" fillId="28" borderId="213" applyNumberFormat="0" applyAlignment="0" applyProtection="0"/>
    <xf numFmtId="0" fontId="70" fillId="12" borderId="213" applyNumberFormat="0" applyAlignment="0" applyProtection="0"/>
    <xf numFmtId="0" fontId="78" fillId="27" borderId="157" applyNumberFormat="0" applyAlignment="0" applyProtection="0"/>
    <xf numFmtId="0" fontId="11" fillId="10" borderId="184" applyNumberFormat="0" applyFont="0" applyAlignment="0" applyProtection="0"/>
    <xf numFmtId="0" fontId="85" fillId="27" borderId="213" applyNumberFormat="0" applyAlignment="0" applyProtection="0"/>
    <xf numFmtId="0" fontId="30" fillId="28" borderId="213" applyNumberFormat="0" applyAlignment="0" applyProtection="0"/>
    <xf numFmtId="0" fontId="85" fillId="27" borderId="213" applyNumberFormat="0" applyAlignment="0" applyProtection="0"/>
    <xf numFmtId="0" fontId="30" fillId="28" borderId="213" applyNumberFormat="0" applyAlignment="0" applyProtection="0"/>
    <xf numFmtId="0" fontId="72" fillId="0" borderId="158" applyNumberFormat="0" applyFill="0" applyAlignment="0" applyProtection="0"/>
    <xf numFmtId="0" fontId="72" fillId="0" borderId="158" applyNumberFormat="0" applyFill="0" applyAlignment="0" applyProtection="0"/>
    <xf numFmtId="0" fontId="37" fillId="0" borderId="211">
      <alignment horizontal="left" vertical="center"/>
    </xf>
    <xf numFmtId="0" fontId="85" fillId="27" borderId="213" applyNumberFormat="0" applyAlignment="0" applyProtection="0"/>
    <xf numFmtId="0" fontId="30" fillId="28" borderId="213" applyNumberFormat="0" applyAlignment="0" applyProtection="0"/>
    <xf numFmtId="0" fontId="70" fillId="12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7" fillId="12" borderId="213" applyNumberFormat="0" applyAlignment="0" applyProtection="0"/>
    <xf numFmtId="0" fontId="77" fillId="12" borderId="213" applyNumberFormat="0" applyAlignment="0" applyProtection="0"/>
    <xf numFmtId="0" fontId="54" fillId="0" borderId="168" applyNumberFormat="0" applyFill="0" applyAlignment="0" applyProtection="0"/>
    <xf numFmtId="0" fontId="54" fillId="0" borderId="168" applyNumberFormat="0" applyFill="0" applyAlignment="0" applyProtection="0"/>
    <xf numFmtId="0" fontId="41" fillId="15" borderId="213" applyNumberFormat="0" applyAlignment="0" applyProtection="0"/>
    <xf numFmtId="0" fontId="50" fillId="28" borderId="157" applyNumberFormat="0" applyAlignment="0" applyProtection="0"/>
    <xf numFmtId="0" fontId="77" fillId="12" borderId="213" applyNumberFormat="0" applyAlignment="0" applyProtection="0"/>
    <xf numFmtId="0" fontId="78" fillId="27" borderId="157" applyNumberFormat="0" applyAlignment="0" applyProtection="0"/>
    <xf numFmtId="0" fontId="78" fillId="27" borderId="157" applyNumberFormat="0" applyAlignment="0" applyProtection="0"/>
    <xf numFmtId="0" fontId="85" fillId="27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2" fillId="0" borderId="158" applyNumberFormat="0" applyFill="0" applyAlignment="0" applyProtection="0"/>
    <xf numFmtId="0" fontId="7" fillId="10" borderId="184" applyNumberFormat="0" applyFont="0" applyAlignment="0" applyProtection="0"/>
    <xf numFmtId="0" fontId="11" fillId="10" borderId="184" applyNumberFormat="0" applyFont="0" applyAlignment="0" applyProtection="0"/>
    <xf numFmtId="0" fontId="70" fillId="12" borderId="213" applyNumberFormat="0" applyAlignment="0" applyProtection="0"/>
    <xf numFmtId="0" fontId="30" fillId="28" borderId="213" applyNumberFormat="0" applyAlignment="0" applyProtection="0"/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70" fillId="12" borderId="213" applyNumberFormat="0" applyAlignment="0" applyProtection="0"/>
    <xf numFmtId="0" fontId="85" fillId="27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0" fillId="28" borderId="213" applyNumberFormat="0" applyAlignment="0" applyProtection="0"/>
    <xf numFmtId="0" fontId="85" fillId="27" borderId="213" applyNumberFormat="0" applyAlignment="0" applyProtection="0"/>
    <xf numFmtId="0" fontId="64" fillId="27" borderId="157" applyNumberFormat="0" applyAlignment="0" applyProtection="0"/>
    <xf numFmtId="0" fontId="50" fillId="28" borderId="157" applyNumberFormat="0" applyAlignment="0" applyProtection="0"/>
    <xf numFmtId="0" fontId="37" fillId="0" borderId="211">
      <alignment horizontal="left" vertical="center"/>
    </xf>
    <xf numFmtId="0" fontId="85" fillId="27" borderId="213" applyNumberFormat="0" applyAlignment="0" applyProtection="0"/>
    <xf numFmtId="0" fontId="65" fillId="27" borderId="213" applyNumberFormat="0" applyAlignment="0" applyProtection="0"/>
    <xf numFmtId="0" fontId="37" fillId="0" borderId="211">
      <alignment horizontal="left" vertical="center"/>
    </xf>
    <xf numFmtId="0" fontId="78" fillId="27" borderId="157" applyNumberFormat="0" applyAlignment="0" applyProtection="0"/>
    <xf numFmtId="0" fontId="65" fillId="27" borderId="213" applyNumberFormat="0" applyAlignment="0" applyProtection="0"/>
    <xf numFmtId="0" fontId="77" fillId="12" borderId="213" applyNumberFormat="0" applyAlignment="0" applyProtection="0"/>
    <xf numFmtId="0" fontId="11" fillId="10" borderId="184" applyNumberFormat="0" applyFont="0" applyAlignment="0" applyProtection="0"/>
    <xf numFmtId="0" fontId="72" fillId="0" borderId="158" applyNumberFormat="0" applyFill="0" applyAlignment="0" applyProtection="0"/>
    <xf numFmtId="0" fontId="85" fillId="27" borderId="213" applyNumberFormat="0" applyAlignment="0" applyProtection="0"/>
    <xf numFmtId="0" fontId="85" fillId="27" borderId="213" applyNumberFormat="0" applyAlignment="0" applyProtection="0"/>
    <xf numFmtId="0" fontId="64" fillId="27" borderId="157" applyNumberFormat="0" applyAlignment="0" applyProtection="0"/>
    <xf numFmtId="0" fontId="88" fillId="0" borderId="158" applyNumberFormat="0" applyFill="0" applyAlignment="0" applyProtection="0"/>
    <xf numFmtId="0" fontId="72" fillId="0" borderId="158" applyNumberFormat="0" applyFill="0" applyAlignment="0" applyProtection="0"/>
    <xf numFmtId="0" fontId="77" fillId="12" borderId="213" applyNumberFormat="0" applyAlignment="0" applyProtection="0"/>
    <xf numFmtId="0" fontId="7" fillId="10" borderId="184" applyNumberFormat="0" applyFont="0" applyAlignment="0" applyProtection="0"/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0" fillId="12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70" fillId="12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65" fillId="27" borderId="213" applyNumberFormat="0" applyAlignment="0" applyProtection="0"/>
    <xf numFmtId="0" fontId="30" fillId="28" borderId="213" applyNumberFormat="0" applyAlignment="0" applyProtection="0"/>
    <xf numFmtId="0" fontId="77" fillId="12" borderId="213" applyNumberFormat="0" applyAlignment="0" applyProtection="0"/>
    <xf numFmtId="0" fontId="77" fillId="12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85" fillId="27" borderId="213" applyNumberFormat="0" applyAlignment="0" applyProtection="0"/>
    <xf numFmtId="0" fontId="54" fillId="0" borderId="168" applyNumberFormat="0" applyFill="0" applyAlignment="0" applyProtection="0"/>
    <xf numFmtId="0" fontId="70" fillId="12" borderId="213" applyNumberFormat="0" applyAlignment="0" applyProtection="0"/>
    <xf numFmtId="0" fontId="65" fillId="27" borderId="213" applyNumberFormat="0" applyAlignment="0" applyProtection="0"/>
    <xf numFmtId="0" fontId="37" fillId="0" borderId="211">
      <alignment horizontal="left" vertical="center"/>
    </xf>
    <xf numFmtId="0" fontId="72" fillId="0" borderId="158" applyNumberFormat="0" applyFill="0" applyAlignment="0" applyProtection="0"/>
    <xf numFmtId="0" fontId="78" fillId="27" borderId="157" applyNumberFormat="0" applyAlignment="0" applyProtection="0"/>
    <xf numFmtId="0" fontId="37" fillId="0" borderId="211">
      <alignment horizontal="left" vertical="center"/>
    </xf>
    <xf numFmtId="0" fontId="78" fillId="27" borderId="157" applyNumberFormat="0" applyAlignment="0" applyProtection="0"/>
    <xf numFmtId="0" fontId="70" fillId="12" borderId="213" applyNumberFormat="0" applyAlignment="0" applyProtection="0"/>
    <xf numFmtId="0" fontId="88" fillId="0" borderId="158" applyNumberFormat="0" applyFill="0" applyAlignment="0" applyProtection="0"/>
    <xf numFmtId="0" fontId="7" fillId="10" borderId="184" applyNumberFormat="0" applyFont="0" applyAlignment="0" applyProtection="0"/>
    <xf numFmtId="0" fontId="77" fillId="12" borderId="213" applyNumberFormat="0" applyAlignment="0" applyProtection="0"/>
    <xf numFmtId="0" fontId="77" fillId="12" borderId="213" applyNumberFormat="0" applyAlignment="0" applyProtection="0"/>
    <xf numFmtId="0" fontId="54" fillId="0" borderId="168" applyNumberFormat="0" applyFill="0" applyAlignment="0" applyProtection="0"/>
    <xf numFmtId="0" fontId="65" fillId="27" borderId="213" applyNumberFormat="0" applyAlignment="0" applyProtection="0"/>
    <xf numFmtId="0" fontId="64" fillId="27" borderId="157" applyNumberFormat="0" applyAlignment="0" applyProtection="0"/>
    <xf numFmtId="0" fontId="78" fillId="27" borderId="157" applyNumberFormat="0" applyAlignment="0" applyProtection="0"/>
    <xf numFmtId="0" fontId="88" fillId="0" borderId="158" applyNumberFormat="0" applyFill="0" applyAlignment="0" applyProtection="0"/>
    <xf numFmtId="0" fontId="37" fillId="0" borderId="211">
      <alignment horizontal="left" vertical="center"/>
    </xf>
    <xf numFmtId="0" fontId="41" fillId="15" borderId="213" applyNumberFormat="0" applyAlignment="0" applyProtection="0"/>
    <xf numFmtId="0" fontId="70" fillId="12" borderId="213" applyNumberFormat="0" applyAlignment="0" applyProtection="0"/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64" fillId="27" borderId="157" applyNumberFormat="0" applyAlignment="0" applyProtection="0"/>
    <xf numFmtId="0" fontId="85" fillId="27" borderId="213" applyNumberFormat="0" applyAlignment="0" applyProtection="0"/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41" fillId="15" borderId="213" applyNumberFormat="0" applyAlignment="0" applyProtection="0"/>
    <xf numFmtId="0" fontId="64" fillId="27" borderId="157" applyNumberFormat="0" applyAlignment="0" applyProtection="0"/>
    <xf numFmtId="0" fontId="11" fillId="10" borderId="184" applyNumberFormat="0" applyFont="0" applyAlignment="0" applyProtection="0"/>
    <xf numFmtId="0" fontId="7" fillId="10" borderId="184" applyNumberFormat="0" applyFont="0" applyAlignment="0" applyProtection="0"/>
    <xf numFmtId="0" fontId="77" fillId="12" borderId="213" applyNumberFormat="0" applyAlignment="0" applyProtection="0"/>
    <xf numFmtId="0" fontId="11" fillId="10" borderId="184" applyNumberFormat="0" applyFont="0" applyAlignment="0" applyProtection="0"/>
    <xf numFmtId="0" fontId="85" fillId="27" borderId="213" applyNumberFormat="0" applyAlignment="0" applyProtection="0"/>
    <xf numFmtId="0" fontId="64" fillId="27" borderId="157" applyNumberFormat="0" applyAlignment="0" applyProtection="0"/>
    <xf numFmtId="0" fontId="50" fillId="28" borderId="157" applyNumberFormat="0" applyAlignment="0" applyProtection="0"/>
    <xf numFmtId="0" fontId="41" fillId="15" borderId="213" applyNumberFormat="0" applyAlignment="0" applyProtection="0"/>
    <xf numFmtId="0" fontId="37" fillId="0" borderId="211">
      <alignment horizontal="left" vertical="center"/>
    </xf>
    <xf numFmtId="0" fontId="78" fillId="27" borderId="157" applyNumberFormat="0" applyAlignment="0" applyProtection="0"/>
    <xf numFmtId="0" fontId="64" fillId="27" borderId="157" applyNumberFormat="0" applyAlignment="0" applyProtection="0"/>
    <xf numFmtId="0" fontId="65" fillId="27" borderId="213" applyNumberFormat="0" applyAlignment="0" applyProtection="0"/>
    <xf numFmtId="0" fontId="37" fillId="0" borderId="211">
      <alignment horizontal="left" vertical="center"/>
    </xf>
    <xf numFmtId="0" fontId="54" fillId="0" borderId="168" applyNumberFormat="0" applyFill="0" applyAlignment="0" applyProtection="0"/>
    <xf numFmtId="0" fontId="64" fillId="27" borderId="157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50" fillId="28" borderId="157" applyNumberFormat="0" applyAlignment="0" applyProtection="0"/>
    <xf numFmtId="0" fontId="37" fillId="0" borderId="211">
      <alignment horizontal="left" vertical="center"/>
    </xf>
    <xf numFmtId="0" fontId="70" fillId="12" borderId="213" applyNumberFormat="0" applyAlignment="0" applyProtection="0"/>
    <xf numFmtId="0" fontId="77" fillId="12" borderId="213" applyNumberFormat="0" applyAlignment="0" applyProtection="0"/>
    <xf numFmtId="0" fontId="78" fillId="27" borderId="157" applyNumberFormat="0" applyAlignment="0" applyProtection="0"/>
    <xf numFmtId="0" fontId="72" fillId="0" borderId="158" applyNumberFormat="0" applyFill="0" applyAlignment="0" applyProtection="0"/>
    <xf numFmtId="0" fontId="37" fillId="0" borderId="211">
      <alignment horizontal="left" vertical="center"/>
    </xf>
    <xf numFmtId="0" fontId="50" fillId="28" borderId="157" applyNumberFormat="0" applyAlignment="0" applyProtection="0"/>
    <xf numFmtId="0" fontId="7" fillId="10" borderId="184" applyNumberFormat="0" applyFont="0" applyAlignment="0" applyProtection="0"/>
    <xf numFmtId="0" fontId="37" fillId="0" borderId="211">
      <alignment horizontal="left" vertical="center"/>
    </xf>
    <xf numFmtId="0" fontId="77" fillId="12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11" fillId="10" borderId="184" applyNumberFormat="0" applyFont="0" applyAlignment="0" applyProtection="0"/>
    <xf numFmtId="0" fontId="65" fillId="27" borderId="213" applyNumberFormat="0" applyAlignment="0" applyProtection="0"/>
    <xf numFmtId="0" fontId="37" fillId="0" borderId="211">
      <alignment horizontal="left" vertical="center"/>
    </xf>
    <xf numFmtId="0" fontId="85" fillId="27" borderId="213" applyNumberFormat="0" applyAlignment="0" applyProtection="0"/>
    <xf numFmtId="0" fontId="77" fillId="12" borderId="213" applyNumberFormat="0" applyAlignment="0" applyProtection="0"/>
    <xf numFmtId="0" fontId="64" fillId="27" borderId="157" applyNumberFormat="0" applyAlignment="0" applyProtection="0"/>
    <xf numFmtId="0" fontId="37" fillId="0" borderId="211">
      <alignment horizontal="left" vertical="center"/>
    </xf>
    <xf numFmtId="0" fontId="77" fillId="12" borderId="213" applyNumberFormat="0" applyAlignment="0" applyProtection="0"/>
    <xf numFmtId="0" fontId="37" fillId="0" borderId="154">
      <alignment horizontal="left" vertical="center"/>
    </xf>
    <xf numFmtId="0" fontId="65" fillId="27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0" fillId="28" borderId="213" applyNumberFormat="0" applyAlignment="0" applyProtection="0"/>
    <xf numFmtId="0" fontId="78" fillId="27" borderId="157" applyNumberFormat="0" applyAlignment="0" applyProtection="0"/>
    <xf numFmtId="0" fontId="64" fillId="27" borderId="157" applyNumberFormat="0" applyAlignment="0" applyProtection="0"/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65" fillId="27" borderId="213" applyNumberFormat="0" applyAlignment="0" applyProtection="0"/>
    <xf numFmtId="0" fontId="65" fillId="27" borderId="213" applyNumberFormat="0" applyAlignment="0" applyProtection="0"/>
    <xf numFmtId="0" fontId="85" fillId="27" borderId="213" applyNumberFormat="0" applyAlignment="0" applyProtection="0"/>
    <xf numFmtId="0" fontId="41" fillId="15" borderId="213" applyNumberFormat="0" applyAlignment="0" applyProtection="0"/>
    <xf numFmtId="0" fontId="37" fillId="0" borderId="211">
      <alignment horizontal="left" vertical="center"/>
    </xf>
    <xf numFmtId="0" fontId="65" fillId="27" borderId="213" applyNumberFormat="0" applyAlignment="0" applyProtection="0"/>
    <xf numFmtId="0" fontId="72" fillId="0" borderId="158" applyNumberFormat="0" applyFill="0" applyAlignment="0" applyProtection="0"/>
    <xf numFmtId="0" fontId="37" fillId="0" borderId="211">
      <alignment horizontal="left" vertical="center"/>
    </xf>
    <xf numFmtId="0" fontId="65" fillId="27" borderId="213" applyNumberFormat="0" applyAlignment="0" applyProtection="0"/>
    <xf numFmtId="0" fontId="77" fillId="12" borderId="213" applyNumberFormat="0" applyAlignment="0" applyProtection="0"/>
    <xf numFmtId="0" fontId="11" fillId="10" borderId="184" applyNumberFormat="0" applyFont="0" applyAlignment="0" applyProtection="0"/>
    <xf numFmtId="0" fontId="78" fillId="27" borderId="157" applyNumberFormat="0" applyAlignment="0" applyProtection="0"/>
    <xf numFmtId="0" fontId="88" fillId="0" borderId="158" applyNumberFormat="0" applyFill="0" applyAlignment="0" applyProtection="0"/>
    <xf numFmtId="0" fontId="37" fillId="0" borderId="211">
      <alignment horizontal="left" vertical="center"/>
    </xf>
    <xf numFmtId="0" fontId="85" fillId="27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0" fillId="12" borderId="213" applyNumberFormat="0" applyAlignment="0" applyProtection="0"/>
    <xf numFmtId="0" fontId="41" fillId="15" borderId="213" applyNumberFormat="0" applyAlignment="0" applyProtection="0"/>
    <xf numFmtId="0" fontId="72" fillId="0" borderId="158" applyNumberFormat="0" applyFill="0" applyAlignment="0" applyProtection="0"/>
    <xf numFmtId="0" fontId="77" fillId="12" borderId="213" applyNumberFormat="0" applyAlignment="0" applyProtection="0"/>
    <xf numFmtId="0" fontId="88" fillId="0" borderId="158" applyNumberFormat="0" applyFill="0" applyAlignment="0" applyProtection="0"/>
    <xf numFmtId="0" fontId="30" fillId="28" borderId="213" applyNumberFormat="0" applyAlignment="0" applyProtection="0"/>
    <xf numFmtId="0" fontId="72" fillId="0" borderId="158" applyNumberFormat="0" applyFill="0" applyAlignment="0" applyProtection="0"/>
    <xf numFmtId="0" fontId="72" fillId="0" borderId="158" applyNumberFormat="0" applyFill="0" applyAlignment="0" applyProtection="0"/>
    <xf numFmtId="0" fontId="11" fillId="10" borderId="184" applyNumberFormat="0" applyFont="0" applyAlignment="0" applyProtection="0"/>
    <xf numFmtId="0" fontId="65" fillId="27" borderId="213" applyNumberFormat="0" applyAlignment="0" applyProtection="0"/>
    <xf numFmtId="0" fontId="88" fillId="0" borderId="158" applyNumberFormat="0" applyFill="0" applyAlignment="0" applyProtection="0"/>
    <xf numFmtId="0" fontId="41" fillId="15" borderId="213" applyNumberFormat="0" applyAlignment="0" applyProtection="0"/>
    <xf numFmtId="0" fontId="85" fillId="27" borderId="213" applyNumberFormat="0" applyAlignment="0" applyProtection="0"/>
    <xf numFmtId="0" fontId="77" fillId="12" borderId="213" applyNumberFormat="0" applyAlignment="0" applyProtection="0"/>
    <xf numFmtId="0" fontId="7" fillId="10" borderId="184" applyNumberFormat="0" applyFont="0" applyAlignment="0" applyProtection="0"/>
    <xf numFmtId="0" fontId="65" fillId="27" borderId="213" applyNumberFormat="0" applyAlignment="0" applyProtection="0"/>
    <xf numFmtId="0" fontId="77" fillId="12" borderId="213" applyNumberFormat="0" applyAlignment="0" applyProtection="0"/>
    <xf numFmtId="0" fontId="54" fillId="0" borderId="168" applyNumberFormat="0" applyFill="0" applyAlignment="0" applyProtection="0"/>
    <xf numFmtId="0" fontId="77" fillId="12" borderId="213" applyNumberFormat="0" applyAlignment="0" applyProtection="0"/>
    <xf numFmtId="0" fontId="77" fillId="12" borderId="213" applyNumberFormat="0" applyAlignment="0" applyProtection="0"/>
    <xf numFmtId="0" fontId="85" fillId="27" borderId="213" applyNumberFormat="0" applyAlignment="0" applyProtection="0"/>
    <xf numFmtId="0" fontId="70" fillId="12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64" fillId="27" borderId="157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8" fillId="27" borderId="157" applyNumberFormat="0" applyAlignment="0" applyProtection="0"/>
    <xf numFmtId="0" fontId="65" fillId="27" borderId="213" applyNumberFormat="0" applyAlignment="0" applyProtection="0"/>
    <xf numFmtId="0" fontId="77" fillId="12" borderId="213" applyNumberFormat="0" applyAlignment="0" applyProtection="0"/>
    <xf numFmtId="0" fontId="11" fillId="10" borderId="184" applyNumberFormat="0" applyFont="0" applyAlignment="0" applyProtection="0"/>
    <xf numFmtId="0" fontId="37" fillId="0" borderId="211">
      <alignment horizontal="left" vertical="center"/>
    </xf>
    <xf numFmtId="0" fontId="11" fillId="10" borderId="184" applyNumberFormat="0" applyFont="0" applyAlignment="0" applyProtection="0"/>
    <xf numFmtId="0" fontId="78" fillId="27" borderId="157" applyNumberFormat="0" applyAlignment="0" applyProtection="0"/>
    <xf numFmtId="0" fontId="85" fillId="27" borderId="213" applyNumberFormat="0" applyAlignment="0" applyProtection="0"/>
    <xf numFmtId="0" fontId="85" fillId="27" borderId="213" applyNumberFormat="0" applyAlignment="0" applyProtection="0"/>
    <xf numFmtId="0" fontId="37" fillId="0" borderId="211">
      <alignment horizontal="left" vertical="center"/>
    </xf>
    <xf numFmtId="0" fontId="54" fillId="0" borderId="168" applyNumberFormat="0" applyFill="0" applyAlignment="0" applyProtection="0"/>
    <xf numFmtId="0" fontId="77" fillId="12" borderId="213" applyNumberFormat="0" applyAlignment="0" applyProtection="0"/>
    <xf numFmtId="0" fontId="30" fillId="28" borderId="213" applyNumberFormat="0" applyAlignment="0" applyProtection="0"/>
    <xf numFmtId="0" fontId="85" fillId="27" borderId="213" applyNumberFormat="0" applyAlignment="0" applyProtection="0"/>
    <xf numFmtId="0" fontId="88" fillId="0" borderId="158" applyNumberFormat="0" applyFill="0" applyAlignment="0" applyProtection="0"/>
    <xf numFmtId="0" fontId="37" fillId="0" borderId="211">
      <alignment horizontal="left" vertical="center"/>
    </xf>
    <xf numFmtId="0" fontId="50" fillId="28" borderId="157" applyNumberFormat="0" applyAlignment="0" applyProtection="0"/>
    <xf numFmtId="0" fontId="54" fillId="0" borderId="168" applyNumberFormat="0" applyFill="0" applyAlignment="0" applyProtection="0"/>
    <xf numFmtId="0" fontId="70" fillId="12" borderId="213" applyNumberFormat="0" applyAlignment="0" applyProtection="0"/>
    <xf numFmtId="0" fontId="85" fillId="27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7" fillId="12" borderId="213" applyNumberFormat="0" applyAlignment="0" applyProtection="0"/>
    <xf numFmtId="0" fontId="37" fillId="0" borderId="211">
      <alignment horizontal="left" vertical="center"/>
    </xf>
    <xf numFmtId="0" fontId="65" fillId="27" borderId="213" applyNumberFormat="0" applyAlignment="0" applyProtection="0"/>
    <xf numFmtId="0" fontId="30" fillId="28" borderId="213" applyNumberFormat="0" applyAlignment="0" applyProtection="0"/>
    <xf numFmtId="0" fontId="70" fillId="12" borderId="213" applyNumberFormat="0" applyAlignment="0" applyProtection="0"/>
    <xf numFmtId="0" fontId="77" fillId="12" borderId="213" applyNumberFormat="0" applyAlignment="0" applyProtection="0"/>
    <xf numFmtId="0" fontId="72" fillId="0" borderId="158" applyNumberFormat="0" applyFill="0" applyAlignment="0" applyProtection="0"/>
    <xf numFmtId="0" fontId="85" fillId="27" borderId="213" applyNumberFormat="0" applyAlignment="0" applyProtection="0"/>
    <xf numFmtId="0" fontId="37" fillId="0" borderId="154">
      <alignment horizontal="left" vertical="center"/>
    </xf>
    <xf numFmtId="0" fontId="88" fillId="0" borderId="158" applyNumberFormat="0" applyFill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8" fillId="27" borderId="157" applyNumberFormat="0" applyAlignment="0" applyProtection="0"/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50" fillId="28" borderId="157" applyNumberFormat="0" applyAlignment="0" applyProtection="0"/>
    <xf numFmtId="0" fontId="37" fillId="0" borderId="211">
      <alignment horizontal="left" vertical="center"/>
    </xf>
    <xf numFmtId="0" fontId="11" fillId="10" borderId="184" applyNumberFormat="0" applyFont="0" applyAlignment="0" applyProtection="0"/>
    <xf numFmtId="0" fontId="11" fillId="10" borderId="184" applyNumberFormat="0" applyFont="0" applyAlignment="0" applyProtection="0"/>
    <xf numFmtId="0" fontId="37" fillId="0" borderId="154">
      <alignment horizontal="left" vertical="center"/>
    </xf>
    <xf numFmtId="0" fontId="77" fillId="12" borderId="213" applyNumberFormat="0" applyAlignment="0" applyProtection="0"/>
    <xf numFmtId="0" fontId="11" fillId="10" borderId="184" applyNumberFormat="0" applyFont="0" applyAlignment="0" applyProtection="0"/>
    <xf numFmtId="0" fontId="78" fillId="27" borderId="157" applyNumberFormat="0" applyAlignment="0" applyProtection="0"/>
    <xf numFmtId="0" fontId="11" fillId="10" borderId="184" applyNumberFormat="0" applyFont="0" applyAlignment="0" applyProtection="0"/>
    <xf numFmtId="0" fontId="78" fillId="27" borderId="157" applyNumberFormat="0" applyAlignment="0" applyProtection="0"/>
    <xf numFmtId="0" fontId="88" fillId="0" borderId="158" applyNumberFormat="0" applyFill="0" applyAlignment="0" applyProtection="0"/>
    <xf numFmtId="0" fontId="70" fillId="12" borderId="213" applyNumberFormat="0" applyAlignment="0" applyProtection="0"/>
    <xf numFmtId="0" fontId="78" fillId="27" borderId="157" applyNumberFormat="0" applyAlignment="0" applyProtection="0"/>
    <xf numFmtId="0" fontId="37" fillId="0" borderId="211">
      <alignment horizontal="left" vertical="center"/>
    </xf>
    <xf numFmtId="0" fontId="50" fillId="28" borderId="157" applyNumberFormat="0" applyAlignment="0" applyProtection="0"/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41" fillId="15" borderId="213" applyNumberFormat="0" applyAlignment="0" applyProtection="0"/>
    <xf numFmtId="0" fontId="85" fillId="27" borderId="213" applyNumberFormat="0" applyAlignment="0" applyProtection="0"/>
    <xf numFmtId="0" fontId="77" fillId="12" borderId="213" applyNumberFormat="0" applyAlignment="0" applyProtection="0"/>
    <xf numFmtId="0" fontId="41" fillId="15" borderId="213" applyNumberFormat="0" applyAlignment="0" applyProtection="0"/>
    <xf numFmtId="0" fontId="88" fillId="0" borderId="158" applyNumberFormat="0" applyFill="0" applyAlignment="0" applyProtection="0"/>
    <xf numFmtId="0" fontId="50" fillId="28" borderId="157" applyNumberFormat="0" applyAlignment="0" applyProtection="0"/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77" fillId="12" borderId="213" applyNumberFormat="0" applyAlignment="0" applyProtection="0"/>
    <xf numFmtId="0" fontId="88" fillId="0" borderId="158" applyNumberFormat="0" applyFill="0" applyAlignment="0" applyProtection="0"/>
    <xf numFmtId="0" fontId="37" fillId="0" borderId="154">
      <alignment horizontal="left" vertical="center"/>
    </xf>
    <xf numFmtId="0" fontId="37" fillId="0" borderId="154">
      <alignment horizontal="left" vertical="center"/>
    </xf>
    <xf numFmtId="0" fontId="37" fillId="0" borderId="154">
      <alignment horizontal="left" vertical="center"/>
    </xf>
    <xf numFmtId="0" fontId="88" fillId="0" borderId="158" applyNumberFormat="0" applyFill="0" applyAlignment="0" applyProtection="0"/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85" fillId="27" borderId="213" applyNumberFormat="0" applyAlignment="0" applyProtection="0"/>
    <xf numFmtId="0" fontId="77" fillId="12" borderId="213" applyNumberFormat="0" applyAlignment="0" applyProtection="0"/>
    <xf numFmtId="0" fontId="30" fillId="28" borderId="213" applyNumberFormat="0" applyAlignment="0" applyProtection="0"/>
    <xf numFmtId="0" fontId="7" fillId="10" borderId="184" applyNumberFormat="0" applyFont="0" applyAlignment="0" applyProtection="0"/>
    <xf numFmtId="0" fontId="64" fillId="27" borderId="157" applyNumberFormat="0" applyAlignment="0" applyProtection="0"/>
    <xf numFmtId="0" fontId="78" fillId="27" borderId="157" applyNumberFormat="0" applyAlignment="0" applyProtection="0"/>
    <xf numFmtId="0" fontId="50" fillId="28" borderId="157" applyNumberFormat="0" applyAlignment="0" applyProtection="0"/>
    <xf numFmtId="0" fontId="11" fillId="10" borderId="184" applyNumberFormat="0" applyFont="0" applyAlignment="0" applyProtection="0"/>
    <xf numFmtId="0" fontId="54" fillId="0" borderId="168" applyNumberFormat="0" applyFill="0" applyAlignment="0" applyProtection="0"/>
    <xf numFmtId="0" fontId="72" fillId="0" borderId="158" applyNumberFormat="0" applyFill="0" applyAlignment="0" applyProtection="0"/>
    <xf numFmtId="0" fontId="85" fillId="27" borderId="213" applyNumberFormat="0" applyAlignment="0" applyProtection="0"/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10" fontId="16" fillId="4" borderId="182" applyNumberFormat="0" applyBorder="0" applyAlignment="0" applyProtection="0"/>
    <xf numFmtId="0" fontId="41" fillId="15" borderId="213" applyNumberFormat="0" applyAlignment="0" applyProtection="0"/>
    <xf numFmtId="0" fontId="70" fillId="12" borderId="213" applyNumberFormat="0" applyAlignment="0" applyProtection="0"/>
    <xf numFmtId="0" fontId="41" fillId="15" borderId="213" applyNumberFormat="0" applyAlignment="0" applyProtection="0"/>
    <xf numFmtId="0" fontId="77" fillId="12" borderId="213" applyNumberFormat="0" applyAlignment="0" applyProtection="0"/>
    <xf numFmtId="0" fontId="41" fillId="15" borderId="213" applyNumberFormat="0" applyAlignment="0" applyProtection="0"/>
    <xf numFmtId="0" fontId="65" fillId="27" borderId="213" applyNumberFormat="0" applyAlignment="0" applyProtection="0"/>
    <xf numFmtId="0" fontId="41" fillId="15" borderId="213" applyNumberFormat="0" applyAlignment="0" applyProtection="0"/>
    <xf numFmtId="0" fontId="7" fillId="10" borderId="184" applyNumberFormat="0" applyFont="0" applyAlignment="0" applyProtection="0"/>
    <xf numFmtId="0" fontId="50" fillId="28" borderId="157" applyNumberFormat="0" applyAlignment="0" applyProtection="0"/>
    <xf numFmtId="0" fontId="77" fillId="12" borderId="213" applyNumberFormat="0" applyAlignment="0" applyProtection="0"/>
    <xf numFmtId="0" fontId="41" fillId="15" borderId="213" applyNumberFormat="0" applyAlignment="0" applyProtection="0"/>
    <xf numFmtId="0" fontId="30" fillId="28" borderId="213" applyNumberFormat="0" applyAlignment="0" applyProtection="0"/>
    <xf numFmtId="0" fontId="85" fillId="27" borderId="213" applyNumberFormat="0" applyAlignment="0" applyProtection="0"/>
    <xf numFmtId="0" fontId="30" fillId="28" borderId="213" applyNumberFormat="0" applyAlignment="0" applyProtection="0"/>
    <xf numFmtId="0" fontId="41" fillId="15" borderId="213" applyNumberFormat="0" applyAlignment="0" applyProtection="0"/>
    <xf numFmtId="0" fontId="11" fillId="10" borderId="184" applyNumberFormat="0" applyFont="0" applyAlignment="0" applyProtection="0"/>
    <xf numFmtId="0" fontId="37" fillId="0" borderId="154">
      <alignment horizontal="left" vertical="center"/>
    </xf>
    <xf numFmtId="0" fontId="54" fillId="0" borderId="168" applyNumberFormat="0" applyFill="0" applyAlignment="0" applyProtection="0"/>
    <xf numFmtId="0" fontId="88" fillId="0" borderId="158" applyNumberFormat="0" applyFill="0" applyAlignment="0" applyProtection="0"/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30" fillId="28" borderId="213" applyNumberFormat="0" applyAlignment="0" applyProtection="0"/>
    <xf numFmtId="0" fontId="70" fillId="12" borderId="213" applyNumberFormat="0" applyAlignment="0" applyProtection="0"/>
    <xf numFmtId="0" fontId="72" fillId="0" borderId="158" applyNumberFormat="0" applyFill="0" applyAlignment="0" applyProtection="0"/>
    <xf numFmtId="0" fontId="72" fillId="0" borderId="158" applyNumberFormat="0" applyFill="0" applyAlignment="0" applyProtection="0"/>
    <xf numFmtId="0" fontId="88" fillId="0" borderId="158" applyNumberFormat="0" applyFill="0" applyAlignment="0" applyProtection="0"/>
    <xf numFmtId="0" fontId="7" fillId="10" borderId="184" applyNumberFormat="0" applyFont="0" applyAlignment="0" applyProtection="0"/>
    <xf numFmtId="0" fontId="77" fillId="12" borderId="213" applyNumberFormat="0" applyAlignment="0" applyProtection="0"/>
    <xf numFmtId="0" fontId="30" fillId="28" borderId="213" applyNumberFormat="0" applyAlignment="0" applyProtection="0"/>
    <xf numFmtId="0" fontId="88" fillId="0" borderId="158" applyNumberFormat="0" applyFill="0" applyAlignment="0" applyProtection="0"/>
    <xf numFmtId="0" fontId="64" fillId="27" borderId="157" applyNumberFormat="0" applyAlignment="0" applyProtection="0"/>
    <xf numFmtId="0" fontId="78" fillId="27" borderId="157" applyNumberFormat="0" applyAlignment="0" applyProtection="0"/>
    <xf numFmtId="0" fontId="37" fillId="0" borderId="154">
      <alignment horizontal="left" vertical="center"/>
    </xf>
    <xf numFmtId="0" fontId="88" fillId="0" borderId="158" applyNumberFormat="0" applyFill="0" applyAlignment="0" applyProtection="0"/>
    <xf numFmtId="0" fontId="37" fillId="0" borderId="154">
      <alignment horizontal="left" vertical="center"/>
    </xf>
    <xf numFmtId="0" fontId="7" fillId="10" borderId="184" applyNumberFormat="0" applyFont="0" applyAlignment="0" applyProtection="0"/>
    <xf numFmtId="0" fontId="85" fillId="27" borderId="213" applyNumberFormat="0" applyAlignment="0" applyProtection="0"/>
    <xf numFmtId="0" fontId="54" fillId="0" borderId="168" applyNumberFormat="0" applyFill="0" applyAlignment="0" applyProtection="0"/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85" fillId="27" borderId="213" applyNumberFormat="0" applyAlignment="0" applyProtection="0"/>
    <xf numFmtId="0" fontId="65" fillId="27" borderId="213" applyNumberFormat="0" applyAlignment="0" applyProtection="0"/>
    <xf numFmtId="0" fontId="77" fillId="12" borderId="213" applyNumberFormat="0" applyAlignment="0" applyProtection="0"/>
    <xf numFmtId="0" fontId="41" fillId="15" borderId="213" applyNumberFormat="0" applyAlignment="0" applyProtection="0"/>
    <xf numFmtId="0" fontId="30" fillId="28" borderId="213" applyNumberFormat="0" applyAlignment="0" applyProtection="0"/>
    <xf numFmtId="0" fontId="85" fillId="27" borderId="213" applyNumberFormat="0" applyAlignment="0" applyProtection="0"/>
    <xf numFmtId="0" fontId="41" fillId="15" borderId="213" applyNumberFormat="0" applyAlignment="0" applyProtection="0"/>
    <xf numFmtId="0" fontId="77" fillId="12" borderId="213" applyNumberFormat="0" applyAlignment="0" applyProtection="0"/>
    <xf numFmtId="0" fontId="78" fillId="27" borderId="157" applyNumberFormat="0" applyAlignment="0" applyProtection="0"/>
    <xf numFmtId="0" fontId="70" fillId="12" borderId="213" applyNumberFormat="0" applyAlignment="0" applyProtection="0"/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37" fillId="0" borderId="154">
      <alignment horizontal="left" vertical="center"/>
    </xf>
    <xf numFmtId="0" fontId="85" fillId="27" borderId="213" applyNumberFormat="0" applyAlignment="0" applyProtection="0"/>
    <xf numFmtId="0" fontId="77" fillId="12" borderId="213" applyNumberFormat="0" applyAlignment="0" applyProtection="0"/>
    <xf numFmtId="0" fontId="77" fillId="12" borderId="213" applyNumberFormat="0" applyAlignment="0" applyProtection="0"/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72" fillId="0" borderId="158" applyNumberFormat="0" applyFill="0" applyAlignment="0" applyProtection="0"/>
    <xf numFmtId="0" fontId="37" fillId="0" borderId="154">
      <alignment horizontal="left" vertical="center"/>
    </xf>
    <xf numFmtId="0" fontId="78" fillId="27" borderId="157" applyNumberFormat="0" applyAlignment="0" applyProtection="0"/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7" fillId="10" borderId="184" applyNumberFormat="0" applyFont="0" applyAlignment="0" applyProtection="0"/>
    <xf numFmtId="0" fontId="11" fillId="10" borderId="184" applyNumberFormat="0" applyFont="0" applyAlignment="0" applyProtection="0"/>
    <xf numFmtId="0" fontId="72" fillId="0" borderId="158" applyNumberFormat="0" applyFill="0" applyAlignment="0" applyProtection="0"/>
    <xf numFmtId="0" fontId="88" fillId="0" borderId="158" applyNumberFormat="0" applyFill="0" applyAlignment="0" applyProtection="0"/>
    <xf numFmtId="0" fontId="37" fillId="0" borderId="154">
      <alignment horizontal="left" vertical="center"/>
    </xf>
    <xf numFmtId="0" fontId="77" fillId="12" borderId="213" applyNumberFormat="0" applyAlignment="0" applyProtection="0"/>
    <xf numFmtId="0" fontId="37" fillId="0" borderId="154">
      <alignment horizontal="left" vertical="center"/>
    </xf>
    <xf numFmtId="10" fontId="16" fillId="4" borderId="182" applyNumberFormat="0" applyBorder="0" applyAlignment="0" applyProtection="0"/>
    <xf numFmtId="0" fontId="54" fillId="0" borderId="168" applyNumberFormat="0" applyFill="0" applyAlignment="0" applyProtection="0"/>
    <xf numFmtId="0" fontId="11" fillId="10" borderId="184" applyNumberFormat="0" applyFont="0" applyAlignment="0" applyProtection="0"/>
    <xf numFmtId="0" fontId="37" fillId="0" borderId="154">
      <alignment horizontal="left" vertical="center"/>
    </xf>
    <xf numFmtId="0" fontId="11" fillId="10" borderId="184" applyNumberFormat="0" applyFont="0" applyAlignment="0" applyProtection="0"/>
    <xf numFmtId="10" fontId="16" fillId="4" borderId="182" applyNumberFormat="0" applyBorder="0" applyAlignment="0" applyProtection="0"/>
    <xf numFmtId="0" fontId="37" fillId="0" borderId="154">
      <alignment horizontal="left" vertical="center"/>
    </xf>
    <xf numFmtId="0" fontId="54" fillId="0" borderId="168" applyNumberFormat="0" applyFill="0" applyAlignment="0" applyProtection="0"/>
    <xf numFmtId="0" fontId="30" fillId="28" borderId="213" applyNumberFormat="0" applyAlignment="0" applyProtection="0"/>
    <xf numFmtId="0" fontId="37" fillId="0" borderId="154">
      <alignment horizontal="left" vertical="center"/>
    </xf>
    <xf numFmtId="0" fontId="85" fillId="27" borderId="213" applyNumberFormat="0" applyAlignment="0" applyProtection="0"/>
    <xf numFmtId="0" fontId="88" fillId="0" borderId="158" applyNumberFormat="0" applyFill="0" applyAlignment="0" applyProtection="0"/>
    <xf numFmtId="0" fontId="11" fillId="10" borderId="184" applyNumberFormat="0" applyFont="0" applyAlignment="0" applyProtection="0"/>
    <xf numFmtId="0" fontId="64" fillId="27" borderId="157" applyNumberFormat="0" applyAlignment="0" applyProtection="0"/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78" fillId="27" borderId="157" applyNumberFormat="0" applyAlignment="0" applyProtection="0"/>
    <xf numFmtId="0" fontId="37" fillId="0" borderId="154">
      <alignment horizontal="left" vertical="center"/>
    </xf>
    <xf numFmtId="0" fontId="64" fillId="27" borderId="157" applyNumberFormat="0" applyAlignment="0" applyProtection="0"/>
    <xf numFmtId="0" fontId="85" fillId="27" borderId="213" applyNumberFormat="0" applyAlignment="0" applyProtection="0"/>
    <xf numFmtId="0" fontId="50" fillId="28" borderId="157" applyNumberFormat="0" applyAlignment="0" applyProtection="0"/>
    <xf numFmtId="0" fontId="78" fillId="27" borderId="157" applyNumberFormat="0" applyAlignment="0" applyProtection="0"/>
    <xf numFmtId="0" fontId="78" fillId="27" borderId="157" applyNumberFormat="0" applyAlignment="0" applyProtection="0"/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41" fillId="15" borderId="213" applyNumberFormat="0" applyAlignment="0" applyProtection="0"/>
    <xf numFmtId="0" fontId="77" fillId="12" borderId="213" applyNumberFormat="0" applyAlignment="0" applyProtection="0"/>
    <xf numFmtId="0" fontId="65" fillId="27" borderId="213" applyNumberFormat="0" applyAlignment="0" applyProtection="0"/>
    <xf numFmtId="0" fontId="64" fillId="27" borderId="157" applyNumberFormat="0" applyAlignment="0" applyProtection="0"/>
    <xf numFmtId="0" fontId="30" fillId="28" borderId="213" applyNumberFormat="0" applyAlignment="0" applyProtection="0"/>
    <xf numFmtId="0" fontId="77" fillId="12" borderId="213" applyNumberFormat="0" applyAlignment="0" applyProtection="0"/>
    <xf numFmtId="0" fontId="41" fillId="15" borderId="213" applyNumberFormat="0" applyAlignment="0" applyProtection="0"/>
    <xf numFmtId="0" fontId="77" fillId="12" borderId="213" applyNumberFormat="0" applyAlignment="0" applyProtection="0"/>
    <xf numFmtId="0" fontId="37" fillId="0" borderId="154">
      <alignment horizontal="left" vertical="center"/>
    </xf>
    <xf numFmtId="0" fontId="78" fillId="27" borderId="157" applyNumberFormat="0" applyAlignment="0" applyProtection="0"/>
    <xf numFmtId="0" fontId="77" fillId="12" borderId="213" applyNumberFormat="0" applyAlignment="0" applyProtection="0"/>
    <xf numFmtId="0" fontId="50" fillId="28" borderId="157" applyNumberFormat="0" applyAlignment="0" applyProtection="0"/>
    <xf numFmtId="0" fontId="77" fillId="12" borderId="213" applyNumberFormat="0" applyAlignment="0" applyProtection="0"/>
    <xf numFmtId="0" fontId="50" fillId="28" borderId="157" applyNumberFormat="0" applyAlignment="0" applyProtection="0"/>
    <xf numFmtId="0" fontId="77" fillId="12" borderId="213" applyNumberFormat="0" applyAlignment="0" applyProtection="0"/>
    <xf numFmtId="0" fontId="78" fillId="27" borderId="157" applyNumberFormat="0" applyAlignment="0" applyProtection="0"/>
    <xf numFmtId="0" fontId="65" fillId="27" borderId="213" applyNumberFormat="0" applyAlignment="0" applyProtection="0"/>
    <xf numFmtId="0" fontId="54" fillId="0" borderId="168" applyNumberFormat="0" applyFill="0" applyAlignment="0" applyProtection="0"/>
    <xf numFmtId="0" fontId="11" fillId="10" borderId="184" applyNumberFormat="0" applyFont="0" applyAlignment="0" applyProtection="0"/>
    <xf numFmtId="0" fontId="85" fillId="27" borderId="213" applyNumberFormat="0" applyAlignment="0" applyProtection="0"/>
    <xf numFmtId="0" fontId="37" fillId="0" borderId="154">
      <alignment horizontal="left" vertical="center"/>
    </xf>
    <xf numFmtId="0" fontId="78" fillId="27" borderId="157" applyNumberFormat="0" applyAlignment="0" applyProtection="0"/>
    <xf numFmtId="10" fontId="16" fillId="4" borderId="182" applyNumberFormat="0" applyBorder="0" applyAlignment="0" applyProtection="0"/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78" fillId="27" borderId="157" applyNumberFormat="0" applyAlignment="0" applyProtection="0"/>
    <xf numFmtId="0" fontId="7" fillId="10" borderId="184" applyNumberFormat="0" applyFont="0" applyAlignment="0" applyProtection="0"/>
    <xf numFmtId="0" fontId="54" fillId="0" borderId="168" applyNumberFormat="0" applyFill="0" applyAlignment="0" applyProtection="0"/>
    <xf numFmtId="0" fontId="78" fillId="27" borderId="157" applyNumberFormat="0" applyAlignment="0" applyProtection="0"/>
    <xf numFmtId="0" fontId="77" fillId="12" borderId="213" applyNumberFormat="0" applyAlignment="0" applyProtection="0"/>
    <xf numFmtId="0" fontId="37" fillId="0" borderId="154">
      <alignment horizontal="left" vertical="center"/>
    </xf>
    <xf numFmtId="0" fontId="7" fillId="10" borderId="184" applyNumberFormat="0" applyFont="0" applyAlignment="0" applyProtection="0"/>
    <xf numFmtId="0" fontId="70" fillId="12" borderId="213" applyNumberFormat="0" applyAlignment="0" applyProtection="0"/>
    <xf numFmtId="0" fontId="41" fillId="15" borderId="213" applyNumberFormat="0" applyAlignment="0" applyProtection="0"/>
    <xf numFmtId="0" fontId="64" fillId="27" borderId="157" applyNumberFormat="0" applyAlignment="0" applyProtection="0"/>
    <xf numFmtId="0" fontId="77" fillId="12" borderId="213" applyNumberFormat="0" applyAlignment="0" applyProtection="0"/>
    <xf numFmtId="0" fontId="41" fillId="15" borderId="213" applyNumberFormat="0" applyAlignment="0" applyProtection="0"/>
    <xf numFmtId="0" fontId="37" fillId="0" borderId="154">
      <alignment horizontal="left" vertical="center"/>
    </xf>
    <xf numFmtId="0" fontId="50" fillId="28" borderId="157" applyNumberFormat="0" applyAlignment="0" applyProtection="0"/>
    <xf numFmtId="0" fontId="72" fillId="0" borderId="158" applyNumberFormat="0" applyFill="0" applyAlignment="0" applyProtection="0"/>
    <xf numFmtId="0" fontId="77" fillId="12" borderId="213" applyNumberFormat="0" applyAlignment="0" applyProtection="0"/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54" fillId="0" borderId="168" applyNumberFormat="0" applyFill="0" applyAlignment="0" applyProtection="0"/>
    <xf numFmtId="0" fontId="65" fillId="27" borderId="213" applyNumberFormat="0" applyAlignment="0" applyProtection="0"/>
    <xf numFmtId="0" fontId="37" fillId="0" borderId="154">
      <alignment horizontal="left" vertical="center"/>
    </xf>
    <xf numFmtId="0" fontId="78" fillId="27" borderId="157" applyNumberFormat="0" applyAlignment="0" applyProtection="0"/>
    <xf numFmtId="0" fontId="37" fillId="0" borderId="154">
      <alignment horizontal="left" vertical="center"/>
    </xf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85" fillId="27" borderId="213" applyNumberFormat="0" applyAlignment="0" applyProtection="0"/>
    <xf numFmtId="0" fontId="72" fillId="0" borderId="158" applyNumberFormat="0" applyFill="0" applyAlignment="0" applyProtection="0"/>
    <xf numFmtId="0" fontId="88" fillId="0" borderId="158" applyNumberFormat="0" applyFill="0" applyAlignment="0" applyProtection="0"/>
    <xf numFmtId="0" fontId="37" fillId="0" borderId="154">
      <alignment horizontal="left" vertical="center"/>
    </xf>
    <xf numFmtId="0" fontId="78" fillId="27" borderId="157" applyNumberFormat="0" applyAlignment="0" applyProtection="0"/>
    <xf numFmtId="0" fontId="65" fillId="27" borderId="213" applyNumberFormat="0" applyAlignment="0" applyProtection="0"/>
    <xf numFmtId="0" fontId="64" fillId="27" borderId="157" applyNumberFormat="0" applyAlignment="0" applyProtection="0"/>
    <xf numFmtId="0" fontId="64" fillId="27" borderId="157" applyNumberFormat="0" applyAlignment="0" applyProtection="0"/>
    <xf numFmtId="0" fontId="85" fillId="27" borderId="213" applyNumberFormat="0" applyAlignment="0" applyProtection="0"/>
    <xf numFmtId="0" fontId="88" fillId="0" borderId="158" applyNumberFormat="0" applyFill="0" applyAlignment="0" applyProtection="0"/>
    <xf numFmtId="0" fontId="85" fillId="27" borderId="213" applyNumberFormat="0" applyAlignment="0" applyProtection="0"/>
    <xf numFmtId="0" fontId="37" fillId="0" borderId="154">
      <alignment horizontal="left" vertical="center"/>
    </xf>
    <xf numFmtId="0" fontId="70" fillId="12" borderId="213" applyNumberFormat="0" applyAlignment="0" applyProtection="0"/>
    <xf numFmtId="0" fontId="85" fillId="27" borderId="213" applyNumberFormat="0" applyAlignment="0" applyProtection="0"/>
    <xf numFmtId="0" fontId="85" fillId="27" borderId="213" applyNumberFormat="0" applyAlignment="0" applyProtection="0"/>
    <xf numFmtId="0" fontId="30" fillId="28" borderId="213" applyNumberFormat="0" applyAlignment="0" applyProtection="0"/>
    <xf numFmtId="0" fontId="77" fillId="12" borderId="213" applyNumberFormat="0" applyAlignment="0" applyProtection="0"/>
    <xf numFmtId="0" fontId="50" fillId="28" borderId="157" applyNumberFormat="0" applyAlignment="0" applyProtection="0"/>
    <xf numFmtId="0" fontId="78" fillId="27" borderId="157" applyNumberFormat="0" applyAlignment="0" applyProtection="0"/>
    <xf numFmtId="0" fontId="30" fillId="28" borderId="213" applyNumberFormat="0" applyAlignment="0" applyProtection="0"/>
    <xf numFmtId="0" fontId="78" fillId="27" borderId="157" applyNumberFormat="0" applyAlignment="0" applyProtection="0"/>
    <xf numFmtId="0" fontId="54" fillId="0" borderId="168" applyNumberFormat="0" applyFill="0" applyAlignment="0" applyProtection="0"/>
    <xf numFmtId="0" fontId="7" fillId="10" borderId="184" applyNumberFormat="0" applyFont="0" applyAlignment="0" applyProtection="0"/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11" fillId="10" borderId="184" applyNumberFormat="0" applyFont="0" applyAlignment="0" applyProtection="0"/>
    <xf numFmtId="0" fontId="70" fillId="12" borderId="213" applyNumberFormat="0" applyAlignment="0" applyProtection="0"/>
    <xf numFmtId="0" fontId="11" fillId="10" borderId="184" applyNumberFormat="0" applyFont="0" applyAlignment="0" applyProtection="0"/>
    <xf numFmtId="0" fontId="78" fillId="27" borderId="157" applyNumberFormat="0" applyAlignment="0" applyProtection="0"/>
    <xf numFmtId="0" fontId="72" fillId="0" borderId="158" applyNumberFormat="0" applyFill="0" applyAlignment="0" applyProtection="0"/>
    <xf numFmtId="0" fontId="64" fillId="27" borderId="157" applyNumberFormat="0" applyAlignment="0" applyProtection="0"/>
    <xf numFmtId="0" fontId="54" fillId="0" borderId="168" applyNumberFormat="0" applyFill="0" applyAlignment="0" applyProtection="0"/>
    <xf numFmtId="0" fontId="85" fillId="27" borderId="213" applyNumberFormat="0" applyAlignment="0" applyProtection="0"/>
    <xf numFmtId="0" fontId="85" fillId="27" borderId="213" applyNumberFormat="0" applyAlignment="0" applyProtection="0"/>
    <xf numFmtId="0" fontId="7" fillId="10" borderId="184" applyNumberFormat="0" applyFont="0" applyAlignment="0" applyProtection="0"/>
    <xf numFmtId="0" fontId="65" fillId="27" borderId="213" applyNumberFormat="0" applyAlignment="0" applyProtection="0"/>
    <xf numFmtId="0" fontId="30" fillId="28" borderId="213" applyNumberFormat="0" applyAlignment="0" applyProtection="0"/>
    <xf numFmtId="0" fontId="88" fillId="0" borderId="158" applyNumberFormat="0" applyFill="0" applyAlignment="0" applyProtection="0"/>
    <xf numFmtId="0" fontId="70" fillId="12" borderId="213" applyNumberFormat="0" applyAlignment="0" applyProtection="0"/>
    <xf numFmtId="0" fontId="70" fillId="12" borderId="213" applyNumberFormat="0" applyAlignment="0" applyProtection="0"/>
    <xf numFmtId="0" fontId="7" fillId="10" borderId="184" applyNumberFormat="0" applyFont="0" applyAlignment="0" applyProtection="0"/>
    <xf numFmtId="0" fontId="11" fillId="10" borderId="184" applyNumberFormat="0" applyFont="0" applyAlignment="0" applyProtection="0"/>
    <xf numFmtId="0" fontId="37" fillId="0" borderId="154">
      <alignment horizontal="left" vertical="center"/>
    </xf>
    <xf numFmtId="0" fontId="11" fillId="10" borderId="184" applyNumberFormat="0" applyFont="0" applyAlignment="0" applyProtection="0"/>
    <xf numFmtId="0" fontId="7" fillId="10" borderId="184" applyNumberFormat="0" applyFont="0" applyAlignment="0" applyProtection="0"/>
    <xf numFmtId="0" fontId="11" fillId="10" borderId="184" applyNumberFormat="0" applyFont="0" applyAlignment="0" applyProtection="0"/>
    <xf numFmtId="0" fontId="7" fillId="10" borderId="184" applyNumberFormat="0" applyFont="0" applyAlignment="0" applyProtection="0"/>
    <xf numFmtId="0" fontId="70" fillId="12" borderId="213" applyNumberFormat="0" applyAlignment="0" applyProtection="0"/>
    <xf numFmtId="0" fontId="37" fillId="0" borderId="154">
      <alignment horizontal="left" vertical="center"/>
    </xf>
    <xf numFmtId="0" fontId="77" fillId="12" borderId="213" applyNumberFormat="0" applyAlignment="0" applyProtection="0"/>
    <xf numFmtId="0" fontId="65" fillId="27" borderId="213" applyNumberFormat="0" applyAlignment="0" applyProtection="0"/>
    <xf numFmtId="0" fontId="30" fillId="28" borderId="213" applyNumberFormat="0" applyAlignment="0" applyProtection="0"/>
    <xf numFmtId="0" fontId="50" fillId="28" borderId="157" applyNumberFormat="0" applyAlignment="0" applyProtection="0"/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7" fillId="10" borderId="184" applyNumberFormat="0" applyFont="0" applyAlignment="0" applyProtection="0"/>
    <xf numFmtId="0" fontId="7" fillId="10" borderId="184" applyNumberFormat="0" applyFont="0" applyAlignment="0" applyProtection="0"/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77" fillId="12" borderId="213" applyNumberFormat="0" applyAlignment="0" applyProtection="0"/>
    <xf numFmtId="0" fontId="78" fillId="27" borderId="157" applyNumberFormat="0" applyAlignment="0" applyProtection="0"/>
    <xf numFmtId="0" fontId="30" fillId="28" borderId="213" applyNumberFormat="0" applyAlignment="0" applyProtection="0"/>
    <xf numFmtId="0" fontId="41" fillId="15" borderId="213" applyNumberFormat="0" applyAlignment="0" applyProtection="0"/>
    <xf numFmtId="0" fontId="11" fillId="10" borderId="184" applyNumberFormat="0" applyFont="0" applyAlignment="0" applyProtection="0"/>
    <xf numFmtId="0" fontId="41" fillId="15" borderId="213" applyNumberFormat="0" applyAlignment="0" applyProtection="0"/>
    <xf numFmtId="0" fontId="50" fillId="28" borderId="157" applyNumberFormat="0" applyAlignment="0" applyProtection="0"/>
    <xf numFmtId="0" fontId="88" fillId="0" borderId="158" applyNumberFormat="0" applyFill="0" applyAlignment="0" applyProtection="0"/>
    <xf numFmtId="0" fontId="54" fillId="0" borderId="168" applyNumberFormat="0" applyFill="0" applyAlignment="0" applyProtection="0"/>
    <xf numFmtId="0" fontId="85" fillId="27" borderId="213" applyNumberFormat="0" applyAlignment="0" applyProtection="0"/>
    <xf numFmtId="0" fontId="37" fillId="0" borderId="154">
      <alignment horizontal="left" vertical="center"/>
    </xf>
    <xf numFmtId="10" fontId="16" fillId="4" borderId="182" applyNumberFormat="0" applyBorder="0" applyAlignment="0" applyProtection="0"/>
    <xf numFmtId="0" fontId="41" fillId="15" borderId="213" applyNumberFormat="0" applyAlignment="0" applyProtection="0"/>
    <xf numFmtId="0" fontId="78" fillId="27" borderId="157" applyNumberFormat="0" applyAlignment="0" applyProtection="0"/>
    <xf numFmtId="0" fontId="30" fillId="28" borderId="213" applyNumberFormat="0" applyAlignment="0" applyProtection="0"/>
    <xf numFmtId="0" fontId="11" fillId="10" borderId="184" applyNumberFormat="0" applyFont="0" applyAlignment="0" applyProtection="0"/>
    <xf numFmtId="0" fontId="30" fillId="28" borderId="213" applyNumberFormat="0" applyAlignment="0" applyProtection="0"/>
    <xf numFmtId="0" fontId="37" fillId="0" borderId="154">
      <alignment horizontal="left" vertical="center"/>
    </xf>
    <xf numFmtId="0" fontId="50" fillId="28" borderId="157" applyNumberFormat="0" applyAlignment="0" applyProtection="0"/>
    <xf numFmtId="0" fontId="85" fillId="27" borderId="213" applyNumberFormat="0" applyAlignment="0" applyProtection="0"/>
    <xf numFmtId="0" fontId="85" fillId="27" borderId="213" applyNumberFormat="0" applyAlignment="0" applyProtection="0"/>
    <xf numFmtId="0" fontId="85" fillId="27" borderId="213" applyNumberFormat="0" applyAlignment="0" applyProtection="0"/>
    <xf numFmtId="0" fontId="65" fillId="27" borderId="213" applyNumberFormat="0" applyAlignment="0" applyProtection="0"/>
    <xf numFmtId="0" fontId="78" fillId="27" borderId="157" applyNumberFormat="0" applyAlignment="0" applyProtection="0"/>
    <xf numFmtId="0" fontId="11" fillId="10" borderId="184" applyNumberFormat="0" applyFont="0" applyAlignment="0" applyProtection="0"/>
    <xf numFmtId="0" fontId="41" fillId="15" borderId="213" applyNumberFormat="0" applyAlignment="0" applyProtection="0"/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70" fillId="12" borderId="213" applyNumberFormat="0" applyAlignment="0" applyProtection="0"/>
    <xf numFmtId="0" fontId="85" fillId="27" borderId="213" applyNumberFormat="0" applyAlignment="0" applyProtection="0"/>
    <xf numFmtId="0" fontId="37" fillId="0" borderId="154">
      <alignment horizontal="left" vertical="center"/>
    </xf>
    <xf numFmtId="0" fontId="77" fillId="12" borderId="213" applyNumberFormat="0" applyAlignment="0" applyProtection="0"/>
    <xf numFmtId="0" fontId="37" fillId="0" borderId="154">
      <alignment horizontal="left" vertical="center"/>
    </xf>
    <xf numFmtId="0" fontId="37" fillId="0" borderId="154">
      <alignment horizontal="left" vertical="center"/>
    </xf>
    <xf numFmtId="0" fontId="37" fillId="0" borderId="154">
      <alignment horizontal="left" vertical="center"/>
    </xf>
    <xf numFmtId="0" fontId="78" fillId="27" borderId="157" applyNumberFormat="0" applyAlignment="0" applyProtection="0"/>
    <xf numFmtId="0" fontId="72" fillId="0" borderId="158" applyNumberFormat="0" applyFill="0" applyAlignment="0" applyProtection="0"/>
    <xf numFmtId="0" fontId="64" fillId="27" borderId="157" applyNumberFormat="0" applyAlignment="0" applyProtection="0"/>
    <xf numFmtId="0" fontId="77" fillId="12" borderId="213" applyNumberFormat="0" applyAlignment="0" applyProtection="0"/>
    <xf numFmtId="0" fontId="72" fillId="0" borderId="158" applyNumberFormat="0" applyFill="0" applyAlignment="0" applyProtection="0"/>
    <xf numFmtId="0" fontId="78" fillId="27" borderId="157" applyNumberFormat="0" applyAlignment="0" applyProtection="0"/>
    <xf numFmtId="0" fontId="7" fillId="10" borderId="184" applyNumberFormat="0" applyFont="0" applyAlignment="0" applyProtection="0"/>
    <xf numFmtId="0" fontId="41" fillId="15" borderId="213" applyNumberFormat="0" applyAlignment="0" applyProtection="0"/>
    <xf numFmtId="0" fontId="30" fillId="28" borderId="213" applyNumberFormat="0" applyAlignment="0" applyProtection="0"/>
    <xf numFmtId="0" fontId="41" fillId="15" borderId="213" applyNumberFormat="0" applyAlignment="0" applyProtection="0"/>
    <xf numFmtId="0" fontId="88" fillId="0" borderId="158" applyNumberFormat="0" applyFill="0" applyAlignment="0" applyProtection="0"/>
    <xf numFmtId="0" fontId="11" fillId="10" borderId="184" applyNumberFormat="0" applyFont="0" applyAlignment="0" applyProtection="0"/>
    <xf numFmtId="0" fontId="11" fillId="10" borderId="184" applyNumberFormat="0" applyFont="0" applyAlignment="0" applyProtection="0"/>
    <xf numFmtId="0" fontId="37" fillId="0" borderId="154">
      <alignment horizontal="left" vertical="center"/>
    </xf>
    <xf numFmtId="0" fontId="72" fillId="0" borderId="158" applyNumberFormat="0" applyFill="0" applyAlignment="0" applyProtection="0"/>
    <xf numFmtId="0" fontId="85" fillId="27" borderId="213" applyNumberFormat="0" applyAlignment="0" applyProtection="0"/>
    <xf numFmtId="0" fontId="85" fillId="27" borderId="213" applyNumberFormat="0" applyAlignment="0" applyProtection="0"/>
    <xf numFmtId="0" fontId="54" fillId="0" borderId="168" applyNumberFormat="0" applyFill="0" applyAlignment="0" applyProtection="0"/>
    <xf numFmtId="0" fontId="85" fillId="27" borderId="213" applyNumberFormat="0" applyAlignment="0" applyProtection="0"/>
    <xf numFmtId="0" fontId="85" fillId="27" borderId="213" applyNumberFormat="0" applyAlignment="0" applyProtection="0"/>
    <xf numFmtId="0" fontId="64" fillId="27" borderId="157" applyNumberFormat="0" applyAlignment="0" applyProtection="0"/>
    <xf numFmtId="0" fontId="72" fillId="0" borderId="158" applyNumberFormat="0" applyFill="0" applyAlignment="0" applyProtection="0"/>
    <xf numFmtId="0" fontId="88" fillId="0" borderId="158" applyNumberFormat="0" applyFill="0" applyAlignment="0" applyProtection="0"/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54" fillId="0" borderId="168" applyNumberFormat="0" applyFill="0" applyAlignment="0" applyProtection="0"/>
    <xf numFmtId="0" fontId="11" fillId="10" borderId="184" applyNumberFormat="0" applyFont="0" applyAlignment="0" applyProtection="0"/>
    <xf numFmtId="0" fontId="50" fillId="28" borderId="157" applyNumberFormat="0" applyAlignment="0" applyProtection="0"/>
    <xf numFmtId="0" fontId="88" fillId="0" borderId="158" applyNumberFormat="0" applyFill="0" applyAlignment="0" applyProtection="0"/>
    <xf numFmtId="0" fontId="70" fillId="12" borderId="213" applyNumberFormat="0" applyAlignment="0" applyProtection="0"/>
    <xf numFmtId="0" fontId="54" fillId="0" borderId="168" applyNumberFormat="0" applyFill="0" applyAlignment="0" applyProtection="0"/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70" fillId="12" borderId="213" applyNumberFormat="0" applyAlignment="0" applyProtection="0"/>
    <xf numFmtId="0" fontId="78" fillId="27" borderId="157" applyNumberFormat="0" applyAlignment="0" applyProtection="0"/>
    <xf numFmtId="0" fontId="85" fillId="27" borderId="213" applyNumberFormat="0" applyAlignment="0" applyProtection="0"/>
    <xf numFmtId="0" fontId="64" fillId="27" borderId="157" applyNumberFormat="0" applyAlignment="0" applyProtection="0"/>
    <xf numFmtId="0" fontId="78" fillId="27" borderId="157" applyNumberFormat="0" applyAlignment="0" applyProtection="0"/>
    <xf numFmtId="0" fontId="30" fillId="28" borderId="213" applyNumberFormat="0" applyAlignment="0" applyProtection="0"/>
    <xf numFmtId="0" fontId="88" fillId="0" borderId="158" applyNumberFormat="0" applyFill="0" applyAlignment="0" applyProtection="0"/>
    <xf numFmtId="0" fontId="7" fillId="10" borderId="184" applyNumberFormat="0" applyFont="0" applyAlignment="0" applyProtection="0"/>
    <xf numFmtId="0" fontId="37" fillId="0" borderId="154">
      <alignment horizontal="left" vertical="center"/>
    </xf>
    <xf numFmtId="0" fontId="77" fillId="12" borderId="213" applyNumberFormat="0" applyAlignment="0" applyProtection="0"/>
    <xf numFmtId="0" fontId="37" fillId="0" borderId="154">
      <alignment horizontal="left" vertical="center"/>
    </xf>
    <xf numFmtId="0" fontId="64" fillId="27" borderId="157" applyNumberFormat="0" applyAlignment="0" applyProtection="0"/>
    <xf numFmtId="0" fontId="54" fillId="0" borderId="168" applyNumberFormat="0" applyFill="0" applyAlignment="0" applyProtection="0"/>
    <xf numFmtId="0" fontId="64" fillId="27" borderId="157" applyNumberFormat="0" applyAlignment="0" applyProtection="0"/>
    <xf numFmtId="0" fontId="77" fillId="12" borderId="213" applyNumberFormat="0" applyAlignment="0" applyProtection="0"/>
    <xf numFmtId="0" fontId="65" fillId="27" borderId="213" applyNumberFormat="0" applyAlignment="0" applyProtection="0"/>
    <xf numFmtId="10" fontId="16" fillId="4" borderId="182" applyNumberFormat="0" applyBorder="0" applyAlignment="0" applyProtection="0"/>
    <xf numFmtId="0" fontId="78" fillId="27" borderId="157" applyNumberFormat="0" applyAlignment="0" applyProtection="0"/>
    <xf numFmtId="0" fontId="78" fillId="27" borderId="157" applyNumberFormat="0" applyAlignment="0" applyProtection="0"/>
    <xf numFmtId="0" fontId="37" fillId="0" borderId="154">
      <alignment horizontal="left" vertical="center"/>
    </xf>
    <xf numFmtId="0" fontId="37" fillId="0" borderId="154">
      <alignment horizontal="left" vertical="center"/>
    </xf>
    <xf numFmtId="0" fontId="37" fillId="0" borderId="154">
      <alignment horizontal="left" vertical="center"/>
    </xf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37" fillId="0" borderId="154">
      <alignment horizontal="left" vertical="center"/>
    </xf>
    <xf numFmtId="0" fontId="37" fillId="0" borderId="154">
      <alignment horizontal="left" vertical="center"/>
    </xf>
    <xf numFmtId="0" fontId="37" fillId="0" borderId="154">
      <alignment horizontal="left" vertical="center"/>
    </xf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11" fillId="10" borderId="184" applyNumberFormat="0" applyFont="0" applyAlignment="0" applyProtection="0"/>
    <xf numFmtId="0" fontId="7" fillId="10" borderId="184" applyNumberFormat="0" applyFont="0" applyAlignment="0" applyProtection="0"/>
    <xf numFmtId="0" fontId="30" fillId="28" borderId="213" applyNumberFormat="0" applyAlignment="0" applyProtection="0"/>
    <xf numFmtId="0" fontId="85" fillId="27" borderId="213" applyNumberFormat="0" applyAlignment="0" applyProtection="0"/>
    <xf numFmtId="0" fontId="88" fillId="0" borderId="158" applyNumberFormat="0" applyFill="0" applyAlignment="0" applyProtection="0"/>
    <xf numFmtId="0" fontId="41" fillId="15" borderId="213" applyNumberFormat="0" applyAlignment="0" applyProtection="0"/>
    <xf numFmtId="0" fontId="37" fillId="0" borderId="154">
      <alignment horizontal="left" vertical="center"/>
    </xf>
    <xf numFmtId="0" fontId="72" fillId="0" borderId="158" applyNumberFormat="0" applyFill="0" applyAlignment="0" applyProtection="0"/>
    <xf numFmtId="0" fontId="64" fillId="27" borderId="157" applyNumberFormat="0" applyAlignment="0" applyProtection="0"/>
    <xf numFmtId="0" fontId="37" fillId="0" borderId="154">
      <alignment horizontal="left" vertical="center"/>
    </xf>
    <xf numFmtId="0" fontId="78" fillId="27" borderId="157" applyNumberFormat="0" applyAlignment="0" applyProtection="0"/>
    <xf numFmtId="0" fontId="54" fillId="0" borderId="168" applyNumberFormat="0" applyFill="0" applyAlignment="0" applyProtection="0"/>
    <xf numFmtId="0" fontId="88" fillId="0" borderId="158" applyNumberFormat="0" applyFill="0" applyAlignment="0" applyProtection="0"/>
    <xf numFmtId="0" fontId="7" fillId="10" borderId="184" applyNumberFormat="0" applyFont="0" applyAlignment="0" applyProtection="0"/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7" fillId="10" borderId="184" applyNumberFormat="0" applyFont="0" applyAlignment="0" applyProtection="0"/>
    <xf numFmtId="0" fontId="70" fillId="12" borderId="213" applyNumberFormat="0" applyAlignment="0" applyProtection="0"/>
    <xf numFmtId="0" fontId="30" fillId="28" borderId="213" applyNumberFormat="0" applyAlignment="0" applyProtection="0"/>
    <xf numFmtId="0" fontId="70" fillId="12" borderId="213" applyNumberFormat="0" applyAlignment="0" applyProtection="0"/>
    <xf numFmtId="0" fontId="7" fillId="10" borderId="184" applyNumberFormat="0" applyFont="0" applyAlignment="0" applyProtection="0"/>
    <xf numFmtId="0" fontId="7" fillId="10" borderId="184" applyNumberFormat="0" applyFont="0" applyAlignment="0" applyProtection="0"/>
    <xf numFmtId="0" fontId="70" fillId="12" borderId="213" applyNumberFormat="0" applyAlignment="0" applyProtection="0"/>
    <xf numFmtId="0" fontId="85" fillId="27" borderId="213" applyNumberFormat="0" applyAlignment="0" applyProtection="0"/>
    <xf numFmtId="0" fontId="78" fillId="27" borderId="157" applyNumberFormat="0" applyAlignment="0" applyProtection="0"/>
    <xf numFmtId="0" fontId="37" fillId="0" borderId="154">
      <alignment horizontal="left" vertical="center"/>
    </xf>
    <xf numFmtId="0" fontId="88" fillId="0" borderId="158" applyNumberFormat="0" applyFill="0" applyAlignment="0" applyProtection="0"/>
    <xf numFmtId="0" fontId="37" fillId="0" borderId="154">
      <alignment horizontal="left" vertical="center"/>
    </xf>
    <xf numFmtId="0" fontId="7" fillId="10" borderId="184" applyNumberFormat="0" applyFont="0" applyAlignment="0" applyProtection="0"/>
    <xf numFmtId="0" fontId="77" fillId="12" borderId="213" applyNumberFormat="0" applyAlignment="0" applyProtection="0"/>
    <xf numFmtId="0" fontId="77" fillId="12" borderId="213" applyNumberFormat="0" applyAlignment="0" applyProtection="0"/>
    <xf numFmtId="0" fontId="50" fillId="28" borderId="157" applyNumberFormat="0" applyAlignment="0" applyProtection="0"/>
    <xf numFmtId="0" fontId="78" fillId="27" borderId="157" applyNumberFormat="0" applyAlignment="0" applyProtection="0"/>
    <xf numFmtId="0" fontId="30" fillId="28" borderId="213" applyNumberFormat="0" applyAlignment="0" applyProtection="0"/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50" fillId="28" borderId="157" applyNumberFormat="0" applyAlignment="0" applyProtection="0"/>
    <xf numFmtId="0" fontId="50" fillId="28" borderId="157" applyNumberFormat="0" applyAlignment="0" applyProtection="0"/>
    <xf numFmtId="0" fontId="50" fillId="28" borderId="157" applyNumberFormat="0" applyAlignment="0" applyProtection="0"/>
    <xf numFmtId="0" fontId="65" fillId="27" borderId="213" applyNumberFormat="0" applyAlignment="0" applyProtection="0"/>
    <xf numFmtId="0" fontId="78" fillId="27" borderId="157" applyNumberFormat="0" applyAlignment="0" applyProtection="0"/>
    <xf numFmtId="0" fontId="70" fillId="12" borderId="213" applyNumberFormat="0" applyAlignment="0" applyProtection="0"/>
    <xf numFmtId="0" fontId="85" fillId="27" borderId="213" applyNumberFormat="0" applyAlignment="0" applyProtection="0"/>
    <xf numFmtId="0" fontId="30" fillId="28" borderId="213" applyNumberFormat="0" applyAlignment="0" applyProtection="0"/>
    <xf numFmtId="0" fontId="30" fillId="28" borderId="213" applyNumberFormat="0" applyAlignment="0" applyProtection="0"/>
    <xf numFmtId="0" fontId="41" fillId="15" borderId="213" applyNumberFormat="0" applyAlignment="0" applyProtection="0"/>
    <xf numFmtId="0" fontId="41" fillId="15" borderId="213" applyNumberFormat="0" applyAlignment="0" applyProtection="0"/>
    <xf numFmtId="0" fontId="65" fillId="27" borderId="213" applyNumberFormat="0" applyAlignment="0" applyProtection="0"/>
    <xf numFmtId="0" fontId="70" fillId="12" borderId="213" applyNumberFormat="0" applyAlignment="0" applyProtection="0"/>
    <xf numFmtId="0" fontId="70" fillId="12" borderId="213" applyNumberFormat="0" applyAlignment="0" applyProtection="0"/>
    <xf numFmtId="0" fontId="11" fillId="10" borderId="184" applyNumberFormat="0" applyFont="0" applyAlignment="0" applyProtection="0"/>
    <xf numFmtId="0" fontId="85" fillId="27" borderId="213" applyNumberFormat="0" applyAlignment="0" applyProtection="0"/>
    <xf numFmtId="0" fontId="7" fillId="10" borderId="184" applyNumberFormat="0" applyFont="0" applyAlignment="0" applyProtection="0"/>
    <xf numFmtId="0" fontId="7" fillId="10" borderId="184" applyNumberFormat="0" applyFont="0" applyAlignment="0" applyProtection="0"/>
    <xf numFmtId="0" fontId="78" fillId="27" borderId="157" applyNumberFormat="0" applyAlignment="0" applyProtection="0"/>
    <xf numFmtId="0" fontId="88" fillId="0" borderId="158" applyNumberFormat="0" applyFill="0" applyAlignment="0" applyProtection="0"/>
    <xf numFmtId="0" fontId="30" fillId="28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7" fillId="12" borderId="213" applyNumberFormat="0" applyAlignment="0" applyProtection="0"/>
    <xf numFmtId="0" fontId="65" fillId="27" borderId="213" applyNumberFormat="0" applyAlignment="0" applyProtection="0"/>
    <xf numFmtId="0" fontId="37" fillId="0" borderId="211">
      <alignment horizontal="left" vertical="center"/>
    </xf>
    <xf numFmtId="0" fontId="11" fillId="10" borderId="184" applyNumberFormat="0" applyFont="0" applyAlignment="0" applyProtection="0"/>
    <xf numFmtId="0" fontId="65" fillId="27" borderId="213" applyNumberFormat="0" applyAlignment="0" applyProtection="0"/>
    <xf numFmtId="0" fontId="37" fillId="0" borderId="211">
      <alignment horizontal="left" vertical="center"/>
    </xf>
    <xf numFmtId="0" fontId="77" fillId="12" borderId="213" applyNumberFormat="0" applyAlignment="0" applyProtection="0"/>
    <xf numFmtId="0" fontId="72" fillId="0" borderId="158" applyNumberFormat="0" applyFill="0" applyAlignment="0" applyProtection="0"/>
    <xf numFmtId="0" fontId="72" fillId="0" borderId="158" applyNumberFormat="0" applyFill="0" applyAlignment="0" applyProtection="0"/>
    <xf numFmtId="0" fontId="85" fillId="27" borderId="213" applyNumberFormat="0" applyAlignment="0" applyProtection="0"/>
    <xf numFmtId="0" fontId="64" fillId="27" borderId="157" applyNumberFormat="0" applyAlignment="0" applyProtection="0"/>
    <xf numFmtId="0" fontId="30" fillId="28" borderId="213" applyNumberFormat="0" applyAlignment="0" applyProtection="0"/>
    <xf numFmtId="0" fontId="65" fillId="27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64" fillId="27" borderId="157" applyNumberFormat="0" applyAlignment="0" applyProtection="0"/>
    <xf numFmtId="0" fontId="11" fillId="10" borderId="184" applyNumberFormat="0" applyFont="0" applyAlignment="0" applyProtection="0"/>
    <xf numFmtId="0" fontId="37" fillId="0" borderId="211">
      <alignment horizontal="left" vertical="center"/>
    </xf>
    <xf numFmtId="0" fontId="77" fillId="12" borderId="213" applyNumberFormat="0" applyAlignment="0" applyProtection="0"/>
    <xf numFmtId="0" fontId="37" fillId="0" borderId="211">
      <alignment horizontal="left" vertical="center"/>
    </xf>
    <xf numFmtId="0" fontId="30" fillId="28" borderId="213" applyNumberFormat="0" applyAlignment="0" applyProtection="0"/>
    <xf numFmtId="0" fontId="78" fillId="27" borderId="157" applyNumberFormat="0" applyAlignment="0" applyProtection="0"/>
    <xf numFmtId="0" fontId="85" fillId="27" borderId="213" applyNumberFormat="0" applyAlignment="0" applyProtection="0"/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7" fillId="10" borderId="184" applyNumberFormat="0" applyFont="0" applyAlignment="0" applyProtection="0"/>
    <xf numFmtId="0" fontId="65" fillId="27" borderId="213" applyNumberFormat="0" applyAlignment="0" applyProtection="0"/>
    <xf numFmtId="0" fontId="78" fillId="27" borderId="157" applyNumberFormat="0" applyAlignment="0" applyProtection="0"/>
    <xf numFmtId="0" fontId="54" fillId="0" borderId="168" applyNumberFormat="0" applyFill="0" applyAlignment="0" applyProtection="0"/>
    <xf numFmtId="0" fontId="37" fillId="0" borderId="211">
      <alignment horizontal="left" vertical="center"/>
    </xf>
    <xf numFmtId="0" fontId="65" fillId="27" borderId="213" applyNumberFormat="0" applyAlignment="0" applyProtection="0"/>
    <xf numFmtId="0" fontId="72" fillId="0" borderId="158" applyNumberFormat="0" applyFill="0" applyAlignment="0" applyProtection="0"/>
    <xf numFmtId="0" fontId="72" fillId="0" borderId="158" applyNumberFormat="0" applyFill="0" applyAlignment="0" applyProtection="0"/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78" fillId="27" borderId="157" applyNumberFormat="0" applyAlignment="0" applyProtection="0"/>
    <xf numFmtId="0" fontId="88" fillId="0" borderId="158" applyNumberFormat="0" applyFill="0" applyAlignment="0" applyProtection="0"/>
    <xf numFmtId="0" fontId="30" fillId="28" borderId="213" applyNumberFormat="0" applyAlignment="0" applyProtection="0"/>
    <xf numFmtId="0" fontId="88" fillId="0" borderId="158" applyNumberFormat="0" applyFill="0" applyAlignment="0" applyProtection="0"/>
    <xf numFmtId="0" fontId="85" fillId="27" borderId="213" applyNumberFormat="0" applyAlignment="0" applyProtection="0"/>
    <xf numFmtId="0" fontId="65" fillId="27" borderId="213" applyNumberFormat="0" applyAlignment="0" applyProtection="0"/>
    <xf numFmtId="0" fontId="77" fillId="12" borderId="213" applyNumberFormat="0" applyAlignment="0" applyProtection="0"/>
    <xf numFmtId="0" fontId="7" fillId="10" borderId="184" applyNumberFormat="0" applyFont="0" applyAlignment="0" applyProtection="0"/>
    <xf numFmtId="0" fontId="78" fillId="27" borderId="157" applyNumberFormat="0" applyAlignment="0" applyProtection="0"/>
    <xf numFmtId="0" fontId="37" fillId="0" borderId="154">
      <alignment horizontal="left" vertical="center"/>
    </xf>
    <xf numFmtId="0" fontId="65" fillId="27" borderId="213" applyNumberFormat="0" applyAlignment="0" applyProtection="0"/>
    <xf numFmtId="0" fontId="11" fillId="10" borderId="184" applyNumberFormat="0" applyFont="0" applyAlignment="0" applyProtection="0"/>
    <xf numFmtId="0" fontId="7" fillId="10" borderId="184" applyNumberFormat="0" applyFont="0" applyAlignment="0" applyProtection="0"/>
    <xf numFmtId="0" fontId="37" fillId="0" borderId="211">
      <alignment horizontal="left" vertical="center"/>
    </xf>
    <xf numFmtId="0" fontId="77" fillId="12" borderId="213" applyNumberFormat="0" applyAlignment="0" applyProtection="0"/>
    <xf numFmtId="0" fontId="92" fillId="0" borderId="212" applyNumberFormat="0" applyFill="0" applyAlignment="0">
      <protection locked="0"/>
    </xf>
    <xf numFmtId="0" fontId="78" fillId="27" borderId="157" applyNumberFormat="0" applyAlignment="0" applyProtection="0"/>
    <xf numFmtId="0" fontId="65" fillId="27" borderId="213" applyNumberFormat="0" applyAlignment="0" applyProtection="0"/>
    <xf numFmtId="0" fontId="85" fillId="27" borderId="213" applyNumberFormat="0" applyAlignment="0" applyProtection="0"/>
    <xf numFmtId="0" fontId="65" fillId="27" borderId="213" applyNumberFormat="0" applyAlignment="0" applyProtection="0"/>
    <xf numFmtId="0" fontId="64" fillId="27" borderId="157" applyNumberFormat="0" applyAlignment="0" applyProtection="0"/>
    <xf numFmtId="0" fontId="11" fillId="10" borderId="184" applyNumberFormat="0" applyFont="0" applyAlignment="0" applyProtection="0"/>
    <xf numFmtId="0" fontId="70" fillId="12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37" fillId="0" borderId="211">
      <alignment horizontal="left" vertical="center"/>
    </xf>
    <xf numFmtId="0" fontId="64" fillId="27" borderId="157" applyNumberFormat="0" applyAlignment="0" applyProtection="0"/>
    <xf numFmtId="0" fontId="77" fillId="12" borderId="213" applyNumberFormat="0" applyAlignment="0" applyProtection="0"/>
    <xf numFmtId="0" fontId="54" fillId="0" borderId="168" applyNumberFormat="0" applyFill="0" applyAlignment="0" applyProtection="0"/>
    <xf numFmtId="0" fontId="77" fillId="12" borderId="213" applyNumberFormat="0" applyAlignment="0" applyProtection="0"/>
    <xf numFmtId="0" fontId="77" fillId="12" borderId="213" applyNumberFormat="0" applyAlignment="0" applyProtection="0"/>
    <xf numFmtId="0" fontId="37" fillId="0" borderId="211">
      <alignment horizontal="left" vertical="center"/>
    </xf>
    <xf numFmtId="0" fontId="77" fillId="12" borderId="213" applyNumberFormat="0" applyAlignment="0" applyProtection="0"/>
    <xf numFmtId="0" fontId="30" fillId="28" borderId="213" applyNumberFormat="0" applyAlignment="0" applyProtection="0"/>
    <xf numFmtId="0" fontId="37" fillId="0" borderId="211">
      <alignment horizontal="left" vertical="center"/>
    </xf>
    <xf numFmtId="0" fontId="41" fillId="15" borderId="213" applyNumberFormat="0" applyAlignment="0" applyProtection="0"/>
    <xf numFmtId="0" fontId="37" fillId="0" borderId="211">
      <alignment horizontal="left" vertical="center"/>
    </xf>
    <xf numFmtId="0" fontId="7" fillId="10" borderId="184" applyNumberFormat="0" applyFon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50" fillId="28" borderId="157" applyNumberFormat="0" applyAlignment="0" applyProtection="0"/>
    <xf numFmtId="0" fontId="11" fillId="10" borderId="184" applyNumberFormat="0" applyFont="0" applyAlignment="0" applyProtection="0"/>
    <xf numFmtId="0" fontId="72" fillId="0" borderId="158" applyNumberFormat="0" applyFill="0" applyAlignment="0" applyProtection="0"/>
    <xf numFmtId="0" fontId="72" fillId="0" borderId="158" applyNumberFormat="0" applyFill="0" applyAlignment="0" applyProtection="0"/>
    <xf numFmtId="0" fontId="85" fillId="27" borderId="213" applyNumberFormat="0" applyAlignment="0" applyProtection="0"/>
    <xf numFmtId="0" fontId="65" fillId="27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41" fillId="15" borderId="213" applyNumberFormat="0" applyAlignment="0" applyProtection="0"/>
    <xf numFmtId="0" fontId="65" fillId="27" borderId="213" applyNumberFormat="0" applyAlignment="0" applyProtection="0"/>
    <xf numFmtId="0" fontId="85" fillId="27" borderId="213" applyNumberFormat="0" applyAlignment="0" applyProtection="0"/>
    <xf numFmtId="0" fontId="70" fillId="12" borderId="213" applyNumberFormat="0" applyAlignment="0" applyProtection="0"/>
    <xf numFmtId="0" fontId="85" fillId="27" borderId="213" applyNumberFormat="0" applyAlignment="0" applyProtection="0"/>
    <xf numFmtId="0" fontId="37" fillId="0" borderId="211">
      <alignment horizontal="left" vertical="center"/>
    </xf>
    <xf numFmtId="0" fontId="11" fillId="10" borderId="184" applyNumberFormat="0" applyFont="0" applyAlignment="0" applyProtection="0"/>
    <xf numFmtId="0" fontId="78" fillId="27" borderId="157" applyNumberFormat="0" applyAlignment="0" applyProtection="0"/>
    <xf numFmtId="0" fontId="37" fillId="0" borderId="211">
      <alignment horizontal="left" vertical="center"/>
    </xf>
    <xf numFmtId="0" fontId="50" fillId="28" borderId="157" applyNumberFormat="0" applyAlignment="0" applyProtection="0"/>
    <xf numFmtId="0" fontId="41" fillId="15" borderId="213" applyNumberFormat="0" applyAlignment="0" applyProtection="0"/>
    <xf numFmtId="0" fontId="85" fillId="27" borderId="213" applyNumberFormat="0" applyAlignment="0" applyProtection="0"/>
    <xf numFmtId="0" fontId="85" fillId="27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8" fillId="27" borderId="157" applyNumberFormat="0" applyAlignment="0" applyProtection="0"/>
    <xf numFmtId="0" fontId="77" fillId="12" borderId="213" applyNumberFormat="0" applyAlignment="0" applyProtection="0"/>
    <xf numFmtId="0" fontId="41" fillId="15" borderId="213" applyNumberFormat="0" applyAlignment="0" applyProtection="0"/>
    <xf numFmtId="0" fontId="30" fillId="28" borderId="213" applyNumberFormat="0" applyAlignment="0" applyProtection="0"/>
    <xf numFmtId="0" fontId="65" fillId="27" borderId="213" applyNumberFormat="0" applyAlignment="0" applyProtection="0"/>
    <xf numFmtId="0" fontId="78" fillId="27" borderId="157" applyNumberFormat="0" applyAlignment="0" applyProtection="0"/>
    <xf numFmtId="0" fontId="30" fillId="28" borderId="213" applyNumberFormat="0" applyAlignment="0" applyProtection="0"/>
    <xf numFmtId="0" fontId="78" fillId="27" borderId="157" applyNumberFormat="0" applyAlignment="0" applyProtection="0"/>
    <xf numFmtId="0" fontId="54" fillId="0" borderId="168" applyNumberFormat="0" applyFill="0" applyAlignment="0" applyProtection="0"/>
    <xf numFmtId="0" fontId="65" fillId="27" borderId="213" applyNumberFormat="0" applyAlignment="0" applyProtection="0"/>
    <xf numFmtId="0" fontId="77" fillId="12" borderId="213" applyNumberFormat="0" applyAlignment="0" applyProtection="0"/>
    <xf numFmtId="0" fontId="85" fillId="27" borderId="213" applyNumberFormat="0" applyAlignment="0" applyProtection="0"/>
    <xf numFmtId="0" fontId="64" fillId="27" borderId="157" applyNumberFormat="0" applyAlignment="0" applyProtection="0"/>
    <xf numFmtId="0" fontId="11" fillId="10" borderId="184" applyNumberFormat="0" applyFont="0" applyAlignment="0" applyProtection="0"/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70" fillId="12" borderId="213" applyNumberFormat="0" applyAlignment="0" applyProtection="0"/>
    <xf numFmtId="0" fontId="37" fillId="0" borderId="154">
      <alignment horizontal="left" vertical="center"/>
    </xf>
    <xf numFmtId="0" fontId="70" fillId="12" borderId="213" applyNumberFormat="0" applyAlignment="0" applyProtection="0"/>
    <xf numFmtId="0" fontId="85" fillId="27" borderId="213" applyNumberFormat="0" applyAlignment="0" applyProtection="0"/>
    <xf numFmtId="0" fontId="7" fillId="10" borderId="184" applyNumberFormat="0" applyFont="0" applyAlignment="0" applyProtection="0"/>
    <xf numFmtId="0" fontId="88" fillId="0" borderId="158" applyNumberFormat="0" applyFill="0" applyAlignment="0" applyProtection="0"/>
    <xf numFmtId="0" fontId="64" fillId="27" borderId="157" applyNumberFormat="0" applyAlignment="0" applyProtection="0"/>
    <xf numFmtId="0" fontId="85" fillId="27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54" fillId="0" borderId="168" applyNumberFormat="0" applyFill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30" fillId="28" borderId="213" applyNumberFormat="0" applyAlignment="0" applyProtection="0"/>
    <xf numFmtId="0" fontId="30" fillId="28" borderId="213" applyNumberFormat="0" applyAlignment="0" applyProtection="0"/>
    <xf numFmtId="0" fontId="77" fillId="12" borderId="213" applyNumberFormat="0" applyAlignment="0" applyProtection="0"/>
    <xf numFmtId="0" fontId="30" fillId="28" borderId="213" applyNumberFormat="0" applyAlignment="0" applyProtection="0"/>
    <xf numFmtId="0" fontId="7" fillId="10" borderId="184" applyNumberFormat="0" applyFont="0" applyAlignment="0" applyProtection="0"/>
    <xf numFmtId="0" fontId="25" fillId="10" borderId="184" applyNumberFormat="0" applyFont="0" applyAlignment="0" applyProtection="0"/>
    <xf numFmtId="0" fontId="7" fillId="10" borderId="184" applyNumberFormat="0" applyFont="0" applyAlignment="0" applyProtection="0"/>
    <xf numFmtId="0" fontId="37" fillId="0" borderId="211">
      <alignment horizontal="left" vertical="center"/>
    </xf>
    <xf numFmtId="0" fontId="70" fillId="12" borderId="213" applyNumberFormat="0" applyAlignment="0" applyProtection="0"/>
    <xf numFmtId="0" fontId="85" fillId="27" borderId="213" applyNumberFormat="0" applyAlignment="0" applyProtection="0"/>
    <xf numFmtId="0" fontId="41" fillId="15" borderId="213" applyNumberFormat="0" applyAlignment="0" applyProtection="0"/>
    <xf numFmtId="0" fontId="78" fillId="27" borderId="157" applyNumberFormat="0" applyAlignment="0" applyProtection="0"/>
    <xf numFmtId="0" fontId="85" fillId="27" borderId="213" applyNumberFormat="0" applyAlignment="0" applyProtection="0"/>
    <xf numFmtId="0" fontId="37" fillId="0" borderId="211">
      <alignment horizontal="left" vertical="center"/>
    </xf>
    <xf numFmtId="0" fontId="85" fillId="27" borderId="213" applyNumberFormat="0" applyAlignment="0" applyProtection="0"/>
    <xf numFmtId="0" fontId="50" fillId="28" borderId="157" applyNumberFormat="0" applyAlignment="0" applyProtection="0"/>
    <xf numFmtId="0" fontId="85" fillId="27" borderId="213" applyNumberFormat="0" applyAlignment="0" applyProtection="0"/>
    <xf numFmtId="0" fontId="85" fillId="27" borderId="213" applyNumberFormat="0" applyAlignment="0" applyProtection="0"/>
    <xf numFmtId="0" fontId="77" fillId="12" borderId="213" applyNumberFormat="0" applyAlignment="0" applyProtection="0"/>
    <xf numFmtId="0" fontId="72" fillId="0" borderId="158" applyNumberFormat="0" applyFill="0" applyAlignment="0" applyProtection="0"/>
    <xf numFmtId="0" fontId="64" fillId="27" borderId="157" applyNumberFormat="0" applyAlignment="0" applyProtection="0"/>
    <xf numFmtId="0" fontId="72" fillId="0" borderId="158" applyNumberFormat="0" applyFill="0" applyAlignment="0" applyProtection="0"/>
    <xf numFmtId="0" fontId="72" fillId="0" borderId="158" applyNumberFormat="0" applyFill="0" applyAlignment="0" applyProtection="0"/>
    <xf numFmtId="0" fontId="72" fillId="0" borderId="158" applyNumberFormat="0" applyFill="0" applyAlignment="0" applyProtection="0"/>
    <xf numFmtId="0" fontId="7" fillId="10" borderId="184" applyNumberFormat="0" applyFont="0" applyAlignment="0" applyProtection="0"/>
    <xf numFmtId="0" fontId="37" fillId="0" borderId="211">
      <alignment horizontal="left" vertical="center"/>
    </xf>
    <xf numFmtId="0" fontId="77" fillId="12" borderId="213" applyNumberFormat="0" applyAlignment="0" applyProtection="0"/>
    <xf numFmtId="0" fontId="54" fillId="0" borderId="168" applyNumberFormat="0" applyFill="0" applyAlignment="0" applyProtection="0"/>
    <xf numFmtId="0" fontId="41" fillId="15" borderId="213" applyNumberFormat="0" applyAlignment="0" applyProtection="0"/>
    <xf numFmtId="0" fontId="72" fillId="0" borderId="158" applyNumberFormat="0" applyFill="0" applyAlignment="0" applyProtection="0"/>
    <xf numFmtId="0" fontId="11" fillId="10" borderId="184" applyNumberFormat="0" applyFont="0" applyAlignment="0" applyProtection="0"/>
    <xf numFmtId="0" fontId="11" fillId="10" borderId="184" applyNumberFormat="0" applyFont="0" applyAlignment="0" applyProtection="0"/>
    <xf numFmtId="0" fontId="41" fillId="15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50" fillId="28" borderId="157" applyNumberFormat="0" applyAlignment="0" applyProtection="0"/>
    <xf numFmtId="0" fontId="11" fillId="10" borderId="184" applyNumberFormat="0" applyFon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64" fillId="27" borderId="157" applyNumberFormat="0" applyAlignment="0" applyProtection="0"/>
    <xf numFmtId="0" fontId="37" fillId="0" borderId="211">
      <alignment horizontal="left" vertical="center"/>
    </xf>
    <xf numFmtId="0" fontId="65" fillId="27" borderId="213" applyNumberFormat="0" applyAlignment="0" applyProtection="0"/>
    <xf numFmtId="0" fontId="37" fillId="0" borderId="211">
      <alignment horizontal="left" vertical="center"/>
    </xf>
    <xf numFmtId="0" fontId="85" fillId="27" borderId="213" applyNumberFormat="0" applyAlignment="0" applyProtection="0"/>
    <xf numFmtId="0" fontId="37" fillId="0" borderId="211">
      <alignment horizontal="left" vertical="center"/>
    </xf>
    <xf numFmtId="0" fontId="41" fillId="15" borderId="213" applyNumberFormat="0" applyAlignment="0" applyProtection="0"/>
    <xf numFmtId="0" fontId="85" fillId="27" borderId="213" applyNumberFormat="0" applyAlignment="0" applyProtection="0"/>
    <xf numFmtId="0" fontId="37" fillId="0" borderId="211">
      <alignment horizontal="left" vertical="center"/>
    </xf>
    <xf numFmtId="0" fontId="78" fillId="27" borderId="157" applyNumberFormat="0" applyAlignment="0" applyProtection="0"/>
    <xf numFmtId="0" fontId="11" fillId="10" borderId="184" applyNumberFormat="0" applyFont="0" applyAlignment="0" applyProtection="0"/>
    <xf numFmtId="0" fontId="30" fillId="28" borderId="213" applyNumberFormat="0" applyAlignment="0" applyProtection="0"/>
    <xf numFmtId="0" fontId="37" fillId="0" borderId="211">
      <alignment horizontal="left" vertical="center"/>
    </xf>
    <xf numFmtId="0" fontId="78" fillId="27" borderId="157" applyNumberFormat="0" applyAlignment="0" applyProtection="0"/>
    <xf numFmtId="0" fontId="11" fillId="10" borderId="184" applyNumberFormat="0" applyFont="0" applyAlignment="0" applyProtection="0"/>
    <xf numFmtId="0" fontId="64" fillId="27" borderId="157" applyNumberFormat="0" applyAlignment="0" applyProtection="0"/>
    <xf numFmtId="0" fontId="37" fillId="0" borderId="211">
      <alignment horizontal="left" vertical="center"/>
    </xf>
    <xf numFmtId="0" fontId="11" fillId="10" borderId="184" applyNumberFormat="0" applyFont="0" applyAlignment="0" applyProtection="0"/>
    <xf numFmtId="0" fontId="11" fillId="10" borderId="184" applyNumberFormat="0" applyFon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7" fillId="12" borderId="213" applyNumberFormat="0" applyAlignment="0" applyProtection="0"/>
    <xf numFmtId="0" fontId="85" fillId="27" borderId="213" applyNumberFormat="0" applyAlignment="0" applyProtection="0"/>
    <xf numFmtId="0" fontId="72" fillId="0" borderId="158" applyNumberFormat="0" applyFill="0" applyAlignment="0" applyProtection="0"/>
    <xf numFmtId="0" fontId="30" fillId="28" borderId="213" applyNumberFormat="0" applyAlignment="0" applyProtection="0"/>
    <xf numFmtId="0" fontId="78" fillId="27" borderId="157" applyNumberFormat="0" applyAlignment="0" applyProtection="0"/>
    <xf numFmtId="0" fontId="37" fillId="0" borderId="211">
      <alignment horizontal="left" vertical="center"/>
    </xf>
    <xf numFmtId="0" fontId="65" fillId="27" borderId="213" applyNumberFormat="0" applyAlignment="0" applyProtection="0"/>
    <xf numFmtId="0" fontId="11" fillId="10" borderId="184" applyNumberFormat="0" applyFont="0" applyAlignment="0" applyProtection="0"/>
    <xf numFmtId="0" fontId="37" fillId="0" borderId="211">
      <alignment horizontal="left" vertical="center"/>
    </xf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78" fillId="27" borderId="157" applyNumberFormat="0" applyAlignment="0" applyProtection="0"/>
    <xf numFmtId="0" fontId="11" fillId="10" borderId="184" applyNumberFormat="0" applyFont="0" applyAlignment="0" applyProtection="0"/>
    <xf numFmtId="0" fontId="85" fillId="27" borderId="213" applyNumberFormat="0" applyAlignment="0" applyProtection="0"/>
    <xf numFmtId="0" fontId="70" fillId="12" borderId="213" applyNumberFormat="0" applyAlignment="0" applyProtection="0"/>
    <xf numFmtId="0" fontId="37" fillId="0" borderId="211">
      <alignment horizontal="left" vertical="center"/>
    </xf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78" fillId="27" borderId="157" applyNumberFormat="0" applyAlignment="0" applyProtection="0"/>
    <xf numFmtId="0" fontId="64" fillId="27" borderId="157" applyNumberFormat="0" applyAlignment="0" applyProtection="0"/>
    <xf numFmtId="0" fontId="41" fillId="15" borderId="213" applyNumberFormat="0" applyAlignment="0" applyProtection="0"/>
    <xf numFmtId="0" fontId="37" fillId="0" borderId="211">
      <alignment horizontal="left" vertical="center"/>
    </xf>
    <xf numFmtId="0" fontId="77" fillId="12" borderId="213" applyNumberFormat="0" applyAlignment="0" applyProtection="0"/>
    <xf numFmtId="0" fontId="77" fillId="12" borderId="213" applyNumberFormat="0" applyAlignment="0" applyProtection="0"/>
    <xf numFmtId="0" fontId="54" fillId="0" borderId="168" applyNumberFormat="0" applyFill="0" applyAlignment="0" applyProtection="0"/>
    <xf numFmtId="0" fontId="65" fillId="27" borderId="213" applyNumberFormat="0" applyAlignment="0" applyProtection="0"/>
    <xf numFmtId="0" fontId="65" fillId="27" borderId="213" applyNumberFormat="0" applyAlignment="0" applyProtection="0"/>
    <xf numFmtId="0" fontId="78" fillId="27" borderId="157" applyNumberFormat="0" applyAlignment="0" applyProtection="0"/>
    <xf numFmtId="0" fontId="77" fillId="12" borderId="213" applyNumberFormat="0" applyAlignment="0" applyProtection="0"/>
    <xf numFmtId="0" fontId="70" fillId="12" borderId="213" applyNumberFormat="0" applyAlignment="0" applyProtection="0"/>
    <xf numFmtId="0" fontId="11" fillId="10" borderId="184" applyNumberFormat="0" applyFont="0" applyAlignment="0" applyProtection="0"/>
    <xf numFmtId="0" fontId="54" fillId="0" borderId="168" applyNumberFormat="0" applyFill="0" applyAlignment="0" applyProtection="0"/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70" fillId="12" borderId="213" applyNumberFormat="0" applyAlignment="0" applyProtection="0"/>
    <xf numFmtId="0" fontId="77" fillId="12" borderId="213" applyNumberFormat="0" applyAlignment="0" applyProtection="0"/>
    <xf numFmtId="0" fontId="11" fillId="10" borderId="184" applyNumberFormat="0" applyFont="0" applyAlignment="0" applyProtection="0"/>
    <xf numFmtId="0" fontId="78" fillId="27" borderId="157" applyNumberFormat="0" applyAlignment="0" applyProtection="0"/>
    <xf numFmtId="0" fontId="37" fillId="0" borderId="211">
      <alignment horizontal="left" vertical="center"/>
    </xf>
    <xf numFmtId="0" fontId="78" fillId="27" borderId="157" applyNumberFormat="0" applyAlignment="0" applyProtection="0"/>
    <xf numFmtId="0" fontId="11" fillId="10" borderId="184" applyNumberFormat="0" applyFont="0" applyAlignment="0" applyProtection="0"/>
    <xf numFmtId="0" fontId="37" fillId="0" borderId="211">
      <alignment horizontal="left" vertical="center"/>
    </xf>
    <xf numFmtId="0" fontId="85" fillId="27" borderId="213" applyNumberFormat="0" applyAlignment="0" applyProtection="0"/>
    <xf numFmtId="0" fontId="37" fillId="0" borderId="211">
      <alignment horizontal="left" vertical="center"/>
    </xf>
    <xf numFmtId="0" fontId="65" fillId="27" borderId="213" applyNumberFormat="0" applyAlignment="0" applyProtection="0"/>
    <xf numFmtId="0" fontId="11" fillId="10" borderId="184" applyNumberFormat="0" applyFont="0" applyAlignment="0" applyProtection="0"/>
    <xf numFmtId="0" fontId="70" fillId="12" borderId="213" applyNumberFormat="0" applyAlignment="0" applyProtection="0"/>
    <xf numFmtId="0" fontId="77" fillId="12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7" fillId="12" borderId="213" applyNumberFormat="0" applyAlignment="0" applyProtection="0"/>
    <xf numFmtId="0" fontId="37" fillId="0" borderId="211">
      <alignment horizontal="left" vertical="center"/>
    </xf>
    <xf numFmtId="0" fontId="70" fillId="12" borderId="213" applyNumberFormat="0" applyAlignment="0" applyProtection="0"/>
    <xf numFmtId="0" fontId="88" fillId="0" borderId="158" applyNumberFormat="0" applyFill="0" applyAlignment="0" applyProtection="0"/>
    <xf numFmtId="0" fontId="77" fillId="12" borderId="213" applyNumberFormat="0" applyAlignment="0" applyProtection="0"/>
    <xf numFmtId="0" fontId="54" fillId="0" borderId="168" applyNumberFormat="0" applyFill="0" applyAlignment="0" applyProtection="0"/>
    <xf numFmtId="0" fontId="41" fillId="15" borderId="213" applyNumberFormat="0" applyAlignment="0" applyProtection="0"/>
    <xf numFmtId="0" fontId="85" fillId="27" borderId="213" applyNumberFormat="0" applyAlignment="0" applyProtection="0"/>
    <xf numFmtId="0" fontId="65" fillId="27" borderId="213" applyNumberFormat="0" applyAlignment="0" applyProtection="0"/>
    <xf numFmtId="0" fontId="88" fillId="0" borderId="158" applyNumberFormat="0" applyFill="0" applyAlignment="0" applyProtection="0"/>
    <xf numFmtId="0" fontId="64" fillId="27" borderId="157" applyNumberFormat="0" applyAlignment="0" applyProtection="0"/>
    <xf numFmtId="0" fontId="85" fillId="27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65" fillId="27" borderId="213" applyNumberFormat="0" applyAlignment="0" applyProtection="0"/>
    <xf numFmtId="0" fontId="54" fillId="0" borderId="168" applyNumberFormat="0" applyFill="0" applyAlignment="0" applyProtection="0"/>
    <xf numFmtId="0" fontId="78" fillId="27" borderId="157" applyNumberFormat="0" applyAlignment="0" applyProtection="0"/>
    <xf numFmtId="0" fontId="64" fillId="27" borderId="157" applyNumberFormat="0" applyAlignment="0" applyProtection="0"/>
    <xf numFmtId="0" fontId="65" fillId="27" borderId="213" applyNumberFormat="0" applyAlignment="0" applyProtection="0"/>
    <xf numFmtId="0" fontId="11" fillId="10" borderId="184" applyNumberFormat="0" applyFont="0" applyAlignment="0" applyProtection="0"/>
    <xf numFmtId="0" fontId="65" fillId="27" borderId="213" applyNumberFormat="0" applyAlignment="0" applyProtection="0"/>
    <xf numFmtId="0" fontId="41" fillId="15" borderId="213" applyNumberFormat="0" applyAlignment="0" applyProtection="0"/>
    <xf numFmtId="0" fontId="77" fillId="12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11" fillId="10" borderId="184" applyNumberFormat="0" applyFon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65" fillId="27" borderId="213" applyNumberFormat="0" applyAlignment="0" applyProtection="0"/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37" fillId="0" borderId="211">
      <alignment horizontal="left" vertical="center"/>
    </xf>
    <xf numFmtId="0" fontId="85" fillId="27" borderId="213" applyNumberFormat="0" applyAlignment="0" applyProtection="0"/>
    <xf numFmtId="0" fontId="78" fillId="27" borderId="157" applyNumberFormat="0" applyAlignment="0" applyProtection="0"/>
    <xf numFmtId="0" fontId="37" fillId="0" borderId="211">
      <alignment horizontal="left" vertical="center"/>
    </xf>
    <xf numFmtId="0" fontId="78" fillId="27" borderId="157" applyNumberFormat="0" applyAlignment="0" applyProtection="0"/>
    <xf numFmtId="0" fontId="50" fillId="28" borderId="157" applyNumberFormat="0" applyAlignment="0" applyProtection="0"/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30" fillId="28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64" fillId="27" borderId="157" applyNumberFormat="0" applyAlignment="0" applyProtection="0"/>
    <xf numFmtId="0" fontId="11" fillId="10" borderId="184" applyNumberFormat="0" applyFont="0" applyAlignment="0" applyProtection="0"/>
    <xf numFmtId="0" fontId="30" fillId="28" borderId="213" applyNumberFormat="0" applyAlignment="0" applyProtection="0"/>
    <xf numFmtId="0" fontId="37" fillId="0" borderId="211">
      <alignment horizontal="left" vertical="center"/>
    </xf>
    <xf numFmtId="0" fontId="64" fillId="27" borderId="157" applyNumberFormat="0" applyAlignment="0" applyProtection="0"/>
    <xf numFmtId="0" fontId="37" fillId="0" borderId="211">
      <alignment horizontal="left" vertical="center"/>
    </xf>
    <xf numFmtId="0" fontId="41" fillId="15" borderId="213" applyNumberFormat="0" applyAlignment="0" applyProtection="0"/>
    <xf numFmtId="0" fontId="88" fillId="0" borderId="158" applyNumberFormat="0" applyFill="0" applyAlignment="0" applyProtection="0"/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10" fontId="16" fillId="4" borderId="182" applyNumberFormat="0" applyBorder="0" applyAlignment="0" applyProtection="0"/>
    <xf numFmtId="0" fontId="37" fillId="0" borderId="211">
      <alignment horizontal="left" vertical="center"/>
    </xf>
    <xf numFmtId="0" fontId="7" fillId="10" borderId="184" applyNumberFormat="0" applyFont="0" applyAlignment="0" applyProtection="0"/>
    <xf numFmtId="0" fontId="77" fillId="12" borderId="213" applyNumberFormat="0" applyAlignment="0" applyProtection="0"/>
    <xf numFmtId="0" fontId="78" fillId="27" borderId="157" applyNumberFormat="0" applyAlignment="0" applyProtection="0"/>
    <xf numFmtId="0" fontId="85" fillId="27" borderId="213" applyNumberFormat="0" applyAlignment="0" applyProtection="0"/>
    <xf numFmtId="0" fontId="88" fillId="0" borderId="158" applyNumberFormat="0" applyFill="0" applyAlignment="0" applyProtection="0"/>
    <xf numFmtId="0" fontId="85" fillId="27" borderId="213" applyNumberFormat="0" applyAlignment="0" applyProtection="0"/>
    <xf numFmtId="0" fontId="50" fillId="28" borderId="157" applyNumberFormat="0" applyAlignment="0" applyProtection="0"/>
    <xf numFmtId="0" fontId="85" fillId="27" borderId="213" applyNumberFormat="0" applyAlignment="0" applyProtection="0"/>
    <xf numFmtId="0" fontId="72" fillId="0" borderId="158" applyNumberFormat="0" applyFill="0" applyAlignment="0" applyProtection="0"/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30" fillId="28" borderId="213" applyNumberFormat="0" applyAlignment="0" applyProtection="0"/>
    <xf numFmtId="0" fontId="78" fillId="27" borderId="157" applyNumberFormat="0" applyAlignment="0" applyProtection="0"/>
    <xf numFmtId="0" fontId="77" fillId="12" borderId="213" applyNumberFormat="0" applyAlignment="0" applyProtection="0"/>
    <xf numFmtId="0" fontId="65" fillId="27" borderId="213" applyNumberFormat="0" applyAlignment="0" applyProtection="0"/>
    <xf numFmtId="0" fontId="65" fillId="27" borderId="213" applyNumberFormat="0" applyAlignment="0" applyProtection="0"/>
    <xf numFmtId="0" fontId="78" fillId="27" borderId="157" applyNumberFormat="0" applyAlignment="0" applyProtection="0"/>
    <xf numFmtId="0" fontId="88" fillId="0" borderId="158" applyNumberFormat="0" applyFill="0" applyAlignment="0" applyProtection="0"/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11" fillId="10" borderId="184" applyNumberFormat="0" applyFont="0" applyAlignment="0" applyProtection="0"/>
    <xf numFmtId="0" fontId="37" fillId="0" borderId="211">
      <alignment horizontal="left" vertical="center"/>
    </xf>
    <xf numFmtId="0" fontId="50" fillId="28" borderId="157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85" fillId="27" borderId="213" applyNumberFormat="0" applyAlignment="0" applyProtection="0"/>
    <xf numFmtId="0" fontId="77" fillId="12" borderId="213" applyNumberFormat="0" applyAlignment="0" applyProtection="0"/>
    <xf numFmtId="0" fontId="70" fillId="12" borderId="213" applyNumberFormat="0" applyAlignment="0" applyProtection="0"/>
    <xf numFmtId="0" fontId="30" fillId="28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85" fillId="27" borderId="213" applyNumberFormat="0" applyAlignment="0" applyProtection="0"/>
    <xf numFmtId="0" fontId="54" fillId="0" borderId="168" applyNumberFormat="0" applyFill="0" applyAlignment="0" applyProtection="0"/>
    <xf numFmtId="0" fontId="30" fillId="28" borderId="213" applyNumberFormat="0" applyAlignment="0" applyProtection="0"/>
    <xf numFmtId="0" fontId="37" fillId="0" borderId="211">
      <alignment horizontal="left" vertical="center"/>
    </xf>
    <xf numFmtId="0" fontId="65" fillId="27" borderId="213" applyNumberFormat="0" applyAlignment="0" applyProtection="0"/>
    <xf numFmtId="0" fontId="85" fillId="27" borderId="213" applyNumberFormat="0" applyAlignment="0" applyProtection="0"/>
    <xf numFmtId="0" fontId="77" fillId="12" borderId="213" applyNumberFormat="0" applyAlignment="0" applyProtection="0"/>
    <xf numFmtId="0" fontId="70" fillId="12" borderId="213" applyNumberFormat="0" applyAlignment="0" applyProtection="0"/>
    <xf numFmtId="0" fontId="77" fillId="12" borderId="213" applyNumberFormat="0" applyAlignment="0" applyProtection="0"/>
    <xf numFmtId="0" fontId="72" fillId="0" borderId="158" applyNumberFormat="0" applyFill="0" applyAlignment="0" applyProtection="0"/>
    <xf numFmtId="0" fontId="37" fillId="0" borderId="211">
      <alignment horizontal="left" vertical="center"/>
    </xf>
    <xf numFmtId="0" fontId="77" fillId="12" borderId="213" applyNumberFormat="0" applyAlignment="0" applyProtection="0"/>
    <xf numFmtId="0" fontId="77" fillId="12" borderId="213" applyNumberFormat="0" applyAlignment="0" applyProtection="0"/>
    <xf numFmtId="0" fontId="78" fillId="27" borderId="157" applyNumberFormat="0" applyAlignment="0" applyProtection="0"/>
    <xf numFmtId="0" fontId="50" fillId="28" borderId="157" applyNumberFormat="0" applyAlignment="0" applyProtection="0"/>
    <xf numFmtId="0" fontId="85" fillId="27" borderId="213" applyNumberFormat="0" applyAlignment="0" applyProtection="0"/>
    <xf numFmtId="0" fontId="65" fillId="27" borderId="213" applyNumberFormat="0" applyAlignment="0" applyProtection="0"/>
    <xf numFmtId="0" fontId="37" fillId="0" borderId="211">
      <alignment horizontal="left" vertical="center"/>
    </xf>
    <xf numFmtId="0" fontId="78" fillId="27" borderId="157" applyNumberFormat="0" applyAlignment="0" applyProtection="0"/>
    <xf numFmtId="0" fontId="37" fillId="0" borderId="211">
      <alignment horizontal="left" vertical="center"/>
    </xf>
    <xf numFmtId="0" fontId="85" fillId="27" borderId="213" applyNumberFormat="0" applyAlignment="0" applyProtection="0"/>
    <xf numFmtId="0" fontId="78" fillId="27" borderId="157" applyNumberFormat="0" applyAlignment="0" applyProtection="0"/>
    <xf numFmtId="0" fontId="37" fillId="0" borderId="211">
      <alignment horizontal="left" vertical="center"/>
    </xf>
    <xf numFmtId="0" fontId="30" fillId="28" borderId="213" applyNumberFormat="0" applyAlignment="0" applyProtection="0"/>
    <xf numFmtId="0" fontId="64" fillId="27" borderId="157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65" fillId="27" borderId="213" applyNumberFormat="0" applyAlignment="0" applyProtection="0"/>
    <xf numFmtId="0" fontId="37" fillId="0" borderId="211">
      <alignment horizontal="left" vertical="center"/>
    </xf>
    <xf numFmtId="0" fontId="11" fillId="10" borderId="184" applyNumberFormat="0" applyFont="0" applyAlignment="0" applyProtection="0"/>
    <xf numFmtId="0" fontId="54" fillId="0" borderId="168" applyNumberFormat="0" applyFill="0" applyAlignment="0" applyProtection="0"/>
    <xf numFmtId="0" fontId="72" fillId="0" borderId="158" applyNumberFormat="0" applyFill="0" applyAlignment="0" applyProtection="0"/>
    <xf numFmtId="0" fontId="72" fillId="0" borderId="158" applyNumberFormat="0" applyFill="0" applyAlignment="0" applyProtection="0"/>
    <xf numFmtId="0" fontId="85" fillId="27" borderId="213" applyNumberFormat="0" applyAlignment="0" applyProtection="0"/>
    <xf numFmtId="0" fontId="50" fillId="28" borderId="157" applyNumberFormat="0" applyAlignment="0" applyProtection="0"/>
    <xf numFmtId="0" fontId="64" fillId="27" borderId="157" applyNumberFormat="0" applyAlignment="0" applyProtection="0"/>
    <xf numFmtId="0" fontId="70" fillId="12" borderId="213" applyNumberFormat="0" applyAlignment="0" applyProtection="0"/>
    <xf numFmtId="0" fontId="77" fillId="12" borderId="213" applyNumberFormat="0" applyAlignment="0" applyProtection="0"/>
    <xf numFmtId="0" fontId="65" fillId="27" borderId="213" applyNumberFormat="0" applyAlignment="0" applyProtection="0"/>
    <xf numFmtId="0" fontId="30" fillId="28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72" fillId="0" borderId="158" applyNumberFormat="0" applyFill="0" applyAlignment="0" applyProtection="0"/>
    <xf numFmtId="0" fontId="88" fillId="0" borderId="158" applyNumberFormat="0" applyFill="0" applyAlignment="0" applyProtection="0"/>
    <xf numFmtId="0" fontId="85" fillId="27" borderId="213" applyNumberFormat="0" applyAlignment="0" applyProtection="0"/>
    <xf numFmtId="0" fontId="30" fillId="28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7" fillId="12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8" fillId="27" borderId="157" applyNumberFormat="0" applyAlignment="0" applyProtection="0"/>
    <xf numFmtId="0" fontId="78" fillId="27" borderId="157" applyNumberFormat="0" applyAlignment="0" applyProtection="0"/>
    <xf numFmtId="0" fontId="7" fillId="10" borderId="184" applyNumberFormat="0" applyFont="0" applyAlignment="0" applyProtection="0"/>
    <xf numFmtId="0" fontId="64" fillId="27" borderId="157" applyNumberFormat="0" applyAlignment="0" applyProtection="0"/>
    <xf numFmtId="0" fontId="37" fillId="0" borderId="211">
      <alignment horizontal="left" vertical="center"/>
    </xf>
    <xf numFmtId="0" fontId="7" fillId="10" borderId="184" applyNumberFormat="0" applyFont="0" applyAlignment="0" applyProtection="0"/>
    <xf numFmtId="0" fontId="64" fillId="27" borderId="157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85" fillId="27" borderId="213" applyNumberFormat="0" applyAlignment="0" applyProtection="0"/>
    <xf numFmtId="0" fontId="41" fillId="15" borderId="213" applyNumberFormat="0" applyAlignment="0" applyProtection="0"/>
    <xf numFmtId="0" fontId="77" fillId="12" borderId="213" applyNumberFormat="0" applyAlignment="0" applyProtection="0"/>
    <xf numFmtId="0" fontId="54" fillId="0" borderId="168" applyNumberFormat="0" applyFill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72" fillId="0" borderId="158" applyNumberFormat="0" applyFill="0" applyAlignment="0" applyProtection="0"/>
    <xf numFmtId="0" fontId="37" fillId="0" borderId="211">
      <alignment horizontal="left" vertical="center"/>
    </xf>
    <xf numFmtId="0" fontId="85" fillId="27" borderId="213" applyNumberFormat="0" applyAlignment="0" applyProtection="0"/>
    <xf numFmtId="0" fontId="77" fillId="12" borderId="213" applyNumberFormat="0" applyAlignment="0" applyProtection="0"/>
    <xf numFmtId="0" fontId="37" fillId="0" borderId="211">
      <alignment horizontal="left" vertical="center"/>
    </xf>
    <xf numFmtId="0" fontId="85" fillId="27" borderId="213" applyNumberFormat="0" applyAlignment="0" applyProtection="0"/>
    <xf numFmtId="0" fontId="77" fillId="12" borderId="213" applyNumberFormat="0" applyAlignment="0" applyProtection="0"/>
    <xf numFmtId="0" fontId="30" fillId="28" borderId="213" applyNumberFormat="0" applyAlignment="0" applyProtection="0"/>
    <xf numFmtId="0" fontId="30" fillId="28" borderId="213" applyNumberFormat="0" applyAlignment="0" applyProtection="0"/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50" fillId="28" borderId="157" applyNumberFormat="0" applyAlignment="0" applyProtection="0"/>
    <xf numFmtId="0" fontId="78" fillId="27" borderId="157" applyNumberFormat="0" applyAlignment="0" applyProtection="0"/>
    <xf numFmtId="0" fontId="64" fillId="27" borderId="157" applyNumberFormat="0" applyAlignment="0" applyProtection="0"/>
    <xf numFmtId="0" fontId="37" fillId="0" borderId="154">
      <alignment horizontal="left" vertical="center"/>
    </xf>
    <xf numFmtId="0" fontId="78" fillId="27" borderId="157" applyNumberFormat="0" applyAlignment="0" applyProtection="0"/>
    <xf numFmtId="0" fontId="41" fillId="15" borderId="213" applyNumberFormat="0" applyAlignment="0" applyProtection="0"/>
    <xf numFmtId="0" fontId="30" fillId="28" borderId="213" applyNumberFormat="0" applyAlignment="0" applyProtection="0"/>
    <xf numFmtId="0" fontId="85" fillId="27" borderId="213" applyNumberFormat="0" applyAlignment="0" applyProtection="0"/>
    <xf numFmtId="0" fontId="85" fillId="27" borderId="213" applyNumberFormat="0" applyAlignment="0" applyProtection="0"/>
    <xf numFmtId="0" fontId="77" fillId="12" borderId="213" applyNumberFormat="0" applyAlignment="0" applyProtection="0"/>
    <xf numFmtId="0" fontId="65" fillId="27" borderId="213" applyNumberFormat="0" applyAlignment="0" applyProtection="0"/>
    <xf numFmtId="0" fontId="77" fillId="12" borderId="213" applyNumberFormat="0" applyAlignment="0" applyProtection="0"/>
    <xf numFmtId="0" fontId="37" fillId="0" borderId="211">
      <alignment horizontal="left" vertical="center"/>
    </xf>
    <xf numFmtId="0" fontId="41" fillId="15" borderId="213" applyNumberFormat="0" applyAlignment="0" applyProtection="0"/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72" fillId="0" borderId="158" applyNumberFormat="0" applyFill="0" applyAlignment="0" applyProtection="0"/>
    <xf numFmtId="0" fontId="78" fillId="27" borderId="157" applyNumberFormat="0" applyAlignment="0" applyProtection="0"/>
    <xf numFmtId="0" fontId="37" fillId="0" borderId="211">
      <alignment horizontal="left" vertical="center"/>
    </xf>
    <xf numFmtId="0" fontId="85" fillId="27" borderId="213" applyNumberFormat="0" applyAlignment="0" applyProtection="0"/>
    <xf numFmtId="0" fontId="78" fillId="27" borderId="157" applyNumberFormat="0" applyAlignment="0" applyProtection="0"/>
    <xf numFmtId="0" fontId="77" fillId="12" borderId="213" applyNumberFormat="0" applyAlignment="0" applyProtection="0"/>
    <xf numFmtId="0" fontId="7" fillId="10" borderId="184" applyNumberFormat="0" applyFont="0" applyAlignment="0" applyProtection="0"/>
    <xf numFmtId="0" fontId="50" fillId="28" borderId="157" applyNumberFormat="0" applyAlignment="0" applyProtection="0"/>
    <xf numFmtId="0" fontId="64" fillId="27" borderId="157" applyNumberFormat="0" applyAlignment="0" applyProtection="0"/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77" fillId="12" borderId="213" applyNumberFormat="0" applyAlignment="0" applyProtection="0"/>
    <xf numFmtId="0" fontId="78" fillId="27" borderId="157" applyNumberFormat="0" applyAlignment="0" applyProtection="0"/>
    <xf numFmtId="0" fontId="37" fillId="0" borderId="211">
      <alignment horizontal="left" vertical="center"/>
    </xf>
    <xf numFmtId="0" fontId="37" fillId="0" borderId="154">
      <alignment horizontal="left" vertical="center"/>
    </xf>
    <xf numFmtId="0" fontId="11" fillId="10" borderId="184" applyNumberFormat="0" applyFont="0" applyAlignment="0" applyProtection="0"/>
    <xf numFmtId="0" fontId="78" fillId="27" borderId="157" applyNumberFormat="0" applyAlignment="0" applyProtection="0"/>
    <xf numFmtId="0" fontId="41" fillId="15" borderId="213" applyNumberFormat="0" applyAlignment="0" applyProtection="0"/>
    <xf numFmtId="0" fontId="54" fillId="0" borderId="168" applyNumberFormat="0" applyFill="0" applyAlignment="0" applyProtection="0"/>
    <xf numFmtId="0" fontId="37" fillId="0" borderId="211">
      <alignment horizontal="left" vertical="center"/>
    </xf>
    <xf numFmtId="0" fontId="77" fillId="12" borderId="213" applyNumberFormat="0" applyAlignment="0" applyProtection="0"/>
    <xf numFmtId="0" fontId="37" fillId="0" borderId="211">
      <alignment horizontal="left" vertical="center"/>
    </xf>
    <xf numFmtId="0" fontId="54" fillId="0" borderId="168" applyNumberFormat="0" applyFill="0" applyAlignment="0" applyProtection="0"/>
    <xf numFmtId="0" fontId="50" fillId="28" borderId="157" applyNumberFormat="0" applyAlignment="0" applyProtection="0"/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65" fillId="27" borderId="213" applyNumberFormat="0" applyAlignment="0" applyProtection="0"/>
    <xf numFmtId="0" fontId="77" fillId="12" borderId="213" applyNumberFormat="0" applyAlignment="0" applyProtection="0"/>
    <xf numFmtId="0" fontId="37" fillId="0" borderId="211">
      <alignment horizontal="left" vertical="center"/>
    </xf>
    <xf numFmtId="0" fontId="70" fillId="12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11" fillId="10" borderId="184" applyNumberFormat="0" applyFont="0" applyAlignment="0" applyProtection="0"/>
    <xf numFmtId="0" fontId="37" fillId="0" borderId="211">
      <alignment horizontal="left" vertical="center"/>
    </xf>
    <xf numFmtId="0" fontId="78" fillId="27" borderId="157" applyNumberFormat="0" applyAlignment="0" applyProtection="0"/>
    <xf numFmtId="0" fontId="64" fillId="27" borderId="157" applyNumberFormat="0" applyAlignment="0" applyProtection="0"/>
    <xf numFmtId="0" fontId="54" fillId="0" borderId="168" applyNumberFormat="0" applyFill="0" applyAlignment="0" applyProtection="0"/>
    <xf numFmtId="0" fontId="11" fillId="10" borderId="184" applyNumberFormat="0" applyFont="0" applyAlignment="0" applyProtection="0"/>
    <xf numFmtId="0" fontId="37" fillId="0" borderId="211">
      <alignment horizontal="left" vertical="center"/>
    </xf>
    <xf numFmtId="0" fontId="85" fillId="27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11" fillId="10" borderId="184" applyNumberFormat="0" applyFont="0" applyAlignment="0" applyProtection="0"/>
    <xf numFmtId="0" fontId="50" fillId="28" borderId="157" applyNumberFormat="0" applyAlignment="0" applyProtection="0"/>
    <xf numFmtId="0" fontId="37" fillId="0" borderId="211">
      <alignment horizontal="left" vertical="center"/>
    </xf>
    <xf numFmtId="0" fontId="77" fillId="12" borderId="213" applyNumberFormat="0" applyAlignment="0" applyProtection="0"/>
    <xf numFmtId="0" fontId="77" fillId="12" borderId="213" applyNumberFormat="0" applyAlignment="0" applyProtection="0"/>
    <xf numFmtId="0" fontId="37" fillId="0" borderId="211">
      <alignment horizontal="left" vertical="center"/>
    </xf>
    <xf numFmtId="0" fontId="78" fillId="27" borderId="157" applyNumberFormat="0" applyAlignment="0" applyProtection="0"/>
    <xf numFmtId="0" fontId="88" fillId="0" borderId="158" applyNumberFormat="0" applyFill="0" applyAlignment="0" applyProtection="0"/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41" fillId="15" borderId="213" applyNumberFormat="0" applyAlignment="0" applyProtection="0"/>
    <xf numFmtId="0" fontId="50" fillId="28" borderId="157" applyNumberFormat="0" applyAlignment="0" applyProtection="0"/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85" fillId="27" borderId="213" applyNumberFormat="0" applyAlignment="0" applyProtection="0"/>
    <xf numFmtId="0" fontId="72" fillId="0" borderId="158" applyNumberFormat="0" applyFill="0" applyAlignment="0" applyProtection="0"/>
    <xf numFmtId="0" fontId="78" fillId="27" borderId="157" applyNumberFormat="0" applyAlignment="0" applyProtection="0"/>
    <xf numFmtId="0" fontId="85" fillId="27" borderId="213" applyNumberFormat="0" applyAlignment="0" applyProtection="0"/>
    <xf numFmtId="0" fontId="64" fillId="27" borderId="157" applyNumberFormat="0" applyAlignment="0" applyProtection="0"/>
    <xf numFmtId="0" fontId="85" fillId="27" borderId="213" applyNumberFormat="0" applyAlignment="0" applyProtection="0"/>
    <xf numFmtId="0" fontId="7" fillId="10" borderId="184" applyNumberFormat="0" applyFont="0" applyAlignment="0" applyProtection="0"/>
    <xf numFmtId="0" fontId="41" fillId="15" borderId="213" applyNumberFormat="0" applyAlignment="0" applyProtection="0"/>
    <xf numFmtId="0" fontId="77" fillId="12" borderId="213" applyNumberFormat="0" applyAlignment="0" applyProtection="0"/>
    <xf numFmtId="0" fontId="37" fillId="0" borderId="211">
      <alignment horizontal="left" vertical="center"/>
    </xf>
    <xf numFmtId="0" fontId="7" fillId="10" borderId="184" applyNumberFormat="0" applyFont="0" applyAlignment="0" applyProtection="0"/>
    <xf numFmtId="0" fontId="54" fillId="0" borderId="168" applyNumberFormat="0" applyFill="0" applyAlignment="0" applyProtection="0"/>
    <xf numFmtId="0" fontId="64" fillId="27" borderId="157" applyNumberFormat="0" applyAlignment="0" applyProtection="0"/>
    <xf numFmtId="0" fontId="72" fillId="0" borderId="158" applyNumberFormat="0" applyFill="0" applyAlignment="0" applyProtection="0"/>
    <xf numFmtId="0" fontId="88" fillId="0" borderId="158" applyNumberFormat="0" applyFill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70" fillId="12" borderId="213" applyNumberFormat="0" applyAlignment="0" applyProtection="0"/>
    <xf numFmtId="0" fontId="37" fillId="0" borderId="211">
      <alignment horizontal="left" vertical="center"/>
    </xf>
    <xf numFmtId="0" fontId="85" fillId="27" borderId="213" applyNumberFormat="0" applyAlignment="0" applyProtection="0"/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70" fillId="12" borderId="213" applyNumberFormat="0" applyAlignment="0" applyProtection="0"/>
    <xf numFmtId="0" fontId="70" fillId="12" borderId="213" applyNumberFormat="0" applyAlignment="0" applyProtection="0"/>
    <xf numFmtId="0" fontId="77" fillId="12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92" fillId="0" borderId="212" applyNumberFormat="0" applyFill="0" applyAlignment="0">
      <protection locked="0"/>
    </xf>
    <xf numFmtId="0" fontId="41" fillId="15" borderId="213" applyNumberFormat="0" applyAlignment="0" applyProtection="0"/>
    <xf numFmtId="0" fontId="78" fillId="27" borderId="157" applyNumberFormat="0" applyAlignment="0" applyProtection="0"/>
    <xf numFmtId="0" fontId="37" fillId="0" borderId="154">
      <alignment horizontal="left" vertical="center"/>
    </xf>
    <xf numFmtId="0" fontId="30" fillId="28" borderId="213" applyNumberFormat="0" applyAlignment="0" applyProtection="0"/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11" fillId="10" borderId="184" applyNumberFormat="0" applyFont="0" applyAlignment="0" applyProtection="0"/>
    <xf numFmtId="0" fontId="50" fillId="28" borderId="157" applyNumberFormat="0" applyAlignment="0" applyProtection="0"/>
    <xf numFmtId="0" fontId="88" fillId="0" borderId="158" applyNumberFormat="0" applyFill="0" applyAlignment="0" applyProtection="0"/>
    <xf numFmtId="0" fontId="50" fillId="28" borderId="157" applyNumberFormat="0" applyAlignment="0" applyProtection="0"/>
    <xf numFmtId="0" fontId="37" fillId="0" borderId="154">
      <alignment horizontal="left" vertical="center"/>
    </xf>
    <xf numFmtId="0" fontId="37" fillId="0" borderId="154">
      <alignment horizontal="left" vertical="center"/>
    </xf>
    <xf numFmtId="0" fontId="37" fillId="0" borderId="211">
      <alignment horizontal="left" vertical="center"/>
    </xf>
    <xf numFmtId="0" fontId="77" fillId="12" borderId="213" applyNumberFormat="0" applyAlignment="0" applyProtection="0"/>
    <xf numFmtId="0" fontId="78" fillId="27" borderId="157" applyNumberFormat="0" applyAlignment="0" applyProtection="0"/>
    <xf numFmtId="0" fontId="50" fillId="28" borderId="157" applyNumberFormat="0" applyAlignment="0" applyProtection="0"/>
    <xf numFmtId="0" fontId="50" fillId="28" borderId="157" applyNumberFormat="0" applyAlignment="0" applyProtection="0"/>
    <xf numFmtId="0" fontId="85" fillId="27" borderId="213" applyNumberFormat="0" applyAlignment="0" applyProtection="0"/>
    <xf numFmtId="0" fontId="9" fillId="0" borderId="212" applyNumberFormat="0" applyFill="0" applyBorder="0" applyAlignment="0">
      <protection locked="0"/>
    </xf>
    <xf numFmtId="0" fontId="65" fillId="27" borderId="213" applyNumberFormat="0" applyAlignment="0" applyProtection="0"/>
    <xf numFmtId="0" fontId="78" fillId="27" borderId="157" applyNumberFormat="0" applyAlignment="0" applyProtection="0"/>
    <xf numFmtId="0" fontId="11" fillId="10" borderId="184" applyNumberFormat="0" applyFont="0" applyAlignment="0" applyProtection="0"/>
    <xf numFmtId="0" fontId="70" fillId="12" borderId="213" applyNumberFormat="0" applyAlignment="0" applyProtection="0"/>
    <xf numFmtId="0" fontId="41" fillId="15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2" fillId="0" borderId="158" applyNumberFormat="0" applyFill="0" applyAlignment="0" applyProtection="0"/>
    <xf numFmtId="0" fontId="72" fillId="0" borderId="158" applyNumberFormat="0" applyFill="0" applyAlignment="0" applyProtection="0"/>
    <xf numFmtId="0" fontId="70" fillId="12" borderId="213" applyNumberFormat="0" applyAlignment="0" applyProtection="0"/>
    <xf numFmtId="0" fontId="64" fillId="27" borderId="157" applyNumberFormat="0" applyAlignment="0" applyProtection="0"/>
    <xf numFmtId="0" fontId="85" fillId="27" borderId="213" applyNumberFormat="0" applyAlignment="0" applyProtection="0"/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77" fillId="12" borderId="213" applyNumberFormat="0" applyAlignment="0" applyProtection="0"/>
    <xf numFmtId="0" fontId="64" fillId="27" borderId="157" applyNumberFormat="0" applyAlignment="0" applyProtection="0"/>
    <xf numFmtId="0" fontId="88" fillId="0" borderId="158" applyNumberFormat="0" applyFill="0" applyAlignment="0" applyProtection="0"/>
    <xf numFmtId="0" fontId="70" fillId="12" borderId="213" applyNumberFormat="0" applyAlignment="0" applyProtection="0"/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70" fillId="12" borderId="213" applyNumberFormat="0" applyAlignment="0" applyProtection="0"/>
    <xf numFmtId="0" fontId="88" fillId="0" borderId="158" applyNumberFormat="0" applyFill="0" applyAlignment="0" applyProtection="0"/>
    <xf numFmtId="0" fontId="70" fillId="12" borderId="213" applyNumberFormat="0" applyAlignment="0" applyProtection="0"/>
    <xf numFmtId="0" fontId="30" fillId="28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7" fillId="12" borderId="213" applyNumberFormat="0" applyAlignment="0" applyProtection="0"/>
    <xf numFmtId="0" fontId="11" fillId="10" borderId="184" applyNumberFormat="0" applyFont="0" applyAlignment="0" applyProtection="0"/>
    <xf numFmtId="0" fontId="65" fillId="27" borderId="213" applyNumberFormat="0" applyAlignment="0" applyProtection="0"/>
    <xf numFmtId="0" fontId="85" fillId="27" borderId="213" applyNumberFormat="0" applyAlignment="0" applyProtection="0"/>
    <xf numFmtId="0" fontId="65" fillId="27" borderId="213" applyNumberFormat="0" applyAlignment="0" applyProtection="0"/>
    <xf numFmtId="0" fontId="30" fillId="28" borderId="213" applyNumberFormat="0" applyAlignment="0" applyProtection="0"/>
    <xf numFmtId="0" fontId="77" fillId="12" borderId="213" applyNumberFormat="0" applyAlignment="0" applyProtection="0"/>
    <xf numFmtId="0" fontId="50" fillId="28" borderId="157" applyNumberFormat="0" applyAlignment="0" applyProtection="0"/>
    <xf numFmtId="0" fontId="78" fillId="27" borderId="157" applyNumberFormat="0" applyAlignment="0" applyProtection="0"/>
    <xf numFmtId="0" fontId="77" fillId="12" borderId="213" applyNumberFormat="0" applyAlignment="0" applyProtection="0"/>
    <xf numFmtId="0" fontId="50" fillId="28" borderId="157" applyNumberFormat="0" applyAlignment="0" applyProtection="0"/>
    <xf numFmtId="0" fontId="72" fillId="0" borderId="158" applyNumberFormat="0" applyFill="0" applyAlignment="0" applyProtection="0"/>
    <xf numFmtId="0" fontId="54" fillId="0" borderId="168" applyNumberFormat="0" applyFill="0" applyAlignment="0" applyProtection="0"/>
    <xf numFmtId="0" fontId="64" fillId="27" borderId="157" applyNumberFormat="0" applyAlignment="0" applyProtection="0"/>
    <xf numFmtId="0" fontId="37" fillId="0" borderId="211">
      <alignment horizontal="left" vertical="center"/>
    </xf>
    <xf numFmtId="0" fontId="85" fillId="27" borderId="213" applyNumberFormat="0" applyAlignment="0" applyProtection="0"/>
    <xf numFmtId="0" fontId="85" fillId="27" borderId="213" applyNumberFormat="0" applyAlignment="0" applyProtection="0"/>
    <xf numFmtId="0" fontId="70" fillId="12" borderId="213" applyNumberFormat="0" applyAlignment="0" applyProtection="0"/>
    <xf numFmtId="0" fontId="50" fillId="28" borderId="157" applyNumberFormat="0" applyAlignment="0" applyProtection="0"/>
    <xf numFmtId="0" fontId="37" fillId="0" borderId="211">
      <alignment horizontal="left" vertical="center"/>
    </xf>
    <xf numFmtId="0" fontId="70" fillId="12" borderId="213" applyNumberFormat="0" applyAlignment="0" applyProtection="0"/>
    <xf numFmtId="0" fontId="30" fillId="28" borderId="213" applyNumberFormat="0" applyAlignment="0" applyProtection="0"/>
    <xf numFmtId="0" fontId="37" fillId="0" borderId="211">
      <alignment horizontal="left" vertical="center"/>
    </xf>
    <xf numFmtId="0" fontId="65" fillId="27" borderId="213" applyNumberFormat="0" applyAlignment="0" applyProtection="0"/>
    <xf numFmtId="0" fontId="37" fillId="0" borderId="211">
      <alignment horizontal="left" vertical="center"/>
    </xf>
    <xf numFmtId="0" fontId="11" fillId="10" borderId="184" applyNumberFormat="0" applyFont="0" applyAlignment="0" applyProtection="0"/>
    <xf numFmtId="0" fontId="11" fillId="10" borderId="184" applyNumberFormat="0" applyFont="0" applyAlignment="0" applyProtection="0"/>
    <xf numFmtId="0" fontId="85" fillId="27" borderId="213" applyNumberFormat="0" applyAlignment="0" applyProtection="0"/>
    <xf numFmtId="0" fontId="37" fillId="0" borderId="211">
      <alignment horizontal="left" vertical="center"/>
    </xf>
    <xf numFmtId="0" fontId="78" fillId="27" borderId="157" applyNumberFormat="0" applyAlignment="0" applyProtection="0"/>
    <xf numFmtId="0" fontId="78" fillId="27" borderId="157" applyNumberFormat="0" applyAlignment="0" applyProtection="0"/>
    <xf numFmtId="0" fontId="54" fillId="0" borderId="168" applyNumberFormat="0" applyFill="0" applyAlignment="0" applyProtection="0"/>
    <xf numFmtId="0" fontId="11" fillId="10" borderId="184" applyNumberFormat="0" applyFont="0" applyAlignment="0" applyProtection="0"/>
    <xf numFmtId="0" fontId="70" fillId="12" borderId="213" applyNumberFormat="0" applyAlignment="0" applyProtection="0"/>
    <xf numFmtId="0" fontId="77" fillId="12" borderId="213" applyNumberFormat="0" applyAlignment="0" applyProtection="0"/>
    <xf numFmtId="0" fontId="37" fillId="0" borderId="211">
      <alignment horizontal="left" vertical="center"/>
    </xf>
    <xf numFmtId="0" fontId="77" fillId="12" borderId="213" applyNumberFormat="0" applyAlignment="0" applyProtection="0"/>
    <xf numFmtId="0" fontId="85" fillId="27" borderId="213" applyNumberFormat="0" applyAlignment="0" applyProtection="0"/>
    <xf numFmtId="0" fontId="41" fillId="15" borderId="213" applyNumberFormat="0" applyAlignment="0" applyProtection="0"/>
    <xf numFmtId="0" fontId="85" fillId="27" borderId="213" applyNumberFormat="0" applyAlignment="0" applyProtection="0"/>
    <xf numFmtId="0" fontId="70" fillId="12" borderId="213" applyNumberFormat="0" applyAlignment="0" applyProtection="0"/>
    <xf numFmtId="0" fontId="41" fillId="15" borderId="213" applyNumberFormat="0" applyAlignment="0" applyProtection="0"/>
    <xf numFmtId="0" fontId="88" fillId="0" borderId="158" applyNumberFormat="0" applyFill="0" applyAlignment="0" applyProtection="0"/>
    <xf numFmtId="0" fontId="54" fillId="0" borderId="168" applyNumberFormat="0" applyFill="0" applyAlignment="0" applyProtection="0"/>
    <xf numFmtId="0" fontId="30" fillId="28" borderId="213" applyNumberFormat="0" applyAlignment="0" applyProtection="0"/>
    <xf numFmtId="0" fontId="77" fillId="12" borderId="213" applyNumberFormat="0" applyAlignment="0" applyProtection="0"/>
    <xf numFmtId="0" fontId="30" fillId="28" borderId="213" applyNumberFormat="0" applyAlignment="0" applyProtection="0"/>
    <xf numFmtId="0" fontId="30" fillId="28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7" fillId="12" borderId="213" applyNumberFormat="0" applyAlignment="0" applyProtection="0"/>
    <xf numFmtId="0" fontId="7" fillId="10" borderId="184" applyNumberFormat="0" applyFont="0" applyAlignment="0" applyProtection="0"/>
    <xf numFmtId="0" fontId="37" fillId="0" borderId="211">
      <alignment horizontal="left" vertical="center"/>
    </xf>
    <xf numFmtId="0" fontId="85" fillId="27" borderId="213" applyNumberFormat="0" applyAlignment="0" applyProtection="0"/>
    <xf numFmtId="0" fontId="54" fillId="0" borderId="168" applyNumberFormat="0" applyFill="0" applyAlignment="0" applyProtection="0"/>
    <xf numFmtId="0" fontId="85" fillId="27" borderId="213" applyNumberFormat="0" applyAlignment="0" applyProtection="0"/>
    <xf numFmtId="0" fontId="78" fillId="27" borderId="157" applyNumberFormat="0" applyAlignment="0" applyProtection="0"/>
    <xf numFmtId="0" fontId="37" fillId="0" borderId="211">
      <alignment horizontal="left" vertical="center"/>
    </xf>
    <xf numFmtId="0" fontId="77" fillId="12" borderId="213" applyNumberFormat="0" applyAlignment="0" applyProtection="0"/>
    <xf numFmtId="0" fontId="78" fillId="27" borderId="157" applyNumberFormat="0" applyAlignment="0" applyProtection="0"/>
    <xf numFmtId="0" fontId="85" fillId="27" borderId="213" applyNumberFormat="0" applyAlignment="0" applyProtection="0"/>
    <xf numFmtId="0" fontId="72" fillId="0" borderId="158" applyNumberFormat="0" applyFill="0" applyAlignment="0" applyProtection="0"/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85" fillId="27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2" fillId="0" borderId="158" applyNumberFormat="0" applyFill="0" applyAlignment="0" applyProtection="0"/>
    <xf numFmtId="0" fontId="11" fillId="10" borderId="184" applyNumberFormat="0" applyFon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" fillId="10" borderId="184" applyNumberFormat="0" applyFont="0" applyAlignment="0" applyProtection="0"/>
    <xf numFmtId="0" fontId="50" fillId="28" borderId="157" applyNumberFormat="0" applyAlignment="0" applyProtection="0"/>
    <xf numFmtId="0" fontId="50" fillId="28" borderId="157" applyNumberFormat="0" applyAlignment="0" applyProtection="0"/>
    <xf numFmtId="0" fontId="37" fillId="0" borderId="154">
      <alignment horizontal="left" vertical="center"/>
    </xf>
    <xf numFmtId="0" fontId="37" fillId="0" borderId="211">
      <alignment horizontal="left" vertical="center"/>
    </xf>
    <xf numFmtId="0" fontId="64" fillId="27" borderId="157" applyNumberFormat="0" applyAlignment="0" applyProtection="0"/>
    <xf numFmtId="0" fontId="11" fillId="10" borderId="184" applyNumberFormat="0" applyFont="0" applyAlignment="0" applyProtection="0"/>
    <xf numFmtId="0" fontId="37" fillId="0" borderId="211">
      <alignment horizontal="left" vertical="center"/>
    </xf>
    <xf numFmtId="0" fontId="85" fillId="27" borderId="213" applyNumberFormat="0" applyAlignment="0" applyProtection="0"/>
    <xf numFmtId="0" fontId="77" fillId="12" borderId="213" applyNumberFormat="0" applyAlignment="0" applyProtection="0"/>
    <xf numFmtId="0" fontId="72" fillId="0" borderId="158" applyNumberFormat="0" applyFill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" fillId="10" borderId="184" applyNumberFormat="0" applyFont="0" applyAlignment="0" applyProtection="0"/>
    <xf numFmtId="0" fontId="64" fillId="27" borderId="157" applyNumberFormat="0" applyAlignment="0" applyProtection="0"/>
    <xf numFmtId="0" fontId="37" fillId="0" borderId="211">
      <alignment horizontal="left" vertical="center"/>
    </xf>
    <xf numFmtId="0" fontId="7" fillId="10" borderId="184" applyNumberFormat="0" applyFont="0" applyAlignment="0" applyProtection="0"/>
    <xf numFmtId="0" fontId="37" fillId="0" borderId="211">
      <alignment horizontal="left" vertical="center"/>
    </xf>
    <xf numFmtId="0" fontId="41" fillId="15" borderId="213" applyNumberFormat="0" applyAlignment="0" applyProtection="0"/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41" fillId="15" borderId="213" applyNumberFormat="0" applyAlignment="0" applyProtection="0"/>
    <xf numFmtId="0" fontId="64" fillId="27" borderId="157" applyNumberFormat="0" applyAlignment="0" applyProtection="0"/>
    <xf numFmtId="0" fontId="72" fillId="0" borderId="158" applyNumberFormat="0" applyFill="0" applyAlignment="0" applyProtection="0"/>
    <xf numFmtId="0" fontId="30" fillId="28" borderId="213" applyNumberFormat="0" applyAlignment="0" applyProtection="0"/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37" fillId="0" borderId="211">
      <alignment horizontal="left" vertical="center"/>
    </xf>
    <xf numFmtId="0" fontId="30" fillId="28" borderId="213" applyNumberFormat="0" applyAlignment="0" applyProtection="0"/>
    <xf numFmtId="0" fontId="7" fillId="10" borderId="184" applyNumberFormat="0" applyFont="0" applyAlignment="0" applyProtection="0"/>
    <xf numFmtId="0" fontId="50" fillId="28" borderId="157" applyNumberFormat="0" applyAlignment="0" applyProtection="0"/>
    <xf numFmtId="0" fontId="11" fillId="10" borderId="184" applyNumberFormat="0" applyFont="0" applyAlignment="0" applyProtection="0"/>
    <xf numFmtId="0" fontId="11" fillId="10" borderId="184" applyNumberFormat="0" applyFont="0" applyAlignment="0" applyProtection="0"/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54" fillId="0" borderId="168" applyNumberFormat="0" applyFill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11" fillId="10" borderId="184" applyNumberFormat="0" applyFont="0" applyAlignment="0" applyProtection="0"/>
    <xf numFmtId="0" fontId="85" fillId="27" borderId="213" applyNumberFormat="0" applyAlignment="0" applyProtection="0"/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50" fillId="28" borderId="157" applyNumberFormat="0" applyAlignment="0" applyProtection="0"/>
    <xf numFmtId="0" fontId="11" fillId="10" borderId="184" applyNumberFormat="0" applyFont="0" applyAlignment="0" applyProtection="0"/>
    <xf numFmtId="0" fontId="37" fillId="0" borderId="211">
      <alignment horizontal="left" vertical="center"/>
    </xf>
    <xf numFmtId="0" fontId="85" fillId="27" borderId="213" applyNumberFormat="0" applyAlignment="0" applyProtection="0"/>
    <xf numFmtId="0" fontId="54" fillId="0" borderId="168" applyNumberFormat="0" applyFill="0" applyAlignment="0" applyProtection="0"/>
    <xf numFmtId="0" fontId="7" fillId="10" borderId="184" applyNumberFormat="0" applyFont="0" applyAlignment="0" applyProtection="0"/>
    <xf numFmtId="0" fontId="37" fillId="0" borderId="211">
      <alignment horizontal="left" vertical="center"/>
    </xf>
    <xf numFmtId="0" fontId="72" fillId="0" borderId="158" applyNumberFormat="0" applyFill="0" applyAlignment="0" applyProtection="0"/>
    <xf numFmtId="0" fontId="78" fillId="27" borderId="157" applyNumberFormat="0" applyAlignment="0" applyProtection="0"/>
    <xf numFmtId="0" fontId="85" fillId="27" borderId="213" applyNumberFormat="0" applyAlignment="0" applyProtection="0"/>
    <xf numFmtId="0" fontId="64" fillId="27" borderId="157" applyNumberFormat="0" applyAlignment="0" applyProtection="0"/>
    <xf numFmtId="0" fontId="70" fillId="12" borderId="213" applyNumberFormat="0" applyAlignment="0" applyProtection="0"/>
    <xf numFmtId="0" fontId="85" fillId="27" borderId="213" applyNumberFormat="0" applyAlignment="0" applyProtection="0"/>
    <xf numFmtId="0" fontId="30" fillId="28" borderId="213" applyNumberFormat="0" applyAlignment="0" applyProtection="0"/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11" fillId="10" borderId="184" applyNumberFormat="0" applyFont="0" applyAlignment="0" applyProtection="0"/>
    <xf numFmtId="0" fontId="70" fillId="12" borderId="213" applyNumberFormat="0" applyAlignment="0" applyProtection="0"/>
    <xf numFmtId="0" fontId="88" fillId="0" borderId="158" applyNumberFormat="0" applyFill="0" applyAlignment="0" applyProtection="0"/>
    <xf numFmtId="0" fontId="54" fillId="0" borderId="168" applyNumberFormat="0" applyFill="0" applyAlignment="0" applyProtection="0"/>
    <xf numFmtId="0" fontId="85" fillId="27" borderId="213" applyNumberFormat="0" applyAlignment="0" applyProtection="0"/>
    <xf numFmtId="0" fontId="77" fillId="12" borderId="213" applyNumberFormat="0" applyAlignment="0" applyProtection="0"/>
    <xf numFmtId="0" fontId="70" fillId="12" borderId="213" applyNumberFormat="0" applyAlignment="0" applyProtection="0"/>
    <xf numFmtId="0" fontId="37" fillId="0" borderId="211">
      <alignment horizontal="left" vertical="center"/>
    </xf>
    <xf numFmtId="0" fontId="54" fillId="0" borderId="168" applyNumberFormat="0" applyFill="0" applyAlignment="0" applyProtection="0"/>
    <xf numFmtId="0" fontId="77" fillId="12" borderId="213" applyNumberFormat="0" applyAlignment="0" applyProtection="0"/>
    <xf numFmtId="0" fontId="85" fillId="27" borderId="213" applyNumberFormat="0" applyAlignment="0" applyProtection="0"/>
    <xf numFmtId="0" fontId="85" fillId="27" borderId="213" applyNumberFormat="0" applyAlignment="0" applyProtection="0"/>
    <xf numFmtId="0" fontId="54" fillId="0" borderId="168" applyNumberFormat="0" applyFill="0" applyAlignment="0" applyProtection="0"/>
    <xf numFmtId="0" fontId="72" fillId="0" borderId="158" applyNumberFormat="0" applyFill="0" applyAlignment="0" applyProtection="0"/>
    <xf numFmtId="0" fontId="85" fillId="27" borderId="213" applyNumberFormat="0" applyAlignment="0" applyProtection="0"/>
    <xf numFmtId="0" fontId="70" fillId="12" borderId="213" applyNumberFormat="0" applyAlignment="0" applyProtection="0"/>
    <xf numFmtId="0" fontId="77" fillId="12" borderId="213" applyNumberFormat="0" applyAlignment="0" applyProtection="0"/>
    <xf numFmtId="0" fontId="85" fillId="27" borderId="213" applyNumberFormat="0" applyAlignment="0" applyProtection="0"/>
    <xf numFmtId="0" fontId="50" fillId="28" borderId="157" applyNumberFormat="0" applyAlignment="0" applyProtection="0"/>
    <xf numFmtId="0" fontId="11" fillId="10" borderId="184" applyNumberFormat="0" applyFont="0" applyAlignment="0" applyProtection="0"/>
    <xf numFmtId="0" fontId="78" fillId="27" borderId="157" applyNumberFormat="0" applyAlignment="0" applyProtection="0"/>
    <xf numFmtId="0" fontId="85" fillId="27" borderId="213" applyNumberFormat="0" applyAlignment="0" applyProtection="0"/>
    <xf numFmtId="0" fontId="72" fillId="0" borderId="158" applyNumberFormat="0" applyFill="0" applyAlignment="0" applyProtection="0"/>
    <xf numFmtId="0" fontId="11" fillId="10" borderId="184" applyNumberFormat="0" applyFont="0" applyAlignment="0" applyProtection="0"/>
    <xf numFmtId="0" fontId="50" fillId="28" borderId="157" applyNumberFormat="0" applyAlignment="0" applyProtection="0"/>
    <xf numFmtId="0" fontId="88" fillId="0" borderId="158" applyNumberFormat="0" applyFill="0" applyAlignment="0" applyProtection="0"/>
    <xf numFmtId="0" fontId="64" fillId="27" borderId="157" applyNumberFormat="0" applyAlignment="0" applyProtection="0"/>
    <xf numFmtId="0" fontId="37" fillId="0" borderId="211">
      <alignment horizontal="left" vertical="center"/>
    </xf>
    <xf numFmtId="0" fontId="78" fillId="27" borderId="157" applyNumberFormat="0" applyAlignment="0" applyProtection="0"/>
    <xf numFmtId="0" fontId="50" fillId="28" borderId="157" applyNumberFormat="0" applyAlignment="0" applyProtection="0"/>
    <xf numFmtId="0" fontId="41" fillId="15" borderId="213" applyNumberFormat="0" applyAlignment="0" applyProtection="0"/>
    <xf numFmtId="0" fontId="65" fillId="27" borderId="213" applyNumberFormat="0" applyAlignment="0" applyProtection="0"/>
    <xf numFmtId="0" fontId="78" fillId="27" borderId="157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37" fillId="0" borderId="211">
      <alignment horizontal="left" vertical="center"/>
    </xf>
    <xf numFmtId="0" fontId="30" fillId="28" borderId="213" applyNumberFormat="0" applyAlignment="0" applyProtection="0"/>
    <xf numFmtId="0" fontId="77" fillId="12" borderId="213" applyNumberFormat="0" applyAlignment="0" applyProtection="0"/>
    <xf numFmtId="0" fontId="88" fillId="0" borderId="158" applyNumberFormat="0" applyFill="0" applyAlignment="0" applyProtection="0"/>
    <xf numFmtId="0" fontId="37" fillId="0" borderId="211">
      <alignment horizontal="left" vertical="center"/>
    </xf>
    <xf numFmtId="0" fontId="77" fillId="12" borderId="213" applyNumberFormat="0" applyAlignment="0" applyProtection="0"/>
    <xf numFmtId="0" fontId="37" fillId="0" borderId="211">
      <alignment horizontal="left" vertical="center"/>
    </xf>
    <xf numFmtId="0" fontId="11" fillId="10" borderId="184" applyNumberFormat="0" applyFon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85" fillId="27" borderId="213" applyNumberFormat="0" applyAlignment="0" applyProtection="0"/>
    <xf numFmtId="0" fontId="70" fillId="12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72" fillId="0" borderId="158" applyNumberFormat="0" applyFill="0" applyAlignment="0" applyProtection="0"/>
    <xf numFmtId="0" fontId="64" fillId="27" borderId="157" applyNumberFormat="0" applyAlignment="0" applyProtection="0"/>
    <xf numFmtId="0" fontId="88" fillId="0" borderId="158" applyNumberFormat="0" applyFill="0" applyAlignment="0" applyProtection="0"/>
    <xf numFmtId="0" fontId="7" fillId="10" borderId="184" applyNumberFormat="0" applyFont="0" applyAlignment="0" applyProtection="0"/>
    <xf numFmtId="0" fontId="78" fillId="27" borderId="157" applyNumberFormat="0" applyAlignment="0" applyProtection="0"/>
    <xf numFmtId="0" fontId="37" fillId="0" borderId="211">
      <alignment horizontal="left" vertical="center"/>
    </xf>
    <xf numFmtId="0" fontId="72" fillId="0" borderId="158" applyNumberFormat="0" applyFill="0" applyAlignment="0" applyProtection="0"/>
    <xf numFmtId="0" fontId="78" fillId="27" borderId="157" applyNumberFormat="0" applyAlignment="0" applyProtection="0"/>
    <xf numFmtId="0" fontId="37" fillId="0" borderId="211">
      <alignment horizontal="left" vertical="center"/>
    </xf>
    <xf numFmtId="0" fontId="77" fillId="12" borderId="213" applyNumberFormat="0" applyAlignment="0" applyProtection="0"/>
    <xf numFmtId="0" fontId="30" fillId="28" borderId="213" applyNumberFormat="0" applyAlignment="0" applyProtection="0"/>
    <xf numFmtId="0" fontId="88" fillId="0" borderId="158" applyNumberFormat="0" applyFill="0" applyAlignment="0" applyProtection="0"/>
    <xf numFmtId="0" fontId="72" fillId="0" borderId="158" applyNumberFormat="0" applyFill="0" applyAlignment="0" applyProtection="0"/>
    <xf numFmtId="0" fontId="37" fillId="0" borderId="211">
      <alignment horizontal="left" vertical="center"/>
    </xf>
    <xf numFmtId="0" fontId="37" fillId="0" borderId="154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50" fillId="28" borderId="157" applyNumberFormat="0" applyAlignment="0" applyProtection="0"/>
    <xf numFmtId="0" fontId="50" fillId="28" borderId="157" applyNumberFormat="0" applyAlignment="0" applyProtection="0"/>
    <xf numFmtId="0" fontId="78" fillId="27" borderId="157" applyNumberFormat="0" applyAlignment="0" applyProtection="0"/>
    <xf numFmtId="0" fontId="65" fillId="27" borderId="213" applyNumberFormat="0" applyAlignment="0" applyProtection="0"/>
    <xf numFmtId="0" fontId="37" fillId="0" borderId="154">
      <alignment horizontal="left" vertical="center"/>
    </xf>
    <xf numFmtId="0" fontId="30" fillId="28" borderId="213" applyNumberFormat="0" applyAlignment="0" applyProtection="0"/>
    <xf numFmtId="0" fontId="65" fillId="27" borderId="213" applyNumberFormat="0" applyAlignment="0" applyProtection="0"/>
    <xf numFmtId="0" fontId="54" fillId="0" borderId="168" applyNumberFormat="0" applyFill="0" applyAlignment="0" applyProtection="0"/>
    <xf numFmtId="0" fontId="11" fillId="10" borderId="184" applyNumberFormat="0" applyFont="0" applyAlignment="0" applyProtection="0"/>
    <xf numFmtId="0" fontId="11" fillId="10" borderId="184" applyNumberFormat="0" applyFont="0" applyAlignment="0" applyProtection="0"/>
    <xf numFmtId="0" fontId="70" fillId="12" borderId="213" applyNumberFormat="0" applyAlignment="0" applyProtection="0"/>
    <xf numFmtId="0" fontId="88" fillId="0" borderId="158" applyNumberFormat="0" applyFill="0" applyAlignment="0" applyProtection="0"/>
    <xf numFmtId="0" fontId="7" fillId="10" borderId="184" applyNumberFormat="0" applyFont="0" applyAlignment="0" applyProtection="0"/>
    <xf numFmtId="0" fontId="7" fillId="10" borderId="184" applyNumberFormat="0" applyFont="0" applyAlignment="0" applyProtection="0"/>
    <xf numFmtId="0" fontId="54" fillId="0" borderId="168" applyNumberFormat="0" applyFill="0" applyAlignment="0" applyProtection="0"/>
    <xf numFmtId="0" fontId="54" fillId="0" borderId="168" applyNumberFormat="0" applyFill="0" applyAlignment="0" applyProtection="0"/>
    <xf numFmtId="0" fontId="11" fillId="10" borderId="184" applyNumberFormat="0" applyFont="0" applyAlignment="0" applyProtection="0"/>
    <xf numFmtId="0" fontId="72" fillId="0" borderId="158" applyNumberFormat="0" applyFill="0" applyAlignment="0" applyProtection="0"/>
    <xf numFmtId="0" fontId="92" fillId="0" borderId="212" applyNumberFormat="0" applyFill="0" applyAlignment="0">
      <protection locked="0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41" fillId="15" borderId="213" applyNumberFormat="0" applyAlignment="0" applyProtection="0"/>
    <xf numFmtId="0" fontId="85" fillId="27" borderId="213" applyNumberFormat="0" applyAlignment="0" applyProtection="0"/>
    <xf numFmtId="0" fontId="54" fillId="0" borderId="168" applyNumberFormat="0" applyFill="0" applyAlignment="0" applyProtection="0"/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37" fillId="0" borderId="211">
      <alignment horizontal="left" vertical="center"/>
    </xf>
    <xf numFmtId="0" fontId="78" fillId="27" borderId="157" applyNumberFormat="0" applyAlignment="0" applyProtection="0"/>
    <xf numFmtId="0" fontId="77" fillId="12" borderId="213" applyNumberFormat="0" applyAlignment="0" applyProtection="0"/>
    <xf numFmtId="0" fontId="37" fillId="0" borderId="211">
      <alignment horizontal="left" vertical="center"/>
    </xf>
    <xf numFmtId="0" fontId="77" fillId="12" borderId="213" applyNumberFormat="0" applyAlignment="0" applyProtection="0"/>
    <xf numFmtId="0" fontId="88" fillId="0" borderId="158" applyNumberFormat="0" applyFill="0" applyAlignment="0" applyProtection="0"/>
    <xf numFmtId="0" fontId="85" fillId="27" borderId="213" applyNumberFormat="0" applyAlignment="0" applyProtection="0"/>
    <xf numFmtId="0" fontId="50" fillId="28" borderId="157" applyNumberFormat="0" applyAlignment="0" applyProtection="0"/>
    <xf numFmtId="0" fontId="37" fillId="0" borderId="211">
      <alignment horizontal="left" vertical="center"/>
    </xf>
    <xf numFmtId="0" fontId="77" fillId="12" borderId="213" applyNumberFormat="0" applyAlignment="0" applyProtection="0"/>
    <xf numFmtId="0" fontId="50" fillId="28" borderId="157" applyNumberFormat="0" applyAlignment="0" applyProtection="0"/>
    <xf numFmtId="0" fontId="78" fillId="27" borderId="157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85" fillId="27" borderId="213" applyNumberFormat="0" applyAlignment="0" applyProtection="0"/>
    <xf numFmtId="0" fontId="72" fillId="0" borderId="158" applyNumberFormat="0" applyFill="0" applyAlignment="0" applyProtection="0"/>
    <xf numFmtId="0" fontId="77" fillId="12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8" fillId="27" borderId="157" applyNumberFormat="0" applyAlignment="0" applyProtection="0"/>
    <xf numFmtId="0" fontId="132" fillId="0" borderId="158" applyNumberFormat="0" applyFill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" fillId="10" borderId="184" applyNumberFormat="0" applyFont="0" applyAlignment="0" applyProtection="0"/>
    <xf numFmtId="0" fontId="30" fillId="28" borderId="213" applyNumberFormat="0" applyAlignment="0" applyProtection="0"/>
    <xf numFmtId="0" fontId="37" fillId="0" borderId="211">
      <alignment horizontal="left" vertical="center"/>
    </xf>
    <xf numFmtId="0" fontId="85" fillId="27" borderId="213" applyNumberFormat="0" applyAlignment="0" applyProtection="0"/>
    <xf numFmtId="0" fontId="88" fillId="0" borderId="158" applyNumberFormat="0" applyFill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30" fillId="28" borderId="213" applyNumberFormat="0" applyAlignment="0" applyProtection="0"/>
    <xf numFmtId="0" fontId="11" fillId="10" borderId="184" applyNumberFormat="0" applyFont="0" applyAlignment="0" applyProtection="0"/>
    <xf numFmtId="0" fontId="11" fillId="10" borderId="184" applyNumberFormat="0" applyFont="0" applyAlignment="0" applyProtection="0"/>
    <xf numFmtId="0" fontId="7" fillId="10" borderId="184" applyNumberFormat="0" applyFont="0" applyAlignment="0" applyProtection="0"/>
    <xf numFmtId="0" fontId="30" fillId="28" borderId="213" applyNumberFormat="0" applyAlignment="0" applyProtection="0"/>
    <xf numFmtId="0" fontId="77" fillId="12" borderId="213" applyNumberFormat="0" applyAlignment="0" applyProtection="0"/>
    <xf numFmtId="0" fontId="41" fillId="15" borderId="213" applyNumberFormat="0" applyAlignment="0" applyProtection="0"/>
    <xf numFmtId="0" fontId="85" fillId="27" borderId="213" applyNumberFormat="0" applyAlignment="0" applyProtection="0"/>
    <xf numFmtId="0" fontId="7" fillId="10" borderId="184" applyNumberFormat="0" applyFont="0" applyAlignment="0" applyProtection="0"/>
    <xf numFmtId="0" fontId="7" fillId="10" borderId="184" applyNumberFormat="0" applyFont="0" applyAlignment="0" applyProtection="0"/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41" fillId="15" borderId="213" applyNumberFormat="0" applyAlignment="0" applyProtection="0"/>
    <xf numFmtId="0" fontId="7" fillId="10" borderId="184" applyNumberFormat="0" applyFont="0" applyAlignment="0" applyProtection="0"/>
    <xf numFmtId="0" fontId="78" fillId="27" borderId="157" applyNumberFormat="0" applyAlignment="0" applyProtection="0"/>
    <xf numFmtId="0" fontId="88" fillId="0" borderId="158" applyNumberFormat="0" applyFill="0" applyAlignment="0" applyProtection="0"/>
    <xf numFmtId="0" fontId="65" fillId="27" borderId="213" applyNumberFormat="0" applyAlignment="0" applyProtection="0"/>
    <xf numFmtId="0" fontId="30" fillId="28" borderId="213" applyNumberFormat="0" applyAlignment="0" applyProtection="0"/>
    <xf numFmtId="0" fontId="88" fillId="0" borderId="158" applyNumberFormat="0" applyFill="0" applyAlignment="0" applyProtection="0"/>
    <xf numFmtId="0" fontId="41" fillId="15" borderId="213" applyNumberFormat="0" applyAlignment="0" applyProtection="0"/>
    <xf numFmtId="0" fontId="37" fillId="0" borderId="211">
      <alignment horizontal="left" vertical="center"/>
    </xf>
    <xf numFmtId="0" fontId="77" fillId="12" borderId="213" applyNumberFormat="0" applyAlignment="0" applyProtection="0"/>
    <xf numFmtId="0" fontId="64" fillId="27" borderId="157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7" fillId="12" borderId="213" applyNumberFormat="0" applyAlignment="0" applyProtection="0"/>
    <xf numFmtId="0" fontId="77" fillId="12" borderId="213" applyNumberFormat="0" applyAlignment="0" applyProtection="0"/>
    <xf numFmtId="0" fontId="30" fillId="28" borderId="213" applyNumberFormat="0" applyAlignment="0" applyProtection="0"/>
    <xf numFmtId="0" fontId="30" fillId="28" borderId="213" applyNumberFormat="0" applyAlignment="0" applyProtection="0"/>
    <xf numFmtId="0" fontId="85" fillId="27" borderId="213" applyNumberFormat="0" applyAlignment="0" applyProtection="0"/>
    <xf numFmtId="0" fontId="37" fillId="0" borderId="211">
      <alignment horizontal="left" vertical="center"/>
    </xf>
    <xf numFmtId="0" fontId="11" fillId="10" borderId="184" applyNumberFormat="0" applyFont="0" applyAlignment="0" applyProtection="0"/>
    <xf numFmtId="0" fontId="37" fillId="0" borderId="211">
      <alignment horizontal="left" vertical="center"/>
    </xf>
    <xf numFmtId="0" fontId="78" fillId="27" borderId="157" applyNumberFormat="0" applyAlignment="0" applyProtection="0"/>
    <xf numFmtId="0" fontId="65" fillId="27" borderId="213" applyNumberFormat="0" applyAlignment="0" applyProtection="0"/>
    <xf numFmtId="0" fontId="7" fillId="10" borderId="184" applyNumberFormat="0" applyFont="0" applyAlignment="0" applyProtection="0"/>
    <xf numFmtId="0" fontId="37" fillId="0" borderId="211">
      <alignment horizontal="left" vertical="center"/>
    </xf>
    <xf numFmtId="0" fontId="77" fillId="12" borderId="213" applyNumberFormat="0" applyAlignment="0" applyProtection="0"/>
    <xf numFmtId="0" fontId="37" fillId="0" borderId="211">
      <alignment horizontal="left" vertical="center"/>
    </xf>
    <xf numFmtId="0" fontId="85" fillId="27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0" fillId="12" borderId="213" applyNumberFormat="0" applyAlignment="0" applyProtection="0"/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41" fillId="15" borderId="213" applyNumberFormat="0" applyAlignment="0" applyProtection="0"/>
    <xf numFmtId="0" fontId="65" fillId="27" borderId="213" applyNumberFormat="0" applyAlignment="0" applyProtection="0"/>
    <xf numFmtId="0" fontId="37" fillId="0" borderId="211">
      <alignment horizontal="left" vertical="center"/>
    </xf>
    <xf numFmtId="0" fontId="11" fillId="10" borderId="184" applyNumberFormat="0" applyFont="0" applyAlignment="0" applyProtection="0"/>
    <xf numFmtId="0" fontId="72" fillId="0" borderId="158" applyNumberFormat="0" applyFill="0" applyAlignment="0" applyProtection="0"/>
    <xf numFmtId="0" fontId="11" fillId="10" borderId="184" applyNumberFormat="0" applyFont="0" applyAlignment="0" applyProtection="0"/>
    <xf numFmtId="0" fontId="50" fillId="28" borderId="157" applyNumberFormat="0" applyAlignment="0" applyProtection="0"/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64" fillId="27" borderId="157" applyNumberFormat="0" applyAlignment="0" applyProtection="0"/>
    <xf numFmtId="0" fontId="37" fillId="0" borderId="211">
      <alignment horizontal="left" vertical="center"/>
    </xf>
    <xf numFmtId="0" fontId="78" fillId="27" borderId="157" applyNumberFormat="0" applyAlignment="0" applyProtection="0"/>
    <xf numFmtId="0" fontId="78" fillId="27" borderId="157" applyNumberFormat="0" applyAlignment="0" applyProtection="0"/>
    <xf numFmtId="0" fontId="85" fillId="27" borderId="213" applyNumberFormat="0" applyAlignment="0" applyProtection="0"/>
    <xf numFmtId="0" fontId="88" fillId="0" borderId="158" applyNumberFormat="0" applyFill="0" applyAlignment="0" applyProtection="0"/>
    <xf numFmtId="0" fontId="37" fillId="0" borderId="211">
      <alignment horizontal="left" vertical="center"/>
    </xf>
    <xf numFmtId="0" fontId="41" fillId="15" borderId="213" applyNumberFormat="0" applyAlignment="0" applyProtection="0"/>
    <xf numFmtId="0" fontId="37" fillId="0" borderId="211">
      <alignment horizontal="left" vertical="center"/>
    </xf>
    <xf numFmtId="10" fontId="16" fillId="4" borderId="182" applyNumberFormat="0" applyBorder="0" applyAlignment="0" applyProtection="0"/>
    <xf numFmtId="0" fontId="37" fillId="0" borderId="211">
      <alignment horizontal="left" vertical="center"/>
    </xf>
    <xf numFmtId="0" fontId="50" fillId="28" borderId="157" applyNumberFormat="0" applyAlignment="0" applyProtection="0"/>
    <xf numFmtId="0" fontId="77" fillId="12" borderId="213" applyNumberFormat="0" applyAlignment="0" applyProtection="0"/>
    <xf numFmtId="0" fontId="88" fillId="0" borderId="158" applyNumberFormat="0" applyFill="0" applyAlignment="0" applyProtection="0"/>
    <xf numFmtId="0" fontId="65" fillId="27" borderId="213" applyNumberFormat="0" applyAlignment="0" applyProtection="0"/>
    <xf numFmtId="0" fontId="54" fillId="0" borderId="168" applyNumberFormat="0" applyFill="0" applyAlignment="0" applyProtection="0"/>
    <xf numFmtId="0" fontId="65" fillId="27" borderId="213" applyNumberFormat="0" applyAlignment="0" applyProtection="0"/>
    <xf numFmtId="0" fontId="37" fillId="0" borderId="154">
      <alignment horizontal="left" vertical="center"/>
    </xf>
    <xf numFmtId="0" fontId="77" fillId="12" borderId="213" applyNumberFormat="0" applyAlignment="0" applyProtection="0"/>
    <xf numFmtId="0" fontId="11" fillId="10" borderId="184" applyNumberFormat="0" applyFont="0" applyAlignment="0" applyProtection="0"/>
    <xf numFmtId="0" fontId="41" fillId="15" borderId="213" applyNumberFormat="0" applyAlignment="0" applyProtection="0"/>
    <xf numFmtId="0" fontId="77" fillId="12" borderId="213" applyNumberFormat="0" applyAlignment="0" applyProtection="0"/>
    <xf numFmtId="0" fontId="88" fillId="0" borderId="158" applyNumberFormat="0" applyFill="0" applyAlignment="0" applyProtection="0"/>
    <xf numFmtId="0" fontId="54" fillId="0" borderId="168" applyNumberFormat="0" applyFill="0" applyAlignment="0" applyProtection="0"/>
    <xf numFmtId="0" fontId="7" fillId="10" borderId="184" applyNumberFormat="0" applyFont="0" applyAlignment="0" applyProtection="0"/>
    <xf numFmtId="0" fontId="37" fillId="0" borderId="154">
      <alignment horizontal="left" vertical="center"/>
    </xf>
    <xf numFmtId="0" fontId="77" fillId="12" borderId="213" applyNumberFormat="0" applyAlignment="0" applyProtection="0"/>
    <xf numFmtId="0" fontId="30" fillId="28" borderId="213" applyNumberFormat="0" applyAlignment="0" applyProtection="0"/>
    <xf numFmtId="0" fontId="37" fillId="0" borderId="154">
      <alignment horizontal="left" vertical="center"/>
    </xf>
    <xf numFmtId="0" fontId="50" fillId="28" borderId="157" applyNumberFormat="0" applyAlignment="0" applyProtection="0"/>
    <xf numFmtId="0" fontId="50" fillId="28" borderId="157" applyNumberFormat="0" applyAlignment="0" applyProtection="0"/>
    <xf numFmtId="0" fontId="30" fillId="28" borderId="213" applyNumberFormat="0" applyAlignment="0" applyProtection="0"/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85" fillId="27" borderId="213" applyNumberFormat="0" applyAlignment="0" applyProtection="0"/>
    <xf numFmtId="0" fontId="72" fillId="0" borderId="158" applyNumberFormat="0" applyFill="0" applyAlignment="0" applyProtection="0"/>
    <xf numFmtId="0" fontId="50" fillId="28" borderId="157" applyNumberFormat="0" applyAlignment="0" applyProtection="0"/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37" fillId="0" borderId="154">
      <alignment horizontal="left" vertical="center"/>
    </xf>
    <xf numFmtId="0" fontId="85" fillId="27" borderId="213" applyNumberFormat="0" applyAlignment="0" applyProtection="0"/>
    <xf numFmtId="0" fontId="85" fillId="27" borderId="213" applyNumberFormat="0" applyAlignment="0" applyProtection="0"/>
    <xf numFmtId="0" fontId="54" fillId="0" borderId="168" applyNumberFormat="0" applyFill="0" applyAlignment="0" applyProtection="0"/>
    <xf numFmtId="0" fontId="30" fillId="28" borderId="213" applyNumberFormat="0" applyAlignment="0" applyProtection="0"/>
    <xf numFmtId="0" fontId="88" fillId="0" borderId="158" applyNumberFormat="0" applyFill="0" applyAlignment="0" applyProtection="0"/>
    <xf numFmtId="0" fontId="72" fillId="0" borderId="158" applyNumberFormat="0" applyFill="0" applyAlignment="0" applyProtection="0"/>
    <xf numFmtId="0" fontId="54" fillId="0" borderId="168" applyNumberFormat="0" applyFill="0" applyAlignment="0" applyProtection="0"/>
    <xf numFmtId="0" fontId="77" fillId="12" borderId="213" applyNumberFormat="0" applyAlignment="0" applyProtection="0"/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7" fillId="10" borderId="184" applyNumberFormat="0" applyFont="0" applyAlignment="0" applyProtection="0"/>
    <xf numFmtId="0" fontId="85" fillId="27" borderId="213" applyNumberFormat="0" applyAlignment="0" applyProtection="0"/>
    <xf numFmtId="0" fontId="70" fillId="12" borderId="213" applyNumberFormat="0" applyAlignment="0" applyProtection="0"/>
    <xf numFmtId="0" fontId="88" fillId="0" borderId="158" applyNumberFormat="0" applyFill="0" applyAlignment="0" applyProtection="0"/>
    <xf numFmtId="0" fontId="72" fillId="0" borderId="158" applyNumberFormat="0" applyFill="0" applyAlignment="0" applyProtection="0"/>
    <xf numFmtId="0" fontId="41" fillId="15" borderId="213" applyNumberFormat="0" applyAlignment="0" applyProtection="0"/>
    <xf numFmtId="0" fontId="11" fillId="10" borderId="184" applyNumberFormat="0" applyFont="0" applyAlignment="0" applyProtection="0"/>
    <xf numFmtId="0" fontId="85" fillId="27" borderId="213" applyNumberFormat="0" applyAlignment="0" applyProtection="0"/>
    <xf numFmtId="0" fontId="50" fillId="28" borderId="157" applyNumberFormat="0" applyAlignment="0" applyProtection="0"/>
    <xf numFmtId="0" fontId="41" fillId="15" borderId="213" applyNumberFormat="0" applyAlignment="0" applyProtection="0"/>
    <xf numFmtId="0" fontId="54" fillId="0" borderId="168" applyNumberFormat="0" applyFill="0" applyAlignment="0" applyProtection="0"/>
    <xf numFmtId="0" fontId="11" fillId="10" borderId="184" applyNumberFormat="0" applyFont="0" applyAlignment="0" applyProtection="0"/>
    <xf numFmtId="10" fontId="16" fillId="4" borderId="182" applyNumberFormat="0" applyBorder="0" applyAlignment="0" applyProtection="0"/>
    <xf numFmtId="0" fontId="64" fillId="27" borderId="157" applyNumberFormat="0" applyAlignment="0" applyProtection="0"/>
    <xf numFmtId="0" fontId="64" fillId="27" borderId="157" applyNumberFormat="0" applyAlignment="0" applyProtection="0"/>
    <xf numFmtId="0" fontId="85" fillId="27" borderId="213" applyNumberFormat="0" applyAlignment="0" applyProtection="0"/>
    <xf numFmtId="0" fontId="78" fillId="27" borderId="157" applyNumberFormat="0" applyAlignment="0" applyProtection="0"/>
    <xf numFmtId="0" fontId="77" fillId="12" borderId="213" applyNumberFormat="0" applyAlignment="0" applyProtection="0"/>
    <xf numFmtId="0" fontId="30" fillId="28" borderId="213" applyNumberFormat="0" applyAlignment="0" applyProtection="0"/>
    <xf numFmtId="0" fontId="30" fillId="28" borderId="213" applyNumberFormat="0" applyAlignment="0" applyProtection="0"/>
    <xf numFmtId="0" fontId="88" fillId="0" borderId="158" applyNumberFormat="0" applyFill="0" applyAlignment="0" applyProtection="0"/>
    <xf numFmtId="0" fontId="64" fillId="27" borderId="157" applyNumberFormat="0" applyAlignment="0" applyProtection="0"/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37" fillId="0" borderId="154">
      <alignment horizontal="left" vertical="center"/>
    </xf>
    <xf numFmtId="0" fontId="65" fillId="27" borderId="213" applyNumberFormat="0" applyAlignment="0" applyProtection="0"/>
    <xf numFmtId="0" fontId="72" fillId="0" borderId="158" applyNumberFormat="0" applyFill="0" applyAlignment="0" applyProtection="0"/>
    <xf numFmtId="0" fontId="88" fillId="0" borderId="158" applyNumberFormat="0" applyFill="0" applyAlignment="0" applyProtection="0"/>
    <xf numFmtId="0" fontId="11" fillId="10" borderId="184" applyNumberFormat="0" applyFont="0" applyAlignment="0" applyProtection="0"/>
    <xf numFmtId="0" fontId="78" fillId="27" borderId="157" applyNumberFormat="0" applyAlignment="0" applyProtection="0"/>
    <xf numFmtId="0" fontId="30" fillId="28" borderId="213" applyNumberFormat="0" applyAlignment="0" applyProtection="0"/>
    <xf numFmtId="0" fontId="78" fillId="27" borderId="157" applyNumberFormat="0" applyAlignment="0" applyProtection="0"/>
    <xf numFmtId="0" fontId="78" fillId="27" borderId="157" applyNumberFormat="0" applyAlignment="0" applyProtection="0"/>
    <xf numFmtId="0" fontId="85" fillId="27" borderId="213" applyNumberFormat="0" applyAlignment="0" applyProtection="0"/>
    <xf numFmtId="0" fontId="30" fillId="28" borderId="213" applyNumberFormat="0" applyAlignment="0" applyProtection="0"/>
    <xf numFmtId="0" fontId="77" fillId="12" borderId="213" applyNumberFormat="0" applyAlignment="0" applyProtection="0"/>
    <xf numFmtId="0" fontId="77" fillId="12" borderId="213" applyNumberFormat="0" applyAlignment="0" applyProtection="0"/>
    <xf numFmtId="0" fontId="70" fillId="12" borderId="213" applyNumberFormat="0" applyAlignment="0" applyProtection="0"/>
    <xf numFmtId="0" fontId="70" fillId="12" borderId="213" applyNumberFormat="0" applyAlignment="0" applyProtection="0"/>
    <xf numFmtId="0" fontId="65" fillId="27" borderId="213" applyNumberFormat="0" applyAlignment="0" applyProtection="0"/>
    <xf numFmtId="0" fontId="70" fillId="12" borderId="213" applyNumberFormat="0" applyAlignment="0" applyProtection="0"/>
    <xf numFmtId="0" fontId="37" fillId="0" borderId="154">
      <alignment horizontal="left" vertical="center"/>
    </xf>
    <xf numFmtId="0" fontId="85" fillId="27" borderId="213" applyNumberFormat="0" applyAlignment="0" applyProtection="0"/>
    <xf numFmtId="0" fontId="64" fillId="27" borderId="157" applyNumberFormat="0" applyAlignment="0" applyProtection="0"/>
    <xf numFmtId="0" fontId="11" fillId="10" borderId="184" applyNumberFormat="0" applyFont="0" applyAlignment="0" applyProtection="0"/>
    <xf numFmtId="0" fontId="65" fillId="27" borderId="213" applyNumberFormat="0" applyAlignment="0" applyProtection="0"/>
    <xf numFmtId="0" fontId="41" fillId="15" borderId="213" applyNumberFormat="0" applyAlignment="0" applyProtection="0"/>
    <xf numFmtId="0" fontId="70" fillId="12" borderId="213" applyNumberFormat="0" applyAlignment="0" applyProtection="0"/>
    <xf numFmtId="0" fontId="54" fillId="0" borderId="168" applyNumberFormat="0" applyFill="0" applyAlignment="0" applyProtection="0"/>
    <xf numFmtId="0" fontId="11" fillId="10" borderId="184" applyNumberFormat="0" applyFont="0" applyAlignment="0" applyProtection="0"/>
    <xf numFmtId="0" fontId="70" fillId="12" borderId="213" applyNumberFormat="0" applyAlignment="0" applyProtection="0"/>
    <xf numFmtId="0" fontId="37" fillId="0" borderId="154">
      <alignment horizontal="left" vertical="center"/>
    </xf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54" fillId="0" borderId="168" applyNumberFormat="0" applyFill="0" applyAlignment="0" applyProtection="0"/>
    <xf numFmtId="0" fontId="64" fillId="27" borderId="157" applyNumberFormat="0" applyAlignment="0" applyProtection="0"/>
    <xf numFmtId="0" fontId="77" fillId="12" borderId="213" applyNumberFormat="0" applyAlignment="0" applyProtection="0"/>
    <xf numFmtId="0" fontId="70" fillId="12" borderId="213" applyNumberFormat="0" applyAlignment="0" applyProtection="0"/>
    <xf numFmtId="0" fontId="77" fillId="12" borderId="213" applyNumberFormat="0" applyAlignment="0" applyProtection="0"/>
    <xf numFmtId="0" fontId="85" fillId="27" borderId="213" applyNumberFormat="0" applyAlignment="0" applyProtection="0"/>
    <xf numFmtId="0" fontId="88" fillId="0" borderId="158" applyNumberFormat="0" applyFill="0" applyAlignment="0" applyProtection="0"/>
    <xf numFmtId="0" fontId="50" fillId="28" borderId="157" applyNumberFormat="0" applyAlignment="0" applyProtection="0"/>
    <xf numFmtId="0" fontId="37" fillId="0" borderId="154">
      <alignment horizontal="left" vertical="center"/>
    </xf>
    <xf numFmtId="0" fontId="50" fillId="28" borderId="157" applyNumberFormat="0" applyAlignment="0" applyProtection="0"/>
    <xf numFmtId="0" fontId="85" fillId="27" borderId="213" applyNumberFormat="0" applyAlignment="0" applyProtection="0"/>
    <xf numFmtId="0" fontId="37" fillId="0" borderId="154">
      <alignment horizontal="left" vertical="center"/>
    </xf>
    <xf numFmtId="0" fontId="77" fillId="12" borderId="213" applyNumberFormat="0" applyAlignment="0" applyProtection="0"/>
    <xf numFmtId="0" fontId="30" fillId="28" borderId="213" applyNumberFormat="0" applyAlignment="0" applyProtection="0"/>
    <xf numFmtId="0" fontId="37" fillId="0" borderId="154">
      <alignment horizontal="left" vertical="center"/>
    </xf>
    <xf numFmtId="0" fontId="77" fillId="12" borderId="213" applyNumberFormat="0" applyAlignment="0" applyProtection="0"/>
    <xf numFmtId="0" fontId="65" fillId="27" borderId="213" applyNumberFormat="0" applyAlignment="0" applyProtection="0"/>
    <xf numFmtId="0" fontId="78" fillId="27" borderId="157" applyNumberFormat="0" applyAlignment="0" applyProtection="0"/>
    <xf numFmtId="0" fontId="70" fillId="12" borderId="213" applyNumberFormat="0" applyAlignment="0" applyProtection="0"/>
    <xf numFmtId="0" fontId="37" fillId="0" borderId="154">
      <alignment horizontal="left" vertical="center"/>
    </xf>
    <xf numFmtId="0" fontId="78" fillId="27" borderId="157" applyNumberFormat="0" applyAlignment="0" applyProtection="0"/>
    <xf numFmtId="0" fontId="77" fillId="12" borderId="213" applyNumberFormat="0" applyAlignment="0" applyProtection="0"/>
    <xf numFmtId="0" fontId="85" fillId="27" borderId="213" applyNumberFormat="0" applyAlignment="0" applyProtection="0"/>
    <xf numFmtId="0" fontId="37" fillId="0" borderId="154">
      <alignment horizontal="left" vertical="center"/>
    </xf>
    <xf numFmtId="0" fontId="77" fillId="12" borderId="213" applyNumberFormat="0" applyAlignment="0" applyProtection="0"/>
    <xf numFmtId="0" fontId="85" fillId="27" borderId="213" applyNumberFormat="0" applyAlignment="0" applyProtection="0"/>
    <xf numFmtId="0" fontId="30" fillId="28" borderId="213" applyNumberFormat="0" applyAlignment="0" applyProtection="0"/>
    <xf numFmtId="0" fontId="30" fillId="28" borderId="213" applyNumberFormat="0" applyAlignment="0" applyProtection="0"/>
    <xf numFmtId="0" fontId="72" fillId="0" borderId="158" applyNumberFormat="0" applyFill="0" applyAlignment="0" applyProtection="0"/>
    <xf numFmtId="0" fontId="78" fillId="27" borderId="157" applyNumberFormat="0" applyAlignment="0" applyProtection="0"/>
    <xf numFmtId="0" fontId="37" fillId="0" borderId="154">
      <alignment horizontal="left" vertical="center"/>
    </xf>
    <xf numFmtId="0" fontId="85" fillId="27" borderId="213" applyNumberFormat="0" applyAlignment="0" applyProtection="0"/>
    <xf numFmtId="0" fontId="88" fillId="0" borderId="158" applyNumberFormat="0" applyFill="0" applyAlignment="0" applyProtection="0"/>
    <xf numFmtId="0" fontId="65" fillId="27" borderId="213" applyNumberFormat="0" applyAlignment="0" applyProtection="0"/>
    <xf numFmtId="0" fontId="11" fillId="10" borderId="184" applyNumberFormat="0" applyFont="0" applyAlignment="0" applyProtection="0"/>
    <xf numFmtId="0" fontId="37" fillId="0" borderId="154">
      <alignment horizontal="left" vertical="center"/>
    </xf>
    <xf numFmtId="0" fontId="77" fillId="12" borderId="213" applyNumberFormat="0" applyAlignment="0" applyProtection="0"/>
    <xf numFmtId="0" fontId="64" fillId="27" borderId="157" applyNumberFormat="0" applyAlignment="0" applyProtection="0"/>
    <xf numFmtId="0" fontId="78" fillId="27" borderId="157" applyNumberFormat="0" applyAlignment="0" applyProtection="0"/>
    <xf numFmtId="0" fontId="37" fillId="0" borderId="154">
      <alignment horizontal="left" vertical="center"/>
    </xf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78" fillId="27" borderId="157" applyNumberFormat="0" applyAlignment="0" applyProtection="0"/>
    <xf numFmtId="0" fontId="78" fillId="27" borderId="157" applyNumberFormat="0" applyAlignment="0" applyProtection="0"/>
    <xf numFmtId="0" fontId="30" fillId="28" borderId="213" applyNumberFormat="0" applyAlignment="0" applyProtection="0"/>
    <xf numFmtId="0" fontId="37" fillId="0" borderId="154">
      <alignment horizontal="left" vertical="center"/>
    </xf>
    <xf numFmtId="0" fontId="78" fillId="27" borderId="157" applyNumberFormat="0" applyAlignment="0" applyProtection="0"/>
    <xf numFmtId="0" fontId="37" fillId="0" borderId="154">
      <alignment horizontal="left" vertical="center"/>
    </xf>
    <xf numFmtId="0" fontId="37" fillId="0" borderId="154">
      <alignment horizontal="left" vertical="center"/>
    </xf>
    <xf numFmtId="0" fontId="78" fillId="27" borderId="157" applyNumberFormat="0" applyAlignment="0" applyProtection="0"/>
    <xf numFmtId="0" fontId="41" fillId="15" borderId="213" applyNumberFormat="0" applyAlignment="0" applyProtection="0"/>
    <xf numFmtId="0" fontId="37" fillId="0" borderId="154">
      <alignment horizontal="left" vertical="center"/>
    </xf>
    <xf numFmtId="0" fontId="72" fillId="0" borderId="158" applyNumberFormat="0" applyFill="0" applyAlignment="0" applyProtection="0"/>
    <xf numFmtId="0" fontId="78" fillId="27" borderId="157" applyNumberFormat="0" applyAlignment="0" applyProtection="0"/>
    <xf numFmtId="0" fontId="37" fillId="0" borderId="154">
      <alignment horizontal="left" vertical="center"/>
    </xf>
    <xf numFmtId="0" fontId="85" fillId="27" borderId="213" applyNumberFormat="0" applyAlignment="0" applyProtection="0"/>
    <xf numFmtId="0" fontId="37" fillId="0" borderId="154">
      <alignment horizontal="left" vertical="center"/>
    </xf>
    <xf numFmtId="0" fontId="50" fillId="28" borderId="157" applyNumberFormat="0" applyAlignment="0" applyProtection="0"/>
    <xf numFmtId="0" fontId="30" fillId="28" borderId="213" applyNumberFormat="0" applyAlignment="0" applyProtection="0"/>
    <xf numFmtId="0" fontId="7" fillId="10" borderId="184" applyNumberFormat="0" applyFont="0" applyAlignment="0" applyProtection="0"/>
    <xf numFmtId="0" fontId="37" fillId="0" borderId="154">
      <alignment horizontal="left" vertical="center"/>
    </xf>
    <xf numFmtId="0" fontId="41" fillId="15" borderId="213" applyNumberFormat="0" applyAlignment="0" applyProtection="0"/>
    <xf numFmtId="0" fontId="54" fillId="0" borderId="168" applyNumberFormat="0" applyFill="0" applyAlignment="0" applyProtection="0"/>
    <xf numFmtId="0" fontId="65" fillId="27" borderId="213" applyNumberFormat="0" applyAlignment="0" applyProtection="0"/>
    <xf numFmtId="0" fontId="11" fillId="10" borderId="184" applyNumberFormat="0" applyFont="0" applyAlignment="0" applyProtection="0"/>
    <xf numFmtId="0" fontId="64" fillId="27" borderId="157" applyNumberFormat="0" applyAlignment="0" applyProtection="0"/>
    <xf numFmtId="0" fontId="65" fillId="27" borderId="213" applyNumberFormat="0" applyAlignment="0" applyProtection="0"/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7" fillId="10" borderId="184" applyNumberFormat="0" applyFont="0" applyAlignment="0" applyProtection="0"/>
    <xf numFmtId="0" fontId="50" fillId="28" borderId="157" applyNumberFormat="0" applyAlignment="0" applyProtection="0"/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77" fillId="12" borderId="213" applyNumberFormat="0" applyAlignment="0" applyProtection="0"/>
    <xf numFmtId="0" fontId="85" fillId="27" borderId="213" applyNumberFormat="0" applyAlignment="0" applyProtection="0"/>
    <xf numFmtId="0" fontId="77" fillId="12" borderId="213" applyNumberFormat="0" applyAlignment="0" applyProtection="0"/>
    <xf numFmtId="0" fontId="88" fillId="0" borderId="158" applyNumberFormat="0" applyFill="0" applyAlignment="0" applyProtection="0"/>
    <xf numFmtId="0" fontId="65" fillId="27" borderId="213" applyNumberFormat="0" applyAlignment="0" applyProtection="0"/>
    <xf numFmtId="0" fontId="7" fillId="10" borderId="184" applyNumberFormat="0" applyFont="0" applyAlignment="0" applyProtection="0"/>
    <xf numFmtId="0" fontId="88" fillId="0" borderId="158" applyNumberFormat="0" applyFill="0" applyAlignment="0" applyProtection="0"/>
    <xf numFmtId="0" fontId="85" fillId="27" borderId="213" applyNumberFormat="0" applyAlignment="0" applyProtection="0"/>
    <xf numFmtId="0" fontId="37" fillId="0" borderId="154">
      <alignment horizontal="left" vertical="center"/>
    </xf>
    <xf numFmtId="0" fontId="30" fillId="28" borderId="213" applyNumberFormat="0" applyAlignment="0" applyProtection="0"/>
    <xf numFmtId="0" fontId="64" fillId="27" borderId="157" applyNumberFormat="0" applyAlignment="0" applyProtection="0"/>
    <xf numFmtId="0" fontId="30" fillId="28" borderId="213" applyNumberFormat="0" applyAlignment="0" applyProtection="0"/>
    <xf numFmtId="0" fontId="50" fillId="28" borderId="157" applyNumberFormat="0" applyAlignment="0" applyProtection="0"/>
    <xf numFmtId="0" fontId="50" fillId="28" borderId="157" applyNumberFormat="0" applyAlignment="0" applyProtection="0"/>
    <xf numFmtId="0" fontId="70" fillId="12" borderId="213" applyNumberFormat="0" applyAlignment="0" applyProtection="0"/>
    <xf numFmtId="0" fontId="78" fillId="27" borderId="157" applyNumberFormat="0" applyAlignment="0" applyProtection="0"/>
    <xf numFmtId="0" fontId="11" fillId="10" borderId="184" applyNumberFormat="0" applyFont="0" applyAlignment="0" applyProtection="0"/>
    <xf numFmtId="0" fontId="85" fillId="27" borderId="213" applyNumberFormat="0" applyAlignment="0" applyProtection="0"/>
    <xf numFmtId="0" fontId="30" fillId="28" borderId="213" applyNumberFormat="0" applyAlignment="0" applyProtection="0"/>
    <xf numFmtId="0" fontId="78" fillId="27" borderId="157" applyNumberFormat="0" applyAlignment="0" applyProtection="0"/>
    <xf numFmtId="0" fontId="78" fillId="27" borderId="157" applyNumberFormat="0" applyAlignment="0" applyProtection="0"/>
    <xf numFmtId="0" fontId="72" fillId="0" borderId="158" applyNumberFormat="0" applyFill="0" applyAlignment="0" applyProtection="0"/>
    <xf numFmtId="0" fontId="88" fillId="0" borderId="158" applyNumberFormat="0" applyFill="0" applyAlignment="0" applyProtection="0"/>
    <xf numFmtId="0" fontId="30" fillId="28" borderId="213" applyNumberFormat="0" applyAlignment="0" applyProtection="0"/>
    <xf numFmtId="10" fontId="16" fillId="4" borderId="182" applyNumberFormat="0" applyBorder="0" applyAlignment="0" applyProtection="0"/>
    <xf numFmtId="0" fontId="30" fillId="28" borderId="213" applyNumberFormat="0" applyAlignment="0" applyProtection="0"/>
    <xf numFmtId="0" fontId="50" fillId="28" borderId="157" applyNumberFormat="0" applyAlignment="0" applyProtection="0"/>
    <xf numFmtId="0" fontId="37" fillId="0" borderId="154">
      <alignment horizontal="left" vertical="center"/>
    </xf>
    <xf numFmtId="0" fontId="7" fillId="10" borderId="184" applyNumberFormat="0" applyFont="0" applyAlignment="0" applyProtection="0"/>
    <xf numFmtId="0" fontId="50" fillId="28" borderId="157" applyNumberFormat="0" applyAlignment="0" applyProtection="0"/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72" fillId="0" borderId="158" applyNumberFormat="0" applyFill="0" applyAlignment="0" applyProtection="0"/>
    <xf numFmtId="0" fontId="30" fillId="28" borderId="213" applyNumberFormat="0" applyAlignment="0" applyProtection="0"/>
    <xf numFmtId="0" fontId="41" fillId="15" borderId="213" applyNumberFormat="0" applyAlignment="0" applyProtection="0"/>
    <xf numFmtId="0" fontId="11" fillId="10" borderId="184" applyNumberFormat="0" applyFont="0" applyAlignment="0" applyProtection="0"/>
    <xf numFmtId="0" fontId="11" fillId="10" borderId="184" applyNumberFormat="0" applyFont="0" applyAlignment="0" applyProtection="0"/>
    <xf numFmtId="0" fontId="50" fillId="28" borderId="157" applyNumberFormat="0" applyAlignment="0" applyProtection="0"/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77" fillId="12" borderId="213" applyNumberFormat="0" applyAlignment="0" applyProtection="0"/>
    <xf numFmtId="0" fontId="65" fillId="27" borderId="213" applyNumberFormat="0" applyAlignment="0" applyProtection="0"/>
    <xf numFmtId="0" fontId="85" fillId="27" borderId="213" applyNumberFormat="0" applyAlignment="0" applyProtection="0"/>
    <xf numFmtId="0" fontId="7" fillId="10" borderId="184" applyNumberFormat="0" applyFont="0" applyAlignment="0" applyProtection="0"/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54" fillId="0" borderId="168" applyNumberFormat="0" applyFill="0" applyAlignment="0" applyProtection="0"/>
    <xf numFmtId="0" fontId="30" fillId="28" borderId="213" applyNumberFormat="0" applyAlignment="0" applyProtection="0"/>
    <xf numFmtId="0" fontId="78" fillId="27" borderId="157" applyNumberFormat="0" applyAlignment="0" applyProtection="0"/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37" fillId="0" borderId="154">
      <alignment horizontal="left" vertical="center"/>
    </xf>
    <xf numFmtId="0" fontId="77" fillId="12" borderId="213" applyNumberFormat="0" applyAlignment="0" applyProtection="0"/>
    <xf numFmtId="0" fontId="37" fillId="0" borderId="154">
      <alignment horizontal="left" vertical="center"/>
    </xf>
    <xf numFmtId="10" fontId="16" fillId="4" borderId="182" applyNumberFormat="0" applyBorder="0" applyAlignment="0" applyProtection="0"/>
    <xf numFmtId="0" fontId="64" fillId="27" borderId="157" applyNumberFormat="0" applyAlignment="0" applyProtection="0"/>
    <xf numFmtId="0" fontId="50" fillId="28" borderId="157" applyNumberFormat="0" applyAlignment="0" applyProtection="0"/>
    <xf numFmtId="0" fontId="30" fillId="28" borderId="213" applyNumberFormat="0" applyAlignment="0" applyProtection="0"/>
    <xf numFmtId="0" fontId="78" fillId="27" borderId="157" applyNumberFormat="0" applyAlignment="0" applyProtection="0"/>
    <xf numFmtId="0" fontId="85" fillId="27" borderId="213" applyNumberFormat="0" applyAlignment="0" applyProtection="0"/>
    <xf numFmtId="0" fontId="70" fillId="12" borderId="213" applyNumberFormat="0" applyAlignment="0" applyProtection="0"/>
    <xf numFmtId="0" fontId="85" fillId="27" borderId="213" applyNumberFormat="0" applyAlignment="0" applyProtection="0"/>
    <xf numFmtId="0" fontId="77" fillId="12" borderId="213" applyNumberFormat="0" applyAlignment="0" applyProtection="0"/>
    <xf numFmtId="0" fontId="37" fillId="0" borderId="154">
      <alignment horizontal="left" vertical="center"/>
    </xf>
    <xf numFmtId="0" fontId="37" fillId="0" borderId="154">
      <alignment horizontal="left" vertical="center"/>
    </xf>
    <xf numFmtId="0" fontId="77" fillId="12" borderId="213" applyNumberFormat="0" applyAlignment="0" applyProtection="0"/>
    <xf numFmtId="0" fontId="85" fillId="27" borderId="213" applyNumberFormat="0" applyAlignment="0" applyProtection="0"/>
    <xf numFmtId="0" fontId="70" fillId="12" borderId="213" applyNumberFormat="0" applyAlignment="0" applyProtection="0"/>
    <xf numFmtId="0" fontId="72" fillId="0" borderId="158" applyNumberFormat="0" applyFill="0" applyAlignment="0" applyProtection="0"/>
    <xf numFmtId="0" fontId="77" fillId="12" borderId="213" applyNumberFormat="0" applyAlignment="0" applyProtection="0"/>
    <xf numFmtId="0" fontId="30" fillId="28" borderId="213" applyNumberFormat="0" applyAlignment="0" applyProtection="0"/>
    <xf numFmtId="0" fontId="30" fillId="28" borderId="213" applyNumberFormat="0" applyAlignment="0" applyProtection="0"/>
    <xf numFmtId="0" fontId="85" fillId="27" borderId="213" applyNumberFormat="0" applyAlignment="0" applyProtection="0"/>
    <xf numFmtId="0" fontId="78" fillId="27" borderId="157" applyNumberFormat="0" applyAlignment="0" applyProtection="0"/>
    <xf numFmtId="0" fontId="77" fillId="12" borderId="213" applyNumberFormat="0" applyAlignment="0" applyProtection="0"/>
    <xf numFmtId="0" fontId="50" fillId="28" borderId="157" applyNumberFormat="0" applyAlignment="0" applyProtection="0"/>
    <xf numFmtId="0" fontId="41" fillId="15" borderId="213" applyNumberFormat="0" applyAlignment="0" applyProtection="0"/>
    <xf numFmtId="0" fontId="54" fillId="0" borderId="168" applyNumberFormat="0" applyFill="0" applyAlignment="0" applyProtection="0"/>
    <xf numFmtId="0" fontId="7" fillId="10" borderId="184" applyNumberFormat="0" applyFont="0" applyAlignment="0" applyProtection="0"/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70" fillId="12" borderId="213" applyNumberFormat="0" applyAlignment="0" applyProtection="0"/>
    <xf numFmtId="0" fontId="72" fillId="0" borderId="158" applyNumberFormat="0" applyFill="0" applyAlignment="0" applyProtection="0"/>
    <xf numFmtId="0" fontId="30" fillId="28" borderId="213" applyNumberFormat="0" applyAlignment="0" applyProtection="0"/>
    <xf numFmtId="0" fontId="88" fillId="0" borderId="158" applyNumberFormat="0" applyFill="0" applyAlignment="0" applyProtection="0"/>
    <xf numFmtId="10" fontId="16" fillId="4" borderId="182" applyNumberFormat="0" applyBorder="0" applyAlignment="0" applyProtection="0"/>
    <xf numFmtId="0" fontId="30" fillId="28" borderId="213" applyNumberFormat="0" applyAlignment="0" applyProtection="0"/>
    <xf numFmtId="0" fontId="72" fillId="0" borderId="158" applyNumberFormat="0" applyFill="0" applyAlignment="0" applyProtection="0"/>
    <xf numFmtId="0" fontId="11" fillId="10" borderId="184" applyNumberFormat="0" applyFont="0" applyAlignment="0" applyProtection="0"/>
    <xf numFmtId="0" fontId="30" fillId="28" borderId="213" applyNumberFormat="0" applyAlignment="0" applyProtection="0"/>
    <xf numFmtId="0" fontId="88" fillId="0" borderId="158" applyNumberFormat="0" applyFill="0" applyAlignment="0" applyProtection="0"/>
    <xf numFmtId="0" fontId="11" fillId="10" borderId="184" applyNumberFormat="0" applyFont="0" applyAlignment="0" applyProtection="0"/>
    <xf numFmtId="0" fontId="50" fillId="28" borderId="157" applyNumberFormat="0" applyAlignment="0" applyProtection="0"/>
    <xf numFmtId="0" fontId="78" fillId="27" borderId="157" applyNumberFormat="0" applyAlignment="0" applyProtection="0"/>
    <xf numFmtId="0" fontId="70" fillId="12" borderId="213" applyNumberFormat="0" applyAlignment="0" applyProtection="0"/>
    <xf numFmtId="0" fontId="78" fillId="27" borderId="157" applyNumberFormat="0" applyAlignment="0" applyProtection="0"/>
    <xf numFmtId="0" fontId="37" fillId="0" borderId="154">
      <alignment horizontal="left" vertical="center"/>
    </xf>
    <xf numFmtId="0" fontId="78" fillId="27" borderId="157" applyNumberFormat="0" applyAlignment="0" applyProtection="0"/>
    <xf numFmtId="0" fontId="37" fillId="0" borderId="154">
      <alignment horizontal="left" vertical="center"/>
    </xf>
    <xf numFmtId="0" fontId="37" fillId="0" borderId="154">
      <alignment horizontal="left" vertical="center"/>
    </xf>
    <xf numFmtId="0" fontId="37" fillId="0" borderId="154">
      <alignment horizontal="left" vertical="center"/>
    </xf>
    <xf numFmtId="0" fontId="37" fillId="0" borderId="154">
      <alignment horizontal="left" vertical="center"/>
    </xf>
    <xf numFmtId="10" fontId="16" fillId="4" borderId="182" applyNumberFormat="0" applyBorder="0" applyAlignment="0" applyProtection="0"/>
    <xf numFmtId="0" fontId="11" fillId="10" borderId="184" applyNumberFormat="0" applyFont="0" applyAlignment="0" applyProtection="0"/>
    <xf numFmtId="0" fontId="37" fillId="0" borderId="154">
      <alignment horizontal="left" vertical="center"/>
    </xf>
    <xf numFmtId="0" fontId="78" fillId="27" borderId="157" applyNumberFormat="0" applyAlignment="0" applyProtection="0"/>
    <xf numFmtId="0" fontId="88" fillId="0" borderId="158" applyNumberFormat="0" applyFill="0" applyAlignment="0" applyProtection="0"/>
    <xf numFmtId="0" fontId="85" fillId="27" borderId="213" applyNumberFormat="0" applyAlignment="0" applyProtection="0"/>
    <xf numFmtId="0" fontId="77" fillId="12" borderId="213" applyNumberFormat="0" applyAlignment="0" applyProtection="0"/>
    <xf numFmtId="0" fontId="85" fillId="27" borderId="213" applyNumberFormat="0" applyAlignment="0" applyProtection="0"/>
    <xf numFmtId="0" fontId="78" fillId="27" borderId="157" applyNumberFormat="0" applyAlignment="0" applyProtection="0"/>
    <xf numFmtId="0" fontId="64" fillId="27" borderId="157" applyNumberFormat="0" applyAlignment="0" applyProtection="0"/>
    <xf numFmtId="0" fontId="88" fillId="0" borderId="158" applyNumberFormat="0" applyFill="0" applyAlignment="0" applyProtection="0"/>
    <xf numFmtId="0" fontId="11" fillId="10" borderId="184" applyNumberFormat="0" applyFont="0" applyAlignment="0" applyProtection="0"/>
    <xf numFmtId="0" fontId="50" fillId="28" borderId="157" applyNumberFormat="0" applyAlignment="0" applyProtection="0"/>
    <xf numFmtId="0" fontId="65" fillId="27" borderId="213" applyNumberFormat="0" applyAlignment="0" applyProtection="0"/>
    <xf numFmtId="0" fontId="65" fillId="27" borderId="213" applyNumberFormat="0" applyAlignment="0" applyProtection="0"/>
    <xf numFmtId="0" fontId="85" fillId="27" borderId="213" applyNumberFormat="0" applyAlignment="0" applyProtection="0"/>
    <xf numFmtId="0" fontId="85" fillId="27" borderId="213" applyNumberFormat="0" applyAlignment="0" applyProtection="0"/>
    <xf numFmtId="0" fontId="88" fillId="0" borderId="158" applyNumberFormat="0" applyFill="0" applyAlignment="0" applyProtection="0"/>
    <xf numFmtId="0" fontId="64" fillId="27" borderId="157" applyNumberFormat="0" applyAlignment="0" applyProtection="0"/>
    <xf numFmtId="0" fontId="85" fillId="27" borderId="213" applyNumberFormat="0" applyAlignment="0" applyProtection="0"/>
    <xf numFmtId="0" fontId="70" fillId="12" borderId="213" applyNumberFormat="0" applyAlignment="0" applyProtection="0"/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72" fillId="0" borderId="158" applyNumberFormat="0" applyFill="0" applyAlignment="0" applyProtection="0"/>
    <xf numFmtId="0" fontId="88" fillId="0" borderId="158" applyNumberFormat="0" applyFill="0" applyAlignment="0" applyProtection="0"/>
    <xf numFmtId="0" fontId="85" fillId="27" borderId="213" applyNumberFormat="0" applyAlignment="0" applyProtection="0"/>
    <xf numFmtId="0" fontId="41" fillId="15" borderId="213" applyNumberFormat="0" applyAlignment="0" applyProtection="0"/>
    <xf numFmtId="0" fontId="88" fillId="0" borderId="158" applyNumberFormat="0" applyFill="0" applyAlignment="0" applyProtection="0"/>
    <xf numFmtId="0" fontId="70" fillId="12" borderId="213" applyNumberFormat="0" applyAlignment="0" applyProtection="0"/>
    <xf numFmtId="0" fontId="88" fillId="0" borderId="158" applyNumberFormat="0" applyFill="0" applyAlignment="0" applyProtection="0"/>
    <xf numFmtId="0" fontId="41" fillId="15" borderId="213" applyNumberFormat="0" applyAlignment="0" applyProtection="0"/>
    <xf numFmtId="0" fontId="64" fillId="27" borderId="157" applyNumberFormat="0" applyAlignment="0" applyProtection="0"/>
    <xf numFmtId="0" fontId="30" fillId="28" borderId="213" applyNumberFormat="0" applyAlignment="0" applyProtection="0"/>
    <xf numFmtId="0" fontId="30" fillId="28" borderId="213" applyNumberFormat="0" applyAlignment="0" applyProtection="0"/>
    <xf numFmtId="0" fontId="77" fillId="12" borderId="213" applyNumberFormat="0" applyAlignment="0" applyProtection="0"/>
    <xf numFmtId="0" fontId="54" fillId="0" borderId="168" applyNumberFormat="0" applyFill="0" applyAlignment="0" applyProtection="0"/>
    <xf numFmtId="0" fontId="30" fillId="28" borderId="213" applyNumberFormat="0" applyAlignment="0" applyProtection="0"/>
    <xf numFmtId="0" fontId="11" fillId="10" borderId="184" applyNumberFormat="0" applyFont="0" applyAlignment="0" applyProtection="0"/>
    <xf numFmtId="0" fontId="30" fillId="28" borderId="213" applyNumberFormat="0" applyAlignment="0" applyProtection="0"/>
    <xf numFmtId="0" fontId="11" fillId="10" borderId="184" applyNumberFormat="0" applyFont="0" applyAlignment="0" applyProtection="0"/>
    <xf numFmtId="0" fontId="37" fillId="0" borderId="154">
      <alignment horizontal="left" vertical="center"/>
    </xf>
    <xf numFmtId="0" fontId="85" fillId="27" borderId="213" applyNumberFormat="0" applyAlignment="0" applyProtection="0"/>
    <xf numFmtId="0" fontId="72" fillId="0" borderId="158" applyNumberFormat="0" applyFill="0" applyAlignment="0" applyProtection="0"/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64" fillId="27" borderId="157" applyNumberFormat="0" applyAlignment="0" applyProtection="0"/>
    <xf numFmtId="0" fontId="64" fillId="27" borderId="157" applyNumberFormat="0" applyAlignment="0" applyProtection="0"/>
    <xf numFmtId="0" fontId="88" fillId="0" borderId="158" applyNumberFormat="0" applyFill="0" applyAlignment="0" applyProtection="0"/>
    <xf numFmtId="0" fontId="54" fillId="0" borderId="168" applyNumberFormat="0" applyFill="0" applyAlignment="0" applyProtection="0"/>
    <xf numFmtId="0" fontId="77" fillId="12" borderId="213" applyNumberFormat="0" applyAlignment="0" applyProtection="0"/>
    <xf numFmtId="0" fontId="72" fillId="0" borderId="158" applyNumberFormat="0" applyFill="0" applyAlignment="0" applyProtection="0"/>
    <xf numFmtId="0" fontId="72" fillId="0" borderId="158" applyNumberFormat="0" applyFill="0" applyAlignment="0" applyProtection="0"/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85" fillId="27" borderId="213" applyNumberFormat="0" applyAlignment="0" applyProtection="0"/>
    <xf numFmtId="0" fontId="50" fillId="28" borderId="157" applyNumberFormat="0" applyAlignment="0" applyProtection="0"/>
    <xf numFmtId="0" fontId="41" fillId="15" borderId="213" applyNumberFormat="0" applyAlignment="0" applyProtection="0"/>
    <xf numFmtId="0" fontId="50" fillId="28" borderId="157" applyNumberFormat="0" applyAlignment="0" applyProtection="0"/>
    <xf numFmtId="0" fontId="41" fillId="15" borderId="213" applyNumberFormat="0" applyAlignment="0" applyProtection="0"/>
    <xf numFmtId="0" fontId="54" fillId="0" borderId="168" applyNumberFormat="0" applyFill="0" applyAlignment="0" applyProtection="0"/>
    <xf numFmtId="0" fontId="88" fillId="0" borderId="158" applyNumberFormat="0" applyFill="0" applyAlignment="0" applyProtection="0"/>
    <xf numFmtId="0" fontId="30" fillId="28" borderId="213" applyNumberFormat="0" applyAlignment="0" applyProtection="0"/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77" fillId="12" borderId="213" applyNumberFormat="0" applyAlignment="0" applyProtection="0"/>
    <xf numFmtId="0" fontId="11" fillId="10" borderId="184" applyNumberFormat="0" applyFont="0" applyAlignment="0" applyProtection="0"/>
    <xf numFmtId="0" fontId="7" fillId="10" borderId="184" applyNumberFormat="0" applyFont="0" applyAlignment="0" applyProtection="0"/>
    <xf numFmtId="0" fontId="88" fillId="0" borderId="158" applyNumberFormat="0" applyFill="0" applyAlignment="0" applyProtection="0"/>
    <xf numFmtId="0" fontId="41" fillId="15" borderId="213" applyNumberFormat="0" applyAlignment="0" applyProtection="0"/>
    <xf numFmtId="0" fontId="77" fillId="12" borderId="213" applyNumberFormat="0" applyAlignment="0" applyProtection="0"/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37" fillId="0" borderId="154">
      <alignment horizontal="left" vertical="center"/>
    </xf>
    <xf numFmtId="0" fontId="85" fillId="27" borderId="213" applyNumberFormat="0" applyAlignment="0" applyProtection="0"/>
    <xf numFmtId="0" fontId="54" fillId="0" borderId="168" applyNumberFormat="0" applyFill="0" applyAlignment="0" applyProtection="0"/>
    <xf numFmtId="10" fontId="16" fillId="4" borderId="182" applyNumberFormat="0" applyBorder="0" applyAlignment="0" applyProtection="0"/>
    <xf numFmtId="0" fontId="11" fillId="10" borderId="184" applyNumberFormat="0" applyFont="0" applyAlignment="0" applyProtection="0"/>
    <xf numFmtId="0" fontId="54" fillId="0" borderId="168" applyNumberFormat="0" applyFill="0" applyAlignment="0" applyProtection="0"/>
    <xf numFmtId="0" fontId="70" fillId="12" borderId="213" applyNumberFormat="0" applyAlignment="0" applyProtection="0"/>
    <xf numFmtId="0" fontId="88" fillId="0" borderId="158" applyNumberFormat="0" applyFill="0" applyAlignment="0" applyProtection="0"/>
    <xf numFmtId="0" fontId="7" fillId="10" borderId="184" applyNumberFormat="0" applyFont="0" applyAlignment="0" applyProtection="0"/>
    <xf numFmtId="0" fontId="41" fillId="15" borderId="213" applyNumberFormat="0" applyAlignment="0" applyProtection="0"/>
    <xf numFmtId="0" fontId="64" fillId="27" borderId="157" applyNumberFormat="0" applyAlignment="0" applyProtection="0"/>
    <xf numFmtId="0" fontId="72" fillId="0" borderId="158" applyNumberFormat="0" applyFill="0" applyAlignment="0" applyProtection="0"/>
    <xf numFmtId="0" fontId="65" fillId="27" borderId="213" applyNumberFormat="0" applyAlignment="0" applyProtection="0"/>
    <xf numFmtId="0" fontId="11" fillId="10" borderId="184" applyNumberFormat="0" applyFont="0" applyAlignment="0" applyProtection="0"/>
    <xf numFmtId="0" fontId="50" fillId="28" borderId="157" applyNumberFormat="0" applyAlignment="0" applyProtection="0"/>
    <xf numFmtId="0" fontId="50" fillId="28" borderId="157" applyNumberFormat="0" applyAlignment="0" applyProtection="0"/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37" fillId="0" borderId="154">
      <alignment horizontal="left" vertical="center"/>
    </xf>
    <xf numFmtId="0" fontId="37" fillId="0" borderId="154">
      <alignment horizontal="left" vertical="center"/>
    </xf>
    <xf numFmtId="0" fontId="37" fillId="0" borderId="154">
      <alignment horizontal="left" vertical="center"/>
    </xf>
    <xf numFmtId="0" fontId="54" fillId="0" borderId="168" applyNumberFormat="0" applyFill="0" applyAlignment="0" applyProtection="0"/>
    <xf numFmtId="0" fontId="11" fillId="10" borderId="184" applyNumberFormat="0" applyFont="0" applyAlignment="0" applyProtection="0"/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78" fillId="27" borderId="157" applyNumberFormat="0" applyAlignment="0" applyProtection="0"/>
    <xf numFmtId="0" fontId="77" fillId="12" borderId="213" applyNumberFormat="0" applyAlignment="0" applyProtection="0"/>
    <xf numFmtId="0" fontId="70" fillId="12" borderId="213" applyNumberFormat="0" applyAlignment="0" applyProtection="0"/>
    <xf numFmtId="0" fontId="72" fillId="0" borderId="158" applyNumberFormat="0" applyFill="0" applyAlignment="0" applyProtection="0"/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85" fillId="27" borderId="213" applyNumberFormat="0" applyAlignment="0" applyProtection="0"/>
    <xf numFmtId="0" fontId="37" fillId="0" borderId="154">
      <alignment horizontal="left" vertical="center"/>
    </xf>
    <xf numFmtId="0" fontId="30" fillId="28" borderId="213" applyNumberFormat="0" applyAlignment="0" applyProtection="0"/>
    <xf numFmtId="0" fontId="30" fillId="28" borderId="213" applyNumberFormat="0" applyAlignment="0" applyProtection="0"/>
    <xf numFmtId="0" fontId="72" fillId="0" borderId="158" applyNumberFormat="0" applyFill="0" applyAlignment="0" applyProtection="0"/>
    <xf numFmtId="0" fontId="41" fillId="15" borderId="213" applyNumberFormat="0" applyAlignment="0" applyProtection="0"/>
    <xf numFmtId="0" fontId="65" fillId="27" borderId="213" applyNumberFormat="0" applyAlignment="0" applyProtection="0"/>
    <xf numFmtId="0" fontId="72" fillId="0" borderId="158" applyNumberFormat="0" applyFill="0" applyAlignment="0" applyProtection="0"/>
    <xf numFmtId="0" fontId="77" fillId="12" borderId="213" applyNumberFormat="0" applyAlignment="0" applyProtection="0"/>
    <xf numFmtId="0" fontId="77" fillId="12" borderId="213" applyNumberFormat="0" applyAlignment="0" applyProtection="0"/>
    <xf numFmtId="0" fontId="85" fillId="27" borderId="213" applyNumberFormat="0" applyAlignment="0" applyProtection="0"/>
    <xf numFmtId="0" fontId="77" fillId="12" borderId="213" applyNumberFormat="0" applyAlignment="0" applyProtection="0"/>
    <xf numFmtId="0" fontId="85" fillId="27" borderId="213" applyNumberFormat="0" applyAlignment="0" applyProtection="0"/>
    <xf numFmtId="0" fontId="37" fillId="0" borderId="154">
      <alignment horizontal="left" vertical="center"/>
    </xf>
    <xf numFmtId="0" fontId="72" fillId="0" borderId="158" applyNumberFormat="0" applyFill="0" applyAlignment="0" applyProtection="0"/>
    <xf numFmtId="0" fontId="77" fillId="12" borderId="213" applyNumberFormat="0" applyAlignment="0" applyProtection="0"/>
    <xf numFmtId="0" fontId="41" fillId="15" borderId="213" applyNumberFormat="0" applyAlignment="0" applyProtection="0"/>
    <xf numFmtId="0" fontId="11" fillId="10" borderId="184" applyNumberFormat="0" applyFont="0" applyAlignment="0" applyProtection="0"/>
    <xf numFmtId="0" fontId="78" fillId="27" borderId="157" applyNumberFormat="0" applyAlignment="0" applyProtection="0"/>
    <xf numFmtId="0" fontId="78" fillId="27" borderId="157" applyNumberFormat="0" applyAlignment="0" applyProtection="0"/>
    <xf numFmtId="0" fontId="85" fillId="27" borderId="213" applyNumberFormat="0" applyAlignment="0" applyProtection="0"/>
    <xf numFmtId="0" fontId="54" fillId="0" borderId="168" applyNumberFormat="0" applyFill="0" applyAlignment="0" applyProtection="0"/>
    <xf numFmtId="0" fontId="7" fillId="10" borderId="184" applyNumberFormat="0" applyFont="0" applyAlignment="0" applyProtection="0"/>
    <xf numFmtId="0" fontId="70" fillId="12" borderId="213" applyNumberFormat="0" applyAlignment="0" applyProtection="0"/>
    <xf numFmtId="0" fontId="77" fillId="12" borderId="213" applyNumberFormat="0" applyAlignment="0" applyProtection="0"/>
    <xf numFmtId="0" fontId="70" fillId="12" borderId="213" applyNumberFormat="0" applyAlignment="0" applyProtection="0"/>
    <xf numFmtId="0" fontId="50" fillId="28" borderId="157" applyNumberFormat="0" applyAlignment="0" applyProtection="0"/>
    <xf numFmtId="0" fontId="78" fillId="27" borderId="157" applyNumberFormat="0" applyAlignment="0" applyProtection="0"/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78" fillId="27" borderId="157" applyNumberFormat="0" applyAlignment="0" applyProtection="0"/>
    <xf numFmtId="0" fontId="77" fillId="12" borderId="213" applyNumberFormat="0" applyAlignment="0" applyProtection="0"/>
    <xf numFmtId="0" fontId="7" fillId="10" borderId="184" applyNumberFormat="0" applyFont="0" applyAlignment="0" applyProtection="0"/>
    <xf numFmtId="0" fontId="77" fillId="12" borderId="213" applyNumberFormat="0" applyAlignment="0" applyProtection="0"/>
    <xf numFmtId="0" fontId="77" fillId="12" borderId="213" applyNumberFormat="0" applyAlignment="0" applyProtection="0"/>
    <xf numFmtId="0" fontId="41" fillId="15" borderId="213" applyNumberFormat="0" applyAlignment="0" applyProtection="0"/>
    <xf numFmtId="0" fontId="30" fillId="28" borderId="213" applyNumberFormat="0" applyAlignment="0" applyProtection="0"/>
    <xf numFmtId="0" fontId="77" fillId="12" borderId="213" applyNumberFormat="0" applyAlignment="0" applyProtection="0"/>
    <xf numFmtId="0" fontId="41" fillId="15" borderId="213" applyNumberFormat="0" applyAlignment="0" applyProtection="0"/>
    <xf numFmtId="0" fontId="11" fillId="10" borderId="184" applyNumberFormat="0" applyFont="0" applyAlignment="0" applyProtection="0"/>
    <xf numFmtId="0" fontId="85" fillId="27" borderId="213" applyNumberFormat="0" applyAlignment="0" applyProtection="0"/>
    <xf numFmtId="0" fontId="78" fillId="27" borderId="157" applyNumberFormat="0" applyAlignment="0" applyProtection="0"/>
    <xf numFmtId="0" fontId="11" fillId="10" borderId="184" applyNumberFormat="0" applyFont="0" applyAlignment="0" applyProtection="0"/>
    <xf numFmtId="0" fontId="65" fillId="27" borderId="213" applyNumberFormat="0" applyAlignment="0" applyProtection="0"/>
    <xf numFmtId="0" fontId="64" fillId="27" borderId="157" applyNumberFormat="0" applyAlignment="0" applyProtection="0"/>
    <xf numFmtId="0" fontId="7" fillId="10" borderId="184" applyNumberFormat="0" applyFont="0" applyAlignment="0" applyProtection="0"/>
    <xf numFmtId="0" fontId="85" fillId="27" borderId="213" applyNumberFormat="0" applyAlignment="0" applyProtection="0"/>
    <xf numFmtId="0" fontId="41" fillId="15" borderId="213" applyNumberFormat="0" applyAlignment="0" applyProtection="0"/>
    <xf numFmtId="0" fontId="11" fillId="10" borderId="184" applyNumberFormat="0" applyFont="0" applyAlignment="0" applyProtection="0"/>
    <xf numFmtId="0" fontId="70" fillId="12" borderId="213" applyNumberFormat="0" applyAlignment="0" applyProtection="0"/>
    <xf numFmtId="0" fontId="11" fillId="10" borderId="184" applyNumberFormat="0" applyFont="0" applyAlignment="0" applyProtection="0"/>
    <xf numFmtId="0" fontId="65" fillId="27" borderId="213" applyNumberFormat="0" applyAlignment="0" applyProtection="0"/>
    <xf numFmtId="0" fontId="65" fillId="27" borderId="213" applyNumberFormat="0" applyAlignment="0" applyProtection="0"/>
    <xf numFmtId="0" fontId="37" fillId="0" borderId="154">
      <alignment horizontal="left" vertical="center"/>
    </xf>
    <xf numFmtId="0" fontId="37" fillId="0" borderId="154">
      <alignment horizontal="left" vertical="center"/>
    </xf>
    <xf numFmtId="0" fontId="30" fillId="28" borderId="213" applyNumberFormat="0" applyAlignment="0" applyProtection="0"/>
    <xf numFmtId="0" fontId="7" fillId="10" borderId="184" applyNumberFormat="0" applyFont="0" applyAlignment="0" applyProtection="0"/>
    <xf numFmtId="0" fontId="41" fillId="15" borderId="213" applyNumberFormat="0" applyAlignment="0" applyProtection="0"/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65" fillId="27" borderId="213" applyNumberFormat="0" applyAlignment="0" applyProtection="0"/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88" fillId="0" borderId="158" applyNumberFormat="0" applyFill="0" applyAlignment="0" applyProtection="0"/>
    <xf numFmtId="0" fontId="77" fillId="12" borderId="213" applyNumberFormat="0" applyAlignment="0" applyProtection="0"/>
    <xf numFmtId="0" fontId="11" fillId="10" borderId="184" applyNumberFormat="0" applyFont="0" applyAlignment="0" applyProtection="0"/>
    <xf numFmtId="0" fontId="64" fillId="27" borderId="157" applyNumberFormat="0" applyAlignment="0" applyProtection="0"/>
    <xf numFmtId="0" fontId="41" fillId="15" borderId="213" applyNumberFormat="0" applyAlignment="0" applyProtection="0"/>
    <xf numFmtId="0" fontId="85" fillId="27" borderId="213" applyNumberFormat="0" applyAlignment="0" applyProtection="0"/>
    <xf numFmtId="0" fontId="72" fillId="0" borderId="158" applyNumberFormat="0" applyFill="0" applyAlignment="0" applyProtection="0"/>
    <xf numFmtId="0" fontId="37" fillId="0" borderId="154">
      <alignment horizontal="left" vertical="center"/>
    </xf>
    <xf numFmtId="0" fontId="64" fillId="27" borderId="157" applyNumberFormat="0" applyAlignment="0" applyProtection="0"/>
    <xf numFmtId="0" fontId="37" fillId="0" borderId="154">
      <alignment horizontal="left" vertical="center"/>
    </xf>
    <xf numFmtId="0" fontId="85" fillId="27" borderId="213" applyNumberFormat="0" applyAlignment="0" applyProtection="0"/>
    <xf numFmtId="0" fontId="37" fillId="0" borderId="154">
      <alignment horizontal="left" vertical="center"/>
    </xf>
    <xf numFmtId="10" fontId="16" fillId="4" borderId="182" applyNumberFormat="0" applyBorder="0" applyAlignment="0" applyProtection="0"/>
    <xf numFmtId="0" fontId="41" fillId="15" borderId="213" applyNumberFormat="0" applyAlignment="0" applyProtection="0"/>
    <xf numFmtId="0" fontId="37" fillId="0" borderId="154">
      <alignment horizontal="left" vertical="center"/>
    </xf>
    <xf numFmtId="0" fontId="7" fillId="10" borderId="184" applyNumberFormat="0" applyFont="0" applyAlignment="0" applyProtection="0"/>
    <xf numFmtId="10" fontId="16" fillId="4" borderId="182" applyNumberFormat="0" applyBorder="0" applyAlignment="0" applyProtection="0"/>
    <xf numFmtId="0" fontId="77" fillId="12" borderId="213" applyNumberFormat="0" applyAlignment="0" applyProtection="0"/>
    <xf numFmtId="0" fontId="37" fillId="0" borderId="154">
      <alignment horizontal="left" vertical="center"/>
    </xf>
    <xf numFmtId="0" fontId="77" fillId="12" borderId="213" applyNumberFormat="0" applyAlignment="0" applyProtection="0"/>
    <xf numFmtId="0" fontId="37" fillId="0" borderId="154">
      <alignment horizontal="left" vertical="center"/>
    </xf>
    <xf numFmtId="0" fontId="88" fillId="0" borderId="158" applyNumberFormat="0" applyFill="0" applyAlignment="0" applyProtection="0"/>
    <xf numFmtId="0" fontId="72" fillId="0" borderId="158" applyNumberFormat="0" applyFill="0" applyAlignment="0" applyProtection="0"/>
    <xf numFmtId="0" fontId="11" fillId="10" borderId="184" applyNumberFormat="0" applyFont="0" applyAlignment="0" applyProtection="0"/>
    <xf numFmtId="0" fontId="70" fillId="12" borderId="213" applyNumberFormat="0" applyAlignment="0" applyProtection="0"/>
    <xf numFmtId="0" fontId="85" fillId="27" borderId="213" applyNumberFormat="0" applyAlignment="0" applyProtection="0"/>
    <xf numFmtId="0" fontId="54" fillId="0" borderId="168" applyNumberFormat="0" applyFill="0" applyAlignment="0" applyProtection="0"/>
    <xf numFmtId="0" fontId="41" fillId="15" borderId="213" applyNumberFormat="0" applyAlignment="0" applyProtection="0"/>
    <xf numFmtId="0" fontId="77" fillId="12" borderId="213" applyNumberFormat="0" applyAlignment="0" applyProtection="0"/>
    <xf numFmtId="0" fontId="88" fillId="0" borderId="158" applyNumberFormat="0" applyFill="0" applyAlignment="0" applyProtection="0"/>
    <xf numFmtId="0" fontId="30" fillId="28" borderId="213" applyNumberFormat="0" applyAlignment="0" applyProtection="0"/>
    <xf numFmtId="0" fontId="50" fillId="28" borderId="157" applyNumberFormat="0" applyAlignment="0" applyProtection="0"/>
    <xf numFmtId="0" fontId="88" fillId="0" borderId="158" applyNumberFormat="0" applyFill="0" applyAlignment="0" applyProtection="0"/>
    <xf numFmtId="0" fontId="11" fillId="10" borderId="184" applyNumberFormat="0" applyFont="0" applyAlignment="0" applyProtection="0"/>
    <xf numFmtId="0" fontId="7" fillId="10" borderId="184" applyNumberFormat="0" applyFont="0" applyAlignment="0" applyProtection="0"/>
    <xf numFmtId="0" fontId="88" fillId="0" borderId="158" applyNumberFormat="0" applyFill="0" applyAlignment="0" applyProtection="0"/>
    <xf numFmtId="0" fontId="54" fillId="0" borderId="168" applyNumberFormat="0" applyFill="0" applyAlignment="0" applyProtection="0"/>
    <xf numFmtId="0" fontId="50" fillId="28" borderId="157" applyNumberFormat="0" applyAlignment="0" applyProtection="0"/>
    <xf numFmtId="0" fontId="70" fillId="12" borderId="213" applyNumberFormat="0" applyAlignment="0" applyProtection="0"/>
    <xf numFmtId="0" fontId="50" fillId="28" borderId="157" applyNumberFormat="0" applyAlignment="0" applyProtection="0"/>
    <xf numFmtId="0" fontId="77" fillId="12" borderId="213" applyNumberFormat="0" applyAlignment="0" applyProtection="0"/>
    <xf numFmtId="0" fontId="77" fillId="12" borderId="213" applyNumberFormat="0" applyAlignment="0" applyProtection="0"/>
    <xf numFmtId="0" fontId="72" fillId="0" borderId="158" applyNumberFormat="0" applyFill="0" applyAlignment="0" applyProtection="0"/>
    <xf numFmtId="0" fontId="85" fillId="27" borderId="213" applyNumberFormat="0" applyAlignment="0" applyProtection="0"/>
    <xf numFmtId="0" fontId="70" fillId="12" borderId="213" applyNumberFormat="0" applyAlignment="0" applyProtection="0"/>
    <xf numFmtId="0" fontId="11" fillId="10" borderId="184" applyNumberFormat="0" applyFont="0" applyAlignment="0" applyProtection="0"/>
    <xf numFmtId="0" fontId="85" fillId="27" borderId="213" applyNumberFormat="0" applyAlignment="0" applyProtection="0"/>
    <xf numFmtId="0" fontId="85" fillId="27" borderId="213" applyNumberFormat="0" applyAlignment="0" applyProtection="0"/>
    <xf numFmtId="0" fontId="37" fillId="0" borderId="154">
      <alignment horizontal="left" vertical="center"/>
    </xf>
    <xf numFmtId="0" fontId="77" fillId="12" borderId="213" applyNumberFormat="0" applyAlignment="0" applyProtection="0"/>
    <xf numFmtId="0" fontId="77" fillId="12" borderId="213" applyNumberFormat="0" applyAlignment="0" applyProtection="0"/>
    <xf numFmtId="0" fontId="11" fillId="10" borderId="184" applyNumberFormat="0" applyFont="0" applyAlignment="0" applyProtection="0"/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41" fillId="15" borderId="213" applyNumberFormat="0" applyAlignment="0" applyProtection="0"/>
    <xf numFmtId="0" fontId="88" fillId="0" borderId="158" applyNumberFormat="0" applyFill="0" applyAlignment="0" applyProtection="0"/>
    <xf numFmtId="0" fontId="37" fillId="0" borderId="154">
      <alignment horizontal="left" vertical="center"/>
    </xf>
    <xf numFmtId="0" fontId="37" fillId="0" borderId="154">
      <alignment horizontal="left" vertical="center"/>
    </xf>
    <xf numFmtId="0" fontId="11" fillId="10" borderId="184" applyNumberFormat="0" applyFont="0" applyAlignment="0" applyProtection="0"/>
    <xf numFmtId="0" fontId="7" fillId="10" borderId="184" applyNumberFormat="0" applyFont="0" applyAlignment="0" applyProtection="0"/>
    <xf numFmtId="0" fontId="50" fillId="28" borderId="157" applyNumberFormat="0" applyAlignment="0" applyProtection="0"/>
    <xf numFmtId="0" fontId="70" fillId="12" borderId="213" applyNumberFormat="0" applyAlignment="0" applyProtection="0"/>
    <xf numFmtId="0" fontId="85" fillId="27" borderId="213" applyNumberFormat="0" applyAlignment="0" applyProtection="0"/>
    <xf numFmtId="0" fontId="64" fillId="27" borderId="157" applyNumberFormat="0" applyAlignment="0" applyProtection="0"/>
    <xf numFmtId="0" fontId="37" fillId="0" borderId="154">
      <alignment horizontal="left" vertical="center"/>
    </xf>
    <xf numFmtId="0" fontId="11" fillId="10" borderId="184" applyNumberFormat="0" applyFont="0" applyAlignment="0" applyProtection="0"/>
    <xf numFmtId="10" fontId="16" fillId="4" borderId="182" applyNumberFormat="0" applyBorder="0" applyAlignment="0" applyProtection="0"/>
    <xf numFmtId="0" fontId="77" fillId="12" borderId="213" applyNumberFormat="0" applyAlignment="0" applyProtection="0"/>
    <xf numFmtId="0" fontId="41" fillId="15" borderId="213" applyNumberFormat="0" applyAlignment="0" applyProtection="0"/>
    <xf numFmtId="0" fontId="65" fillId="27" borderId="213" applyNumberFormat="0" applyAlignment="0" applyProtection="0"/>
    <xf numFmtId="0" fontId="70" fillId="12" borderId="213" applyNumberFormat="0" applyAlignment="0" applyProtection="0"/>
    <xf numFmtId="0" fontId="72" fillId="0" borderId="158" applyNumberFormat="0" applyFill="0" applyAlignment="0" applyProtection="0"/>
    <xf numFmtId="0" fontId="37" fillId="0" borderId="154">
      <alignment horizontal="left" vertical="center"/>
    </xf>
    <xf numFmtId="0" fontId="37" fillId="0" borderId="154">
      <alignment horizontal="left" vertical="center"/>
    </xf>
    <xf numFmtId="0" fontId="77" fillId="12" borderId="213" applyNumberFormat="0" applyAlignment="0" applyProtection="0"/>
    <xf numFmtId="0" fontId="37" fillId="0" borderId="154">
      <alignment horizontal="left" vertical="center"/>
    </xf>
    <xf numFmtId="0" fontId="37" fillId="0" borderId="154">
      <alignment horizontal="left" vertical="center"/>
    </xf>
    <xf numFmtId="0" fontId="64" fillId="27" borderId="157" applyNumberFormat="0" applyAlignment="0" applyProtection="0"/>
    <xf numFmtId="0" fontId="85" fillId="27" borderId="213" applyNumberFormat="0" applyAlignment="0" applyProtection="0"/>
    <xf numFmtId="0" fontId="78" fillId="27" borderId="157" applyNumberFormat="0" applyAlignment="0" applyProtection="0"/>
    <xf numFmtId="10" fontId="16" fillId="4" borderId="182" applyNumberFormat="0" applyBorder="0" applyAlignment="0" applyProtection="0"/>
    <xf numFmtId="0" fontId="77" fillId="12" borderId="213" applyNumberFormat="0" applyAlignment="0" applyProtection="0"/>
    <xf numFmtId="0" fontId="37" fillId="0" borderId="154">
      <alignment horizontal="left" vertical="center"/>
    </xf>
    <xf numFmtId="0" fontId="78" fillId="27" borderId="157" applyNumberFormat="0" applyAlignment="0" applyProtection="0"/>
    <xf numFmtId="0" fontId="64" fillId="27" borderId="157" applyNumberFormat="0" applyAlignment="0" applyProtection="0"/>
    <xf numFmtId="0" fontId="85" fillId="27" borderId="213" applyNumberFormat="0" applyAlignment="0" applyProtection="0"/>
    <xf numFmtId="0" fontId="65" fillId="27" borderId="213" applyNumberFormat="0" applyAlignment="0" applyProtection="0"/>
    <xf numFmtId="0" fontId="70" fillId="12" borderId="213" applyNumberFormat="0" applyAlignment="0" applyProtection="0"/>
    <xf numFmtId="0" fontId="88" fillId="0" borderId="158" applyNumberFormat="0" applyFill="0" applyAlignment="0" applyProtection="0"/>
    <xf numFmtId="0" fontId="77" fillId="12" borderId="213" applyNumberFormat="0" applyAlignment="0" applyProtection="0"/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37" fillId="0" borderId="154">
      <alignment horizontal="left" vertical="center"/>
    </xf>
    <xf numFmtId="0" fontId="77" fillId="12" borderId="213" applyNumberFormat="0" applyAlignment="0" applyProtection="0"/>
    <xf numFmtId="0" fontId="64" fillId="27" borderId="157" applyNumberFormat="0" applyAlignment="0" applyProtection="0"/>
    <xf numFmtId="0" fontId="37" fillId="0" borderId="154">
      <alignment horizontal="left" vertical="center"/>
    </xf>
    <xf numFmtId="0" fontId="88" fillId="0" borderId="158" applyNumberFormat="0" applyFill="0" applyAlignment="0" applyProtection="0"/>
    <xf numFmtId="0" fontId="65" fillId="27" borderId="213" applyNumberFormat="0" applyAlignment="0" applyProtection="0"/>
    <xf numFmtId="0" fontId="70" fillId="12" borderId="213" applyNumberFormat="0" applyAlignment="0" applyProtection="0"/>
    <xf numFmtId="0" fontId="77" fillId="12" borderId="213" applyNumberFormat="0" applyAlignment="0" applyProtection="0"/>
    <xf numFmtId="0" fontId="11" fillId="10" borderId="184" applyNumberFormat="0" applyFont="0" applyAlignment="0" applyProtection="0"/>
    <xf numFmtId="0" fontId="78" fillId="27" borderId="157" applyNumberFormat="0" applyAlignment="0" applyProtection="0"/>
    <xf numFmtId="0" fontId="77" fillId="12" borderId="213" applyNumberFormat="0" applyAlignment="0" applyProtection="0"/>
    <xf numFmtId="0" fontId="88" fillId="0" borderId="158" applyNumberFormat="0" applyFill="0" applyAlignment="0" applyProtection="0"/>
    <xf numFmtId="0" fontId="77" fillId="12" borderId="213" applyNumberFormat="0" applyAlignment="0" applyProtection="0"/>
    <xf numFmtId="0" fontId="77" fillId="12" borderId="213" applyNumberFormat="0" applyAlignment="0" applyProtection="0"/>
    <xf numFmtId="0" fontId="54" fillId="0" borderId="168" applyNumberFormat="0" applyFill="0" applyAlignment="0" applyProtection="0"/>
    <xf numFmtId="0" fontId="65" fillId="27" borderId="213" applyNumberFormat="0" applyAlignment="0" applyProtection="0"/>
    <xf numFmtId="0" fontId="88" fillId="0" borderId="158" applyNumberFormat="0" applyFill="0" applyAlignment="0" applyProtection="0"/>
    <xf numFmtId="0" fontId="65" fillId="27" borderId="213" applyNumberFormat="0" applyAlignment="0" applyProtection="0"/>
    <xf numFmtId="0" fontId="78" fillId="27" borderId="157" applyNumberFormat="0" applyAlignment="0" applyProtection="0"/>
    <xf numFmtId="0" fontId="37" fillId="0" borderId="154">
      <alignment horizontal="left" vertical="center"/>
    </xf>
    <xf numFmtId="0" fontId="65" fillId="27" borderId="213" applyNumberFormat="0" applyAlignment="0" applyProtection="0"/>
    <xf numFmtId="0" fontId="7" fillId="10" borderId="184" applyNumberFormat="0" applyFont="0" applyAlignment="0" applyProtection="0"/>
    <xf numFmtId="0" fontId="78" fillId="27" borderId="157" applyNumberFormat="0" applyAlignment="0" applyProtection="0"/>
    <xf numFmtId="0" fontId="65" fillId="27" borderId="213" applyNumberFormat="0" applyAlignment="0" applyProtection="0"/>
    <xf numFmtId="0" fontId="41" fillId="15" borderId="213" applyNumberFormat="0" applyAlignment="0" applyProtection="0"/>
    <xf numFmtId="0" fontId="85" fillId="27" borderId="213" applyNumberFormat="0" applyAlignment="0" applyProtection="0"/>
    <xf numFmtId="0" fontId="77" fillId="12" borderId="213" applyNumberFormat="0" applyAlignment="0" applyProtection="0"/>
    <xf numFmtId="0" fontId="41" fillId="15" borderId="213" applyNumberFormat="0" applyAlignment="0" applyProtection="0"/>
    <xf numFmtId="0" fontId="85" fillId="27" borderId="213" applyNumberFormat="0" applyAlignment="0" applyProtection="0"/>
    <xf numFmtId="0" fontId="64" fillId="27" borderId="157" applyNumberFormat="0" applyAlignment="0" applyProtection="0"/>
    <xf numFmtId="0" fontId="65" fillId="27" borderId="213" applyNumberFormat="0" applyAlignment="0" applyProtection="0"/>
    <xf numFmtId="0" fontId="85" fillId="27" borderId="213" applyNumberFormat="0" applyAlignment="0" applyProtection="0"/>
    <xf numFmtId="0" fontId="77" fillId="12" borderId="213" applyNumberFormat="0" applyAlignment="0" applyProtection="0"/>
    <xf numFmtId="0" fontId="7" fillId="10" borderId="184" applyNumberFormat="0" applyFont="0" applyAlignment="0" applyProtection="0"/>
    <xf numFmtId="0" fontId="72" fillId="0" borderId="158" applyNumberFormat="0" applyFill="0" applyAlignment="0" applyProtection="0"/>
    <xf numFmtId="0" fontId="7" fillId="10" borderId="184" applyNumberFormat="0" applyFont="0" applyAlignment="0" applyProtection="0"/>
    <xf numFmtId="0" fontId="85" fillId="27" borderId="213" applyNumberFormat="0" applyAlignment="0" applyProtection="0"/>
    <xf numFmtId="0" fontId="7" fillId="10" borderId="184" applyNumberFormat="0" applyFont="0" applyAlignment="0" applyProtection="0"/>
    <xf numFmtId="0" fontId="11" fillId="10" borderId="184" applyNumberFormat="0" applyFont="0" applyAlignment="0" applyProtection="0"/>
    <xf numFmtId="0" fontId="70" fillId="12" borderId="213" applyNumberFormat="0" applyAlignment="0" applyProtection="0"/>
    <xf numFmtId="0" fontId="37" fillId="0" borderId="154">
      <alignment horizontal="left" vertical="center"/>
    </xf>
    <xf numFmtId="0" fontId="30" fillId="28" borderId="213" applyNumberFormat="0" applyAlignment="0" applyProtection="0"/>
    <xf numFmtId="0" fontId="37" fillId="0" borderId="154">
      <alignment horizontal="left" vertical="center"/>
    </xf>
    <xf numFmtId="0" fontId="72" fillId="0" borderId="158" applyNumberFormat="0" applyFill="0" applyAlignment="0" applyProtection="0"/>
    <xf numFmtId="0" fontId="41" fillId="15" borderId="213" applyNumberFormat="0" applyAlignment="0" applyProtection="0"/>
    <xf numFmtId="0" fontId="88" fillId="0" borderId="158" applyNumberFormat="0" applyFill="0" applyAlignment="0" applyProtection="0"/>
    <xf numFmtId="0" fontId="50" fillId="28" borderId="157" applyNumberFormat="0" applyAlignment="0" applyProtection="0"/>
    <xf numFmtId="0" fontId="77" fillId="12" borderId="213" applyNumberFormat="0" applyAlignment="0" applyProtection="0"/>
    <xf numFmtId="0" fontId="64" fillId="27" borderId="157" applyNumberFormat="0" applyAlignment="0" applyProtection="0"/>
    <xf numFmtId="0" fontId="37" fillId="0" borderId="154">
      <alignment horizontal="left" vertical="center"/>
    </xf>
    <xf numFmtId="0" fontId="77" fillId="12" borderId="213" applyNumberFormat="0" applyAlignment="0" applyProtection="0"/>
    <xf numFmtId="0" fontId="78" fillId="27" borderId="157" applyNumberFormat="0" applyAlignment="0" applyProtection="0"/>
    <xf numFmtId="0" fontId="41" fillId="15" borderId="213" applyNumberFormat="0" applyAlignment="0" applyProtection="0"/>
    <xf numFmtId="0" fontId="41" fillId="15" borderId="213" applyNumberFormat="0" applyAlignment="0" applyProtection="0"/>
    <xf numFmtId="0" fontId="54" fillId="0" borderId="168" applyNumberFormat="0" applyFill="0" applyAlignment="0" applyProtection="0"/>
    <xf numFmtId="0" fontId="65" fillId="27" borderId="213" applyNumberFormat="0" applyAlignment="0" applyProtection="0"/>
    <xf numFmtId="0" fontId="50" fillId="28" borderId="157" applyNumberFormat="0" applyAlignment="0" applyProtection="0"/>
    <xf numFmtId="0" fontId="85" fillId="27" borderId="213" applyNumberFormat="0" applyAlignment="0" applyProtection="0"/>
    <xf numFmtId="0" fontId="30" fillId="28" borderId="213" applyNumberFormat="0" applyAlignment="0" applyProtection="0"/>
    <xf numFmtId="0" fontId="72" fillId="0" borderId="158" applyNumberFormat="0" applyFill="0" applyAlignment="0" applyProtection="0"/>
    <xf numFmtId="0" fontId="50" fillId="28" borderId="157" applyNumberFormat="0" applyAlignment="0" applyProtection="0"/>
    <xf numFmtId="0" fontId="72" fillId="0" borderId="158" applyNumberFormat="0" applyFill="0" applyAlignment="0" applyProtection="0"/>
    <xf numFmtId="0" fontId="11" fillId="10" borderId="184" applyNumberFormat="0" applyFont="0" applyAlignment="0" applyProtection="0"/>
    <xf numFmtId="0" fontId="64" fillId="27" borderId="157" applyNumberFormat="0" applyAlignment="0" applyProtection="0"/>
    <xf numFmtId="0" fontId="78" fillId="27" borderId="157" applyNumberFormat="0" applyAlignment="0" applyProtection="0"/>
    <xf numFmtId="0" fontId="7" fillId="10" borderId="184" applyNumberFormat="0" applyFont="0" applyAlignment="0" applyProtection="0"/>
    <xf numFmtId="0" fontId="37" fillId="0" borderId="154">
      <alignment horizontal="left" vertical="center"/>
    </xf>
    <xf numFmtId="0" fontId="65" fillId="27" borderId="213" applyNumberFormat="0" applyAlignment="0" applyProtection="0"/>
    <xf numFmtId="0" fontId="77" fillId="12" borderId="213" applyNumberFormat="0" applyAlignment="0" applyProtection="0"/>
    <xf numFmtId="0" fontId="30" fillId="28" borderId="213" applyNumberFormat="0" applyAlignment="0" applyProtection="0"/>
    <xf numFmtId="0" fontId="88" fillId="0" borderId="158" applyNumberFormat="0" applyFill="0" applyAlignment="0" applyProtection="0"/>
    <xf numFmtId="0" fontId="30" fillId="28" borderId="213" applyNumberFormat="0" applyAlignment="0" applyProtection="0"/>
    <xf numFmtId="0" fontId="78" fillId="27" borderId="157" applyNumberFormat="0" applyAlignment="0" applyProtection="0"/>
    <xf numFmtId="0" fontId="85" fillId="27" borderId="213" applyNumberFormat="0" applyAlignment="0" applyProtection="0"/>
    <xf numFmtId="0" fontId="85" fillId="27" borderId="213" applyNumberFormat="0" applyAlignment="0" applyProtection="0"/>
    <xf numFmtId="0" fontId="78" fillId="27" borderId="157" applyNumberFormat="0" applyAlignment="0" applyProtection="0"/>
    <xf numFmtId="0" fontId="77" fillId="12" borderId="213" applyNumberFormat="0" applyAlignment="0" applyProtection="0"/>
    <xf numFmtId="0" fontId="77" fillId="12" borderId="213" applyNumberFormat="0" applyAlignment="0" applyProtection="0"/>
    <xf numFmtId="0" fontId="77" fillId="12" borderId="213" applyNumberFormat="0" applyAlignment="0" applyProtection="0"/>
    <xf numFmtId="0" fontId="78" fillId="27" borderId="157" applyNumberFormat="0" applyAlignment="0" applyProtection="0"/>
    <xf numFmtId="0" fontId="7" fillId="10" borderId="184" applyNumberFormat="0" applyFont="0" applyAlignment="0" applyProtection="0"/>
    <xf numFmtId="0" fontId="65" fillId="27" borderId="213" applyNumberFormat="0" applyAlignment="0" applyProtection="0"/>
    <xf numFmtId="0" fontId="11" fillId="10" borderId="184" applyNumberFormat="0" applyFont="0" applyAlignment="0" applyProtection="0"/>
    <xf numFmtId="0" fontId="37" fillId="0" borderId="154">
      <alignment horizontal="left" vertical="center"/>
    </xf>
    <xf numFmtId="0" fontId="37" fillId="0" borderId="154">
      <alignment horizontal="left" vertical="center"/>
    </xf>
    <xf numFmtId="0" fontId="54" fillId="0" borderId="168" applyNumberFormat="0" applyFill="0" applyAlignment="0" applyProtection="0"/>
    <xf numFmtId="10" fontId="16" fillId="4" borderId="182" applyNumberFormat="0" applyBorder="0" applyAlignment="0" applyProtection="0"/>
    <xf numFmtId="0" fontId="37" fillId="0" borderId="154">
      <alignment horizontal="left" vertical="center"/>
    </xf>
    <xf numFmtId="0" fontId="37" fillId="0" borderId="154">
      <alignment horizontal="left" vertical="center"/>
    </xf>
    <xf numFmtId="0" fontId="37" fillId="0" borderId="154">
      <alignment horizontal="left" vertical="center"/>
    </xf>
    <xf numFmtId="0" fontId="37" fillId="0" borderId="154">
      <alignment horizontal="left" vertical="center"/>
    </xf>
    <xf numFmtId="0" fontId="85" fillId="27" borderId="213" applyNumberFormat="0" applyAlignment="0" applyProtection="0"/>
    <xf numFmtId="0" fontId="37" fillId="0" borderId="154">
      <alignment horizontal="left" vertical="center"/>
    </xf>
    <xf numFmtId="0" fontId="37" fillId="0" borderId="154">
      <alignment horizontal="left" vertical="center"/>
    </xf>
    <xf numFmtId="0" fontId="78" fillId="27" borderId="157" applyNumberFormat="0" applyAlignment="0" applyProtection="0"/>
    <xf numFmtId="0" fontId="11" fillId="10" borderId="184" applyNumberFormat="0" applyFont="0" applyAlignment="0" applyProtection="0"/>
    <xf numFmtId="0" fontId="37" fillId="0" borderId="154">
      <alignment horizontal="left" vertical="center"/>
    </xf>
    <xf numFmtId="0" fontId="64" fillId="27" borderId="157" applyNumberFormat="0" applyAlignment="0" applyProtection="0"/>
    <xf numFmtId="0" fontId="65" fillId="27" borderId="213" applyNumberFormat="0" applyAlignment="0" applyProtection="0"/>
    <xf numFmtId="0" fontId="70" fillId="12" borderId="213" applyNumberFormat="0" applyAlignment="0" applyProtection="0"/>
    <xf numFmtId="0" fontId="7" fillId="10" borderId="184" applyNumberFormat="0" applyFont="0" applyAlignment="0" applyProtection="0"/>
    <xf numFmtId="0" fontId="41" fillId="15" borderId="213" applyNumberFormat="0" applyAlignment="0" applyProtection="0"/>
    <xf numFmtId="0" fontId="37" fillId="0" borderId="154">
      <alignment horizontal="left" vertical="center"/>
    </xf>
    <xf numFmtId="0" fontId="85" fillId="27" borderId="213" applyNumberFormat="0" applyAlignment="0" applyProtection="0"/>
    <xf numFmtId="10" fontId="16" fillId="4" borderId="182" applyNumberFormat="0" applyBorder="0" applyAlignment="0" applyProtection="0"/>
    <xf numFmtId="0" fontId="77" fillId="12" borderId="213" applyNumberFormat="0" applyAlignment="0" applyProtection="0"/>
    <xf numFmtId="0" fontId="65" fillId="27" borderId="213" applyNumberFormat="0" applyAlignment="0" applyProtection="0"/>
    <xf numFmtId="0" fontId="72" fillId="0" borderId="158" applyNumberFormat="0" applyFill="0" applyAlignment="0" applyProtection="0"/>
    <xf numFmtId="0" fontId="11" fillId="10" borderId="184" applyNumberFormat="0" applyFont="0" applyAlignment="0" applyProtection="0"/>
    <xf numFmtId="0" fontId="7" fillId="10" borderId="184" applyNumberFormat="0" applyFont="0" applyAlignment="0" applyProtection="0"/>
    <xf numFmtId="0" fontId="70" fillId="12" borderId="213" applyNumberFormat="0" applyAlignment="0" applyProtection="0"/>
    <xf numFmtId="0" fontId="72" fillId="0" borderId="158" applyNumberFormat="0" applyFill="0" applyAlignment="0" applyProtection="0"/>
    <xf numFmtId="0" fontId="85" fillId="27" borderId="213" applyNumberFormat="0" applyAlignment="0" applyProtection="0"/>
    <xf numFmtId="0" fontId="88" fillId="0" borderId="158" applyNumberFormat="0" applyFill="0" applyAlignment="0" applyProtection="0"/>
    <xf numFmtId="0" fontId="85" fillId="27" borderId="213" applyNumberFormat="0" applyAlignment="0" applyProtection="0"/>
    <xf numFmtId="0" fontId="77" fillId="12" borderId="213" applyNumberFormat="0" applyAlignment="0" applyProtection="0"/>
    <xf numFmtId="0" fontId="85" fillId="27" borderId="213" applyNumberFormat="0" applyAlignment="0" applyProtection="0"/>
    <xf numFmtId="0" fontId="70" fillId="12" borderId="213" applyNumberFormat="0" applyAlignment="0" applyProtection="0"/>
    <xf numFmtId="0" fontId="77" fillId="12" borderId="213" applyNumberFormat="0" applyAlignment="0" applyProtection="0"/>
    <xf numFmtId="0" fontId="65" fillId="27" borderId="213" applyNumberFormat="0" applyAlignment="0" applyProtection="0"/>
    <xf numFmtId="0" fontId="85" fillId="27" borderId="213" applyNumberFormat="0" applyAlignment="0" applyProtection="0"/>
    <xf numFmtId="0" fontId="50" fillId="28" borderId="157" applyNumberFormat="0" applyAlignment="0" applyProtection="0"/>
    <xf numFmtId="0" fontId="11" fillId="10" borderId="184" applyNumberFormat="0" applyFont="0" applyAlignment="0" applyProtection="0"/>
    <xf numFmtId="0" fontId="41" fillId="15" borderId="213" applyNumberFormat="0" applyAlignment="0" applyProtection="0"/>
    <xf numFmtId="0" fontId="41" fillId="15" borderId="213" applyNumberFormat="0" applyAlignment="0" applyProtection="0"/>
    <xf numFmtId="0" fontId="41" fillId="15" borderId="213" applyNumberFormat="0" applyAlignment="0" applyProtection="0"/>
    <xf numFmtId="0" fontId="50" fillId="28" borderId="157" applyNumberFormat="0" applyAlignment="0" applyProtection="0"/>
    <xf numFmtId="0" fontId="64" fillId="27" borderId="157" applyNumberFormat="0" applyAlignment="0" applyProtection="0"/>
    <xf numFmtId="0" fontId="11" fillId="10" borderId="184" applyNumberFormat="0" applyFont="0" applyAlignment="0" applyProtection="0"/>
    <xf numFmtId="0" fontId="7" fillId="10" borderId="184" applyNumberFormat="0" applyFont="0" applyAlignment="0" applyProtection="0"/>
    <xf numFmtId="0" fontId="64" fillId="27" borderId="157" applyNumberFormat="0" applyAlignment="0" applyProtection="0"/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64" fillId="27" borderId="157" applyNumberFormat="0" applyAlignment="0" applyProtection="0"/>
    <xf numFmtId="0" fontId="65" fillId="27" borderId="213" applyNumberFormat="0" applyAlignment="0" applyProtection="0"/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64" fillId="27" borderId="157" applyNumberFormat="0" applyAlignment="0" applyProtection="0"/>
    <xf numFmtId="0" fontId="65" fillId="27" borderId="213" applyNumberFormat="0" applyAlignment="0" applyProtection="0"/>
    <xf numFmtId="0" fontId="77" fillId="12" borderId="213" applyNumberFormat="0" applyAlignment="0" applyProtection="0"/>
    <xf numFmtId="0" fontId="72" fillId="0" borderId="158" applyNumberFormat="0" applyFill="0" applyAlignment="0" applyProtection="0"/>
    <xf numFmtId="0" fontId="78" fillId="27" borderId="157" applyNumberFormat="0" applyAlignment="0" applyProtection="0"/>
    <xf numFmtId="0" fontId="37" fillId="0" borderId="154">
      <alignment horizontal="left" vertical="center"/>
    </xf>
    <xf numFmtId="0" fontId="37" fillId="0" borderId="154">
      <alignment horizontal="left" vertical="center"/>
    </xf>
    <xf numFmtId="0" fontId="65" fillId="27" borderId="213" applyNumberFormat="0" applyAlignment="0" applyProtection="0"/>
    <xf numFmtId="0" fontId="85" fillId="27" borderId="213" applyNumberFormat="0" applyAlignment="0" applyProtection="0"/>
    <xf numFmtId="10" fontId="16" fillId="4" borderId="182" applyNumberFormat="0" applyBorder="0" applyAlignment="0" applyProtection="0"/>
    <xf numFmtId="0" fontId="72" fillId="0" borderId="158" applyNumberFormat="0" applyFill="0" applyAlignment="0" applyProtection="0"/>
    <xf numFmtId="10" fontId="16" fillId="4" borderId="182" applyNumberFormat="0" applyBorder="0" applyAlignment="0" applyProtection="0"/>
    <xf numFmtId="0" fontId="64" fillId="27" borderId="157" applyNumberFormat="0" applyAlignment="0" applyProtection="0"/>
    <xf numFmtId="0" fontId="77" fillId="12" borderId="213" applyNumberFormat="0" applyAlignment="0" applyProtection="0"/>
    <xf numFmtId="0" fontId="37" fillId="0" borderId="154">
      <alignment horizontal="left" vertical="center"/>
    </xf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85" fillId="27" borderId="213" applyNumberFormat="0" applyAlignment="0" applyProtection="0"/>
    <xf numFmtId="0" fontId="72" fillId="0" borderId="158" applyNumberFormat="0" applyFill="0" applyAlignment="0" applyProtection="0"/>
    <xf numFmtId="0" fontId="65" fillId="27" borderId="213" applyNumberFormat="0" applyAlignment="0" applyProtection="0"/>
    <xf numFmtId="0" fontId="7" fillId="10" borderId="184" applyNumberFormat="0" applyFont="0" applyAlignment="0" applyProtection="0"/>
    <xf numFmtId="0" fontId="54" fillId="0" borderId="168" applyNumberFormat="0" applyFill="0" applyAlignment="0" applyProtection="0"/>
    <xf numFmtId="0" fontId="78" fillId="27" borderId="157" applyNumberFormat="0" applyAlignment="0" applyProtection="0"/>
    <xf numFmtId="0" fontId="88" fillId="0" borderId="158" applyNumberFormat="0" applyFill="0" applyAlignment="0" applyProtection="0"/>
    <xf numFmtId="0" fontId="77" fillId="12" borderId="213" applyNumberFormat="0" applyAlignment="0" applyProtection="0"/>
    <xf numFmtId="10" fontId="16" fillId="4" borderId="182" applyNumberFormat="0" applyBorder="0" applyAlignment="0" applyProtection="0"/>
    <xf numFmtId="0" fontId="85" fillId="27" borderId="213" applyNumberFormat="0" applyAlignment="0" applyProtection="0"/>
    <xf numFmtId="0" fontId="50" fillId="28" borderId="157" applyNumberFormat="0" applyAlignment="0" applyProtection="0"/>
    <xf numFmtId="0" fontId="77" fillId="12" borderId="213" applyNumberFormat="0" applyAlignment="0" applyProtection="0"/>
    <xf numFmtId="0" fontId="41" fillId="15" borderId="213" applyNumberFormat="0" applyAlignment="0" applyProtection="0"/>
    <xf numFmtId="0" fontId="37" fillId="0" borderId="154">
      <alignment horizontal="left" vertical="center"/>
    </xf>
    <xf numFmtId="0" fontId="30" fillId="28" borderId="213" applyNumberFormat="0" applyAlignment="0" applyProtection="0"/>
    <xf numFmtId="0" fontId="37" fillId="0" borderId="154">
      <alignment horizontal="left" vertical="center"/>
    </xf>
    <xf numFmtId="0" fontId="11" fillId="10" borderId="184" applyNumberFormat="0" applyFont="0" applyAlignment="0" applyProtection="0"/>
    <xf numFmtId="0" fontId="30" fillId="28" borderId="213" applyNumberFormat="0" applyAlignment="0" applyProtection="0"/>
    <xf numFmtId="0" fontId="41" fillId="15" borderId="213" applyNumberFormat="0" applyAlignment="0" applyProtection="0"/>
    <xf numFmtId="0" fontId="85" fillId="27" borderId="213" applyNumberFormat="0" applyAlignment="0" applyProtection="0"/>
    <xf numFmtId="0" fontId="65" fillId="27" borderId="213" applyNumberFormat="0" applyAlignment="0" applyProtection="0"/>
    <xf numFmtId="0" fontId="77" fillId="12" borderId="213" applyNumberFormat="0" applyAlignment="0" applyProtection="0"/>
    <xf numFmtId="0" fontId="88" fillId="0" borderId="158" applyNumberFormat="0" applyFill="0" applyAlignment="0" applyProtection="0"/>
    <xf numFmtId="0" fontId="7" fillId="10" borderId="184" applyNumberFormat="0" applyFont="0" applyAlignment="0" applyProtection="0"/>
    <xf numFmtId="0" fontId="7" fillId="10" borderId="184" applyNumberFormat="0" applyFont="0" applyAlignment="0" applyProtection="0"/>
    <xf numFmtId="0" fontId="77" fillId="12" borderId="213" applyNumberFormat="0" applyAlignment="0" applyProtection="0"/>
    <xf numFmtId="0" fontId="72" fillId="0" borderId="158" applyNumberFormat="0" applyFill="0" applyAlignment="0" applyProtection="0"/>
    <xf numFmtId="0" fontId="37" fillId="0" borderId="154">
      <alignment horizontal="left" vertical="center"/>
    </xf>
    <xf numFmtId="0" fontId="54" fillId="0" borderId="168" applyNumberFormat="0" applyFill="0" applyAlignment="0" applyProtection="0"/>
    <xf numFmtId="0" fontId="37" fillId="0" borderId="154">
      <alignment horizontal="left" vertical="center"/>
    </xf>
    <xf numFmtId="0" fontId="54" fillId="0" borderId="168" applyNumberFormat="0" applyFill="0" applyAlignment="0" applyProtection="0"/>
    <xf numFmtId="0" fontId="37" fillId="0" borderId="154">
      <alignment horizontal="left" vertical="center"/>
    </xf>
    <xf numFmtId="0" fontId="37" fillId="0" borderId="154">
      <alignment horizontal="left" vertical="center"/>
    </xf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85" fillId="27" borderId="213" applyNumberFormat="0" applyAlignment="0" applyProtection="0"/>
    <xf numFmtId="0" fontId="78" fillId="27" borderId="157" applyNumberFormat="0" applyAlignment="0" applyProtection="0"/>
    <xf numFmtId="0" fontId="41" fillId="15" borderId="213" applyNumberFormat="0" applyAlignment="0" applyProtection="0"/>
    <xf numFmtId="0" fontId="7" fillId="10" borderId="184" applyNumberFormat="0" applyFont="0" applyAlignment="0" applyProtection="0"/>
    <xf numFmtId="0" fontId="41" fillId="15" borderId="213" applyNumberFormat="0" applyAlignment="0" applyProtection="0"/>
    <xf numFmtId="0" fontId="7" fillId="10" borderId="184" applyNumberFormat="0" applyFont="0" applyAlignment="0" applyProtection="0"/>
    <xf numFmtId="0" fontId="11" fillId="10" borderId="184" applyNumberFormat="0" applyFont="0" applyAlignment="0" applyProtection="0"/>
    <xf numFmtId="0" fontId="7" fillId="10" borderId="184" applyNumberFormat="0" applyFont="0" applyAlignment="0" applyProtection="0"/>
    <xf numFmtId="0" fontId="11" fillId="10" borderId="184" applyNumberFormat="0" applyFont="0" applyAlignment="0" applyProtection="0"/>
    <xf numFmtId="0" fontId="70" fillId="12" borderId="213" applyNumberFormat="0" applyAlignment="0" applyProtection="0"/>
    <xf numFmtId="0" fontId="7" fillId="10" borderId="184" applyNumberFormat="0" applyFont="0" applyAlignment="0" applyProtection="0"/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37" fillId="0" borderId="154">
      <alignment horizontal="left" vertical="center"/>
    </xf>
    <xf numFmtId="0" fontId="85" fillId="27" borderId="213" applyNumberFormat="0" applyAlignment="0" applyProtection="0"/>
    <xf numFmtId="0" fontId="65" fillId="27" borderId="213" applyNumberFormat="0" applyAlignment="0" applyProtection="0"/>
    <xf numFmtId="0" fontId="50" fillId="28" borderId="157" applyNumberFormat="0" applyAlignment="0" applyProtection="0"/>
    <xf numFmtId="0" fontId="37" fillId="0" borderId="154">
      <alignment horizontal="left" vertical="center"/>
    </xf>
    <xf numFmtId="0" fontId="70" fillId="12" borderId="213" applyNumberFormat="0" applyAlignment="0" applyProtection="0"/>
    <xf numFmtId="0" fontId="70" fillId="12" borderId="213" applyNumberFormat="0" applyAlignment="0" applyProtection="0"/>
    <xf numFmtId="0" fontId="70" fillId="12" borderId="213" applyNumberFormat="0" applyAlignment="0" applyProtection="0"/>
    <xf numFmtId="0" fontId="50" fillId="28" borderId="157" applyNumberFormat="0" applyAlignment="0" applyProtection="0"/>
    <xf numFmtId="0" fontId="77" fillId="12" borderId="213" applyNumberFormat="0" applyAlignment="0" applyProtection="0"/>
    <xf numFmtId="0" fontId="77" fillId="12" borderId="213" applyNumberFormat="0" applyAlignment="0" applyProtection="0"/>
    <xf numFmtId="0" fontId="65" fillId="27" borderId="213" applyNumberFormat="0" applyAlignment="0" applyProtection="0"/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64" fillId="27" borderId="157" applyNumberFormat="0" applyAlignment="0" applyProtection="0"/>
    <xf numFmtId="0" fontId="54" fillId="0" borderId="168" applyNumberFormat="0" applyFill="0" applyAlignment="0" applyProtection="0"/>
    <xf numFmtId="0" fontId="85" fillId="27" borderId="213" applyNumberFormat="0" applyAlignment="0" applyProtection="0"/>
    <xf numFmtId="0" fontId="65" fillId="27" borderId="213" applyNumberFormat="0" applyAlignment="0" applyProtection="0"/>
    <xf numFmtId="0" fontId="77" fillId="12" borderId="213" applyNumberFormat="0" applyAlignment="0" applyProtection="0"/>
    <xf numFmtId="0" fontId="7" fillId="10" borderId="184" applyNumberFormat="0" applyFont="0" applyAlignment="0" applyProtection="0"/>
    <xf numFmtId="0" fontId="50" fillId="28" borderId="157" applyNumberFormat="0" applyAlignment="0" applyProtection="0"/>
    <xf numFmtId="0" fontId="30" fillId="28" borderId="213" applyNumberFormat="0" applyAlignment="0" applyProtection="0"/>
    <xf numFmtId="0" fontId="65" fillId="27" borderId="213" applyNumberFormat="0" applyAlignment="0" applyProtection="0"/>
    <xf numFmtId="0" fontId="37" fillId="0" borderId="154">
      <alignment horizontal="left" vertical="center"/>
    </xf>
    <xf numFmtId="0" fontId="88" fillId="0" borderId="158" applyNumberFormat="0" applyFill="0" applyAlignment="0" applyProtection="0"/>
    <xf numFmtId="0" fontId="77" fillId="12" borderId="213" applyNumberFormat="0" applyAlignment="0" applyProtection="0"/>
    <xf numFmtId="0" fontId="30" fillId="28" borderId="213" applyNumberFormat="0" applyAlignment="0" applyProtection="0"/>
    <xf numFmtId="0" fontId="78" fillId="27" borderId="157" applyNumberFormat="0" applyAlignment="0" applyProtection="0"/>
    <xf numFmtId="0" fontId="54" fillId="0" borderId="168" applyNumberFormat="0" applyFill="0" applyAlignment="0" applyProtection="0"/>
    <xf numFmtId="0" fontId="11" fillId="10" borderId="184" applyNumberFormat="0" applyFont="0" applyAlignment="0" applyProtection="0"/>
    <xf numFmtId="0" fontId="54" fillId="0" borderId="168" applyNumberFormat="0" applyFill="0" applyAlignment="0" applyProtection="0"/>
    <xf numFmtId="0" fontId="11" fillId="10" borderId="184" applyNumberFormat="0" applyFont="0" applyAlignment="0" applyProtection="0"/>
    <xf numFmtId="0" fontId="11" fillId="10" borderId="184" applyNumberFormat="0" applyFont="0" applyAlignment="0" applyProtection="0"/>
    <xf numFmtId="0" fontId="37" fillId="0" borderId="154">
      <alignment horizontal="left" vertical="center"/>
    </xf>
    <xf numFmtId="0" fontId="77" fillId="12" borderId="213" applyNumberFormat="0" applyAlignment="0" applyProtection="0"/>
    <xf numFmtId="0" fontId="78" fillId="27" borderId="157" applyNumberFormat="0" applyAlignment="0" applyProtection="0"/>
    <xf numFmtId="0" fontId="50" fillId="28" borderId="157" applyNumberFormat="0" applyAlignment="0" applyProtection="0"/>
    <xf numFmtId="0" fontId="77" fillId="12" borderId="213" applyNumberFormat="0" applyAlignment="0" applyProtection="0"/>
    <xf numFmtId="0" fontId="70" fillId="12" borderId="213" applyNumberFormat="0" applyAlignment="0" applyProtection="0"/>
    <xf numFmtId="0" fontId="37" fillId="0" borderId="154">
      <alignment horizontal="left" vertical="center"/>
    </xf>
    <xf numFmtId="0" fontId="78" fillId="27" borderId="157" applyNumberFormat="0" applyAlignment="0" applyProtection="0"/>
    <xf numFmtId="0" fontId="88" fillId="0" borderId="158" applyNumberFormat="0" applyFill="0" applyAlignment="0" applyProtection="0"/>
    <xf numFmtId="0" fontId="37" fillId="0" borderId="154">
      <alignment horizontal="left" vertical="center"/>
    </xf>
    <xf numFmtId="0" fontId="85" fillId="27" borderId="213" applyNumberFormat="0" applyAlignment="0" applyProtection="0"/>
    <xf numFmtId="0" fontId="37" fillId="0" borderId="154">
      <alignment horizontal="left" vertical="center"/>
    </xf>
    <xf numFmtId="0" fontId="11" fillId="10" borderId="184" applyNumberFormat="0" applyFont="0" applyAlignment="0" applyProtection="0"/>
    <xf numFmtId="0" fontId="54" fillId="0" borderId="168" applyNumberFormat="0" applyFill="0" applyAlignment="0" applyProtection="0"/>
    <xf numFmtId="0" fontId="37" fillId="0" borderId="154">
      <alignment horizontal="left" vertical="center"/>
    </xf>
    <xf numFmtId="0" fontId="78" fillId="27" borderId="157" applyNumberFormat="0" applyAlignment="0" applyProtection="0"/>
    <xf numFmtId="0" fontId="37" fillId="0" borderId="154">
      <alignment horizontal="left" vertical="center"/>
    </xf>
    <xf numFmtId="0" fontId="64" fillId="27" borderId="157" applyNumberFormat="0" applyAlignment="0" applyProtection="0"/>
    <xf numFmtId="0" fontId="77" fillId="12" borderId="213" applyNumberFormat="0" applyAlignment="0" applyProtection="0"/>
    <xf numFmtId="0" fontId="54" fillId="0" borderId="168" applyNumberFormat="0" applyFill="0" applyAlignment="0" applyProtection="0"/>
    <xf numFmtId="0" fontId="78" fillId="27" borderId="157" applyNumberFormat="0" applyAlignment="0" applyProtection="0"/>
    <xf numFmtId="0" fontId="85" fillId="27" borderId="213" applyNumberFormat="0" applyAlignment="0" applyProtection="0"/>
    <xf numFmtId="0" fontId="37" fillId="0" borderId="154">
      <alignment horizontal="left" vertical="center"/>
    </xf>
    <xf numFmtId="0" fontId="77" fillId="12" borderId="213" applyNumberFormat="0" applyAlignment="0" applyProtection="0"/>
    <xf numFmtId="0" fontId="78" fillId="27" borderId="157" applyNumberFormat="0" applyAlignment="0" applyProtection="0"/>
    <xf numFmtId="0" fontId="77" fillId="12" borderId="213" applyNumberFormat="0" applyAlignment="0" applyProtection="0"/>
    <xf numFmtId="0" fontId="70" fillId="12" borderId="213" applyNumberFormat="0" applyAlignment="0" applyProtection="0"/>
    <xf numFmtId="0" fontId="70" fillId="12" borderId="213" applyNumberFormat="0" applyAlignment="0" applyProtection="0"/>
    <xf numFmtId="0" fontId="85" fillId="27" borderId="213" applyNumberFormat="0" applyAlignment="0" applyProtection="0"/>
    <xf numFmtId="0" fontId="85" fillId="27" borderId="213" applyNumberFormat="0" applyAlignment="0" applyProtection="0"/>
    <xf numFmtId="0" fontId="85" fillId="27" borderId="213" applyNumberFormat="0" applyAlignment="0" applyProtection="0"/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77" fillId="12" borderId="213" applyNumberFormat="0" applyAlignment="0" applyProtection="0"/>
    <xf numFmtId="0" fontId="41" fillId="15" borderId="213" applyNumberFormat="0" applyAlignment="0" applyProtection="0"/>
    <xf numFmtId="0" fontId="85" fillId="27" borderId="213" applyNumberFormat="0" applyAlignment="0" applyProtection="0"/>
    <xf numFmtId="0" fontId="85" fillId="27" borderId="213" applyNumberFormat="0" applyAlignment="0" applyProtection="0"/>
    <xf numFmtId="0" fontId="7" fillId="10" borderId="184" applyNumberFormat="0" applyFont="0" applyAlignment="0" applyProtection="0"/>
    <xf numFmtId="0" fontId="64" fillId="27" borderId="157" applyNumberFormat="0" applyAlignment="0" applyProtection="0"/>
    <xf numFmtId="0" fontId="54" fillId="0" borderId="168" applyNumberFormat="0" applyFill="0" applyAlignment="0" applyProtection="0"/>
    <xf numFmtId="0" fontId="30" fillId="28" borderId="213" applyNumberFormat="0" applyAlignment="0" applyProtection="0"/>
    <xf numFmtId="0" fontId="85" fillId="27" borderId="213" applyNumberFormat="0" applyAlignment="0" applyProtection="0"/>
    <xf numFmtId="0" fontId="77" fillId="12" borderId="213" applyNumberFormat="0" applyAlignment="0" applyProtection="0"/>
    <xf numFmtId="0" fontId="54" fillId="0" borderId="168" applyNumberFormat="0" applyFill="0" applyAlignment="0" applyProtection="0"/>
    <xf numFmtId="0" fontId="37" fillId="0" borderId="154">
      <alignment horizontal="left" vertical="center"/>
    </xf>
    <xf numFmtId="0" fontId="54" fillId="0" borderId="168" applyNumberFormat="0" applyFill="0" applyAlignment="0" applyProtection="0"/>
    <xf numFmtId="0" fontId="65" fillId="27" borderId="213" applyNumberFormat="0" applyAlignment="0" applyProtection="0"/>
    <xf numFmtId="0" fontId="85" fillId="27" borderId="213" applyNumberFormat="0" applyAlignment="0" applyProtection="0"/>
    <xf numFmtId="0" fontId="41" fillId="15" borderId="213" applyNumberFormat="0" applyAlignment="0" applyProtection="0"/>
    <xf numFmtId="0" fontId="11" fillId="10" borderId="184" applyNumberFormat="0" applyFont="0" applyAlignment="0" applyProtection="0"/>
    <xf numFmtId="0" fontId="72" fillId="0" borderId="158" applyNumberFormat="0" applyFill="0" applyAlignment="0" applyProtection="0"/>
    <xf numFmtId="0" fontId="41" fillId="15" borderId="213" applyNumberFormat="0" applyAlignment="0" applyProtection="0"/>
    <xf numFmtId="0" fontId="88" fillId="0" borderId="158" applyNumberFormat="0" applyFill="0" applyAlignment="0" applyProtection="0"/>
    <xf numFmtId="0" fontId="77" fillId="12" borderId="213" applyNumberFormat="0" applyAlignment="0" applyProtection="0"/>
    <xf numFmtId="0" fontId="77" fillId="12" borderId="213" applyNumberFormat="0" applyAlignment="0" applyProtection="0"/>
    <xf numFmtId="0" fontId="72" fillId="0" borderId="158" applyNumberFormat="0" applyFill="0" applyAlignment="0" applyProtection="0"/>
    <xf numFmtId="0" fontId="78" fillId="27" borderId="157" applyNumberFormat="0" applyAlignment="0" applyProtection="0"/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11" fillId="10" borderId="184" applyNumberFormat="0" applyFont="0" applyAlignment="0" applyProtection="0"/>
    <xf numFmtId="0" fontId="85" fillId="27" borderId="213" applyNumberFormat="0" applyAlignment="0" applyProtection="0"/>
    <xf numFmtId="0" fontId="88" fillId="0" borderId="158" applyNumberFormat="0" applyFill="0" applyAlignment="0" applyProtection="0"/>
    <xf numFmtId="0" fontId="65" fillId="27" borderId="213" applyNumberFormat="0" applyAlignment="0" applyProtection="0"/>
    <xf numFmtId="0" fontId="88" fillId="0" borderId="158" applyNumberFormat="0" applyFill="0" applyAlignment="0" applyProtection="0"/>
    <xf numFmtId="0" fontId="64" fillId="27" borderId="157" applyNumberFormat="0" applyAlignment="0" applyProtection="0"/>
    <xf numFmtId="0" fontId="72" fillId="0" borderId="158" applyNumberFormat="0" applyFill="0" applyAlignment="0" applyProtection="0"/>
    <xf numFmtId="0" fontId="65" fillId="27" borderId="213" applyNumberFormat="0" applyAlignment="0" applyProtection="0"/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11" fillId="10" borderId="184" applyNumberFormat="0" applyFont="0" applyAlignment="0" applyProtection="0"/>
    <xf numFmtId="0" fontId="54" fillId="0" borderId="168" applyNumberFormat="0" applyFill="0" applyAlignment="0" applyProtection="0"/>
    <xf numFmtId="0" fontId="85" fillId="27" borderId="213" applyNumberFormat="0" applyAlignment="0" applyProtection="0"/>
    <xf numFmtId="0" fontId="30" fillId="28" borderId="213" applyNumberFormat="0" applyAlignment="0" applyProtection="0"/>
    <xf numFmtId="0" fontId="41" fillId="15" borderId="213" applyNumberFormat="0" applyAlignment="0" applyProtection="0"/>
    <xf numFmtId="0" fontId="88" fillId="0" borderId="158" applyNumberFormat="0" applyFill="0" applyAlignment="0" applyProtection="0"/>
    <xf numFmtId="0" fontId="11" fillId="10" borderId="184" applyNumberFormat="0" applyFont="0" applyAlignment="0" applyProtection="0"/>
    <xf numFmtId="0" fontId="72" fillId="0" borderId="158" applyNumberFormat="0" applyFill="0" applyAlignment="0" applyProtection="0"/>
    <xf numFmtId="0" fontId="85" fillId="27" borderId="213" applyNumberFormat="0" applyAlignment="0" applyProtection="0"/>
    <xf numFmtId="0" fontId="78" fillId="27" borderId="157" applyNumberFormat="0" applyAlignment="0" applyProtection="0"/>
    <xf numFmtId="0" fontId="70" fillId="12" borderId="213" applyNumberFormat="0" applyAlignment="0" applyProtection="0"/>
    <xf numFmtId="0" fontId="11" fillId="10" borderId="184" applyNumberFormat="0" applyFont="0" applyAlignment="0" applyProtection="0"/>
    <xf numFmtId="0" fontId="65" fillId="27" borderId="213" applyNumberFormat="0" applyAlignment="0" applyProtection="0"/>
    <xf numFmtId="0" fontId="78" fillId="27" borderId="157" applyNumberFormat="0" applyAlignment="0" applyProtection="0"/>
    <xf numFmtId="0" fontId="7" fillId="10" borderId="184" applyNumberFormat="0" applyFont="0" applyAlignment="0" applyProtection="0"/>
    <xf numFmtId="0" fontId="85" fillId="27" borderId="213" applyNumberFormat="0" applyAlignment="0" applyProtection="0"/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64" fillId="27" borderId="157" applyNumberFormat="0" applyAlignment="0" applyProtection="0"/>
    <xf numFmtId="0" fontId="85" fillId="27" borderId="213" applyNumberFormat="0" applyAlignment="0" applyProtection="0"/>
    <xf numFmtId="0" fontId="64" fillId="27" borderId="157" applyNumberFormat="0" applyAlignment="0" applyProtection="0"/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11" fillId="10" borderId="184" applyNumberFormat="0" applyFont="0" applyAlignment="0" applyProtection="0"/>
    <xf numFmtId="0" fontId="30" fillId="28" borderId="213" applyNumberFormat="0" applyAlignment="0" applyProtection="0"/>
    <xf numFmtId="0" fontId="72" fillId="0" borderId="158" applyNumberFormat="0" applyFill="0" applyAlignment="0" applyProtection="0"/>
    <xf numFmtId="0" fontId="78" fillId="27" borderId="157" applyNumberFormat="0" applyAlignment="0" applyProtection="0"/>
    <xf numFmtId="0" fontId="72" fillId="0" borderId="158" applyNumberFormat="0" applyFill="0" applyAlignment="0" applyProtection="0"/>
    <xf numFmtId="0" fontId="78" fillId="27" borderId="157" applyNumberFormat="0" applyAlignment="0" applyProtection="0"/>
    <xf numFmtId="0" fontId="7" fillId="10" borderId="184" applyNumberFormat="0" applyFont="0" applyAlignment="0" applyProtection="0"/>
    <xf numFmtId="0" fontId="70" fillId="12" borderId="213" applyNumberFormat="0" applyAlignment="0" applyProtection="0"/>
    <xf numFmtId="0" fontId="72" fillId="0" borderId="158" applyNumberFormat="0" applyFill="0" applyAlignment="0" applyProtection="0"/>
    <xf numFmtId="0" fontId="54" fillId="0" borderId="168" applyNumberFormat="0" applyFill="0" applyAlignment="0" applyProtection="0"/>
    <xf numFmtId="0" fontId="85" fillId="27" borderId="213" applyNumberFormat="0" applyAlignment="0" applyProtection="0"/>
    <xf numFmtId="0" fontId="37" fillId="0" borderId="154">
      <alignment horizontal="left" vertical="center"/>
    </xf>
    <xf numFmtId="0" fontId="85" fillId="27" borderId="213" applyNumberFormat="0" applyAlignment="0" applyProtection="0"/>
    <xf numFmtId="0" fontId="78" fillId="27" borderId="157" applyNumberFormat="0" applyAlignment="0" applyProtection="0"/>
    <xf numFmtId="0" fontId="70" fillId="12" borderId="213" applyNumberFormat="0" applyAlignment="0" applyProtection="0"/>
    <xf numFmtId="0" fontId="78" fillId="27" borderId="157" applyNumberFormat="0" applyAlignment="0" applyProtection="0"/>
    <xf numFmtId="0" fontId="78" fillId="27" borderId="157" applyNumberFormat="0" applyAlignment="0" applyProtection="0"/>
    <xf numFmtId="0" fontId="78" fillId="27" borderId="157" applyNumberFormat="0" applyAlignment="0" applyProtection="0"/>
    <xf numFmtId="0" fontId="37" fillId="0" borderId="154">
      <alignment horizontal="left" vertical="center"/>
    </xf>
    <xf numFmtId="0" fontId="78" fillId="27" borderId="157" applyNumberFormat="0" applyAlignment="0" applyProtection="0"/>
    <xf numFmtId="0" fontId="78" fillId="27" borderId="157" applyNumberFormat="0" applyAlignment="0" applyProtection="0"/>
    <xf numFmtId="0" fontId="78" fillId="27" borderId="157" applyNumberFormat="0" applyAlignment="0" applyProtection="0"/>
    <xf numFmtId="0" fontId="30" fillId="28" borderId="213" applyNumberFormat="0" applyAlignment="0" applyProtection="0"/>
    <xf numFmtId="0" fontId="37" fillId="0" borderId="154">
      <alignment horizontal="left" vertical="center"/>
    </xf>
    <xf numFmtId="0" fontId="50" fillId="28" borderId="157" applyNumberFormat="0" applyAlignment="0" applyProtection="0"/>
    <xf numFmtId="0" fontId="64" fillId="27" borderId="157" applyNumberFormat="0" applyAlignment="0" applyProtection="0"/>
    <xf numFmtId="0" fontId="85" fillId="27" borderId="213" applyNumberFormat="0" applyAlignment="0" applyProtection="0"/>
    <xf numFmtId="0" fontId="78" fillId="27" borderId="157" applyNumberFormat="0" applyAlignment="0" applyProtection="0"/>
    <xf numFmtId="0" fontId="11" fillId="10" borderId="184" applyNumberFormat="0" applyFont="0" applyAlignment="0" applyProtection="0"/>
    <xf numFmtId="10" fontId="16" fillId="4" borderId="182" applyNumberFormat="0" applyBorder="0" applyAlignment="0" applyProtection="0"/>
    <xf numFmtId="0" fontId="11" fillId="10" borderId="184" applyNumberFormat="0" applyFont="0" applyAlignment="0" applyProtection="0"/>
    <xf numFmtId="0" fontId="37" fillId="0" borderId="154">
      <alignment horizontal="left" vertical="center"/>
    </xf>
    <xf numFmtId="0" fontId="77" fillId="12" borderId="213" applyNumberFormat="0" applyAlignment="0" applyProtection="0"/>
    <xf numFmtId="0" fontId="41" fillId="15" borderId="213" applyNumberFormat="0" applyAlignment="0" applyProtection="0"/>
    <xf numFmtId="0" fontId="72" fillId="0" borderId="158" applyNumberFormat="0" applyFill="0" applyAlignment="0" applyProtection="0"/>
    <xf numFmtId="0" fontId="50" fillId="28" borderId="157" applyNumberFormat="0" applyAlignment="0" applyProtection="0"/>
    <xf numFmtId="0" fontId="37" fillId="0" borderId="154">
      <alignment horizontal="left" vertical="center"/>
    </xf>
    <xf numFmtId="0" fontId="11" fillId="10" borderId="184" applyNumberFormat="0" applyFont="0" applyAlignment="0" applyProtection="0"/>
    <xf numFmtId="0" fontId="37" fillId="0" borderId="154">
      <alignment horizontal="left" vertical="center"/>
    </xf>
    <xf numFmtId="0" fontId="78" fillId="27" borderId="157" applyNumberFormat="0" applyAlignment="0" applyProtection="0"/>
    <xf numFmtId="0" fontId="37" fillId="0" borderId="154">
      <alignment horizontal="left" vertical="center"/>
    </xf>
    <xf numFmtId="0" fontId="30" fillId="28" borderId="213" applyNumberFormat="0" applyAlignment="0" applyProtection="0"/>
    <xf numFmtId="0" fontId="85" fillId="27" borderId="213" applyNumberFormat="0" applyAlignment="0" applyProtection="0"/>
    <xf numFmtId="0" fontId="30" fillId="28" borderId="213" applyNumberFormat="0" applyAlignment="0" applyProtection="0"/>
    <xf numFmtId="0" fontId="37" fillId="0" borderId="154">
      <alignment horizontal="left" vertical="center"/>
    </xf>
    <xf numFmtId="0" fontId="85" fillId="27" borderId="213" applyNumberFormat="0" applyAlignment="0" applyProtection="0"/>
    <xf numFmtId="0" fontId="54" fillId="0" borderId="168" applyNumberFormat="0" applyFill="0" applyAlignment="0" applyProtection="0"/>
    <xf numFmtId="0" fontId="77" fillId="12" borderId="213" applyNumberFormat="0" applyAlignment="0" applyProtection="0"/>
    <xf numFmtId="0" fontId="30" fillId="28" borderId="213" applyNumberFormat="0" applyAlignment="0" applyProtection="0"/>
    <xf numFmtId="0" fontId="77" fillId="12" borderId="213" applyNumberFormat="0" applyAlignment="0" applyProtection="0"/>
    <xf numFmtId="0" fontId="11" fillId="10" borderId="184" applyNumberFormat="0" applyFont="0" applyAlignment="0" applyProtection="0"/>
    <xf numFmtId="0" fontId="72" fillId="0" borderId="158" applyNumberFormat="0" applyFill="0" applyAlignment="0" applyProtection="0"/>
    <xf numFmtId="0" fontId="78" fillId="27" borderId="157" applyNumberFormat="0" applyAlignment="0" applyProtection="0"/>
    <xf numFmtId="0" fontId="78" fillId="27" borderId="157" applyNumberFormat="0" applyAlignment="0" applyProtection="0"/>
    <xf numFmtId="0" fontId="65" fillId="27" borderId="213" applyNumberFormat="0" applyAlignment="0" applyProtection="0"/>
    <xf numFmtId="0" fontId="77" fillId="12" borderId="213" applyNumberFormat="0" applyAlignment="0" applyProtection="0"/>
    <xf numFmtId="0" fontId="30" fillId="28" borderId="213" applyNumberFormat="0" applyAlignment="0" applyProtection="0"/>
    <xf numFmtId="0" fontId="88" fillId="0" borderId="158" applyNumberFormat="0" applyFill="0" applyAlignment="0" applyProtection="0"/>
    <xf numFmtId="0" fontId="7" fillId="10" borderId="184" applyNumberFormat="0" applyFont="0" applyAlignment="0" applyProtection="0"/>
    <xf numFmtId="0" fontId="77" fillId="12" borderId="213" applyNumberFormat="0" applyAlignment="0" applyProtection="0"/>
    <xf numFmtId="0" fontId="77" fillId="12" borderId="213" applyNumberFormat="0" applyAlignment="0" applyProtection="0"/>
    <xf numFmtId="0" fontId="7" fillId="10" borderId="184" applyNumberFormat="0" applyFont="0" applyAlignment="0" applyProtection="0"/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7" fillId="10" borderId="184" applyNumberFormat="0" applyFont="0" applyAlignment="0" applyProtection="0"/>
    <xf numFmtId="0" fontId="85" fillId="27" borderId="213" applyNumberFormat="0" applyAlignment="0" applyProtection="0"/>
    <xf numFmtId="0" fontId="70" fillId="12" borderId="213" applyNumberFormat="0" applyAlignment="0" applyProtection="0"/>
    <xf numFmtId="0" fontId="77" fillId="12" borderId="213" applyNumberFormat="0" applyAlignment="0" applyProtection="0"/>
    <xf numFmtId="0" fontId="72" fillId="0" borderId="158" applyNumberFormat="0" applyFill="0" applyAlignment="0" applyProtection="0"/>
    <xf numFmtId="0" fontId="37" fillId="0" borderId="154">
      <alignment horizontal="left" vertical="center"/>
    </xf>
    <xf numFmtId="0" fontId="37" fillId="0" borderId="154">
      <alignment horizontal="left" vertical="center"/>
    </xf>
    <xf numFmtId="0" fontId="30" fillId="28" borderId="213" applyNumberFormat="0" applyAlignment="0" applyProtection="0"/>
    <xf numFmtId="0" fontId="54" fillId="0" borderId="168" applyNumberFormat="0" applyFill="0" applyAlignment="0" applyProtection="0"/>
    <xf numFmtId="0" fontId="72" fillId="0" borderId="158" applyNumberFormat="0" applyFill="0" applyAlignment="0" applyProtection="0"/>
    <xf numFmtId="0" fontId="30" fillId="28" borderId="213" applyNumberFormat="0" applyAlignment="0" applyProtection="0"/>
    <xf numFmtId="0" fontId="85" fillId="27" borderId="213" applyNumberFormat="0" applyAlignment="0" applyProtection="0"/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11" fillId="10" borderId="184" applyNumberFormat="0" applyFont="0" applyAlignment="0" applyProtection="0"/>
    <xf numFmtId="0" fontId="85" fillId="27" borderId="213" applyNumberFormat="0" applyAlignment="0" applyProtection="0"/>
    <xf numFmtId="0" fontId="37" fillId="0" borderId="154">
      <alignment horizontal="left" vertical="center"/>
    </xf>
    <xf numFmtId="0" fontId="85" fillId="27" borderId="213" applyNumberFormat="0" applyAlignment="0" applyProtection="0"/>
    <xf numFmtId="0" fontId="7" fillId="10" borderId="184" applyNumberFormat="0" applyFont="0" applyAlignment="0" applyProtection="0"/>
    <xf numFmtId="0" fontId="37" fillId="0" borderId="154">
      <alignment horizontal="left" vertical="center"/>
    </xf>
    <xf numFmtId="0" fontId="50" fillId="28" borderId="157" applyNumberFormat="0" applyAlignment="0" applyProtection="0"/>
    <xf numFmtId="0" fontId="11" fillId="10" borderId="184" applyNumberFormat="0" applyFont="0" applyAlignment="0" applyProtection="0"/>
    <xf numFmtId="0" fontId="11" fillId="10" borderId="184" applyNumberFormat="0" applyFont="0" applyAlignment="0" applyProtection="0"/>
    <xf numFmtId="0" fontId="78" fillId="27" borderId="157" applyNumberFormat="0" applyAlignment="0" applyProtection="0"/>
    <xf numFmtId="0" fontId="77" fillId="12" borderId="213" applyNumberFormat="0" applyAlignment="0" applyProtection="0"/>
    <xf numFmtId="0" fontId="78" fillId="27" borderId="157" applyNumberFormat="0" applyAlignment="0" applyProtection="0"/>
    <xf numFmtId="0" fontId="54" fillId="0" borderId="168" applyNumberFormat="0" applyFill="0" applyAlignment="0" applyProtection="0"/>
    <xf numFmtId="0" fontId="37" fillId="0" borderId="154">
      <alignment horizontal="left" vertical="center"/>
    </xf>
    <xf numFmtId="0" fontId="54" fillId="0" borderId="168" applyNumberFormat="0" applyFill="0" applyAlignment="0" applyProtection="0"/>
    <xf numFmtId="0" fontId="11" fillId="10" borderId="184" applyNumberFormat="0" applyFont="0" applyAlignment="0" applyProtection="0"/>
    <xf numFmtId="0" fontId="7" fillId="10" borderId="184" applyNumberFormat="0" applyFont="0" applyAlignment="0" applyProtection="0"/>
    <xf numFmtId="0" fontId="77" fillId="12" borderId="213" applyNumberFormat="0" applyAlignment="0" applyProtection="0"/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54" fillId="0" borderId="168" applyNumberFormat="0" applyFill="0" applyAlignment="0" applyProtection="0"/>
    <xf numFmtId="0" fontId="85" fillId="27" borderId="213" applyNumberFormat="0" applyAlignment="0" applyProtection="0"/>
    <xf numFmtId="0" fontId="72" fillId="0" borderId="158" applyNumberFormat="0" applyFill="0" applyAlignment="0" applyProtection="0"/>
    <xf numFmtId="10" fontId="16" fillId="4" borderId="182" applyNumberFormat="0" applyBorder="0" applyAlignment="0" applyProtection="0"/>
    <xf numFmtId="0" fontId="54" fillId="0" borderId="168" applyNumberFormat="0" applyFill="0" applyAlignment="0" applyProtection="0"/>
    <xf numFmtId="0" fontId="37" fillId="0" borderId="154">
      <alignment horizontal="left" vertical="center"/>
    </xf>
    <xf numFmtId="0" fontId="37" fillId="0" borderId="154">
      <alignment horizontal="left" vertical="center"/>
    </xf>
    <xf numFmtId="0" fontId="88" fillId="0" borderId="158" applyNumberFormat="0" applyFill="0" applyAlignment="0" applyProtection="0"/>
    <xf numFmtId="0" fontId="41" fillId="15" borderId="213" applyNumberFormat="0" applyAlignment="0" applyProtection="0"/>
    <xf numFmtId="0" fontId="78" fillId="27" borderId="157" applyNumberFormat="0" applyAlignment="0" applyProtection="0"/>
    <xf numFmtId="0" fontId="11" fillId="10" borderId="184" applyNumberFormat="0" applyFont="0" applyAlignment="0" applyProtection="0"/>
    <xf numFmtId="0" fontId="41" fillId="15" borderId="213" applyNumberFormat="0" applyAlignment="0" applyProtection="0"/>
    <xf numFmtId="0" fontId="85" fillId="27" borderId="213" applyNumberFormat="0" applyAlignment="0" applyProtection="0"/>
    <xf numFmtId="0" fontId="30" fillId="28" borderId="213" applyNumberFormat="0" applyAlignment="0" applyProtection="0"/>
    <xf numFmtId="0" fontId="85" fillId="27" borderId="213" applyNumberFormat="0" applyAlignment="0" applyProtection="0"/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70" fillId="12" borderId="213" applyNumberFormat="0" applyAlignment="0" applyProtection="0"/>
    <xf numFmtId="0" fontId="50" fillId="28" borderId="157" applyNumberFormat="0" applyAlignment="0" applyProtection="0"/>
    <xf numFmtId="0" fontId="11" fillId="10" borderId="184" applyNumberFormat="0" applyFont="0" applyAlignment="0" applyProtection="0"/>
    <xf numFmtId="0" fontId="54" fillId="0" borderId="168" applyNumberFormat="0" applyFill="0" applyAlignment="0" applyProtection="0"/>
    <xf numFmtId="0" fontId="85" fillId="27" borderId="213" applyNumberFormat="0" applyAlignment="0" applyProtection="0"/>
    <xf numFmtId="0" fontId="50" fillId="28" borderId="157" applyNumberFormat="0" applyAlignment="0" applyProtection="0"/>
    <xf numFmtId="0" fontId="37" fillId="0" borderId="154">
      <alignment horizontal="left" vertical="center"/>
    </xf>
    <xf numFmtId="0" fontId="77" fillId="12" borderId="213" applyNumberFormat="0" applyAlignment="0" applyProtection="0"/>
    <xf numFmtId="0" fontId="54" fillId="0" borderId="168" applyNumberFormat="0" applyFill="0" applyAlignment="0" applyProtection="0"/>
    <xf numFmtId="0" fontId="77" fillId="12" borderId="213" applyNumberFormat="0" applyAlignment="0" applyProtection="0"/>
    <xf numFmtId="0" fontId="85" fillId="27" borderId="213" applyNumberFormat="0" applyAlignment="0" applyProtection="0"/>
    <xf numFmtId="0" fontId="65" fillId="27" borderId="213" applyNumberFormat="0" applyAlignment="0" applyProtection="0"/>
    <xf numFmtId="0" fontId="65" fillId="27" borderId="213" applyNumberFormat="0" applyAlignment="0" applyProtection="0"/>
    <xf numFmtId="0" fontId="7" fillId="10" borderId="184" applyNumberFormat="0" applyFont="0" applyAlignment="0" applyProtection="0"/>
    <xf numFmtId="0" fontId="54" fillId="0" borderId="168" applyNumberFormat="0" applyFill="0" applyAlignment="0" applyProtection="0"/>
    <xf numFmtId="0" fontId="88" fillId="0" borderId="158" applyNumberFormat="0" applyFill="0" applyAlignment="0" applyProtection="0"/>
    <xf numFmtId="10" fontId="16" fillId="4" borderId="182" applyNumberFormat="0" applyBorder="0" applyAlignment="0" applyProtection="0"/>
    <xf numFmtId="0" fontId="41" fillId="15" borderId="213" applyNumberFormat="0" applyAlignment="0" applyProtection="0"/>
    <xf numFmtId="0" fontId="30" fillId="28" borderId="213" applyNumberFormat="0" applyAlignment="0" applyProtection="0"/>
    <xf numFmtId="0" fontId="11" fillId="10" borderId="184" applyNumberFormat="0" applyFont="0" applyAlignment="0" applyProtection="0"/>
    <xf numFmtId="0" fontId="54" fillId="0" borderId="168" applyNumberFormat="0" applyFill="0" applyAlignment="0" applyProtection="0"/>
    <xf numFmtId="0" fontId="77" fillId="12" borderId="213" applyNumberFormat="0" applyAlignment="0" applyProtection="0"/>
    <xf numFmtId="0" fontId="88" fillId="0" borderId="158" applyNumberFormat="0" applyFill="0" applyAlignment="0" applyProtection="0"/>
    <xf numFmtId="0" fontId="54" fillId="0" borderId="168" applyNumberFormat="0" applyFill="0" applyAlignment="0" applyProtection="0"/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72" fillId="0" borderId="158" applyNumberFormat="0" applyFill="0" applyAlignment="0" applyProtection="0"/>
    <xf numFmtId="0" fontId="65" fillId="27" borderId="213" applyNumberFormat="0" applyAlignment="0" applyProtection="0"/>
    <xf numFmtId="0" fontId="11" fillId="10" borderId="184" applyNumberFormat="0" applyFont="0" applyAlignment="0" applyProtection="0"/>
    <xf numFmtId="10" fontId="16" fillId="4" borderId="182" applyNumberFormat="0" applyBorder="0" applyAlignment="0" applyProtection="0"/>
    <xf numFmtId="0" fontId="30" fillId="28" borderId="213" applyNumberFormat="0" applyAlignment="0" applyProtection="0"/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30" fillId="28" borderId="213" applyNumberFormat="0" applyAlignment="0" applyProtection="0"/>
    <xf numFmtId="0" fontId="85" fillId="27" borderId="213" applyNumberFormat="0" applyAlignment="0" applyProtection="0"/>
    <xf numFmtId="0" fontId="64" fillId="27" borderId="157" applyNumberFormat="0" applyAlignment="0" applyProtection="0"/>
    <xf numFmtId="0" fontId="78" fillId="27" borderId="157" applyNumberFormat="0" applyAlignment="0" applyProtection="0"/>
    <xf numFmtId="0" fontId="7" fillId="10" borderId="184" applyNumberFormat="0" applyFont="0" applyAlignment="0" applyProtection="0"/>
    <xf numFmtId="0" fontId="54" fillId="0" borderId="168" applyNumberFormat="0" applyFill="0" applyAlignment="0" applyProtection="0"/>
    <xf numFmtId="0" fontId="85" fillId="27" borderId="213" applyNumberFormat="0" applyAlignment="0" applyProtection="0"/>
    <xf numFmtId="0" fontId="7" fillId="10" borderId="184" applyNumberFormat="0" applyFont="0" applyAlignment="0" applyProtection="0"/>
    <xf numFmtId="0" fontId="37" fillId="0" borderId="154">
      <alignment horizontal="left" vertical="center"/>
    </xf>
    <xf numFmtId="10" fontId="16" fillId="4" borderId="182" applyNumberFormat="0" applyBorder="0" applyAlignment="0" applyProtection="0"/>
    <xf numFmtId="0" fontId="77" fillId="12" borderId="213" applyNumberFormat="0" applyAlignment="0" applyProtection="0"/>
    <xf numFmtId="0" fontId="85" fillId="27" borderId="213" applyNumberFormat="0" applyAlignment="0" applyProtection="0"/>
    <xf numFmtId="0" fontId="72" fillId="0" borderId="158" applyNumberFormat="0" applyFill="0" applyAlignment="0" applyProtection="0"/>
    <xf numFmtId="0" fontId="65" fillId="27" borderId="213" applyNumberFormat="0" applyAlignment="0" applyProtection="0"/>
    <xf numFmtId="0" fontId="77" fillId="12" borderId="213" applyNumberFormat="0" applyAlignment="0" applyProtection="0"/>
    <xf numFmtId="0" fontId="65" fillId="27" borderId="213" applyNumberFormat="0" applyAlignment="0" applyProtection="0"/>
    <xf numFmtId="0" fontId="30" fillId="28" borderId="213" applyNumberFormat="0" applyAlignment="0" applyProtection="0"/>
    <xf numFmtId="0" fontId="78" fillId="27" borderId="157" applyNumberFormat="0" applyAlignment="0" applyProtection="0"/>
    <xf numFmtId="0" fontId="77" fillId="12" borderId="213" applyNumberFormat="0" applyAlignment="0" applyProtection="0"/>
    <xf numFmtId="0" fontId="37" fillId="0" borderId="154">
      <alignment horizontal="left" vertical="center"/>
    </xf>
    <xf numFmtId="0" fontId="50" fillId="28" borderId="157" applyNumberFormat="0" applyAlignment="0" applyProtection="0"/>
    <xf numFmtId="0" fontId="37" fillId="0" borderId="154">
      <alignment horizontal="left" vertical="center"/>
    </xf>
    <xf numFmtId="0" fontId="7" fillId="10" borderId="184" applyNumberFormat="0" applyFont="0" applyAlignment="0" applyProtection="0"/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64" fillId="27" borderId="157" applyNumberFormat="0" applyAlignment="0" applyProtection="0"/>
    <xf numFmtId="0" fontId="77" fillId="12" borderId="213" applyNumberFormat="0" applyAlignment="0" applyProtection="0"/>
    <xf numFmtId="0" fontId="77" fillId="12" borderId="213" applyNumberFormat="0" applyAlignment="0" applyProtection="0"/>
    <xf numFmtId="0" fontId="77" fillId="12" borderId="213" applyNumberFormat="0" applyAlignment="0" applyProtection="0"/>
    <xf numFmtId="0" fontId="50" fillId="28" borderId="157" applyNumberFormat="0" applyAlignment="0" applyProtection="0"/>
    <xf numFmtId="0" fontId="30" fillId="28" borderId="213" applyNumberFormat="0" applyAlignment="0" applyProtection="0"/>
    <xf numFmtId="0" fontId="88" fillId="0" borderId="158" applyNumberFormat="0" applyFill="0" applyAlignment="0" applyProtection="0"/>
    <xf numFmtId="0" fontId="7" fillId="10" borderId="184" applyNumberFormat="0" applyFont="0" applyAlignment="0" applyProtection="0"/>
    <xf numFmtId="0" fontId="77" fillId="12" borderId="213" applyNumberFormat="0" applyAlignment="0" applyProtection="0"/>
    <xf numFmtId="0" fontId="50" fillId="28" borderId="157" applyNumberFormat="0" applyAlignment="0" applyProtection="0"/>
    <xf numFmtId="0" fontId="50" fillId="28" borderId="157" applyNumberFormat="0" applyAlignment="0" applyProtection="0"/>
    <xf numFmtId="0" fontId="77" fillId="12" borderId="213" applyNumberFormat="0" applyAlignment="0" applyProtection="0"/>
    <xf numFmtId="0" fontId="78" fillId="27" borderId="157" applyNumberFormat="0" applyAlignment="0" applyProtection="0"/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7" fillId="10" borderId="184" applyNumberFormat="0" applyFont="0" applyAlignment="0" applyProtection="0"/>
    <xf numFmtId="0" fontId="88" fillId="0" borderId="158" applyNumberFormat="0" applyFill="0" applyAlignment="0" applyProtection="0"/>
    <xf numFmtId="0" fontId="11" fillId="10" borderId="184" applyNumberFormat="0" applyFont="0" applyAlignment="0" applyProtection="0"/>
    <xf numFmtId="0" fontId="30" fillId="28" borderId="213" applyNumberFormat="0" applyAlignment="0" applyProtection="0"/>
    <xf numFmtId="0" fontId="78" fillId="27" borderId="157" applyNumberFormat="0" applyAlignment="0" applyProtection="0"/>
    <xf numFmtId="0" fontId="37" fillId="0" borderId="154">
      <alignment horizontal="left" vertical="center"/>
    </xf>
    <xf numFmtId="0" fontId="54" fillId="0" borderId="168" applyNumberFormat="0" applyFill="0" applyAlignment="0" applyProtection="0"/>
    <xf numFmtId="0" fontId="72" fillId="0" borderId="158" applyNumberFormat="0" applyFill="0" applyAlignment="0" applyProtection="0"/>
    <xf numFmtId="0" fontId="65" fillId="27" borderId="213" applyNumberFormat="0" applyAlignment="0" applyProtection="0"/>
    <xf numFmtId="0" fontId="41" fillId="15" borderId="213" applyNumberFormat="0" applyAlignment="0" applyProtection="0"/>
    <xf numFmtId="0" fontId="77" fillId="12" borderId="213" applyNumberFormat="0" applyAlignment="0" applyProtection="0"/>
    <xf numFmtId="0" fontId="85" fillId="27" borderId="213" applyNumberFormat="0" applyAlignment="0" applyProtection="0"/>
    <xf numFmtId="0" fontId="88" fillId="0" borderId="158" applyNumberFormat="0" applyFill="0" applyAlignment="0" applyProtection="0"/>
    <xf numFmtId="0" fontId="11" fillId="10" borderId="184" applyNumberFormat="0" applyFont="0" applyAlignment="0" applyProtection="0"/>
    <xf numFmtId="0" fontId="11" fillId="10" borderId="184" applyNumberFormat="0" applyFont="0" applyAlignment="0" applyProtection="0"/>
    <xf numFmtId="0" fontId="54" fillId="0" borderId="168" applyNumberFormat="0" applyFill="0" applyAlignment="0" applyProtection="0"/>
    <xf numFmtId="0" fontId="50" fillId="28" borderId="157" applyNumberFormat="0" applyAlignment="0" applyProtection="0"/>
    <xf numFmtId="0" fontId="65" fillId="27" borderId="213" applyNumberFormat="0" applyAlignment="0" applyProtection="0"/>
    <xf numFmtId="0" fontId="37" fillId="0" borderId="154">
      <alignment horizontal="left" vertical="center"/>
    </xf>
    <xf numFmtId="0" fontId="77" fillId="12" borderId="213" applyNumberFormat="0" applyAlignment="0" applyProtection="0"/>
    <xf numFmtId="0" fontId="37" fillId="0" borderId="154">
      <alignment horizontal="left" vertical="center"/>
    </xf>
    <xf numFmtId="0" fontId="11" fillId="10" borderId="184" applyNumberFormat="0" applyFont="0" applyAlignment="0" applyProtection="0"/>
    <xf numFmtId="0" fontId="37" fillId="0" borderId="154">
      <alignment horizontal="left" vertical="center"/>
    </xf>
    <xf numFmtId="0" fontId="37" fillId="0" borderId="154">
      <alignment horizontal="left" vertical="center"/>
    </xf>
    <xf numFmtId="0" fontId="37" fillId="0" borderId="154">
      <alignment horizontal="left" vertical="center"/>
    </xf>
    <xf numFmtId="0" fontId="72" fillId="0" borderId="158" applyNumberFormat="0" applyFill="0" applyAlignment="0" applyProtection="0"/>
    <xf numFmtId="0" fontId="85" fillId="27" borderId="213" applyNumberFormat="0" applyAlignment="0" applyProtection="0"/>
    <xf numFmtId="0" fontId="77" fillId="12" borderId="213" applyNumberFormat="0" applyAlignment="0" applyProtection="0"/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11" fillId="10" borderId="184" applyNumberFormat="0" applyFont="0" applyAlignment="0" applyProtection="0"/>
    <xf numFmtId="0" fontId="78" fillId="27" borderId="157" applyNumberFormat="0" applyAlignment="0" applyProtection="0"/>
    <xf numFmtId="0" fontId="77" fillId="12" borderId="213" applyNumberFormat="0" applyAlignment="0" applyProtection="0"/>
    <xf numFmtId="0" fontId="72" fillId="0" borderId="158" applyNumberFormat="0" applyFill="0" applyAlignment="0" applyProtection="0"/>
    <xf numFmtId="0" fontId="7" fillId="10" borderId="184" applyNumberFormat="0" applyFont="0" applyAlignment="0" applyProtection="0"/>
    <xf numFmtId="0" fontId="70" fillId="12" borderId="213" applyNumberFormat="0" applyAlignment="0" applyProtection="0"/>
    <xf numFmtId="0" fontId="37" fillId="0" borderId="154">
      <alignment horizontal="left" vertical="center"/>
    </xf>
    <xf numFmtId="0" fontId="77" fillId="12" borderId="213" applyNumberFormat="0" applyAlignment="0" applyProtection="0"/>
    <xf numFmtId="0" fontId="50" fillId="28" borderId="157" applyNumberFormat="0" applyAlignment="0" applyProtection="0"/>
    <xf numFmtId="0" fontId="88" fillId="0" borderId="158" applyNumberFormat="0" applyFill="0" applyAlignment="0" applyProtection="0"/>
    <xf numFmtId="0" fontId="77" fillId="12" borderId="213" applyNumberFormat="0" applyAlignment="0" applyProtection="0"/>
    <xf numFmtId="0" fontId="88" fillId="0" borderId="158" applyNumberFormat="0" applyFill="0" applyAlignment="0" applyProtection="0"/>
    <xf numFmtId="0" fontId="85" fillId="27" borderId="213" applyNumberFormat="0" applyAlignment="0" applyProtection="0"/>
    <xf numFmtId="0" fontId="78" fillId="27" borderId="157" applyNumberFormat="0" applyAlignment="0" applyProtection="0"/>
    <xf numFmtId="0" fontId="77" fillId="12" borderId="213" applyNumberFormat="0" applyAlignment="0" applyProtection="0"/>
    <xf numFmtId="0" fontId="7" fillId="10" borderId="184" applyNumberFormat="0" applyFont="0" applyAlignment="0" applyProtection="0"/>
    <xf numFmtId="0" fontId="77" fillId="12" borderId="213" applyNumberFormat="0" applyAlignment="0" applyProtection="0"/>
    <xf numFmtId="0" fontId="88" fillId="0" borderId="158" applyNumberFormat="0" applyFill="0" applyAlignment="0" applyProtection="0"/>
    <xf numFmtId="0" fontId="11" fillId="10" borderId="184" applyNumberFormat="0" applyFont="0" applyAlignment="0" applyProtection="0"/>
    <xf numFmtId="0" fontId="50" fillId="28" borderId="157" applyNumberFormat="0" applyAlignment="0" applyProtection="0"/>
    <xf numFmtId="0" fontId="50" fillId="28" borderId="157" applyNumberFormat="0" applyAlignment="0" applyProtection="0"/>
    <xf numFmtId="0" fontId="37" fillId="0" borderId="154">
      <alignment horizontal="left" vertical="center"/>
    </xf>
    <xf numFmtId="0" fontId="85" fillId="27" borderId="213" applyNumberFormat="0" applyAlignment="0" applyProtection="0"/>
    <xf numFmtId="0" fontId="78" fillId="27" borderId="157" applyNumberFormat="0" applyAlignment="0" applyProtection="0"/>
    <xf numFmtId="10" fontId="16" fillId="4" borderId="182" applyNumberFormat="0" applyBorder="0" applyAlignment="0" applyProtection="0"/>
    <xf numFmtId="0" fontId="41" fillId="15" borderId="213" applyNumberFormat="0" applyAlignment="0" applyProtection="0"/>
    <xf numFmtId="0" fontId="54" fillId="0" borderId="168" applyNumberFormat="0" applyFill="0" applyAlignment="0" applyProtection="0"/>
    <xf numFmtId="0" fontId="78" fillId="27" borderId="157" applyNumberFormat="0" applyAlignment="0" applyProtection="0"/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70" fillId="12" borderId="213" applyNumberFormat="0" applyAlignment="0" applyProtection="0"/>
    <xf numFmtId="0" fontId="85" fillId="27" borderId="213" applyNumberFormat="0" applyAlignment="0" applyProtection="0"/>
    <xf numFmtId="0" fontId="37" fillId="0" borderId="154">
      <alignment horizontal="left" vertical="center"/>
    </xf>
    <xf numFmtId="0" fontId="77" fillId="12" borderId="213" applyNumberFormat="0" applyAlignment="0" applyProtection="0"/>
    <xf numFmtId="0" fontId="50" fillId="28" borderId="157" applyNumberFormat="0" applyAlignment="0" applyProtection="0"/>
    <xf numFmtId="0" fontId="37" fillId="0" borderId="154">
      <alignment horizontal="left" vertical="center"/>
    </xf>
    <xf numFmtId="0" fontId="37" fillId="0" borderId="154">
      <alignment horizontal="left" vertical="center"/>
    </xf>
    <xf numFmtId="0" fontId="7" fillId="10" borderId="184" applyNumberFormat="0" applyFont="0" applyAlignment="0" applyProtection="0"/>
    <xf numFmtId="0" fontId="77" fillId="12" borderId="213" applyNumberFormat="0" applyAlignment="0" applyProtection="0"/>
    <xf numFmtId="0" fontId="37" fillId="0" borderId="154">
      <alignment horizontal="left" vertical="center"/>
    </xf>
    <xf numFmtId="0" fontId="65" fillId="27" borderId="213" applyNumberFormat="0" applyAlignment="0" applyProtection="0"/>
    <xf numFmtId="0" fontId="54" fillId="0" borderId="168" applyNumberFormat="0" applyFill="0" applyAlignment="0" applyProtection="0"/>
    <xf numFmtId="0" fontId="78" fillId="27" borderId="157" applyNumberFormat="0" applyAlignment="0" applyProtection="0"/>
    <xf numFmtId="0" fontId="41" fillId="15" borderId="213" applyNumberFormat="0" applyAlignment="0" applyProtection="0"/>
    <xf numFmtId="0" fontId="50" fillId="28" borderId="157" applyNumberFormat="0" applyAlignment="0" applyProtection="0"/>
    <xf numFmtId="0" fontId="41" fillId="15" borderId="213" applyNumberFormat="0" applyAlignment="0" applyProtection="0"/>
    <xf numFmtId="0" fontId="88" fillId="0" borderId="158" applyNumberFormat="0" applyFill="0" applyAlignment="0" applyProtection="0"/>
    <xf numFmtId="0" fontId="70" fillId="12" borderId="213" applyNumberFormat="0" applyAlignment="0" applyProtection="0"/>
    <xf numFmtId="0" fontId="37" fillId="0" borderId="154">
      <alignment horizontal="left" vertical="center"/>
    </xf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41" fillId="15" borderId="213" applyNumberFormat="0" applyAlignment="0" applyProtection="0"/>
    <xf numFmtId="0" fontId="37" fillId="0" borderId="154">
      <alignment horizontal="left" vertical="center"/>
    </xf>
    <xf numFmtId="0" fontId="30" fillId="28" borderId="213" applyNumberFormat="0" applyAlignment="0" applyProtection="0"/>
    <xf numFmtId="0" fontId="37" fillId="0" borderId="154">
      <alignment horizontal="left" vertical="center"/>
    </xf>
    <xf numFmtId="0" fontId="37" fillId="0" borderId="154">
      <alignment horizontal="left" vertical="center"/>
    </xf>
    <xf numFmtId="0" fontId="85" fillId="27" borderId="213" applyNumberFormat="0" applyAlignment="0" applyProtection="0"/>
    <xf numFmtId="0" fontId="78" fillId="27" borderId="157" applyNumberFormat="0" applyAlignment="0" applyProtection="0"/>
    <xf numFmtId="0" fontId="77" fillId="12" borderId="213" applyNumberFormat="0" applyAlignment="0" applyProtection="0"/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41" fillId="15" borderId="213" applyNumberFormat="0" applyAlignment="0" applyProtection="0"/>
    <xf numFmtId="0" fontId="30" fillId="28" borderId="213" applyNumberFormat="0" applyAlignment="0" applyProtection="0"/>
    <xf numFmtId="0" fontId="85" fillId="27" borderId="213" applyNumberFormat="0" applyAlignment="0" applyProtection="0"/>
    <xf numFmtId="0" fontId="64" fillId="27" borderId="157" applyNumberFormat="0" applyAlignment="0" applyProtection="0"/>
    <xf numFmtId="0" fontId="7" fillId="10" borderId="184" applyNumberFormat="0" applyFont="0" applyAlignment="0" applyProtection="0"/>
    <xf numFmtId="0" fontId="50" fillId="28" borderId="157" applyNumberFormat="0" applyAlignment="0" applyProtection="0"/>
    <xf numFmtId="0" fontId="77" fillId="12" borderId="213" applyNumberFormat="0" applyAlignment="0" applyProtection="0"/>
    <xf numFmtId="0" fontId="78" fillId="27" borderId="157" applyNumberFormat="0" applyAlignment="0" applyProtection="0"/>
    <xf numFmtId="0" fontId="88" fillId="0" borderId="158" applyNumberFormat="0" applyFill="0" applyAlignment="0" applyProtection="0"/>
    <xf numFmtId="0" fontId="30" fillId="28" borderId="213" applyNumberFormat="0" applyAlignment="0" applyProtection="0"/>
    <xf numFmtId="0" fontId="85" fillId="27" borderId="213" applyNumberFormat="0" applyAlignment="0" applyProtection="0"/>
    <xf numFmtId="0" fontId="64" fillId="27" borderId="157" applyNumberFormat="0" applyAlignment="0" applyProtection="0"/>
    <xf numFmtId="0" fontId="88" fillId="0" borderId="158" applyNumberFormat="0" applyFill="0" applyAlignment="0" applyProtection="0"/>
    <xf numFmtId="0" fontId="41" fillId="15" borderId="213" applyNumberFormat="0" applyAlignment="0" applyProtection="0"/>
    <xf numFmtId="0" fontId="85" fillId="27" borderId="213" applyNumberFormat="0" applyAlignment="0" applyProtection="0"/>
    <xf numFmtId="0" fontId="65" fillId="27" borderId="213" applyNumberFormat="0" applyAlignment="0" applyProtection="0"/>
    <xf numFmtId="0" fontId="70" fillId="12" borderId="213" applyNumberFormat="0" applyAlignment="0" applyProtection="0"/>
    <xf numFmtId="0" fontId="37" fillId="0" borderId="154">
      <alignment horizontal="left" vertical="center"/>
    </xf>
    <xf numFmtId="0" fontId="65" fillId="27" borderId="213" applyNumberFormat="0" applyAlignment="0" applyProtection="0"/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54" fillId="0" borderId="168" applyNumberFormat="0" applyFill="0" applyAlignment="0" applyProtection="0"/>
    <xf numFmtId="0" fontId="11" fillId="10" borderId="184" applyNumberFormat="0" applyFont="0" applyAlignment="0" applyProtection="0"/>
    <xf numFmtId="0" fontId="72" fillId="0" borderId="158" applyNumberFormat="0" applyFill="0" applyAlignment="0" applyProtection="0"/>
    <xf numFmtId="0" fontId="11" fillId="10" borderId="184" applyNumberFormat="0" applyFont="0" applyAlignment="0" applyProtection="0"/>
    <xf numFmtId="0" fontId="65" fillId="27" borderId="213" applyNumberFormat="0" applyAlignment="0" applyProtection="0"/>
    <xf numFmtId="0" fontId="65" fillId="27" borderId="213" applyNumberFormat="0" applyAlignment="0" applyProtection="0"/>
    <xf numFmtId="0" fontId="37" fillId="0" borderId="154">
      <alignment horizontal="left" vertical="center"/>
    </xf>
    <xf numFmtId="0" fontId="41" fillId="15" borderId="213" applyNumberFormat="0" applyAlignment="0" applyProtection="0"/>
    <xf numFmtId="0" fontId="77" fillId="12" borderId="213" applyNumberFormat="0" applyAlignment="0" applyProtection="0"/>
    <xf numFmtId="0" fontId="72" fillId="0" borderId="158" applyNumberFormat="0" applyFill="0" applyAlignment="0" applyProtection="0"/>
    <xf numFmtId="0" fontId="85" fillId="27" borderId="213" applyNumberFormat="0" applyAlignment="0" applyProtection="0"/>
    <xf numFmtId="0" fontId="72" fillId="0" borderId="158" applyNumberFormat="0" applyFill="0" applyAlignment="0" applyProtection="0"/>
    <xf numFmtId="0" fontId="78" fillId="27" borderId="157" applyNumberFormat="0" applyAlignment="0" applyProtection="0"/>
    <xf numFmtId="0" fontId="37" fillId="0" borderId="154">
      <alignment horizontal="left" vertical="center"/>
    </xf>
    <xf numFmtId="0" fontId="7" fillId="10" borderId="184" applyNumberFormat="0" applyFont="0" applyAlignment="0" applyProtection="0"/>
    <xf numFmtId="0" fontId="37" fillId="0" borderId="154">
      <alignment horizontal="left" vertical="center"/>
    </xf>
    <xf numFmtId="0" fontId="70" fillId="12" borderId="213" applyNumberFormat="0" applyAlignment="0" applyProtection="0"/>
    <xf numFmtId="0" fontId="64" fillId="27" borderId="157" applyNumberFormat="0" applyAlignment="0" applyProtection="0"/>
    <xf numFmtId="0" fontId="78" fillId="27" borderId="157" applyNumberFormat="0" applyAlignment="0" applyProtection="0"/>
    <xf numFmtId="10" fontId="16" fillId="4" borderId="182" applyNumberFormat="0" applyBorder="0" applyAlignment="0" applyProtection="0"/>
    <xf numFmtId="0" fontId="85" fillId="27" borderId="213" applyNumberFormat="0" applyAlignment="0" applyProtection="0"/>
    <xf numFmtId="0" fontId="41" fillId="15" borderId="213" applyNumberFormat="0" applyAlignment="0" applyProtection="0"/>
    <xf numFmtId="0" fontId="72" fillId="0" borderId="158" applyNumberFormat="0" applyFill="0" applyAlignment="0" applyProtection="0"/>
    <xf numFmtId="0" fontId="78" fillId="27" borderId="157" applyNumberFormat="0" applyAlignment="0" applyProtection="0"/>
    <xf numFmtId="0" fontId="41" fillId="15" borderId="213" applyNumberFormat="0" applyAlignment="0" applyProtection="0"/>
    <xf numFmtId="0" fontId="30" fillId="28" borderId="213" applyNumberFormat="0" applyAlignment="0" applyProtection="0"/>
    <xf numFmtId="0" fontId="88" fillId="0" borderId="158" applyNumberFormat="0" applyFill="0" applyAlignment="0" applyProtection="0"/>
    <xf numFmtId="0" fontId="54" fillId="0" borderId="168" applyNumberFormat="0" applyFill="0" applyAlignment="0" applyProtection="0"/>
    <xf numFmtId="0" fontId="30" fillId="28" borderId="213" applyNumberFormat="0" applyAlignment="0" applyProtection="0"/>
    <xf numFmtId="0" fontId="78" fillId="27" borderId="157" applyNumberFormat="0" applyAlignment="0" applyProtection="0"/>
    <xf numFmtId="0" fontId="64" fillId="27" borderId="157" applyNumberFormat="0" applyAlignment="0" applyProtection="0"/>
    <xf numFmtId="0" fontId="64" fillId="27" borderId="157" applyNumberFormat="0" applyAlignment="0" applyProtection="0"/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7" fillId="10" borderId="184" applyNumberFormat="0" applyFont="0" applyAlignment="0" applyProtection="0"/>
    <xf numFmtId="0" fontId="72" fillId="0" borderId="158" applyNumberFormat="0" applyFill="0" applyAlignment="0" applyProtection="0"/>
    <xf numFmtId="0" fontId="41" fillId="15" borderId="213" applyNumberFormat="0" applyAlignment="0" applyProtection="0"/>
    <xf numFmtId="0" fontId="65" fillId="27" borderId="213" applyNumberFormat="0" applyAlignment="0" applyProtection="0"/>
    <xf numFmtId="0" fontId="11" fillId="10" borderId="184" applyNumberFormat="0" applyFont="0" applyAlignment="0" applyProtection="0"/>
    <xf numFmtId="0" fontId="78" fillId="27" borderId="157" applyNumberFormat="0" applyAlignment="0" applyProtection="0"/>
    <xf numFmtId="0" fontId="88" fillId="0" borderId="158" applyNumberFormat="0" applyFill="0" applyAlignment="0" applyProtection="0"/>
    <xf numFmtId="0" fontId="54" fillId="0" borderId="168" applyNumberFormat="0" applyFill="0" applyAlignment="0" applyProtection="0"/>
    <xf numFmtId="0" fontId="41" fillId="15" borderId="213" applyNumberFormat="0" applyAlignment="0" applyProtection="0"/>
    <xf numFmtId="0" fontId="50" fillId="28" borderId="157" applyNumberFormat="0" applyAlignment="0" applyProtection="0"/>
    <xf numFmtId="0" fontId="11" fillId="10" borderId="184" applyNumberFormat="0" applyFont="0" applyAlignment="0" applyProtection="0"/>
    <xf numFmtId="0" fontId="85" fillId="27" borderId="213" applyNumberFormat="0" applyAlignment="0" applyProtection="0"/>
    <xf numFmtId="0" fontId="88" fillId="0" borderId="158" applyNumberFormat="0" applyFill="0" applyAlignment="0" applyProtection="0"/>
    <xf numFmtId="0" fontId="37" fillId="0" borderId="154">
      <alignment horizontal="left" vertical="center"/>
    </xf>
    <xf numFmtId="0" fontId="70" fillId="12" borderId="213" applyNumberFormat="0" applyAlignment="0" applyProtection="0"/>
    <xf numFmtId="0" fontId="50" fillId="28" borderId="157" applyNumberFormat="0" applyAlignment="0" applyProtection="0"/>
    <xf numFmtId="0" fontId="37" fillId="0" borderId="154">
      <alignment horizontal="left" vertical="center"/>
    </xf>
    <xf numFmtId="0" fontId="54" fillId="0" borderId="168" applyNumberFormat="0" applyFill="0" applyAlignment="0" applyProtection="0"/>
    <xf numFmtId="0" fontId="78" fillId="27" borderId="157" applyNumberFormat="0" applyAlignment="0" applyProtection="0"/>
    <xf numFmtId="0" fontId="30" fillId="28" borderId="213" applyNumberFormat="0" applyAlignment="0" applyProtection="0"/>
    <xf numFmtId="0" fontId="72" fillId="0" borderId="158" applyNumberFormat="0" applyFill="0" applyAlignment="0" applyProtection="0"/>
    <xf numFmtId="0" fontId="85" fillId="27" borderId="213" applyNumberFormat="0" applyAlignment="0" applyProtection="0"/>
    <xf numFmtId="0" fontId="50" fillId="28" borderId="157" applyNumberFormat="0" applyAlignment="0" applyProtection="0"/>
    <xf numFmtId="0" fontId="37" fillId="0" borderId="154">
      <alignment horizontal="left" vertical="center"/>
    </xf>
    <xf numFmtId="0" fontId="65" fillId="27" borderId="213" applyNumberFormat="0" applyAlignment="0" applyProtection="0"/>
    <xf numFmtId="0" fontId="7" fillId="10" borderId="184" applyNumberFormat="0" applyFont="0" applyAlignment="0" applyProtection="0"/>
    <xf numFmtId="0" fontId="11" fillId="10" borderId="184" applyNumberFormat="0" applyFont="0" applyAlignment="0" applyProtection="0"/>
    <xf numFmtId="0" fontId="50" fillId="28" borderId="157" applyNumberFormat="0" applyAlignment="0" applyProtection="0"/>
    <xf numFmtId="0" fontId="85" fillId="27" borderId="213" applyNumberFormat="0" applyAlignment="0" applyProtection="0"/>
    <xf numFmtId="0" fontId="50" fillId="28" borderId="157" applyNumberFormat="0" applyAlignment="0" applyProtection="0"/>
    <xf numFmtId="0" fontId="65" fillId="27" borderId="213" applyNumberFormat="0" applyAlignment="0" applyProtection="0"/>
    <xf numFmtId="0" fontId="65" fillId="27" borderId="213" applyNumberFormat="0" applyAlignment="0" applyProtection="0"/>
    <xf numFmtId="0" fontId="30" fillId="28" borderId="213" applyNumberFormat="0" applyAlignment="0" applyProtection="0"/>
    <xf numFmtId="0" fontId="11" fillId="10" borderId="184" applyNumberFormat="0" applyFont="0" applyAlignment="0" applyProtection="0"/>
    <xf numFmtId="0" fontId="11" fillId="10" borderId="184" applyNumberFormat="0" applyFont="0" applyAlignment="0" applyProtection="0"/>
    <xf numFmtId="0" fontId="7" fillId="10" borderId="184" applyNumberFormat="0" applyFont="0" applyAlignment="0" applyProtection="0"/>
    <xf numFmtId="0" fontId="50" fillId="28" borderId="157" applyNumberFormat="0" applyAlignment="0" applyProtection="0"/>
    <xf numFmtId="0" fontId="37" fillId="0" borderId="154">
      <alignment horizontal="left" vertical="center"/>
    </xf>
    <xf numFmtId="0" fontId="70" fillId="12" borderId="213" applyNumberFormat="0" applyAlignment="0" applyProtection="0"/>
    <xf numFmtId="0" fontId="85" fillId="27" borderId="213" applyNumberFormat="0" applyAlignment="0" applyProtection="0"/>
    <xf numFmtId="0" fontId="70" fillId="12" borderId="213" applyNumberFormat="0" applyAlignment="0" applyProtection="0"/>
    <xf numFmtId="0" fontId="77" fillId="12" borderId="213" applyNumberFormat="0" applyAlignment="0" applyProtection="0"/>
    <xf numFmtId="0" fontId="77" fillId="12" borderId="213" applyNumberFormat="0" applyAlignment="0" applyProtection="0"/>
    <xf numFmtId="0" fontId="41" fillId="15" borderId="213" applyNumberFormat="0" applyAlignment="0" applyProtection="0"/>
    <xf numFmtId="0" fontId="65" fillId="27" borderId="213" applyNumberFormat="0" applyAlignment="0" applyProtection="0"/>
    <xf numFmtId="0" fontId="64" fillId="27" borderId="157" applyNumberFormat="0" applyAlignment="0" applyProtection="0"/>
    <xf numFmtId="0" fontId="30" fillId="28" borderId="213" applyNumberFormat="0" applyAlignment="0" applyProtection="0"/>
    <xf numFmtId="0" fontId="65" fillId="27" borderId="213" applyNumberFormat="0" applyAlignment="0" applyProtection="0"/>
    <xf numFmtId="0" fontId="11" fillId="10" borderId="184" applyNumberFormat="0" applyFont="0" applyAlignment="0" applyProtection="0"/>
    <xf numFmtId="0" fontId="50" fillId="28" borderId="157" applyNumberFormat="0" applyAlignment="0" applyProtection="0"/>
    <xf numFmtId="0" fontId="77" fillId="12" borderId="213" applyNumberFormat="0" applyAlignment="0" applyProtection="0"/>
    <xf numFmtId="0" fontId="54" fillId="0" borderId="168" applyNumberFormat="0" applyFill="0" applyAlignment="0" applyProtection="0"/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7" fillId="10" borderId="184" applyNumberFormat="0" applyFont="0" applyAlignment="0" applyProtection="0"/>
    <xf numFmtId="0" fontId="77" fillId="12" borderId="213" applyNumberFormat="0" applyAlignment="0" applyProtection="0"/>
    <xf numFmtId="0" fontId="88" fillId="0" borderId="158" applyNumberFormat="0" applyFill="0" applyAlignment="0" applyProtection="0"/>
    <xf numFmtId="0" fontId="11" fillId="10" borderId="184" applyNumberFormat="0" applyFont="0" applyAlignment="0" applyProtection="0"/>
    <xf numFmtId="0" fontId="41" fillId="15" borderId="213" applyNumberFormat="0" applyAlignment="0" applyProtection="0"/>
    <xf numFmtId="0" fontId="88" fillId="0" borderId="158" applyNumberFormat="0" applyFill="0" applyAlignment="0" applyProtection="0"/>
    <xf numFmtId="0" fontId="41" fillId="15" borderId="213" applyNumberFormat="0" applyAlignment="0" applyProtection="0"/>
    <xf numFmtId="0" fontId="11" fillId="10" borderId="184" applyNumberFormat="0" applyFont="0" applyAlignment="0" applyProtection="0"/>
    <xf numFmtId="0" fontId="70" fillId="12" borderId="213" applyNumberFormat="0" applyAlignment="0" applyProtection="0"/>
    <xf numFmtId="0" fontId="41" fillId="15" borderId="213" applyNumberFormat="0" applyAlignment="0" applyProtection="0"/>
    <xf numFmtId="0" fontId="50" fillId="28" borderId="157" applyNumberFormat="0" applyAlignment="0" applyProtection="0"/>
    <xf numFmtId="0" fontId="77" fillId="12" borderId="213" applyNumberFormat="0" applyAlignment="0" applyProtection="0"/>
    <xf numFmtId="0" fontId="77" fillId="12" borderId="213" applyNumberFormat="0" applyAlignment="0" applyProtection="0"/>
    <xf numFmtId="0" fontId="37" fillId="0" borderId="154">
      <alignment horizontal="left" vertical="center"/>
    </xf>
    <xf numFmtId="0" fontId="72" fillId="0" borderId="158" applyNumberFormat="0" applyFill="0" applyAlignment="0" applyProtection="0"/>
    <xf numFmtId="0" fontId="50" fillId="28" borderId="157" applyNumberFormat="0" applyAlignment="0" applyProtection="0"/>
    <xf numFmtId="0" fontId="77" fillId="12" borderId="213" applyNumberFormat="0" applyAlignment="0" applyProtection="0"/>
    <xf numFmtId="0" fontId="70" fillId="12" borderId="213" applyNumberFormat="0" applyAlignment="0" applyProtection="0"/>
    <xf numFmtId="0" fontId="37" fillId="0" borderId="154">
      <alignment horizontal="left" vertical="center"/>
    </xf>
    <xf numFmtId="0" fontId="11" fillId="10" borderId="184" applyNumberFormat="0" applyFont="0" applyAlignment="0" applyProtection="0"/>
    <xf numFmtId="0" fontId="37" fillId="0" borderId="154">
      <alignment horizontal="left" vertical="center"/>
    </xf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37" fillId="0" borderId="154">
      <alignment horizontal="left" vertical="center"/>
    </xf>
    <xf numFmtId="0" fontId="78" fillId="27" borderId="157" applyNumberFormat="0" applyAlignment="0" applyProtection="0"/>
    <xf numFmtId="0" fontId="77" fillId="12" borderId="213" applyNumberFormat="0" applyAlignment="0" applyProtection="0"/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37" fillId="0" borderId="154">
      <alignment horizontal="left" vertical="center"/>
    </xf>
    <xf numFmtId="0" fontId="37" fillId="0" borderId="154">
      <alignment horizontal="left" vertical="center"/>
    </xf>
    <xf numFmtId="0" fontId="72" fillId="0" borderId="158" applyNumberFormat="0" applyFill="0" applyAlignment="0" applyProtection="0"/>
    <xf numFmtId="0" fontId="50" fillId="28" borderId="157" applyNumberFormat="0" applyAlignment="0" applyProtection="0"/>
    <xf numFmtId="0" fontId="7" fillId="10" borderId="184" applyNumberFormat="0" applyFont="0" applyAlignment="0" applyProtection="0"/>
    <xf numFmtId="0" fontId="37" fillId="0" borderId="154">
      <alignment horizontal="left" vertical="center"/>
    </xf>
    <xf numFmtId="0" fontId="37" fillId="0" borderId="154">
      <alignment horizontal="left" vertical="center"/>
    </xf>
    <xf numFmtId="0" fontId="77" fillId="12" borderId="213" applyNumberFormat="0" applyAlignment="0" applyProtection="0"/>
    <xf numFmtId="0" fontId="78" fillId="27" borderId="157" applyNumberFormat="0" applyAlignment="0" applyProtection="0"/>
    <xf numFmtId="0" fontId="70" fillId="12" borderId="213" applyNumberFormat="0" applyAlignment="0" applyProtection="0"/>
    <xf numFmtId="0" fontId="37" fillId="0" borderId="154">
      <alignment horizontal="left" vertical="center"/>
    </xf>
    <xf numFmtId="0" fontId="54" fillId="0" borderId="168" applyNumberFormat="0" applyFill="0" applyAlignment="0" applyProtection="0"/>
    <xf numFmtId="0" fontId="54" fillId="0" borderId="168" applyNumberFormat="0" applyFill="0" applyAlignment="0" applyProtection="0"/>
    <xf numFmtId="0" fontId="85" fillId="27" borderId="213" applyNumberFormat="0" applyAlignment="0" applyProtection="0"/>
    <xf numFmtId="0" fontId="65" fillId="27" borderId="213" applyNumberFormat="0" applyAlignment="0" applyProtection="0"/>
    <xf numFmtId="0" fontId="37" fillId="0" borderId="154">
      <alignment horizontal="left" vertical="center"/>
    </xf>
    <xf numFmtId="0" fontId="50" fillId="28" borderId="157" applyNumberFormat="0" applyAlignment="0" applyProtection="0"/>
    <xf numFmtId="0" fontId="78" fillId="27" borderId="157" applyNumberFormat="0" applyAlignment="0" applyProtection="0"/>
    <xf numFmtId="0" fontId="78" fillId="27" borderId="157" applyNumberFormat="0" applyAlignment="0" applyProtection="0"/>
    <xf numFmtId="0" fontId="37" fillId="0" borderId="154">
      <alignment horizontal="left" vertical="center"/>
    </xf>
    <xf numFmtId="0" fontId="77" fillId="12" borderId="213" applyNumberFormat="0" applyAlignment="0" applyProtection="0"/>
    <xf numFmtId="0" fontId="54" fillId="0" borderId="168" applyNumberFormat="0" applyFill="0" applyAlignment="0" applyProtection="0"/>
    <xf numFmtId="0" fontId="72" fillId="0" borderId="158" applyNumberFormat="0" applyFill="0" applyAlignment="0" applyProtection="0"/>
    <xf numFmtId="0" fontId="11" fillId="10" borderId="184" applyNumberFormat="0" applyFont="0" applyAlignment="0" applyProtection="0"/>
    <xf numFmtId="0" fontId="50" fillId="28" borderId="157" applyNumberFormat="0" applyAlignment="0" applyProtection="0"/>
    <xf numFmtId="0" fontId="77" fillId="12" borderId="213" applyNumberFormat="0" applyAlignment="0" applyProtection="0"/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37" fillId="0" borderId="154">
      <alignment horizontal="left" vertical="center"/>
    </xf>
    <xf numFmtId="0" fontId="64" fillId="27" borderId="157" applyNumberFormat="0" applyAlignment="0" applyProtection="0"/>
    <xf numFmtId="0" fontId="37" fillId="0" borderId="154">
      <alignment horizontal="left" vertical="center"/>
    </xf>
    <xf numFmtId="0" fontId="7" fillId="10" borderId="184" applyNumberFormat="0" applyFont="0" applyAlignment="0" applyProtection="0"/>
    <xf numFmtId="0" fontId="65" fillId="27" borderId="213" applyNumberFormat="0" applyAlignment="0" applyProtection="0"/>
    <xf numFmtId="0" fontId="11" fillId="10" borderId="184" applyNumberFormat="0" applyFont="0" applyAlignment="0" applyProtection="0"/>
    <xf numFmtId="0" fontId="72" fillId="0" borderId="158" applyNumberFormat="0" applyFill="0" applyAlignment="0" applyProtection="0"/>
    <xf numFmtId="0" fontId="50" fillId="28" borderId="157" applyNumberFormat="0" applyAlignment="0" applyProtection="0"/>
    <xf numFmtId="0" fontId="88" fillId="0" borderId="158" applyNumberFormat="0" applyFill="0" applyAlignment="0" applyProtection="0"/>
    <xf numFmtId="0" fontId="72" fillId="0" borderId="158" applyNumberFormat="0" applyFill="0" applyAlignment="0" applyProtection="0"/>
    <xf numFmtId="0" fontId="7" fillId="10" borderId="184" applyNumberFormat="0" applyFont="0" applyAlignment="0" applyProtection="0"/>
    <xf numFmtId="0" fontId="41" fillId="15" borderId="213" applyNumberFormat="0" applyAlignment="0" applyProtection="0"/>
    <xf numFmtId="0" fontId="72" fillId="0" borderId="158" applyNumberFormat="0" applyFill="0" applyAlignment="0" applyProtection="0"/>
    <xf numFmtId="0" fontId="41" fillId="15" borderId="213" applyNumberFormat="0" applyAlignment="0" applyProtection="0"/>
    <xf numFmtId="0" fontId="88" fillId="0" borderId="158" applyNumberFormat="0" applyFill="0" applyAlignment="0" applyProtection="0"/>
    <xf numFmtId="0" fontId="70" fillId="12" borderId="213" applyNumberFormat="0" applyAlignment="0" applyProtection="0"/>
    <xf numFmtId="0" fontId="85" fillId="27" borderId="213" applyNumberFormat="0" applyAlignment="0" applyProtection="0"/>
    <xf numFmtId="0" fontId="88" fillId="0" borderId="158" applyNumberFormat="0" applyFill="0" applyAlignment="0" applyProtection="0"/>
    <xf numFmtId="0" fontId="30" fillId="28" borderId="213" applyNumberFormat="0" applyAlignment="0" applyProtection="0"/>
    <xf numFmtId="0" fontId="54" fillId="0" borderId="168" applyNumberFormat="0" applyFill="0" applyAlignment="0" applyProtection="0"/>
    <xf numFmtId="0" fontId="88" fillId="0" borderId="158" applyNumberFormat="0" applyFill="0" applyAlignment="0" applyProtection="0"/>
    <xf numFmtId="0" fontId="7" fillId="10" borderId="184" applyNumberFormat="0" applyFont="0" applyAlignment="0" applyProtection="0"/>
    <xf numFmtId="0" fontId="65" fillId="27" borderId="213" applyNumberFormat="0" applyAlignment="0" applyProtection="0"/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65" fillId="27" borderId="213" applyNumberFormat="0" applyAlignment="0" applyProtection="0"/>
    <xf numFmtId="0" fontId="77" fillId="12" borderId="213" applyNumberFormat="0" applyAlignment="0" applyProtection="0"/>
    <xf numFmtId="0" fontId="64" fillId="27" borderId="157" applyNumberFormat="0" applyAlignment="0" applyProtection="0"/>
    <xf numFmtId="0" fontId="85" fillId="27" borderId="213" applyNumberFormat="0" applyAlignment="0" applyProtection="0"/>
    <xf numFmtId="0" fontId="88" fillId="0" borderId="158" applyNumberFormat="0" applyFill="0" applyAlignment="0" applyProtection="0"/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30" fillId="28" borderId="213" applyNumberFormat="0" applyAlignment="0" applyProtection="0"/>
    <xf numFmtId="0" fontId="85" fillId="27" borderId="213" applyNumberFormat="0" applyAlignment="0" applyProtection="0"/>
    <xf numFmtId="0" fontId="78" fillId="27" borderId="157" applyNumberFormat="0" applyAlignment="0" applyProtection="0"/>
    <xf numFmtId="0" fontId="30" fillId="28" borderId="213" applyNumberFormat="0" applyAlignment="0" applyProtection="0"/>
    <xf numFmtId="10" fontId="16" fillId="4" borderId="182" applyNumberFormat="0" applyBorder="0" applyAlignment="0" applyProtection="0"/>
    <xf numFmtId="0" fontId="37" fillId="0" borderId="154">
      <alignment horizontal="left" vertical="center"/>
    </xf>
    <xf numFmtId="0" fontId="41" fillId="15" borderId="213" applyNumberFormat="0" applyAlignment="0" applyProtection="0"/>
    <xf numFmtId="10" fontId="16" fillId="4" borderId="182" applyNumberFormat="0" applyBorder="0" applyAlignment="0" applyProtection="0"/>
    <xf numFmtId="0" fontId="72" fillId="0" borderId="158" applyNumberFormat="0" applyFill="0" applyAlignment="0" applyProtection="0"/>
    <xf numFmtId="0" fontId="77" fillId="12" borderId="213" applyNumberFormat="0" applyAlignment="0" applyProtection="0"/>
    <xf numFmtId="0" fontId="77" fillId="12" borderId="213" applyNumberFormat="0" applyAlignment="0" applyProtection="0"/>
    <xf numFmtId="0" fontId="11" fillId="10" borderId="184" applyNumberFormat="0" applyFont="0" applyAlignment="0" applyProtection="0"/>
    <xf numFmtId="0" fontId="78" fillId="27" borderId="157" applyNumberFormat="0" applyAlignment="0" applyProtection="0"/>
    <xf numFmtId="0" fontId="37" fillId="0" borderId="154">
      <alignment horizontal="left" vertical="center"/>
    </xf>
    <xf numFmtId="0" fontId="11" fillId="10" borderId="184" applyNumberFormat="0" applyFont="0" applyAlignment="0" applyProtection="0"/>
    <xf numFmtId="0" fontId="50" fillId="28" borderId="157" applyNumberFormat="0" applyAlignment="0" applyProtection="0"/>
    <xf numFmtId="0" fontId="64" fillId="27" borderId="157" applyNumberFormat="0" applyAlignment="0" applyProtection="0"/>
    <xf numFmtId="0" fontId="85" fillId="27" borderId="213" applyNumberFormat="0" applyAlignment="0" applyProtection="0"/>
    <xf numFmtId="0" fontId="78" fillId="27" borderId="157" applyNumberFormat="0" applyAlignment="0" applyProtection="0"/>
    <xf numFmtId="0" fontId="77" fillId="12" borderId="213" applyNumberFormat="0" applyAlignment="0" applyProtection="0"/>
    <xf numFmtId="0" fontId="85" fillId="27" borderId="213" applyNumberFormat="0" applyAlignment="0" applyProtection="0"/>
    <xf numFmtId="0" fontId="37" fillId="0" borderId="154">
      <alignment horizontal="left" vertical="center"/>
    </xf>
    <xf numFmtId="0" fontId="37" fillId="0" borderId="154">
      <alignment horizontal="left" vertical="center"/>
    </xf>
    <xf numFmtId="0" fontId="72" fillId="0" borderId="158" applyNumberFormat="0" applyFill="0" applyAlignment="0" applyProtection="0"/>
    <xf numFmtId="0" fontId="88" fillId="0" borderId="158" applyNumberFormat="0" applyFill="0" applyAlignment="0" applyProtection="0"/>
    <xf numFmtId="0" fontId="85" fillId="27" borderId="213" applyNumberFormat="0" applyAlignment="0" applyProtection="0"/>
    <xf numFmtId="0" fontId="78" fillId="27" borderId="157" applyNumberFormat="0" applyAlignment="0" applyProtection="0"/>
    <xf numFmtId="0" fontId="50" fillId="28" borderId="157" applyNumberFormat="0" applyAlignment="0" applyProtection="0"/>
    <xf numFmtId="0" fontId="54" fillId="0" borderId="168" applyNumberFormat="0" applyFill="0" applyAlignment="0" applyProtection="0"/>
    <xf numFmtId="0" fontId="88" fillId="0" borderId="158" applyNumberFormat="0" applyFill="0" applyAlignment="0" applyProtection="0"/>
    <xf numFmtId="0" fontId="41" fillId="15" borderId="213" applyNumberFormat="0" applyAlignment="0" applyProtection="0"/>
    <xf numFmtId="0" fontId="7" fillId="10" borderId="184" applyNumberFormat="0" applyFont="0" applyAlignment="0" applyProtection="0"/>
    <xf numFmtId="0" fontId="41" fillId="15" borderId="213" applyNumberFormat="0" applyAlignment="0" applyProtection="0"/>
    <xf numFmtId="0" fontId="50" fillId="28" borderId="157" applyNumberFormat="0" applyAlignment="0" applyProtection="0"/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30" fillId="28" borderId="213" applyNumberFormat="0" applyAlignment="0" applyProtection="0"/>
    <xf numFmtId="0" fontId="37" fillId="0" borderId="154">
      <alignment horizontal="left" vertical="center"/>
    </xf>
    <xf numFmtId="0" fontId="30" fillId="28" borderId="213" applyNumberFormat="0" applyAlignment="0" applyProtection="0"/>
    <xf numFmtId="0" fontId="11" fillId="10" borderId="184" applyNumberFormat="0" applyFont="0" applyAlignment="0" applyProtection="0"/>
    <xf numFmtId="0" fontId="70" fillId="12" borderId="213" applyNumberFormat="0" applyAlignment="0" applyProtection="0"/>
    <xf numFmtId="0" fontId="37" fillId="0" borderId="154">
      <alignment horizontal="left" vertical="center"/>
    </xf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50" fillId="28" borderId="157" applyNumberFormat="0" applyAlignment="0" applyProtection="0"/>
    <xf numFmtId="0" fontId="78" fillId="27" borderId="157" applyNumberFormat="0" applyAlignment="0" applyProtection="0"/>
    <xf numFmtId="0" fontId="77" fillId="12" borderId="213" applyNumberFormat="0" applyAlignment="0" applyProtection="0"/>
    <xf numFmtId="0" fontId="7" fillId="10" borderId="184" applyNumberFormat="0" applyFont="0" applyAlignment="0" applyProtection="0"/>
    <xf numFmtId="0" fontId="88" fillId="0" borderId="158" applyNumberFormat="0" applyFill="0" applyAlignment="0" applyProtection="0"/>
    <xf numFmtId="0" fontId="72" fillId="0" borderId="158" applyNumberFormat="0" applyFill="0" applyAlignment="0" applyProtection="0"/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85" fillId="27" borderId="213" applyNumberFormat="0" applyAlignment="0" applyProtection="0"/>
    <xf numFmtId="0" fontId="77" fillId="12" borderId="213" applyNumberFormat="0" applyAlignment="0" applyProtection="0"/>
    <xf numFmtId="0" fontId="65" fillId="27" borderId="213" applyNumberFormat="0" applyAlignment="0" applyProtection="0"/>
    <xf numFmtId="0" fontId="41" fillId="15" borderId="213" applyNumberFormat="0" applyAlignment="0" applyProtection="0"/>
    <xf numFmtId="0" fontId="78" fillId="27" borderId="157" applyNumberFormat="0" applyAlignment="0" applyProtection="0"/>
    <xf numFmtId="0" fontId="85" fillId="27" borderId="213" applyNumberFormat="0" applyAlignment="0" applyProtection="0"/>
    <xf numFmtId="0" fontId="30" fillId="28" borderId="213" applyNumberFormat="0" applyAlignment="0" applyProtection="0"/>
    <xf numFmtId="0" fontId="78" fillId="27" borderId="157" applyNumberFormat="0" applyAlignment="0" applyProtection="0"/>
    <xf numFmtId="0" fontId="77" fillId="12" borderId="213" applyNumberFormat="0" applyAlignment="0" applyProtection="0"/>
    <xf numFmtId="0" fontId="30" fillId="28" borderId="213" applyNumberFormat="0" applyAlignment="0" applyProtection="0"/>
    <xf numFmtId="0" fontId="77" fillId="12" borderId="213" applyNumberFormat="0" applyAlignment="0" applyProtection="0"/>
    <xf numFmtId="0" fontId="85" fillId="27" borderId="213" applyNumberFormat="0" applyAlignment="0" applyProtection="0"/>
    <xf numFmtId="0" fontId="78" fillId="27" borderId="157" applyNumberFormat="0" applyAlignment="0" applyProtection="0"/>
    <xf numFmtId="0" fontId="65" fillId="27" borderId="213" applyNumberFormat="0" applyAlignment="0" applyProtection="0"/>
    <xf numFmtId="0" fontId="64" fillId="27" borderId="157" applyNumberFormat="0" applyAlignment="0" applyProtection="0"/>
    <xf numFmtId="0" fontId="41" fillId="15" borderId="213" applyNumberFormat="0" applyAlignment="0" applyProtection="0"/>
    <xf numFmtId="10" fontId="16" fillId="4" borderId="182" applyNumberFormat="0" applyBorder="0" applyAlignment="0" applyProtection="0"/>
    <xf numFmtId="0" fontId="50" fillId="28" borderId="157" applyNumberFormat="0" applyAlignment="0" applyProtection="0"/>
    <xf numFmtId="0" fontId="54" fillId="0" borderId="168" applyNumberFormat="0" applyFill="0" applyAlignment="0" applyProtection="0"/>
    <xf numFmtId="0" fontId="88" fillId="0" borderId="158" applyNumberFormat="0" applyFill="0" applyAlignment="0" applyProtection="0"/>
    <xf numFmtId="0" fontId="30" fillId="28" borderId="213" applyNumberFormat="0" applyAlignment="0" applyProtection="0"/>
    <xf numFmtId="0" fontId="37" fillId="0" borderId="154">
      <alignment horizontal="left" vertical="center"/>
    </xf>
    <xf numFmtId="0" fontId="78" fillId="27" borderId="157" applyNumberFormat="0" applyAlignment="0" applyProtection="0"/>
    <xf numFmtId="0" fontId="88" fillId="0" borderId="158" applyNumberFormat="0" applyFill="0" applyAlignment="0" applyProtection="0"/>
    <xf numFmtId="0" fontId="70" fillId="12" borderId="213" applyNumberFormat="0" applyAlignment="0" applyProtection="0"/>
    <xf numFmtId="0" fontId="11" fillId="10" borderId="184" applyNumberFormat="0" applyFont="0" applyAlignment="0" applyProtection="0"/>
    <xf numFmtId="0" fontId="37" fillId="0" borderId="154">
      <alignment horizontal="left" vertical="center"/>
    </xf>
    <xf numFmtId="0" fontId="11" fillId="10" borderId="184" applyNumberFormat="0" applyFont="0" applyAlignment="0" applyProtection="0"/>
    <xf numFmtId="0" fontId="64" fillId="27" borderId="157" applyNumberFormat="0" applyAlignment="0" applyProtection="0"/>
    <xf numFmtId="0" fontId="77" fillId="12" borderId="213" applyNumberFormat="0" applyAlignment="0" applyProtection="0"/>
    <xf numFmtId="10" fontId="16" fillId="4" borderId="182" applyNumberFormat="0" applyBorder="0" applyAlignment="0" applyProtection="0"/>
    <xf numFmtId="0" fontId="77" fillId="12" borderId="213" applyNumberFormat="0" applyAlignment="0" applyProtection="0"/>
    <xf numFmtId="0" fontId="65" fillId="27" borderId="213" applyNumberFormat="0" applyAlignment="0" applyProtection="0"/>
    <xf numFmtId="0" fontId="37" fillId="0" borderId="154">
      <alignment horizontal="left" vertical="center"/>
    </xf>
    <xf numFmtId="0" fontId="7" fillId="10" borderId="184" applyNumberFormat="0" applyFont="0" applyAlignment="0" applyProtection="0"/>
    <xf numFmtId="0" fontId="77" fillId="12" borderId="213" applyNumberFormat="0" applyAlignment="0" applyProtection="0"/>
    <xf numFmtId="0" fontId="54" fillId="0" borderId="168" applyNumberFormat="0" applyFill="0" applyAlignment="0" applyProtection="0"/>
    <xf numFmtId="0" fontId="78" fillId="27" borderId="157" applyNumberFormat="0" applyAlignment="0" applyProtection="0"/>
    <xf numFmtId="0" fontId="77" fillId="12" borderId="213" applyNumberFormat="0" applyAlignment="0" applyProtection="0"/>
    <xf numFmtId="0" fontId="70" fillId="12" borderId="213" applyNumberFormat="0" applyAlignment="0" applyProtection="0"/>
    <xf numFmtId="0" fontId="11" fillId="10" borderId="184" applyNumberFormat="0" applyFont="0" applyAlignment="0" applyProtection="0"/>
    <xf numFmtId="0" fontId="7" fillId="10" borderId="184" applyNumberFormat="0" applyFont="0" applyAlignment="0" applyProtection="0"/>
    <xf numFmtId="0" fontId="11" fillId="10" borderId="184" applyNumberFormat="0" applyFont="0" applyAlignment="0" applyProtection="0"/>
    <xf numFmtId="0" fontId="70" fillId="12" borderId="213" applyNumberFormat="0" applyAlignment="0" applyProtection="0"/>
    <xf numFmtId="0" fontId="70" fillId="12" borderId="213" applyNumberFormat="0" applyAlignment="0" applyProtection="0"/>
    <xf numFmtId="0" fontId="11" fillId="10" borderId="184" applyNumberFormat="0" applyFont="0" applyAlignment="0" applyProtection="0"/>
    <xf numFmtId="0" fontId="11" fillId="10" borderId="184" applyNumberFormat="0" applyFont="0" applyAlignment="0" applyProtection="0"/>
    <xf numFmtId="0" fontId="11" fillId="10" borderId="184" applyNumberFormat="0" applyFont="0" applyAlignment="0" applyProtection="0"/>
    <xf numFmtId="0" fontId="72" fillId="0" borderId="158" applyNumberFormat="0" applyFill="0" applyAlignment="0" applyProtection="0"/>
    <xf numFmtId="0" fontId="70" fillId="12" borderId="213" applyNumberFormat="0" applyAlignment="0" applyProtection="0"/>
    <xf numFmtId="0" fontId="127" fillId="12" borderId="213" applyNumberFormat="0" applyAlignment="0" applyProtection="0"/>
    <xf numFmtId="0" fontId="30" fillId="28" borderId="213" applyNumberFormat="0" applyAlignment="0" applyProtection="0"/>
    <xf numFmtId="0" fontId="30" fillId="28" borderId="213" applyNumberFormat="0" applyAlignment="0" applyProtection="0"/>
    <xf numFmtId="0" fontId="85" fillId="27" borderId="213" applyNumberFormat="0" applyAlignment="0" applyProtection="0"/>
    <xf numFmtId="0" fontId="54" fillId="0" borderId="168" applyNumberFormat="0" applyFill="0" applyAlignment="0" applyProtection="0"/>
    <xf numFmtId="0" fontId="77" fillId="12" borderId="213" applyNumberFormat="0" applyAlignment="0" applyProtection="0"/>
    <xf numFmtId="0" fontId="50" fillId="28" borderId="157" applyNumberFormat="0" applyAlignment="0" applyProtection="0"/>
    <xf numFmtId="0" fontId="50" fillId="28" borderId="157" applyNumberFormat="0" applyAlignment="0" applyProtection="0"/>
    <xf numFmtId="0" fontId="30" fillId="28" borderId="213" applyNumberFormat="0" applyAlignment="0" applyProtection="0"/>
    <xf numFmtId="0" fontId="37" fillId="0" borderId="154">
      <alignment horizontal="left" vertical="center"/>
    </xf>
    <xf numFmtId="0" fontId="41" fillId="15" borderId="213" applyNumberFormat="0" applyAlignment="0" applyProtection="0"/>
    <xf numFmtId="0" fontId="7" fillId="10" borderId="184" applyNumberFormat="0" applyFont="0" applyAlignment="0" applyProtection="0"/>
    <xf numFmtId="0" fontId="78" fillId="27" borderId="157" applyNumberFormat="0" applyAlignment="0" applyProtection="0"/>
    <xf numFmtId="0" fontId="78" fillId="27" borderId="157" applyNumberFormat="0" applyAlignment="0" applyProtection="0"/>
    <xf numFmtId="0" fontId="54" fillId="0" borderId="168" applyNumberFormat="0" applyFill="0" applyAlignment="0" applyProtection="0"/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37" fillId="0" borderId="154">
      <alignment horizontal="left" vertical="center"/>
    </xf>
    <xf numFmtId="0" fontId="77" fillId="12" borderId="213" applyNumberFormat="0" applyAlignment="0" applyProtection="0"/>
    <xf numFmtId="0" fontId="64" fillId="27" borderId="157" applyNumberFormat="0" applyAlignment="0" applyProtection="0"/>
    <xf numFmtId="0" fontId="41" fillId="15" borderId="213" applyNumberFormat="0" applyAlignment="0" applyProtection="0"/>
    <xf numFmtId="0" fontId="77" fillId="12" borderId="213" applyNumberFormat="0" applyAlignment="0" applyProtection="0"/>
    <xf numFmtId="0" fontId="64" fillId="27" borderId="157" applyNumberFormat="0" applyAlignment="0" applyProtection="0"/>
    <xf numFmtId="0" fontId="78" fillId="27" borderId="157" applyNumberFormat="0" applyAlignment="0" applyProtection="0"/>
    <xf numFmtId="0" fontId="54" fillId="0" borderId="168" applyNumberFormat="0" applyFill="0" applyAlignment="0" applyProtection="0"/>
    <xf numFmtId="0" fontId="65" fillId="27" borderId="213" applyNumberFormat="0" applyAlignment="0" applyProtection="0"/>
    <xf numFmtId="0" fontId="64" fillId="27" borderId="157" applyNumberFormat="0" applyAlignment="0" applyProtection="0"/>
    <xf numFmtId="0" fontId="11" fillId="10" borderId="184" applyNumberFormat="0" applyFont="0" applyAlignment="0" applyProtection="0"/>
    <xf numFmtId="0" fontId="50" fillId="28" borderId="157" applyNumberFormat="0" applyAlignment="0" applyProtection="0"/>
    <xf numFmtId="0" fontId="77" fillId="12" borderId="213" applyNumberFormat="0" applyAlignment="0" applyProtection="0"/>
    <xf numFmtId="0" fontId="11" fillId="10" borderId="184" applyNumberFormat="0" applyFont="0" applyAlignment="0" applyProtection="0"/>
    <xf numFmtId="0" fontId="7" fillId="10" borderId="184" applyNumberFormat="0" applyFont="0" applyAlignment="0" applyProtection="0"/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78" fillId="27" borderId="157" applyNumberFormat="0" applyAlignment="0" applyProtection="0"/>
    <xf numFmtId="0" fontId="72" fillId="0" borderId="158" applyNumberFormat="0" applyFill="0" applyAlignment="0" applyProtection="0"/>
    <xf numFmtId="0" fontId="41" fillId="15" borderId="213" applyNumberFormat="0" applyAlignment="0" applyProtection="0"/>
    <xf numFmtId="0" fontId="11" fillId="10" borderId="184" applyNumberFormat="0" applyFont="0" applyAlignment="0" applyProtection="0"/>
    <xf numFmtId="0" fontId="78" fillId="27" borderId="157" applyNumberFormat="0" applyAlignment="0" applyProtection="0"/>
    <xf numFmtId="0" fontId="11" fillId="10" borderId="184" applyNumberFormat="0" applyFont="0" applyAlignment="0" applyProtection="0"/>
    <xf numFmtId="0" fontId="78" fillId="27" borderId="157" applyNumberFormat="0" applyAlignment="0" applyProtection="0"/>
    <xf numFmtId="0" fontId="7" fillId="10" borderId="184" applyNumberFormat="0" applyFont="0" applyAlignment="0" applyProtection="0"/>
    <xf numFmtId="0" fontId="65" fillId="27" borderId="213" applyNumberFormat="0" applyAlignment="0" applyProtection="0"/>
    <xf numFmtId="0" fontId="30" fillId="28" borderId="213" applyNumberFormat="0" applyAlignment="0" applyProtection="0"/>
    <xf numFmtId="0" fontId="65" fillId="27" borderId="213" applyNumberFormat="0" applyAlignment="0" applyProtection="0"/>
    <xf numFmtId="0" fontId="54" fillId="0" borderId="168" applyNumberFormat="0" applyFill="0" applyAlignment="0" applyProtection="0"/>
    <xf numFmtId="0" fontId="11" fillId="10" borderId="184" applyNumberFormat="0" applyFont="0" applyAlignment="0" applyProtection="0"/>
    <xf numFmtId="0" fontId="54" fillId="0" borderId="168" applyNumberFormat="0" applyFill="0" applyAlignment="0" applyProtection="0"/>
    <xf numFmtId="0" fontId="77" fillId="12" borderId="213" applyNumberFormat="0" applyAlignment="0" applyProtection="0"/>
    <xf numFmtId="0" fontId="37" fillId="0" borderId="154">
      <alignment horizontal="left" vertical="center"/>
    </xf>
    <xf numFmtId="0" fontId="37" fillId="0" borderId="154">
      <alignment horizontal="left" vertical="center"/>
    </xf>
    <xf numFmtId="0" fontId="78" fillId="27" borderId="157" applyNumberFormat="0" applyAlignment="0" applyProtection="0"/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11" fillId="10" borderId="184" applyNumberFormat="0" applyFont="0" applyAlignment="0" applyProtection="0"/>
    <xf numFmtId="0" fontId="70" fillId="12" borderId="213" applyNumberFormat="0" applyAlignment="0" applyProtection="0"/>
    <xf numFmtId="0" fontId="85" fillId="27" borderId="213" applyNumberFormat="0" applyAlignment="0" applyProtection="0"/>
    <xf numFmtId="0" fontId="50" fillId="28" borderId="157" applyNumberFormat="0" applyAlignment="0" applyProtection="0"/>
    <xf numFmtId="0" fontId="65" fillId="27" borderId="213" applyNumberFormat="0" applyAlignment="0" applyProtection="0"/>
    <xf numFmtId="0" fontId="78" fillId="27" borderId="157" applyNumberFormat="0" applyAlignment="0" applyProtection="0"/>
    <xf numFmtId="0" fontId="88" fillId="0" borderId="158" applyNumberFormat="0" applyFill="0" applyAlignment="0" applyProtection="0"/>
    <xf numFmtId="0" fontId="65" fillId="27" borderId="213" applyNumberFormat="0" applyAlignment="0" applyProtection="0"/>
    <xf numFmtId="0" fontId="77" fillId="12" borderId="213" applyNumberFormat="0" applyAlignment="0" applyProtection="0"/>
    <xf numFmtId="0" fontId="70" fillId="12" borderId="213" applyNumberFormat="0" applyAlignment="0" applyProtection="0"/>
    <xf numFmtId="0" fontId="7" fillId="10" borderId="184" applyNumberFormat="0" applyFont="0" applyAlignment="0" applyProtection="0"/>
    <xf numFmtId="0" fontId="65" fillId="27" borderId="213" applyNumberFormat="0" applyAlignment="0" applyProtection="0"/>
    <xf numFmtId="0" fontId="11" fillId="10" borderId="184" applyNumberFormat="0" applyFont="0" applyAlignment="0" applyProtection="0"/>
    <xf numFmtId="0" fontId="70" fillId="12" borderId="213" applyNumberFormat="0" applyAlignment="0" applyProtection="0"/>
    <xf numFmtId="0" fontId="65" fillId="27" borderId="213" applyNumberFormat="0" applyAlignment="0" applyProtection="0"/>
    <xf numFmtId="0" fontId="77" fillId="12" borderId="213" applyNumberFormat="0" applyAlignment="0" applyProtection="0"/>
    <xf numFmtId="10" fontId="16" fillId="4" borderId="182" applyNumberFormat="0" applyBorder="0" applyAlignment="0" applyProtection="0"/>
    <xf numFmtId="0" fontId="78" fillId="27" borderId="157" applyNumberFormat="0" applyAlignment="0" applyProtection="0"/>
    <xf numFmtId="0" fontId="64" fillId="27" borderId="157" applyNumberFormat="0" applyAlignment="0" applyProtection="0"/>
    <xf numFmtId="0" fontId="64" fillId="27" borderId="157" applyNumberFormat="0" applyAlignment="0" applyProtection="0"/>
    <xf numFmtId="0" fontId="64" fillId="27" borderId="157" applyNumberFormat="0" applyAlignment="0" applyProtection="0"/>
    <xf numFmtId="0" fontId="50" fillId="28" borderId="157" applyNumberFormat="0" applyAlignment="0" applyProtection="0"/>
    <xf numFmtId="0" fontId="88" fillId="0" borderId="158" applyNumberFormat="0" applyFill="0" applyAlignment="0" applyProtection="0"/>
    <xf numFmtId="0" fontId="77" fillId="12" borderId="213" applyNumberFormat="0" applyAlignment="0" applyProtection="0"/>
    <xf numFmtId="0" fontId="65" fillId="27" borderId="213" applyNumberFormat="0" applyAlignment="0" applyProtection="0"/>
    <xf numFmtId="0" fontId="77" fillId="12" borderId="213" applyNumberFormat="0" applyAlignment="0" applyProtection="0"/>
    <xf numFmtId="0" fontId="78" fillId="27" borderId="157" applyNumberFormat="0" applyAlignment="0" applyProtection="0"/>
    <xf numFmtId="0" fontId="65" fillId="27" borderId="213" applyNumberFormat="0" applyAlignment="0" applyProtection="0"/>
    <xf numFmtId="0" fontId="72" fillId="0" borderId="158" applyNumberFormat="0" applyFill="0" applyAlignment="0" applyProtection="0"/>
    <xf numFmtId="0" fontId="30" fillId="28" borderId="213" applyNumberFormat="0" applyAlignment="0" applyProtection="0"/>
    <xf numFmtId="0" fontId="41" fillId="15" borderId="213" applyNumberFormat="0" applyAlignment="0" applyProtection="0"/>
    <xf numFmtId="0" fontId="37" fillId="0" borderId="154">
      <alignment horizontal="left" vertical="center"/>
    </xf>
    <xf numFmtId="0" fontId="54" fillId="0" borderId="168" applyNumberFormat="0" applyFill="0" applyAlignment="0" applyProtection="0"/>
    <xf numFmtId="0" fontId="85" fillId="27" borderId="213" applyNumberFormat="0" applyAlignment="0" applyProtection="0"/>
    <xf numFmtId="0" fontId="41" fillId="15" borderId="213" applyNumberFormat="0" applyAlignment="0" applyProtection="0"/>
    <xf numFmtId="0" fontId="54" fillId="0" borderId="168" applyNumberFormat="0" applyFill="0" applyAlignment="0" applyProtection="0"/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50" fillId="28" borderId="157" applyNumberFormat="0" applyAlignment="0" applyProtection="0"/>
    <xf numFmtId="0" fontId="85" fillId="27" borderId="213" applyNumberFormat="0" applyAlignment="0" applyProtection="0"/>
    <xf numFmtId="0" fontId="7" fillId="10" borderId="184" applyNumberFormat="0" applyFont="0" applyAlignment="0" applyProtection="0"/>
    <xf numFmtId="0" fontId="54" fillId="0" borderId="168" applyNumberFormat="0" applyFill="0" applyAlignment="0" applyProtection="0"/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70" fillId="12" borderId="213" applyNumberFormat="0" applyAlignment="0" applyProtection="0"/>
    <xf numFmtId="0" fontId="77" fillId="12" borderId="213" applyNumberFormat="0" applyAlignment="0" applyProtection="0"/>
    <xf numFmtId="0" fontId="54" fillId="0" borderId="168" applyNumberFormat="0" applyFill="0" applyAlignment="0" applyProtection="0"/>
    <xf numFmtId="0" fontId="85" fillId="27" borderId="213" applyNumberFormat="0" applyAlignment="0" applyProtection="0"/>
    <xf numFmtId="0" fontId="54" fillId="0" borderId="168" applyNumberFormat="0" applyFill="0" applyAlignment="0" applyProtection="0"/>
    <xf numFmtId="0" fontId="78" fillId="27" borderId="157" applyNumberFormat="0" applyAlignment="0" applyProtection="0"/>
    <xf numFmtId="0" fontId="85" fillId="27" borderId="213" applyNumberFormat="0" applyAlignment="0" applyProtection="0"/>
    <xf numFmtId="0" fontId="78" fillId="27" borderId="157" applyNumberFormat="0" applyAlignment="0" applyProtection="0"/>
    <xf numFmtId="0" fontId="65" fillId="27" borderId="213" applyNumberFormat="0" applyAlignment="0" applyProtection="0"/>
    <xf numFmtId="0" fontId="77" fillId="12" borderId="213" applyNumberFormat="0" applyAlignment="0" applyProtection="0"/>
    <xf numFmtId="0" fontId="30" fillId="28" borderId="213" applyNumberFormat="0" applyAlignment="0" applyProtection="0"/>
    <xf numFmtId="0" fontId="50" fillId="28" borderId="157" applyNumberFormat="0" applyAlignment="0" applyProtection="0"/>
    <xf numFmtId="0" fontId="85" fillId="27" borderId="213" applyNumberFormat="0" applyAlignment="0" applyProtection="0"/>
    <xf numFmtId="0" fontId="50" fillId="28" borderId="157" applyNumberFormat="0" applyAlignment="0" applyProtection="0"/>
    <xf numFmtId="0" fontId="70" fillId="12" borderId="213" applyNumberFormat="0" applyAlignment="0" applyProtection="0"/>
    <xf numFmtId="0" fontId="78" fillId="27" borderId="157" applyNumberFormat="0" applyAlignment="0" applyProtection="0"/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37" fillId="0" borderId="154">
      <alignment horizontal="left" vertical="center"/>
    </xf>
    <xf numFmtId="0" fontId="37" fillId="0" borderId="154">
      <alignment horizontal="left" vertical="center"/>
    </xf>
    <xf numFmtId="0" fontId="85" fillId="27" borderId="213" applyNumberFormat="0" applyAlignment="0" applyProtection="0"/>
    <xf numFmtId="0" fontId="30" fillId="28" borderId="213" applyNumberFormat="0" applyAlignment="0" applyProtection="0"/>
    <xf numFmtId="0" fontId="85" fillId="27" borderId="213" applyNumberFormat="0" applyAlignment="0" applyProtection="0"/>
    <xf numFmtId="0" fontId="64" fillId="27" borderId="157" applyNumberFormat="0" applyAlignment="0" applyProtection="0"/>
    <xf numFmtId="0" fontId="88" fillId="0" borderId="158" applyNumberFormat="0" applyFill="0" applyAlignment="0" applyProtection="0"/>
    <xf numFmtId="0" fontId="65" fillId="27" borderId="213" applyNumberFormat="0" applyAlignment="0" applyProtection="0"/>
    <xf numFmtId="0" fontId="78" fillId="27" borderId="157" applyNumberFormat="0" applyAlignment="0" applyProtection="0"/>
    <xf numFmtId="0" fontId="65" fillId="27" borderId="213" applyNumberFormat="0" applyAlignment="0" applyProtection="0"/>
    <xf numFmtId="0" fontId="37" fillId="0" borderId="154">
      <alignment horizontal="left" vertical="center"/>
    </xf>
    <xf numFmtId="0" fontId="78" fillId="27" borderId="157" applyNumberFormat="0" applyAlignment="0" applyProtection="0"/>
    <xf numFmtId="0" fontId="78" fillId="27" borderId="157" applyNumberFormat="0" applyAlignment="0" applyProtection="0"/>
    <xf numFmtId="0" fontId="77" fillId="12" borderId="213" applyNumberFormat="0" applyAlignment="0" applyProtection="0"/>
    <xf numFmtId="0" fontId="30" fillId="28" borderId="213" applyNumberFormat="0" applyAlignment="0" applyProtection="0"/>
    <xf numFmtId="0" fontId="41" fillId="15" borderId="213" applyNumberFormat="0" applyAlignment="0" applyProtection="0"/>
    <xf numFmtId="0" fontId="37" fillId="0" borderId="154">
      <alignment horizontal="left" vertical="center"/>
    </xf>
    <xf numFmtId="0" fontId="78" fillId="27" borderId="157" applyNumberFormat="0" applyAlignment="0" applyProtection="0"/>
    <xf numFmtId="0" fontId="70" fillId="12" borderId="213" applyNumberFormat="0" applyAlignment="0" applyProtection="0"/>
    <xf numFmtId="0" fontId="77" fillId="12" borderId="213" applyNumberFormat="0" applyAlignment="0" applyProtection="0"/>
    <xf numFmtId="0" fontId="72" fillId="0" borderId="158" applyNumberFormat="0" applyFill="0" applyAlignment="0" applyProtection="0"/>
    <xf numFmtId="0" fontId="37" fillId="0" borderId="154">
      <alignment horizontal="left" vertical="center"/>
    </xf>
    <xf numFmtId="0" fontId="72" fillId="0" borderId="158" applyNumberFormat="0" applyFill="0" applyAlignment="0" applyProtection="0"/>
    <xf numFmtId="0" fontId="77" fillId="12" borderId="213" applyNumberFormat="0" applyAlignment="0" applyProtection="0"/>
    <xf numFmtId="0" fontId="30" fillId="28" borderId="213" applyNumberFormat="0" applyAlignment="0" applyProtection="0"/>
    <xf numFmtId="0" fontId="65" fillId="27" borderId="213" applyNumberFormat="0" applyAlignment="0" applyProtection="0"/>
    <xf numFmtId="0" fontId="77" fillId="12" borderId="213" applyNumberFormat="0" applyAlignment="0" applyProtection="0"/>
    <xf numFmtId="0" fontId="54" fillId="0" borderId="168" applyNumberFormat="0" applyFill="0" applyAlignment="0" applyProtection="0"/>
    <xf numFmtId="0" fontId="41" fillId="15" borderId="213" applyNumberFormat="0" applyAlignment="0" applyProtection="0"/>
    <xf numFmtId="0" fontId="65" fillId="27" borderId="213" applyNumberFormat="0" applyAlignment="0" applyProtection="0"/>
    <xf numFmtId="0" fontId="65" fillId="27" borderId="213" applyNumberFormat="0" applyAlignment="0" applyProtection="0"/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70" fillId="12" borderId="213" applyNumberFormat="0" applyAlignment="0" applyProtection="0"/>
    <xf numFmtId="0" fontId="78" fillId="27" borderId="157" applyNumberFormat="0" applyAlignment="0" applyProtection="0"/>
    <xf numFmtId="0" fontId="72" fillId="0" borderId="158" applyNumberFormat="0" applyFill="0" applyAlignment="0" applyProtection="0"/>
    <xf numFmtId="0" fontId="85" fillId="27" borderId="213" applyNumberFormat="0" applyAlignment="0" applyProtection="0"/>
    <xf numFmtId="0" fontId="70" fillId="12" borderId="213" applyNumberFormat="0" applyAlignment="0" applyProtection="0"/>
    <xf numFmtId="0" fontId="37" fillId="0" borderId="154">
      <alignment horizontal="left" vertical="center"/>
    </xf>
    <xf numFmtId="0" fontId="65" fillId="27" borderId="213" applyNumberFormat="0" applyAlignment="0" applyProtection="0"/>
    <xf numFmtId="0" fontId="64" fillId="27" borderId="157" applyNumberFormat="0" applyAlignment="0" applyProtection="0"/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77" fillId="12" borderId="213" applyNumberFormat="0" applyAlignment="0" applyProtection="0"/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77" fillId="12" borderId="213" applyNumberFormat="0" applyAlignment="0" applyProtection="0"/>
    <xf numFmtId="0" fontId="11" fillId="10" borderId="184" applyNumberFormat="0" applyFont="0" applyAlignment="0" applyProtection="0"/>
    <xf numFmtId="0" fontId="54" fillId="0" borderId="168" applyNumberFormat="0" applyFill="0" applyAlignment="0" applyProtection="0"/>
    <xf numFmtId="0" fontId="11" fillId="10" borderId="184" applyNumberFormat="0" applyFont="0" applyAlignment="0" applyProtection="0"/>
    <xf numFmtId="0" fontId="65" fillId="27" borderId="213" applyNumberFormat="0" applyAlignment="0" applyProtection="0"/>
    <xf numFmtId="0" fontId="70" fillId="12" borderId="213" applyNumberFormat="0" applyAlignment="0" applyProtection="0"/>
    <xf numFmtId="0" fontId="54" fillId="0" borderId="168" applyNumberFormat="0" applyFill="0" applyAlignment="0" applyProtection="0"/>
    <xf numFmtId="0" fontId="70" fillId="12" borderId="213" applyNumberFormat="0" applyAlignment="0" applyProtection="0"/>
    <xf numFmtId="0" fontId="77" fillId="12" borderId="213" applyNumberFormat="0" applyAlignment="0" applyProtection="0"/>
    <xf numFmtId="0" fontId="65" fillId="27" borderId="213" applyNumberFormat="0" applyAlignment="0" applyProtection="0"/>
    <xf numFmtId="0" fontId="78" fillId="27" borderId="157" applyNumberFormat="0" applyAlignment="0" applyProtection="0"/>
    <xf numFmtId="0" fontId="54" fillId="0" borderId="168" applyNumberFormat="0" applyFill="0" applyAlignment="0" applyProtection="0"/>
    <xf numFmtId="0" fontId="78" fillId="27" borderId="157" applyNumberFormat="0" applyAlignment="0" applyProtection="0"/>
    <xf numFmtId="0" fontId="54" fillId="0" borderId="168" applyNumberFormat="0" applyFill="0" applyAlignment="0" applyProtection="0"/>
    <xf numFmtId="0" fontId="72" fillId="0" borderId="158" applyNumberFormat="0" applyFill="0" applyAlignment="0" applyProtection="0"/>
    <xf numFmtId="0" fontId="78" fillId="27" borderId="157" applyNumberFormat="0" applyAlignment="0" applyProtection="0"/>
    <xf numFmtId="0" fontId="85" fillId="27" borderId="213" applyNumberFormat="0" applyAlignment="0" applyProtection="0"/>
    <xf numFmtId="0" fontId="30" fillId="28" borderId="213" applyNumberFormat="0" applyAlignment="0" applyProtection="0"/>
    <xf numFmtId="0" fontId="7" fillId="10" borderId="184" applyNumberFormat="0" applyFont="0" applyAlignment="0" applyProtection="0"/>
    <xf numFmtId="0" fontId="54" fillId="0" borderId="168" applyNumberFormat="0" applyFill="0" applyAlignment="0" applyProtection="0"/>
    <xf numFmtId="0" fontId="11" fillId="10" borderId="184" applyNumberFormat="0" applyFont="0" applyAlignment="0" applyProtection="0"/>
    <xf numFmtId="0" fontId="64" fillId="27" borderId="157" applyNumberFormat="0" applyAlignment="0" applyProtection="0"/>
    <xf numFmtId="0" fontId="70" fillId="12" borderId="213" applyNumberFormat="0" applyAlignment="0" applyProtection="0"/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64" fillId="27" borderId="157" applyNumberFormat="0" applyAlignment="0" applyProtection="0"/>
    <xf numFmtId="0" fontId="11" fillId="10" borderId="184" applyNumberFormat="0" applyFont="0" applyAlignment="0" applyProtection="0"/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78" fillId="27" borderId="157" applyNumberFormat="0" applyAlignment="0" applyProtection="0"/>
    <xf numFmtId="10" fontId="16" fillId="4" borderId="182" applyNumberFormat="0" applyBorder="0" applyAlignment="0" applyProtection="0"/>
    <xf numFmtId="0" fontId="64" fillId="27" borderId="157" applyNumberFormat="0" applyAlignment="0" applyProtection="0"/>
    <xf numFmtId="0" fontId="77" fillId="12" borderId="213" applyNumberFormat="0" applyAlignment="0" applyProtection="0"/>
    <xf numFmtId="0" fontId="77" fillId="12" borderId="213" applyNumberFormat="0" applyAlignment="0" applyProtection="0"/>
    <xf numFmtId="0" fontId="30" fillId="28" borderId="213" applyNumberFormat="0" applyAlignment="0" applyProtection="0"/>
    <xf numFmtId="0" fontId="65" fillId="27" borderId="213" applyNumberFormat="0" applyAlignment="0" applyProtection="0"/>
    <xf numFmtId="0" fontId="77" fillId="12" borderId="213" applyNumberFormat="0" applyAlignment="0" applyProtection="0"/>
    <xf numFmtId="0" fontId="37" fillId="0" borderId="154">
      <alignment horizontal="left" vertical="center"/>
    </xf>
    <xf numFmtId="0" fontId="37" fillId="0" borderId="211">
      <alignment horizontal="left" vertical="center"/>
    </xf>
    <xf numFmtId="0" fontId="85" fillId="27" borderId="213" applyNumberFormat="0" applyAlignment="0" applyProtection="0"/>
    <xf numFmtId="0" fontId="30" fillId="28" borderId="213" applyNumberFormat="0" applyAlignment="0" applyProtection="0"/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77" fillId="12" borderId="213" applyNumberFormat="0" applyAlignment="0" applyProtection="0"/>
    <xf numFmtId="0" fontId="70" fillId="12" borderId="213" applyNumberFormat="0" applyAlignment="0" applyProtection="0"/>
    <xf numFmtId="0" fontId="88" fillId="0" borderId="158" applyNumberFormat="0" applyFill="0" applyAlignment="0" applyProtection="0"/>
    <xf numFmtId="0" fontId="72" fillId="0" borderId="158" applyNumberFormat="0" applyFill="0" applyAlignment="0" applyProtection="0"/>
    <xf numFmtId="0" fontId="78" fillId="27" borderId="157" applyNumberFormat="0" applyAlignment="0" applyProtection="0"/>
    <xf numFmtId="0" fontId="64" fillId="27" borderId="157" applyNumberFormat="0" applyAlignment="0" applyProtection="0"/>
    <xf numFmtId="0" fontId="50" fillId="28" borderId="157" applyNumberFormat="0" applyAlignment="0" applyProtection="0"/>
    <xf numFmtId="0" fontId="78" fillId="27" borderId="157" applyNumberFormat="0" applyAlignment="0" applyProtection="0"/>
    <xf numFmtId="0" fontId="37" fillId="0" borderId="211">
      <alignment horizontal="left" vertical="center"/>
    </xf>
    <xf numFmtId="0" fontId="64" fillId="27" borderId="157" applyNumberFormat="0" applyAlignment="0" applyProtection="0"/>
    <xf numFmtId="0" fontId="85" fillId="27" borderId="213" applyNumberFormat="0" applyAlignment="0" applyProtection="0"/>
    <xf numFmtId="0" fontId="37" fillId="0" borderId="211">
      <alignment horizontal="left" vertical="center"/>
    </xf>
    <xf numFmtId="0" fontId="54" fillId="0" borderId="168" applyNumberFormat="0" applyFill="0" applyAlignment="0" applyProtection="0"/>
    <xf numFmtId="0" fontId="78" fillId="27" borderId="157" applyNumberFormat="0" applyAlignment="0" applyProtection="0"/>
    <xf numFmtId="0" fontId="37" fillId="0" borderId="211">
      <alignment horizontal="left" vertical="center"/>
    </xf>
    <xf numFmtId="0" fontId="64" fillId="27" borderId="157" applyNumberFormat="0" applyAlignment="0" applyProtection="0"/>
    <xf numFmtId="0" fontId="30" fillId="28" borderId="213" applyNumberFormat="0" applyAlignment="0" applyProtection="0"/>
    <xf numFmtId="0" fontId="65" fillId="27" borderId="213" applyNumberFormat="0" applyAlignment="0" applyProtection="0"/>
    <xf numFmtId="0" fontId="37" fillId="0" borderId="211">
      <alignment horizontal="left" vertical="center"/>
    </xf>
    <xf numFmtId="0" fontId="85" fillId="27" borderId="213" applyNumberFormat="0" applyAlignment="0" applyProtection="0"/>
    <xf numFmtId="0" fontId="65" fillId="27" borderId="213" applyNumberFormat="0" applyAlignment="0" applyProtection="0"/>
    <xf numFmtId="0" fontId="70" fillId="12" borderId="213" applyNumberFormat="0" applyAlignment="0" applyProtection="0"/>
    <xf numFmtId="0" fontId="7" fillId="10" borderId="184" applyNumberFormat="0" applyFont="0" applyAlignment="0" applyProtection="0"/>
    <xf numFmtId="0" fontId="78" fillId="27" borderId="157" applyNumberFormat="0" applyAlignment="0" applyProtection="0"/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85" fillId="27" borderId="213" applyNumberFormat="0" applyAlignment="0" applyProtection="0"/>
    <xf numFmtId="0" fontId="77" fillId="12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11" fillId="10" borderId="184" applyNumberFormat="0" applyFont="0" applyAlignment="0" applyProtection="0"/>
    <xf numFmtId="0" fontId="72" fillId="0" borderId="158" applyNumberFormat="0" applyFill="0" applyAlignment="0" applyProtection="0"/>
    <xf numFmtId="0" fontId="77" fillId="12" borderId="213" applyNumberFormat="0" applyAlignment="0" applyProtection="0"/>
    <xf numFmtId="0" fontId="37" fillId="0" borderId="211">
      <alignment horizontal="left" vertical="center"/>
    </xf>
    <xf numFmtId="0" fontId="85" fillId="27" borderId="213" applyNumberFormat="0" applyAlignment="0" applyProtection="0"/>
    <xf numFmtId="0" fontId="37" fillId="0" borderId="211">
      <alignment horizontal="left" vertical="center"/>
    </xf>
    <xf numFmtId="0" fontId="64" fillId="27" borderId="157" applyNumberFormat="0" applyAlignment="0" applyProtection="0"/>
    <xf numFmtId="0" fontId="77" fillId="12" borderId="213" applyNumberFormat="0" applyAlignment="0" applyProtection="0"/>
    <xf numFmtId="0" fontId="70" fillId="12" borderId="213" applyNumberFormat="0" applyAlignment="0" applyProtection="0"/>
    <xf numFmtId="0" fontId="88" fillId="0" borderId="158" applyNumberFormat="0" applyFill="0" applyAlignment="0" applyProtection="0"/>
    <xf numFmtId="0" fontId="85" fillId="27" borderId="213" applyNumberFormat="0" applyAlignment="0" applyProtection="0"/>
    <xf numFmtId="0" fontId="7" fillId="10" borderId="184" applyNumberFormat="0" applyFont="0" applyAlignment="0" applyProtection="0"/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64" fillId="27" borderId="157" applyNumberFormat="0" applyAlignment="0" applyProtection="0"/>
    <xf numFmtId="0" fontId="78" fillId="27" borderId="157" applyNumberFormat="0" applyAlignment="0" applyProtection="0"/>
    <xf numFmtId="0" fontId="70" fillId="12" borderId="213" applyNumberFormat="0" applyAlignment="0" applyProtection="0"/>
    <xf numFmtId="0" fontId="11" fillId="10" borderId="184" applyNumberFormat="0" applyFont="0" applyAlignment="0" applyProtection="0"/>
    <xf numFmtId="0" fontId="72" fillId="0" borderId="158" applyNumberFormat="0" applyFill="0" applyAlignment="0" applyProtection="0"/>
    <xf numFmtId="10" fontId="16" fillId="4" borderId="182" applyNumberFormat="0" applyBorder="0" applyAlignment="0" applyProtection="0"/>
    <xf numFmtId="0" fontId="37" fillId="0" borderId="211">
      <alignment horizontal="left" vertical="center"/>
    </xf>
    <xf numFmtId="0" fontId="54" fillId="0" borderId="168" applyNumberFormat="0" applyFill="0" applyAlignment="0" applyProtection="0"/>
    <xf numFmtId="0" fontId="70" fillId="12" borderId="213" applyNumberFormat="0" applyAlignment="0" applyProtection="0"/>
    <xf numFmtId="0" fontId="77" fillId="12" borderId="213" applyNumberFormat="0" applyAlignment="0" applyProtection="0"/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65" fillId="27" borderId="213" applyNumberFormat="0" applyAlignment="0" applyProtection="0"/>
    <xf numFmtId="0" fontId="7" fillId="10" borderId="184" applyNumberFormat="0" applyFont="0" applyAlignment="0" applyProtection="0"/>
    <xf numFmtId="0" fontId="88" fillId="0" borderId="158" applyNumberFormat="0" applyFill="0" applyAlignment="0" applyProtection="0"/>
    <xf numFmtId="0" fontId="77" fillId="12" borderId="213" applyNumberFormat="0" applyAlignment="0" applyProtection="0"/>
    <xf numFmtId="0" fontId="72" fillId="0" borderId="158" applyNumberFormat="0" applyFill="0" applyAlignment="0" applyProtection="0"/>
    <xf numFmtId="0" fontId="54" fillId="0" borderId="168" applyNumberFormat="0" applyFill="0" applyAlignment="0" applyProtection="0"/>
    <xf numFmtId="0" fontId="65" fillId="27" borderId="213" applyNumberFormat="0" applyAlignment="0" applyProtection="0"/>
    <xf numFmtId="0" fontId="65" fillId="27" borderId="213" applyNumberFormat="0" applyAlignment="0" applyProtection="0"/>
    <xf numFmtId="0" fontId="11" fillId="10" borderId="184" applyNumberFormat="0" applyFont="0" applyAlignment="0" applyProtection="0"/>
    <xf numFmtId="0" fontId="37" fillId="0" borderId="211">
      <alignment horizontal="left" vertical="center"/>
    </xf>
    <xf numFmtId="0" fontId="7" fillId="10" borderId="184" applyNumberFormat="0" applyFont="0" applyAlignment="0" applyProtection="0"/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77" fillId="12" borderId="213" applyNumberFormat="0" applyAlignment="0" applyProtection="0"/>
    <xf numFmtId="0" fontId="7" fillId="10" borderId="184" applyNumberFormat="0" applyFont="0" applyAlignment="0" applyProtection="0"/>
    <xf numFmtId="0" fontId="85" fillId="27" borderId="213" applyNumberFormat="0" applyAlignment="0" applyProtection="0"/>
    <xf numFmtId="0" fontId="85" fillId="27" borderId="213" applyNumberFormat="0" applyAlignment="0" applyProtection="0"/>
    <xf numFmtId="0" fontId="70" fillId="12" borderId="213" applyNumberFormat="0" applyAlignment="0" applyProtection="0"/>
    <xf numFmtId="0" fontId="11" fillId="10" borderId="184" applyNumberFormat="0" applyFont="0" applyAlignment="0" applyProtection="0"/>
    <xf numFmtId="0" fontId="11" fillId="10" borderId="184" applyNumberFormat="0" applyFont="0" applyAlignment="0" applyProtection="0"/>
    <xf numFmtId="0" fontId="72" fillId="0" borderId="158" applyNumberFormat="0" applyFill="0" applyAlignment="0" applyProtection="0"/>
    <xf numFmtId="0" fontId="54" fillId="0" borderId="168" applyNumberFormat="0" applyFill="0" applyAlignment="0" applyProtection="0"/>
    <xf numFmtId="0" fontId="54" fillId="0" borderId="168" applyNumberFormat="0" applyFill="0" applyAlignment="0" applyProtection="0"/>
    <xf numFmtId="0" fontId="11" fillId="10" borderId="184" applyNumberFormat="0" applyFont="0" applyAlignment="0" applyProtection="0"/>
    <xf numFmtId="0" fontId="54" fillId="0" borderId="168" applyNumberFormat="0" applyFill="0" applyAlignment="0" applyProtection="0"/>
    <xf numFmtId="0" fontId="41" fillId="15" borderId="213" applyNumberFormat="0" applyAlignment="0" applyProtection="0"/>
    <xf numFmtId="0" fontId="72" fillId="0" borderId="158" applyNumberFormat="0" applyFill="0" applyAlignment="0" applyProtection="0"/>
    <xf numFmtId="0" fontId="11" fillId="10" borderId="184" applyNumberFormat="0" applyFont="0" applyAlignment="0" applyProtection="0"/>
    <xf numFmtId="0" fontId="37" fillId="0" borderId="211">
      <alignment horizontal="left" vertical="center"/>
    </xf>
    <xf numFmtId="0" fontId="78" fillId="27" borderId="157" applyNumberFormat="0" applyAlignment="0" applyProtection="0"/>
    <xf numFmtId="0" fontId="50" fillId="28" borderId="157" applyNumberFormat="0" applyAlignment="0" applyProtection="0"/>
    <xf numFmtId="0" fontId="37" fillId="0" borderId="154">
      <alignment horizontal="left" vertical="center"/>
    </xf>
    <xf numFmtId="0" fontId="72" fillId="0" borderId="158" applyNumberFormat="0" applyFill="0" applyAlignment="0" applyProtection="0"/>
    <xf numFmtId="0" fontId="54" fillId="0" borderId="168" applyNumberFormat="0" applyFill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7" fillId="12" borderId="213" applyNumberFormat="0" applyAlignment="0" applyProtection="0"/>
    <xf numFmtId="0" fontId="37" fillId="0" borderId="211">
      <alignment horizontal="left" vertical="center"/>
    </xf>
    <xf numFmtId="0" fontId="30" fillId="28" borderId="213" applyNumberFormat="0" applyAlignment="0" applyProtection="0"/>
    <xf numFmtId="0" fontId="78" fillId="27" borderId="157" applyNumberFormat="0" applyAlignment="0" applyProtection="0"/>
    <xf numFmtId="0" fontId="11" fillId="10" borderId="184" applyNumberFormat="0" applyFont="0" applyAlignment="0" applyProtection="0"/>
    <xf numFmtId="0" fontId="85" fillId="27" borderId="213" applyNumberFormat="0" applyAlignment="0" applyProtection="0"/>
    <xf numFmtId="0" fontId="37" fillId="0" borderId="211">
      <alignment horizontal="left" vertical="center"/>
    </xf>
    <xf numFmtId="0" fontId="11" fillId="10" borderId="184" applyNumberFormat="0" applyFont="0" applyAlignment="0" applyProtection="0"/>
    <xf numFmtId="0" fontId="37" fillId="0" borderId="211">
      <alignment horizontal="left" vertical="center"/>
    </xf>
    <xf numFmtId="0" fontId="30" fillId="28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85" fillId="27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0" fillId="28" borderId="213" applyNumberFormat="0" applyAlignment="0" applyProtection="0"/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77" fillId="12" borderId="213" applyNumberFormat="0" applyAlignment="0" applyProtection="0"/>
    <xf numFmtId="0" fontId="85" fillId="27" borderId="213" applyNumberFormat="0" applyAlignment="0" applyProtection="0"/>
    <xf numFmtId="0" fontId="88" fillId="0" borderId="158" applyNumberFormat="0" applyFill="0" applyAlignment="0" applyProtection="0"/>
    <xf numFmtId="0" fontId="50" fillId="28" borderId="157" applyNumberFormat="0" applyAlignment="0" applyProtection="0"/>
    <xf numFmtId="0" fontId="85" fillId="27" borderId="213" applyNumberFormat="0" applyAlignment="0" applyProtection="0"/>
    <xf numFmtId="0" fontId="54" fillId="0" borderId="168" applyNumberFormat="0" applyFill="0" applyAlignment="0" applyProtection="0"/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37" fillId="0" borderId="211">
      <alignment horizontal="left" vertical="center"/>
    </xf>
    <xf numFmtId="0" fontId="50" fillId="28" borderId="157" applyNumberFormat="0" applyAlignment="0" applyProtection="0"/>
    <xf numFmtId="0" fontId="65" fillId="27" borderId="213" applyNumberFormat="0" applyAlignment="0" applyProtection="0"/>
    <xf numFmtId="0" fontId="78" fillId="27" borderId="157" applyNumberFormat="0" applyAlignment="0" applyProtection="0"/>
    <xf numFmtId="0" fontId="37" fillId="0" borderId="211">
      <alignment horizontal="left" vertical="center"/>
    </xf>
    <xf numFmtId="0" fontId="41" fillId="15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2" fillId="0" borderId="158" applyNumberFormat="0" applyFill="0" applyAlignment="0" applyProtection="0"/>
    <xf numFmtId="0" fontId="41" fillId="15" borderId="213" applyNumberFormat="0" applyAlignment="0" applyProtection="0"/>
    <xf numFmtId="0" fontId="11" fillId="10" borderId="184" applyNumberFormat="0" applyFont="0" applyAlignment="0" applyProtection="0"/>
    <xf numFmtId="0" fontId="72" fillId="0" borderId="158" applyNumberFormat="0" applyFill="0" applyAlignment="0" applyProtection="0"/>
    <xf numFmtId="0" fontId="78" fillId="27" borderId="157" applyNumberFormat="0" applyAlignment="0" applyProtection="0"/>
    <xf numFmtId="0" fontId="41" fillId="15" borderId="213" applyNumberFormat="0" applyAlignment="0" applyProtection="0"/>
    <xf numFmtId="0" fontId="85" fillId="27" borderId="213" applyNumberFormat="0" applyAlignment="0" applyProtection="0"/>
    <xf numFmtId="0" fontId="72" fillId="0" borderId="158" applyNumberFormat="0" applyFill="0" applyAlignment="0" applyProtection="0"/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64" fillId="27" borderId="157" applyNumberFormat="0" applyAlignment="0" applyProtection="0"/>
    <xf numFmtId="0" fontId="54" fillId="0" borderId="168" applyNumberFormat="0" applyFill="0" applyAlignment="0" applyProtection="0"/>
    <xf numFmtId="0" fontId="88" fillId="0" borderId="158" applyNumberFormat="0" applyFill="0" applyAlignment="0" applyProtection="0"/>
    <xf numFmtId="0" fontId="11" fillId="10" borderId="184" applyNumberFormat="0" applyFont="0" applyAlignment="0" applyProtection="0"/>
    <xf numFmtId="0" fontId="65" fillId="27" borderId="213" applyNumberFormat="0" applyAlignment="0" applyProtection="0"/>
    <xf numFmtId="0" fontId="11" fillId="10" borderId="184" applyNumberFormat="0" applyFont="0" applyAlignment="0" applyProtection="0"/>
    <xf numFmtId="0" fontId="50" fillId="28" borderId="157" applyNumberFormat="0" applyAlignment="0" applyProtection="0"/>
    <xf numFmtId="0" fontId="11" fillId="10" borderId="184" applyNumberFormat="0" applyFont="0" applyAlignment="0" applyProtection="0"/>
    <xf numFmtId="0" fontId="30" fillId="28" borderId="213" applyNumberFormat="0" applyAlignment="0" applyProtection="0"/>
    <xf numFmtId="0" fontId="77" fillId="12" borderId="213" applyNumberFormat="0" applyAlignment="0" applyProtection="0"/>
    <xf numFmtId="0" fontId="70" fillId="12" borderId="213" applyNumberFormat="0" applyAlignment="0" applyProtection="0"/>
    <xf numFmtId="0" fontId="30" fillId="28" borderId="213" applyNumberFormat="0" applyAlignment="0" applyProtection="0"/>
    <xf numFmtId="0" fontId="85" fillId="27" borderId="213" applyNumberFormat="0" applyAlignment="0" applyProtection="0"/>
    <xf numFmtId="0" fontId="72" fillId="0" borderId="158" applyNumberFormat="0" applyFill="0" applyAlignment="0" applyProtection="0"/>
    <xf numFmtId="0" fontId="70" fillId="12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" fillId="10" borderId="184" applyNumberFormat="0" applyFont="0" applyAlignment="0" applyProtection="0"/>
    <xf numFmtId="0" fontId="77" fillId="12" borderId="213" applyNumberFormat="0" applyAlignment="0" applyProtection="0"/>
    <xf numFmtId="0" fontId="72" fillId="0" borderId="158" applyNumberFormat="0" applyFill="0" applyAlignment="0" applyProtection="0"/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64" fillId="27" borderId="157" applyNumberFormat="0" applyAlignment="0" applyProtection="0"/>
    <xf numFmtId="0" fontId="37" fillId="0" borderId="154">
      <alignment horizontal="left" vertical="center"/>
    </xf>
    <xf numFmtId="0" fontId="37" fillId="0" borderId="154">
      <alignment horizontal="left" vertical="center"/>
    </xf>
    <xf numFmtId="0" fontId="11" fillId="10" borderId="184" applyNumberFormat="0" applyFont="0" applyAlignment="0" applyProtection="0"/>
    <xf numFmtId="0" fontId="85" fillId="27" borderId="213" applyNumberFormat="0" applyAlignment="0" applyProtection="0"/>
    <xf numFmtId="0" fontId="37" fillId="0" borderId="154">
      <alignment horizontal="left" vertical="center"/>
    </xf>
    <xf numFmtId="0" fontId="70" fillId="12" borderId="213" applyNumberFormat="0" applyAlignment="0" applyProtection="0"/>
    <xf numFmtId="0" fontId="85" fillId="27" borderId="213" applyNumberFormat="0" applyAlignment="0" applyProtection="0"/>
    <xf numFmtId="0" fontId="54" fillId="0" borderId="168" applyNumberFormat="0" applyFill="0" applyAlignment="0" applyProtection="0"/>
    <xf numFmtId="0" fontId="72" fillId="0" borderId="158" applyNumberFormat="0" applyFill="0" applyAlignment="0" applyProtection="0"/>
    <xf numFmtId="0" fontId="78" fillId="27" borderId="157" applyNumberFormat="0" applyAlignment="0" applyProtection="0"/>
    <xf numFmtId="0" fontId="70" fillId="12" borderId="213" applyNumberFormat="0" applyAlignment="0" applyProtection="0"/>
    <xf numFmtId="0" fontId="88" fillId="0" borderId="158" applyNumberFormat="0" applyFill="0" applyAlignment="0" applyProtection="0"/>
    <xf numFmtId="0" fontId="54" fillId="0" borderId="168" applyNumberFormat="0" applyFill="0" applyAlignment="0" applyProtection="0"/>
    <xf numFmtId="0" fontId="54" fillId="0" borderId="168" applyNumberFormat="0" applyFill="0" applyAlignment="0" applyProtection="0"/>
    <xf numFmtId="0" fontId="88" fillId="0" borderId="158" applyNumberFormat="0" applyFill="0" applyAlignment="0" applyProtection="0"/>
    <xf numFmtId="0" fontId="7" fillId="10" borderId="184" applyNumberFormat="0" applyFont="0" applyAlignment="0" applyProtection="0"/>
    <xf numFmtId="0" fontId="70" fillId="12" borderId="213" applyNumberFormat="0" applyAlignment="0" applyProtection="0"/>
    <xf numFmtId="0" fontId="7" fillId="10" borderId="184" applyNumberFormat="0" applyFont="0" applyAlignment="0" applyProtection="0"/>
    <xf numFmtId="0" fontId="88" fillId="0" borderId="158" applyNumberFormat="0" applyFill="0" applyAlignment="0" applyProtection="0"/>
    <xf numFmtId="0" fontId="50" fillId="28" borderId="157" applyNumberFormat="0" applyAlignment="0" applyProtection="0"/>
    <xf numFmtId="0" fontId="77" fillId="12" borderId="213" applyNumberFormat="0" applyAlignment="0" applyProtection="0"/>
    <xf numFmtId="0" fontId="72" fillId="0" borderId="158" applyNumberFormat="0" applyFill="0" applyAlignment="0" applyProtection="0"/>
    <xf numFmtId="10" fontId="16" fillId="4" borderId="182" applyNumberFormat="0" applyBorder="0" applyAlignment="0" applyProtection="0"/>
    <xf numFmtId="0" fontId="7" fillId="10" borderId="184" applyNumberFormat="0" applyFont="0" applyAlignment="0" applyProtection="0"/>
    <xf numFmtId="0" fontId="77" fillId="12" borderId="213" applyNumberFormat="0" applyAlignment="0" applyProtection="0"/>
    <xf numFmtId="0" fontId="65" fillId="27" borderId="213" applyNumberFormat="0" applyAlignment="0" applyProtection="0"/>
    <xf numFmtId="0" fontId="37" fillId="0" borderId="154">
      <alignment horizontal="left" vertical="center"/>
    </xf>
    <xf numFmtId="0" fontId="11" fillId="10" borderId="184" applyNumberFormat="0" applyFont="0" applyAlignment="0" applyProtection="0"/>
    <xf numFmtId="0" fontId="70" fillId="12" borderId="213" applyNumberFormat="0" applyAlignment="0" applyProtection="0"/>
    <xf numFmtId="0" fontId="70" fillId="12" borderId="213" applyNumberFormat="0" applyAlignment="0" applyProtection="0"/>
    <xf numFmtId="0" fontId="11" fillId="10" borderId="184" applyNumberFormat="0" applyFont="0" applyAlignment="0" applyProtection="0"/>
    <xf numFmtId="0" fontId="54" fillId="0" borderId="168" applyNumberFormat="0" applyFill="0" applyAlignment="0" applyProtection="0"/>
    <xf numFmtId="0" fontId="78" fillId="27" borderId="157" applyNumberFormat="0" applyAlignment="0" applyProtection="0"/>
    <xf numFmtId="10" fontId="16" fillId="4" borderId="182" applyNumberFormat="0" applyBorder="0" applyAlignment="0" applyProtection="0"/>
    <xf numFmtId="0" fontId="88" fillId="0" borderId="158" applyNumberFormat="0" applyFill="0" applyAlignment="0" applyProtection="0"/>
    <xf numFmtId="0" fontId="72" fillId="0" borderId="158" applyNumberFormat="0" applyFill="0" applyAlignment="0" applyProtection="0"/>
    <xf numFmtId="0" fontId="54" fillId="0" borderId="168" applyNumberFormat="0" applyFill="0" applyAlignment="0" applyProtection="0"/>
    <xf numFmtId="0" fontId="64" fillId="27" borderId="157" applyNumberFormat="0" applyAlignment="0" applyProtection="0"/>
    <xf numFmtId="0" fontId="72" fillId="0" borderId="158" applyNumberFormat="0" applyFill="0" applyAlignment="0" applyProtection="0"/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37" fillId="0" borderId="154">
      <alignment horizontal="left" vertical="center"/>
    </xf>
    <xf numFmtId="0" fontId="41" fillId="15" borderId="213" applyNumberFormat="0" applyAlignment="0" applyProtection="0"/>
    <xf numFmtId="0" fontId="65" fillId="27" borderId="213" applyNumberFormat="0" applyAlignment="0" applyProtection="0"/>
    <xf numFmtId="0" fontId="54" fillId="0" borderId="168" applyNumberFormat="0" applyFill="0" applyAlignment="0" applyProtection="0"/>
    <xf numFmtId="0" fontId="54" fillId="0" borderId="168" applyNumberFormat="0" applyFill="0" applyAlignment="0" applyProtection="0"/>
    <xf numFmtId="0" fontId="77" fillId="12" borderId="213" applyNumberFormat="0" applyAlignment="0" applyProtection="0"/>
    <xf numFmtId="0" fontId="37" fillId="0" borderId="154">
      <alignment horizontal="left" vertical="center"/>
    </xf>
    <xf numFmtId="0" fontId="70" fillId="12" borderId="213" applyNumberFormat="0" applyAlignment="0" applyProtection="0"/>
    <xf numFmtId="0" fontId="65" fillId="27" borderId="213" applyNumberFormat="0" applyAlignment="0" applyProtection="0"/>
    <xf numFmtId="0" fontId="70" fillId="12" borderId="213" applyNumberFormat="0" applyAlignment="0" applyProtection="0"/>
    <xf numFmtId="0" fontId="30" fillId="28" borderId="213" applyNumberFormat="0" applyAlignment="0" applyProtection="0"/>
    <xf numFmtId="0" fontId="30" fillId="28" borderId="213" applyNumberFormat="0" applyAlignment="0" applyProtection="0"/>
    <xf numFmtId="0" fontId="72" fillId="0" borderId="158" applyNumberFormat="0" applyFill="0" applyAlignment="0" applyProtection="0"/>
    <xf numFmtId="0" fontId="78" fillId="27" borderId="157" applyNumberFormat="0" applyAlignment="0" applyProtection="0"/>
    <xf numFmtId="0" fontId="78" fillId="27" borderId="157" applyNumberFormat="0" applyAlignment="0" applyProtection="0"/>
    <xf numFmtId="0" fontId="85" fillId="27" borderId="213" applyNumberFormat="0" applyAlignment="0" applyProtection="0"/>
    <xf numFmtId="0" fontId="77" fillId="12" borderId="213" applyNumberFormat="0" applyAlignment="0" applyProtection="0"/>
    <xf numFmtId="0" fontId="64" fillId="27" borderId="157" applyNumberFormat="0" applyAlignment="0" applyProtection="0"/>
    <xf numFmtId="0" fontId="72" fillId="0" borderId="158" applyNumberFormat="0" applyFill="0" applyAlignment="0" applyProtection="0"/>
    <xf numFmtId="0" fontId="72" fillId="0" borderId="158" applyNumberFormat="0" applyFill="0" applyAlignment="0" applyProtection="0"/>
    <xf numFmtId="0" fontId="77" fillId="12" borderId="213" applyNumberFormat="0" applyAlignment="0" applyProtection="0"/>
    <xf numFmtId="0" fontId="30" fillId="28" borderId="213" applyNumberFormat="0" applyAlignment="0" applyProtection="0"/>
    <xf numFmtId="0" fontId="72" fillId="0" borderId="158" applyNumberFormat="0" applyFill="0" applyAlignment="0" applyProtection="0"/>
    <xf numFmtId="0" fontId="37" fillId="0" borderId="154">
      <alignment horizontal="left" vertical="center"/>
    </xf>
    <xf numFmtId="0" fontId="70" fillId="12" borderId="213" applyNumberFormat="0" applyAlignment="0" applyProtection="0"/>
    <xf numFmtId="0" fontId="85" fillId="27" borderId="213" applyNumberFormat="0" applyAlignment="0" applyProtection="0"/>
    <xf numFmtId="0" fontId="54" fillId="0" borderId="168" applyNumberFormat="0" applyFill="0" applyAlignment="0" applyProtection="0"/>
    <xf numFmtId="0" fontId="70" fillId="12" borderId="213" applyNumberFormat="0" applyAlignment="0" applyProtection="0"/>
    <xf numFmtId="0" fontId="77" fillId="12" borderId="213" applyNumberFormat="0" applyAlignment="0" applyProtection="0"/>
    <xf numFmtId="0" fontId="77" fillId="12" borderId="213" applyNumberFormat="0" applyAlignment="0" applyProtection="0"/>
    <xf numFmtId="0" fontId="85" fillId="27" borderId="213" applyNumberFormat="0" applyAlignment="0" applyProtection="0"/>
    <xf numFmtId="0" fontId="88" fillId="0" borderId="158" applyNumberFormat="0" applyFill="0" applyAlignment="0" applyProtection="0"/>
    <xf numFmtId="0" fontId="30" fillId="28" borderId="213" applyNumberFormat="0" applyAlignment="0" applyProtection="0"/>
    <xf numFmtId="0" fontId="77" fillId="12" borderId="213" applyNumberFormat="0" applyAlignment="0" applyProtection="0"/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85" fillId="27" borderId="213" applyNumberFormat="0" applyAlignment="0" applyProtection="0"/>
    <xf numFmtId="0" fontId="77" fillId="12" borderId="213" applyNumberFormat="0" applyAlignment="0" applyProtection="0"/>
    <xf numFmtId="0" fontId="37" fillId="0" borderId="154">
      <alignment horizontal="left" vertical="center"/>
    </xf>
    <xf numFmtId="0" fontId="77" fillId="12" borderId="213" applyNumberFormat="0" applyAlignment="0" applyProtection="0"/>
    <xf numFmtId="0" fontId="85" fillId="27" borderId="213" applyNumberFormat="0" applyAlignment="0" applyProtection="0"/>
    <xf numFmtId="0" fontId="30" fillId="28" borderId="213" applyNumberFormat="0" applyAlignment="0" applyProtection="0"/>
    <xf numFmtId="0" fontId="78" fillId="27" borderId="157" applyNumberFormat="0" applyAlignment="0" applyProtection="0"/>
    <xf numFmtId="0" fontId="77" fillId="12" borderId="213" applyNumberFormat="0" applyAlignment="0" applyProtection="0"/>
    <xf numFmtId="0" fontId="78" fillId="27" borderId="157" applyNumberFormat="0" applyAlignment="0" applyProtection="0"/>
    <xf numFmtId="0" fontId="64" fillId="27" borderId="157" applyNumberFormat="0" applyAlignment="0" applyProtection="0"/>
    <xf numFmtId="0" fontId="85" fillId="27" borderId="213" applyNumberFormat="0" applyAlignment="0" applyProtection="0"/>
    <xf numFmtId="0" fontId="37" fillId="0" borderId="154">
      <alignment horizontal="left" vertical="center"/>
    </xf>
    <xf numFmtId="0" fontId="85" fillId="27" borderId="213" applyNumberFormat="0" applyAlignment="0" applyProtection="0"/>
    <xf numFmtId="0" fontId="77" fillId="12" borderId="213" applyNumberFormat="0" applyAlignment="0" applyProtection="0"/>
    <xf numFmtId="0" fontId="78" fillId="27" borderId="157" applyNumberFormat="0" applyAlignment="0" applyProtection="0"/>
    <xf numFmtId="0" fontId="7" fillId="10" borderId="184" applyNumberFormat="0" applyFont="0" applyAlignment="0" applyProtection="0"/>
    <xf numFmtId="0" fontId="7" fillId="10" borderId="184" applyNumberFormat="0" applyFont="0" applyAlignment="0" applyProtection="0"/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64" fillId="27" borderId="157" applyNumberFormat="0" applyAlignment="0" applyProtection="0"/>
    <xf numFmtId="0" fontId="70" fillId="12" borderId="213" applyNumberFormat="0" applyAlignment="0" applyProtection="0"/>
    <xf numFmtId="0" fontId="65" fillId="27" borderId="213" applyNumberFormat="0" applyAlignment="0" applyProtection="0"/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78" fillId="27" borderId="157" applyNumberFormat="0" applyAlignment="0" applyProtection="0"/>
    <xf numFmtId="0" fontId="72" fillId="0" borderId="158" applyNumberFormat="0" applyFill="0" applyAlignment="0" applyProtection="0"/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77" fillId="12" borderId="213" applyNumberFormat="0" applyAlignment="0" applyProtection="0"/>
    <xf numFmtId="0" fontId="77" fillId="12" borderId="213" applyNumberFormat="0" applyAlignment="0" applyProtection="0"/>
    <xf numFmtId="0" fontId="70" fillId="12" borderId="213" applyNumberFormat="0" applyAlignment="0" applyProtection="0"/>
    <xf numFmtId="0" fontId="65" fillId="27" borderId="213" applyNumberFormat="0" applyAlignment="0" applyProtection="0"/>
    <xf numFmtId="0" fontId="65" fillId="27" borderId="213" applyNumberFormat="0" applyAlignment="0" applyProtection="0"/>
    <xf numFmtId="0" fontId="11" fillId="10" borderId="184" applyNumberFormat="0" applyFont="0" applyAlignment="0" applyProtection="0"/>
    <xf numFmtId="0" fontId="78" fillId="27" borderId="157" applyNumberFormat="0" applyAlignment="0" applyProtection="0"/>
    <xf numFmtId="0" fontId="88" fillId="0" borderId="158" applyNumberFormat="0" applyFill="0" applyAlignment="0" applyProtection="0"/>
    <xf numFmtId="0" fontId="85" fillId="27" borderId="213" applyNumberFormat="0" applyAlignment="0" applyProtection="0"/>
    <xf numFmtId="0" fontId="77" fillId="12" borderId="213" applyNumberFormat="0" applyAlignment="0" applyProtection="0"/>
    <xf numFmtId="0" fontId="85" fillId="27" borderId="213" applyNumberFormat="0" applyAlignment="0" applyProtection="0"/>
    <xf numFmtId="0" fontId="70" fillId="12" borderId="213" applyNumberFormat="0" applyAlignment="0" applyProtection="0"/>
    <xf numFmtId="0" fontId="37" fillId="0" borderId="154">
      <alignment horizontal="left" vertical="center"/>
    </xf>
    <xf numFmtId="0" fontId="78" fillId="27" borderId="157" applyNumberFormat="0" applyAlignment="0" applyProtection="0"/>
    <xf numFmtId="0" fontId="41" fillId="15" borderId="213" applyNumberFormat="0" applyAlignment="0" applyProtection="0"/>
    <xf numFmtId="0" fontId="11" fillId="10" borderId="184" applyNumberFormat="0" applyFont="0" applyAlignment="0" applyProtection="0"/>
    <xf numFmtId="0" fontId="54" fillId="0" borderId="168" applyNumberFormat="0" applyFill="0" applyAlignment="0" applyProtection="0"/>
    <xf numFmtId="0" fontId="54" fillId="0" borderId="168" applyNumberFormat="0" applyFill="0" applyAlignment="0" applyProtection="0"/>
    <xf numFmtId="0" fontId="41" fillId="15" borderId="213" applyNumberFormat="0" applyAlignment="0" applyProtection="0"/>
    <xf numFmtId="0" fontId="37" fillId="0" borderId="154">
      <alignment horizontal="left" vertical="center"/>
    </xf>
    <xf numFmtId="0" fontId="65" fillId="27" borderId="213" applyNumberFormat="0" applyAlignment="0" applyProtection="0"/>
    <xf numFmtId="0" fontId="50" fillId="28" borderId="157" applyNumberFormat="0" applyAlignment="0" applyProtection="0"/>
    <xf numFmtId="0" fontId="65" fillId="27" borderId="213" applyNumberFormat="0" applyAlignment="0" applyProtection="0"/>
    <xf numFmtId="0" fontId="77" fillId="12" borderId="213" applyNumberFormat="0" applyAlignment="0" applyProtection="0"/>
    <xf numFmtId="0" fontId="11" fillId="10" borderId="184" applyNumberFormat="0" applyFont="0" applyAlignment="0" applyProtection="0"/>
    <xf numFmtId="0" fontId="50" fillId="28" borderId="157" applyNumberFormat="0" applyAlignment="0" applyProtection="0"/>
    <xf numFmtId="0" fontId="54" fillId="0" borderId="168" applyNumberFormat="0" applyFill="0" applyAlignment="0" applyProtection="0"/>
    <xf numFmtId="0" fontId="7" fillId="10" borderId="184" applyNumberFormat="0" applyFont="0" applyAlignment="0" applyProtection="0"/>
    <xf numFmtId="0" fontId="30" fillId="28" borderId="213" applyNumberFormat="0" applyAlignment="0" applyProtection="0"/>
    <xf numFmtId="0" fontId="70" fillId="12" borderId="213" applyNumberFormat="0" applyAlignment="0" applyProtection="0"/>
    <xf numFmtId="0" fontId="77" fillId="12" borderId="213" applyNumberFormat="0" applyAlignment="0" applyProtection="0"/>
    <xf numFmtId="0" fontId="37" fillId="0" borderId="154">
      <alignment horizontal="left" vertical="center"/>
    </xf>
    <xf numFmtId="0" fontId="88" fillId="0" borderId="158" applyNumberFormat="0" applyFill="0" applyAlignment="0" applyProtection="0"/>
    <xf numFmtId="0" fontId="72" fillId="0" borderId="158" applyNumberFormat="0" applyFill="0" applyAlignment="0" applyProtection="0"/>
    <xf numFmtId="0" fontId="64" fillId="27" borderId="157" applyNumberFormat="0" applyAlignment="0" applyProtection="0"/>
    <xf numFmtId="0" fontId="72" fillId="0" borderId="158" applyNumberFormat="0" applyFill="0" applyAlignment="0" applyProtection="0"/>
    <xf numFmtId="0" fontId="85" fillId="27" borderId="213" applyNumberFormat="0" applyAlignment="0" applyProtection="0"/>
    <xf numFmtId="0" fontId="50" fillId="28" borderId="157" applyNumberFormat="0" applyAlignment="0" applyProtection="0"/>
    <xf numFmtId="0" fontId="54" fillId="0" borderId="168" applyNumberFormat="0" applyFill="0" applyAlignment="0" applyProtection="0"/>
    <xf numFmtId="0" fontId="50" fillId="28" borderId="157" applyNumberFormat="0" applyAlignment="0" applyProtection="0"/>
    <xf numFmtId="0" fontId="30" fillId="28" borderId="213" applyNumberFormat="0" applyAlignment="0" applyProtection="0"/>
    <xf numFmtId="0" fontId="85" fillId="27" borderId="213" applyNumberFormat="0" applyAlignment="0" applyProtection="0"/>
    <xf numFmtId="0" fontId="78" fillId="27" borderId="157" applyNumberFormat="0" applyAlignment="0" applyProtection="0"/>
    <xf numFmtId="0" fontId="77" fillId="12" borderId="213" applyNumberFormat="0" applyAlignment="0" applyProtection="0"/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78" fillId="27" borderId="157" applyNumberFormat="0" applyAlignment="0" applyProtection="0"/>
    <xf numFmtId="0" fontId="77" fillId="12" borderId="213" applyNumberFormat="0" applyAlignment="0" applyProtection="0"/>
    <xf numFmtId="0" fontId="11" fillId="10" borderId="184" applyNumberFormat="0" applyFont="0" applyAlignment="0" applyProtection="0"/>
    <xf numFmtId="0" fontId="70" fillId="12" borderId="213" applyNumberFormat="0" applyAlignment="0" applyProtection="0"/>
    <xf numFmtId="0" fontId="65" fillId="27" borderId="213" applyNumberFormat="0" applyAlignment="0" applyProtection="0"/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11" fillId="10" borderId="184" applyNumberFormat="0" applyFont="0" applyAlignment="0" applyProtection="0"/>
    <xf numFmtId="0" fontId="41" fillId="15" borderId="213" applyNumberFormat="0" applyAlignment="0" applyProtection="0"/>
    <xf numFmtId="0" fontId="11" fillId="10" borderId="184" applyNumberFormat="0" applyFont="0" applyAlignment="0" applyProtection="0"/>
    <xf numFmtId="0" fontId="11" fillId="10" borderId="184" applyNumberFormat="0" applyFont="0" applyAlignment="0" applyProtection="0"/>
    <xf numFmtId="0" fontId="78" fillId="27" borderId="157" applyNumberFormat="0" applyAlignment="0" applyProtection="0"/>
    <xf numFmtId="0" fontId="7" fillId="10" borderId="184" applyNumberFormat="0" applyFont="0" applyAlignment="0" applyProtection="0"/>
    <xf numFmtId="0" fontId="85" fillId="27" borderId="213" applyNumberFormat="0" applyAlignment="0" applyProtection="0"/>
    <xf numFmtId="0" fontId="37" fillId="0" borderId="154">
      <alignment horizontal="left" vertical="center"/>
    </xf>
    <xf numFmtId="0" fontId="37" fillId="0" borderId="154">
      <alignment horizontal="left" vertical="center"/>
    </xf>
    <xf numFmtId="0" fontId="78" fillId="27" borderId="157" applyNumberFormat="0" applyAlignment="0" applyProtection="0"/>
    <xf numFmtId="0" fontId="50" fillId="28" borderId="157" applyNumberFormat="0" applyAlignment="0" applyProtection="0"/>
    <xf numFmtId="0" fontId="85" fillId="27" borderId="213" applyNumberFormat="0" applyAlignment="0" applyProtection="0"/>
    <xf numFmtId="0" fontId="78" fillId="27" borderId="157" applyNumberFormat="0" applyAlignment="0" applyProtection="0"/>
    <xf numFmtId="0" fontId="7" fillId="10" borderId="184" applyNumberFormat="0" applyFont="0" applyAlignment="0" applyProtection="0"/>
    <xf numFmtId="0" fontId="78" fillId="27" borderId="157" applyNumberFormat="0" applyAlignment="0" applyProtection="0"/>
    <xf numFmtId="0" fontId="72" fillId="0" borderId="158" applyNumberFormat="0" applyFill="0" applyAlignment="0" applyProtection="0"/>
    <xf numFmtId="0" fontId="78" fillId="27" borderId="157" applyNumberFormat="0" applyAlignment="0" applyProtection="0"/>
    <xf numFmtId="0" fontId="88" fillId="0" borderId="158" applyNumberFormat="0" applyFill="0" applyAlignment="0" applyProtection="0"/>
    <xf numFmtId="0" fontId="85" fillId="27" borderId="213" applyNumberFormat="0" applyAlignment="0" applyProtection="0"/>
    <xf numFmtId="0" fontId="88" fillId="0" borderId="158" applyNumberFormat="0" applyFill="0" applyAlignment="0" applyProtection="0"/>
    <xf numFmtId="0" fontId="70" fillId="12" borderId="213" applyNumberFormat="0" applyAlignment="0" applyProtection="0"/>
    <xf numFmtId="0" fontId="54" fillId="0" borderId="168" applyNumberFormat="0" applyFill="0" applyAlignment="0" applyProtection="0"/>
    <xf numFmtId="0" fontId="77" fillId="12" borderId="213" applyNumberFormat="0" applyAlignment="0" applyProtection="0"/>
    <xf numFmtId="0" fontId="78" fillId="27" borderId="157" applyNumberFormat="0" applyAlignment="0" applyProtection="0"/>
    <xf numFmtId="0" fontId="70" fillId="12" borderId="213" applyNumberFormat="0" applyAlignment="0" applyProtection="0"/>
    <xf numFmtId="0" fontId="50" fillId="28" borderId="157" applyNumberFormat="0" applyAlignment="0" applyProtection="0"/>
    <xf numFmtId="0" fontId="88" fillId="0" borderId="158" applyNumberFormat="0" applyFill="0" applyAlignment="0" applyProtection="0"/>
    <xf numFmtId="0" fontId="37" fillId="0" borderId="154">
      <alignment horizontal="left" vertical="center"/>
    </xf>
    <xf numFmtId="0" fontId="77" fillId="12" borderId="213" applyNumberFormat="0" applyAlignment="0" applyProtection="0"/>
    <xf numFmtId="0" fontId="30" fillId="28" borderId="213" applyNumberFormat="0" applyAlignment="0" applyProtection="0"/>
    <xf numFmtId="0" fontId="41" fillId="15" borderId="213" applyNumberFormat="0" applyAlignment="0" applyProtection="0"/>
    <xf numFmtId="0" fontId="11" fillId="10" borderId="184" applyNumberFormat="0" applyFont="0" applyAlignment="0" applyProtection="0"/>
    <xf numFmtId="0" fontId="85" fillId="27" borderId="213" applyNumberFormat="0" applyAlignment="0" applyProtection="0"/>
    <xf numFmtId="0" fontId="64" fillId="27" borderId="157" applyNumberFormat="0" applyAlignment="0" applyProtection="0"/>
    <xf numFmtId="0" fontId="78" fillId="27" borderId="157" applyNumberFormat="0" applyAlignment="0" applyProtection="0"/>
    <xf numFmtId="0" fontId="72" fillId="0" borderId="158" applyNumberFormat="0" applyFill="0" applyAlignment="0" applyProtection="0"/>
    <xf numFmtId="0" fontId="64" fillId="27" borderId="157" applyNumberFormat="0" applyAlignment="0" applyProtection="0"/>
    <xf numFmtId="0" fontId="50" fillId="28" borderId="157" applyNumberFormat="0" applyAlignment="0" applyProtection="0"/>
    <xf numFmtId="0" fontId="41" fillId="15" borderId="213" applyNumberFormat="0" applyAlignment="0" applyProtection="0"/>
    <xf numFmtId="0" fontId="37" fillId="0" borderId="154">
      <alignment horizontal="left" vertical="center"/>
    </xf>
    <xf numFmtId="0" fontId="37" fillId="0" borderId="154">
      <alignment horizontal="left" vertical="center"/>
    </xf>
    <xf numFmtId="0" fontId="54" fillId="0" borderId="168" applyNumberFormat="0" applyFill="0" applyAlignment="0" applyProtection="0"/>
    <xf numFmtId="0" fontId="77" fillId="12" borderId="213" applyNumberFormat="0" applyAlignment="0" applyProtection="0"/>
    <xf numFmtId="0" fontId="41" fillId="15" borderId="213" applyNumberFormat="0" applyAlignment="0" applyProtection="0"/>
    <xf numFmtId="0" fontId="78" fillId="27" borderId="157" applyNumberFormat="0" applyAlignment="0" applyProtection="0"/>
    <xf numFmtId="0" fontId="64" fillId="27" borderId="157" applyNumberFormat="0" applyAlignment="0" applyProtection="0"/>
    <xf numFmtId="0" fontId="88" fillId="0" borderId="158" applyNumberFormat="0" applyFill="0" applyAlignment="0" applyProtection="0"/>
    <xf numFmtId="0" fontId="11" fillId="10" borderId="184" applyNumberFormat="0" applyFont="0" applyAlignment="0" applyProtection="0"/>
    <xf numFmtId="0" fontId="11" fillId="10" borderId="184" applyNumberFormat="0" applyFont="0" applyAlignment="0" applyProtection="0"/>
    <xf numFmtId="0" fontId="41" fillId="15" borderId="213" applyNumberFormat="0" applyAlignment="0" applyProtection="0"/>
    <xf numFmtId="0" fontId="85" fillId="27" borderId="213" applyNumberFormat="0" applyAlignment="0" applyProtection="0"/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78" fillId="27" borderId="157" applyNumberFormat="0" applyAlignment="0" applyProtection="0"/>
    <xf numFmtId="0" fontId="50" fillId="28" borderId="157" applyNumberFormat="0" applyAlignment="0" applyProtection="0"/>
    <xf numFmtId="0" fontId="41" fillId="15" borderId="213" applyNumberFormat="0" applyAlignment="0" applyProtection="0"/>
    <xf numFmtId="0" fontId="70" fillId="12" borderId="213" applyNumberFormat="0" applyAlignment="0" applyProtection="0"/>
    <xf numFmtId="0" fontId="41" fillId="15" borderId="213" applyNumberFormat="0" applyAlignment="0" applyProtection="0"/>
    <xf numFmtId="0" fontId="72" fillId="0" borderId="158" applyNumberFormat="0" applyFill="0" applyAlignment="0" applyProtection="0"/>
    <xf numFmtId="0" fontId="50" fillId="28" borderId="157" applyNumberFormat="0" applyAlignment="0" applyProtection="0"/>
    <xf numFmtId="0" fontId="54" fillId="0" borderId="168" applyNumberFormat="0" applyFill="0" applyAlignment="0" applyProtection="0"/>
    <xf numFmtId="0" fontId="41" fillId="15" borderId="213" applyNumberFormat="0" applyAlignment="0" applyProtection="0"/>
    <xf numFmtId="0" fontId="41" fillId="15" borderId="213" applyNumberFormat="0" applyAlignment="0" applyProtection="0"/>
    <xf numFmtId="0" fontId="54" fillId="0" borderId="168" applyNumberFormat="0" applyFill="0" applyAlignment="0" applyProtection="0"/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72" fillId="0" borderId="158" applyNumberFormat="0" applyFill="0" applyAlignment="0" applyProtection="0"/>
    <xf numFmtId="0" fontId="41" fillId="15" borderId="213" applyNumberFormat="0" applyAlignment="0" applyProtection="0"/>
    <xf numFmtId="0" fontId="11" fillId="10" borderId="184" applyNumberFormat="0" applyFont="0" applyAlignment="0" applyProtection="0"/>
    <xf numFmtId="0" fontId="70" fillId="12" borderId="213" applyNumberFormat="0" applyAlignment="0" applyProtection="0"/>
    <xf numFmtId="0" fontId="41" fillId="15" borderId="213" applyNumberFormat="0" applyAlignment="0" applyProtection="0"/>
    <xf numFmtId="0" fontId="88" fillId="0" borderId="158" applyNumberFormat="0" applyFill="0" applyAlignment="0" applyProtection="0"/>
    <xf numFmtId="0" fontId="54" fillId="0" borderId="168" applyNumberFormat="0" applyFill="0" applyAlignment="0" applyProtection="0"/>
    <xf numFmtId="0" fontId="85" fillId="27" borderId="213" applyNumberFormat="0" applyAlignment="0" applyProtection="0"/>
    <xf numFmtId="0" fontId="50" fillId="28" borderId="157" applyNumberFormat="0" applyAlignment="0" applyProtection="0"/>
    <xf numFmtId="0" fontId="11" fillId="10" borderId="184" applyNumberFormat="0" applyFont="0" applyAlignment="0" applyProtection="0"/>
    <xf numFmtId="0" fontId="78" fillId="27" borderId="157" applyNumberFormat="0" applyAlignment="0" applyProtection="0"/>
    <xf numFmtId="0" fontId="78" fillId="27" borderId="157" applyNumberFormat="0" applyAlignment="0" applyProtection="0"/>
    <xf numFmtId="0" fontId="77" fillId="12" borderId="213" applyNumberFormat="0" applyAlignment="0" applyProtection="0"/>
    <xf numFmtId="0" fontId="11" fillId="10" borderId="184" applyNumberFormat="0" applyFont="0" applyAlignment="0" applyProtection="0"/>
    <xf numFmtId="0" fontId="37" fillId="0" borderId="154">
      <alignment horizontal="left" vertical="center"/>
    </xf>
    <xf numFmtId="0" fontId="11" fillId="10" borderId="184" applyNumberFormat="0" applyFont="0" applyAlignment="0" applyProtection="0"/>
    <xf numFmtId="0" fontId="85" fillId="27" borderId="213" applyNumberFormat="0" applyAlignment="0" applyProtection="0"/>
    <xf numFmtId="0" fontId="64" fillId="27" borderId="157" applyNumberFormat="0" applyAlignment="0" applyProtection="0"/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65" fillId="27" borderId="213" applyNumberFormat="0" applyAlignment="0" applyProtection="0"/>
    <xf numFmtId="0" fontId="11" fillId="10" borderId="184" applyNumberFormat="0" applyFont="0" applyAlignment="0" applyProtection="0"/>
    <xf numFmtId="0" fontId="30" fillId="28" borderId="213" applyNumberFormat="0" applyAlignment="0" applyProtection="0"/>
    <xf numFmtId="0" fontId="78" fillId="27" borderId="157" applyNumberFormat="0" applyAlignment="0" applyProtection="0"/>
    <xf numFmtId="0" fontId="88" fillId="0" borderId="158" applyNumberFormat="0" applyFill="0" applyAlignment="0" applyProtection="0"/>
    <xf numFmtId="0" fontId="30" fillId="28" borderId="213" applyNumberFormat="0" applyAlignment="0" applyProtection="0"/>
    <xf numFmtId="0" fontId="37" fillId="0" borderId="154">
      <alignment horizontal="left" vertical="center"/>
    </xf>
    <xf numFmtId="0" fontId="88" fillId="0" borderId="158" applyNumberFormat="0" applyFill="0" applyAlignment="0" applyProtection="0"/>
    <xf numFmtId="0" fontId="37" fillId="0" borderId="154">
      <alignment horizontal="left" vertical="center"/>
    </xf>
    <xf numFmtId="0" fontId="54" fillId="0" borderId="168" applyNumberFormat="0" applyFill="0" applyAlignment="0" applyProtection="0"/>
    <xf numFmtId="0" fontId="88" fillId="0" borderId="158" applyNumberFormat="0" applyFill="0" applyAlignment="0" applyProtection="0"/>
    <xf numFmtId="0" fontId="85" fillId="27" borderId="213" applyNumberFormat="0" applyAlignment="0" applyProtection="0"/>
    <xf numFmtId="0" fontId="88" fillId="0" borderId="158" applyNumberFormat="0" applyFill="0" applyAlignment="0" applyProtection="0"/>
    <xf numFmtId="0" fontId="77" fillId="12" borderId="213" applyNumberFormat="0" applyAlignment="0" applyProtection="0"/>
    <xf numFmtId="0" fontId="78" fillId="27" borderId="157" applyNumberFormat="0" applyAlignment="0" applyProtection="0"/>
    <xf numFmtId="0" fontId="37" fillId="0" borderId="154">
      <alignment horizontal="left" vertical="center"/>
    </xf>
    <xf numFmtId="0" fontId="88" fillId="0" borderId="158" applyNumberFormat="0" applyFill="0" applyAlignment="0" applyProtection="0"/>
    <xf numFmtId="0" fontId="41" fillId="15" borderId="213" applyNumberFormat="0" applyAlignment="0" applyProtection="0"/>
    <xf numFmtId="0" fontId="11" fillId="10" borderId="184" applyNumberFormat="0" applyFont="0" applyAlignment="0" applyProtection="0"/>
    <xf numFmtId="0" fontId="37" fillId="0" borderId="154">
      <alignment horizontal="left" vertical="center"/>
    </xf>
    <xf numFmtId="0" fontId="77" fillId="12" borderId="213" applyNumberFormat="0" applyAlignment="0" applyProtection="0"/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7" fillId="10" borderId="184" applyNumberFormat="0" applyFont="0" applyAlignment="0" applyProtection="0"/>
    <xf numFmtId="0" fontId="72" fillId="0" borderId="158" applyNumberFormat="0" applyFill="0" applyAlignment="0" applyProtection="0"/>
    <xf numFmtId="0" fontId="78" fillId="27" borderId="157" applyNumberFormat="0" applyAlignment="0" applyProtection="0"/>
    <xf numFmtId="0" fontId="72" fillId="0" borderId="158" applyNumberFormat="0" applyFill="0" applyAlignment="0" applyProtection="0"/>
    <xf numFmtId="0" fontId="88" fillId="0" borderId="158" applyNumberFormat="0" applyFill="0" applyAlignment="0" applyProtection="0"/>
    <xf numFmtId="0" fontId="77" fillId="12" borderId="213" applyNumberFormat="0" applyAlignment="0" applyProtection="0"/>
    <xf numFmtId="0" fontId="30" fillId="28" borderId="213" applyNumberFormat="0" applyAlignment="0" applyProtection="0"/>
    <xf numFmtId="0" fontId="85" fillId="27" borderId="213" applyNumberFormat="0" applyAlignment="0" applyProtection="0"/>
    <xf numFmtId="0" fontId="50" fillId="28" borderId="157" applyNumberFormat="0" applyAlignment="0" applyProtection="0"/>
    <xf numFmtId="0" fontId="77" fillId="12" borderId="213" applyNumberFormat="0" applyAlignment="0" applyProtection="0"/>
    <xf numFmtId="0" fontId="30" fillId="28" borderId="213" applyNumberFormat="0" applyAlignment="0" applyProtection="0"/>
    <xf numFmtId="0" fontId="85" fillId="27" borderId="213" applyNumberFormat="0" applyAlignment="0" applyProtection="0"/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64" fillId="27" borderId="157" applyNumberFormat="0" applyAlignment="0" applyProtection="0"/>
    <xf numFmtId="0" fontId="72" fillId="0" borderId="158" applyNumberFormat="0" applyFill="0" applyAlignment="0" applyProtection="0"/>
    <xf numFmtId="0" fontId="88" fillId="0" borderId="158" applyNumberFormat="0" applyFill="0" applyAlignment="0" applyProtection="0"/>
    <xf numFmtId="0" fontId="7" fillId="10" borderId="184" applyNumberFormat="0" applyFont="0" applyAlignment="0" applyProtection="0"/>
    <xf numFmtId="0" fontId="11" fillId="10" borderId="184" applyNumberFormat="0" applyFont="0" applyAlignment="0" applyProtection="0"/>
    <xf numFmtId="0" fontId="30" fillId="28" borderId="213" applyNumberFormat="0" applyAlignment="0" applyProtection="0"/>
    <xf numFmtId="0" fontId="88" fillId="0" borderId="158" applyNumberFormat="0" applyFill="0" applyAlignment="0" applyProtection="0"/>
    <xf numFmtId="0" fontId="11" fillId="10" borderId="184" applyNumberFormat="0" applyFont="0" applyAlignment="0" applyProtection="0"/>
    <xf numFmtId="0" fontId="64" fillId="27" borderId="157" applyNumberFormat="0" applyAlignment="0" applyProtection="0"/>
    <xf numFmtId="0" fontId="7" fillId="10" borderId="184" applyNumberFormat="0" applyFont="0" applyAlignment="0" applyProtection="0"/>
    <xf numFmtId="0" fontId="77" fillId="12" borderId="213" applyNumberFormat="0" applyAlignment="0" applyProtection="0"/>
    <xf numFmtId="0" fontId="88" fillId="0" borderId="158" applyNumberFormat="0" applyFill="0" applyAlignment="0" applyProtection="0"/>
    <xf numFmtId="0" fontId="11" fillId="10" borderId="184" applyNumberFormat="0" applyFont="0" applyAlignment="0" applyProtection="0"/>
    <xf numFmtId="0" fontId="64" fillId="27" borderId="157" applyNumberFormat="0" applyAlignment="0" applyProtection="0"/>
    <xf numFmtId="0" fontId="85" fillId="27" borderId="213" applyNumberFormat="0" applyAlignment="0" applyProtection="0"/>
    <xf numFmtId="0" fontId="37" fillId="0" borderId="154">
      <alignment horizontal="left" vertical="center"/>
    </xf>
    <xf numFmtId="0" fontId="65" fillId="27" borderId="213" applyNumberFormat="0" applyAlignment="0" applyProtection="0"/>
    <xf numFmtId="0" fontId="77" fillId="12" borderId="213" applyNumberFormat="0" applyAlignment="0" applyProtection="0"/>
    <xf numFmtId="0" fontId="85" fillId="27" borderId="213" applyNumberFormat="0" applyAlignment="0" applyProtection="0"/>
    <xf numFmtId="0" fontId="30" fillId="28" borderId="213" applyNumberFormat="0" applyAlignment="0" applyProtection="0"/>
    <xf numFmtId="0" fontId="77" fillId="12" borderId="213" applyNumberFormat="0" applyAlignment="0" applyProtection="0"/>
    <xf numFmtId="0" fontId="11" fillId="10" borderId="184" applyNumberFormat="0" applyFont="0" applyAlignment="0" applyProtection="0"/>
    <xf numFmtId="0" fontId="41" fillId="15" borderId="213" applyNumberFormat="0" applyAlignment="0" applyProtection="0"/>
    <xf numFmtId="0" fontId="70" fillId="12" borderId="213" applyNumberFormat="0" applyAlignment="0" applyProtection="0"/>
    <xf numFmtId="0" fontId="50" fillId="28" borderId="157" applyNumberFormat="0" applyAlignment="0" applyProtection="0"/>
    <xf numFmtId="0" fontId="88" fillId="0" borderId="158" applyNumberFormat="0" applyFill="0" applyAlignment="0" applyProtection="0"/>
    <xf numFmtId="0" fontId="77" fillId="12" borderId="213" applyNumberFormat="0" applyAlignment="0" applyProtection="0"/>
    <xf numFmtId="0" fontId="65" fillId="27" borderId="213" applyNumberFormat="0" applyAlignment="0" applyProtection="0"/>
    <xf numFmtId="0" fontId="77" fillId="12" borderId="213" applyNumberFormat="0" applyAlignment="0" applyProtection="0"/>
    <xf numFmtId="0" fontId="64" fillId="27" borderId="157" applyNumberFormat="0" applyAlignment="0" applyProtection="0"/>
    <xf numFmtId="0" fontId="37" fillId="0" borderId="154">
      <alignment horizontal="left" vertical="center"/>
    </xf>
    <xf numFmtId="0" fontId="11" fillId="10" borderId="184" applyNumberFormat="0" applyFont="0" applyAlignment="0" applyProtection="0"/>
    <xf numFmtId="0" fontId="85" fillId="27" borderId="213" applyNumberFormat="0" applyAlignment="0" applyProtection="0"/>
    <xf numFmtId="0" fontId="7" fillId="10" borderId="184" applyNumberFormat="0" applyFont="0" applyAlignment="0" applyProtection="0"/>
    <xf numFmtId="0" fontId="78" fillId="27" borderId="157" applyNumberFormat="0" applyAlignment="0" applyProtection="0"/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72" fillId="0" borderId="158" applyNumberFormat="0" applyFill="0" applyAlignment="0" applyProtection="0"/>
    <xf numFmtId="0" fontId="85" fillId="27" borderId="213" applyNumberFormat="0" applyAlignment="0" applyProtection="0"/>
    <xf numFmtId="0" fontId="54" fillId="0" borderId="168" applyNumberFormat="0" applyFill="0" applyAlignment="0" applyProtection="0"/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72" fillId="0" borderId="158" applyNumberFormat="0" applyFill="0" applyAlignment="0" applyProtection="0"/>
    <xf numFmtId="0" fontId="78" fillId="27" borderId="157" applyNumberFormat="0" applyAlignment="0" applyProtection="0"/>
    <xf numFmtId="0" fontId="50" fillId="28" borderId="157" applyNumberFormat="0" applyAlignment="0" applyProtection="0"/>
    <xf numFmtId="0" fontId="7" fillId="10" borderId="184" applyNumberFormat="0" applyFont="0" applyAlignment="0" applyProtection="0"/>
    <xf numFmtId="0" fontId="50" fillId="28" borderId="157" applyNumberFormat="0" applyAlignment="0" applyProtection="0"/>
    <xf numFmtId="0" fontId="77" fillId="12" borderId="213" applyNumberFormat="0" applyAlignment="0" applyProtection="0"/>
    <xf numFmtId="0" fontId="77" fillId="12" borderId="213" applyNumberFormat="0" applyAlignment="0" applyProtection="0"/>
    <xf numFmtId="0" fontId="70" fillId="12" borderId="213" applyNumberFormat="0" applyAlignment="0" applyProtection="0"/>
    <xf numFmtId="0" fontId="50" fillId="28" borderId="157" applyNumberFormat="0" applyAlignment="0" applyProtection="0"/>
    <xf numFmtId="0" fontId="37" fillId="0" borderId="154">
      <alignment horizontal="left" vertical="center"/>
    </xf>
    <xf numFmtId="0" fontId="50" fillId="28" borderId="157" applyNumberFormat="0" applyAlignment="0" applyProtection="0"/>
    <xf numFmtId="0" fontId="78" fillId="27" borderId="157" applyNumberFormat="0" applyAlignment="0" applyProtection="0"/>
    <xf numFmtId="0" fontId="50" fillId="28" borderId="157" applyNumberFormat="0" applyAlignment="0" applyProtection="0"/>
    <xf numFmtId="0" fontId="54" fillId="0" borderId="168" applyNumberFormat="0" applyFill="0" applyAlignment="0" applyProtection="0"/>
    <xf numFmtId="0" fontId="72" fillId="0" borderId="158" applyNumberFormat="0" applyFill="0" applyAlignment="0" applyProtection="0"/>
    <xf numFmtId="0" fontId="77" fillId="12" borderId="213" applyNumberFormat="0" applyAlignment="0" applyProtection="0"/>
    <xf numFmtId="0" fontId="77" fillId="12" borderId="213" applyNumberFormat="0" applyAlignment="0" applyProtection="0"/>
    <xf numFmtId="0" fontId="11" fillId="10" borderId="184" applyNumberFormat="0" applyFont="0" applyAlignment="0" applyProtection="0"/>
    <xf numFmtId="0" fontId="78" fillId="27" borderId="157" applyNumberFormat="0" applyAlignment="0" applyProtection="0"/>
    <xf numFmtId="0" fontId="70" fillId="12" borderId="213" applyNumberFormat="0" applyAlignment="0" applyProtection="0"/>
    <xf numFmtId="0" fontId="50" fillId="28" borderId="157" applyNumberFormat="0" applyAlignment="0" applyProtection="0"/>
    <xf numFmtId="0" fontId="77" fillId="12" borderId="213" applyNumberFormat="0" applyAlignment="0" applyProtection="0"/>
    <xf numFmtId="0" fontId="78" fillId="27" borderId="157" applyNumberFormat="0" applyAlignment="0" applyProtection="0"/>
    <xf numFmtId="0" fontId="41" fillId="15" borderId="213" applyNumberFormat="0" applyAlignment="0" applyProtection="0"/>
    <xf numFmtId="0" fontId="78" fillId="27" borderId="157" applyNumberFormat="0" applyAlignment="0" applyProtection="0"/>
    <xf numFmtId="0" fontId="7" fillId="10" borderId="184" applyNumberFormat="0" applyFont="0" applyAlignment="0" applyProtection="0"/>
    <xf numFmtId="0" fontId="92" fillId="0" borderId="212" applyNumberFormat="0" applyFill="0" applyAlignment="0">
      <protection locked="0"/>
    </xf>
    <xf numFmtId="0" fontId="77" fillId="12" borderId="213" applyNumberFormat="0" applyAlignment="0" applyProtection="0"/>
    <xf numFmtId="10" fontId="16" fillId="4" borderId="182" applyNumberFormat="0" applyBorder="0" applyAlignment="0" applyProtection="0"/>
    <xf numFmtId="0" fontId="78" fillId="27" borderId="157" applyNumberFormat="0" applyAlignment="0" applyProtection="0"/>
    <xf numFmtId="0" fontId="85" fillId="27" borderId="213" applyNumberFormat="0" applyAlignment="0" applyProtection="0"/>
    <xf numFmtId="0" fontId="88" fillId="0" borderId="158" applyNumberFormat="0" applyFill="0" applyAlignment="0" applyProtection="0"/>
    <xf numFmtId="0" fontId="78" fillId="27" borderId="157" applyNumberFormat="0" applyAlignment="0" applyProtection="0"/>
    <xf numFmtId="10" fontId="16" fillId="4" borderId="182" applyNumberFormat="0" applyBorder="0" applyAlignment="0" applyProtection="0"/>
    <xf numFmtId="0" fontId="85" fillId="27" borderId="213" applyNumberFormat="0" applyAlignment="0" applyProtection="0"/>
    <xf numFmtId="0" fontId="7" fillId="10" borderId="184" applyNumberFormat="0" applyFont="0" applyAlignment="0" applyProtection="0"/>
    <xf numFmtId="0" fontId="77" fillId="12" borderId="213" applyNumberFormat="0" applyAlignment="0" applyProtection="0"/>
    <xf numFmtId="0" fontId="88" fillId="0" borderId="158" applyNumberFormat="0" applyFill="0" applyAlignment="0" applyProtection="0"/>
    <xf numFmtId="0" fontId="77" fillId="12" borderId="213" applyNumberFormat="0" applyAlignment="0" applyProtection="0"/>
    <xf numFmtId="0" fontId="65" fillId="27" borderId="213" applyNumberFormat="0" applyAlignment="0" applyProtection="0"/>
    <xf numFmtId="0" fontId="54" fillId="0" borderId="168" applyNumberFormat="0" applyFill="0" applyAlignment="0" applyProtection="0"/>
    <xf numFmtId="0" fontId="88" fillId="0" borderId="158" applyNumberFormat="0" applyFill="0" applyAlignment="0" applyProtection="0"/>
    <xf numFmtId="0" fontId="85" fillId="27" borderId="213" applyNumberFormat="0" applyAlignment="0" applyProtection="0"/>
    <xf numFmtId="0" fontId="54" fillId="0" borderId="168" applyNumberFormat="0" applyFill="0" applyAlignment="0" applyProtection="0"/>
    <xf numFmtId="0" fontId="37" fillId="0" borderId="154">
      <alignment horizontal="left" vertical="center"/>
    </xf>
    <xf numFmtId="0" fontId="77" fillId="12" borderId="213" applyNumberFormat="0" applyAlignment="0" applyProtection="0"/>
    <xf numFmtId="0" fontId="11" fillId="10" borderId="184" applyNumberFormat="0" applyFont="0" applyAlignment="0" applyProtection="0"/>
    <xf numFmtId="0" fontId="37" fillId="0" borderId="154">
      <alignment horizontal="left" vertical="center"/>
    </xf>
    <xf numFmtId="0" fontId="50" fillId="28" borderId="157" applyNumberFormat="0" applyAlignment="0" applyProtection="0"/>
    <xf numFmtId="0" fontId="65" fillId="27" borderId="213" applyNumberFormat="0" applyAlignment="0" applyProtection="0"/>
    <xf numFmtId="0" fontId="50" fillId="28" borderId="157" applyNumberFormat="0" applyAlignment="0" applyProtection="0"/>
    <xf numFmtId="0" fontId="77" fillId="12" borderId="213" applyNumberFormat="0" applyAlignment="0" applyProtection="0"/>
    <xf numFmtId="0" fontId="30" fillId="28" borderId="213" applyNumberFormat="0" applyAlignment="0" applyProtection="0"/>
    <xf numFmtId="0" fontId="37" fillId="0" borderId="154">
      <alignment horizontal="left" vertical="center"/>
    </xf>
    <xf numFmtId="0" fontId="64" fillId="27" borderId="157" applyNumberFormat="0" applyAlignment="0" applyProtection="0"/>
    <xf numFmtId="0" fontId="77" fillId="12" borderId="213" applyNumberFormat="0" applyAlignment="0" applyProtection="0"/>
    <xf numFmtId="0" fontId="72" fillId="0" borderId="158" applyNumberFormat="0" applyFill="0" applyAlignment="0" applyProtection="0"/>
    <xf numFmtId="0" fontId="78" fillId="27" borderId="157" applyNumberFormat="0" applyAlignment="0" applyProtection="0"/>
    <xf numFmtId="0" fontId="7" fillId="10" borderId="184" applyNumberFormat="0" applyFont="0" applyAlignment="0" applyProtection="0"/>
    <xf numFmtId="0" fontId="88" fillId="0" borderId="158" applyNumberFormat="0" applyFill="0" applyAlignment="0" applyProtection="0"/>
    <xf numFmtId="0" fontId="77" fillId="12" borderId="213" applyNumberFormat="0" applyAlignment="0" applyProtection="0"/>
    <xf numFmtId="0" fontId="77" fillId="12" borderId="213" applyNumberFormat="0" applyAlignment="0" applyProtection="0"/>
    <xf numFmtId="0" fontId="65" fillId="27" borderId="213" applyNumberFormat="0" applyAlignment="0" applyProtection="0"/>
    <xf numFmtId="0" fontId="77" fillId="12" borderId="213" applyNumberFormat="0" applyAlignment="0" applyProtection="0"/>
    <xf numFmtId="0" fontId="72" fillId="0" borderId="158" applyNumberFormat="0" applyFill="0" applyAlignment="0" applyProtection="0"/>
    <xf numFmtId="0" fontId="85" fillId="27" borderId="213" applyNumberFormat="0" applyAlignment="0" applyProtection="0"/>
    <xf numFmtId="0" fontId="41" fillId="15" borderId="213" applyNumberFormat="0" applyAlignment="0" applyProtection="0"/>
    <xf numFmtId="0" fontId="85" fillId="27" borderId="213" applyNumberFormat="0" applyAlignment="0" applyProtection="0"/>
    <xf numFmtId="0" fontId="54" fillId="0" borderId="168" applyNumberFormat="0" applyFill="0" applyAlignment="0" applyProtection="0"/>
    <xf numFmtId="0" fontId="77" fillId="12" borderId="213" applyNumberFormat="0" applyAlignment="0" applyProtection="0"/>
    <xf numFmtId="0" fontId="85" fillId="27" borderId="213" applyNumberFormat="0" applyAlignment="0" applyProtection="0"/>
    <xf numFmtId="0" fontId="85" fillId="27" borderId="213" applyNumberFormat="0" applyAlignment="0" applyProtection="0"/>
    <xf numFmtId="0" fontId="88" fillId="0" borderId="158" applyNumberFormat="0" applyFill="0" applyAlignment="0" applyProtection="0"/>
    <xf numFmtId="0" fontId="70" fillId="12" borderId="213" applyNumberFormat="0" applyAlignment="0" applyProtection="0"/>
    <xf numFmtId="0" fontId="50" fillId="28" borderId="157" applyNumberFormat="0" applyAlignment="0" applyProtection="0"/>
    <xf numFmtId="0" fontId="7" fillId="10" borderId="184" applyNumberFormat="0" applyFont="0" applyAlignment="0" applyProtection="0"/>
    <xf numFmtId="10" fontId="16" fillId="4" borderId="182" applyNumberFormat="0" applyBorder="0" applyAlignment="0" applyProtection="0"/>
    <xf numFmtId="0" fontId="64" fillId="27" borderId="157" applyNumberFormat="0" applyAlignment="0" applyProtection="0"/>
    <xf numFmtId="0" fontId="11" fillId="10" borderId="184" applyNumberFormat="0" applyFont="0" applyAlignment="0" applyProtection="0"/>
    <xf numFmtId="0" fontId="78" fillId="27" borderId="157" applyNumberFormat="0" applyAlignment="0" applyProtection="0"/>
    <xf numFmtId="0" fontId="11" fillId="10" borderId="184" applyNumberFormat="0" applyFon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54" fillId="0" borderId="168" applyNumberFormat="0" applyFill="0" applyAlignment="0" applyProtection="0"/>
    <xf numFmtId="0" fontId="37" fillId="0" borderId="211">
      <alignment horizontal="left" vertical="center"/>
    </xf>
    <xf numFmtId="0" fontId="54" fillId="0" borderId="168" applyNumberFormat="0" applyFill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11" fillId="10" borderId="184" applyNumberFormat="0" applyFont="0" applyAlignment="0" applyProtection="0"/>
    <xf numFmtId="0" fontId="50" fillId="28" borderId="157" applyNumberFormat="0" applyAlignment="0" applyProtection="0"/>
    <xf numFmtId="0" fontId="11" fillId="10" borderId="184" applyNumberFormat="0" applyFont="0" applyAlignment="0" applyProtection="0"/>
    <xf numFmtId="0" fontId="54" fillId="0" borderId="168" applyNumberFormat="0" applyFill="0" applyAlignment="0" applyProtection="0"/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41" fillId="15" borderId="213" applyNumberFormat="0" applyAlignment="0" applyProtection="0"/>
    <xf numFmtId="0" fontId="41" fillId="15" borderId="213" applyNumberFormat="0" applyAlignment="0" applyProtection="0"/>
    <xf numFmtId="0" fontId="72" fillId="0" borderId="158" applyNumberFormat="0" applyFill="0" applyAlignment="0" applyProtection="0"/>
    <xf numFmtId="0" fontId="85" fillId="27" borderId="213" applyNumberFormat="0" applyAlignment="0" applyProtection="0"/>
    <xf numFmtId="0" fontId="72" fillId="0" borderId="158" applyNumberFormat="0" applyFill="0" applyAlignment="0" applyProtection="0"/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50" fillId="28" borderId="157" applyNumberFormat="0" applyAlignment="0" applyProtection="0"/>
    <xf numFmtId="0" fontId="41" fillId="15" borderId="213" applyNumberFormat="0" applyAlignment="0" applyProtection="0"/>
    <xf numFmtId="0" fontId="11" fillId="10" borderId="184" applyNumberFormat="0" applyFon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65" fillId="27" borderId="213" applyNumberFormat="0" applyAlignment="0" applyProtection="0"/>
    <xf numFmtId="0" fontId="7" fillId="10" borderId="184" applyNumberFormat="0" applyFont="0" applyAlignment="0" applyProtection="0"/>
    <xf numFmtId="0" fontId="37" fillId="0" borderId="211">
      <alignment horizontal="left" vertical="center"/>
    </xf>
    <xf numFmtId="0" fontId="50" fillId="28" borderId="157" applyNumberFormat="0" applyAlignment="0" applyProtection="0"/>
    <xf numFmtId="0" fontId="72" fillId="0" borderId="158" applyNumberFormat="0" applyFill="0" applyAlignment="0" applyProtection="0"/>
    <xf numFmtId="0" fontId="50" fillId="28" borderId="157" applyNumberFormat="0" applyAlignment="0" applyProtection="0"/>
    <xf numFmtId="0" fontId="64" fillId="27" borderId="157" applyNumberFormat="0" applyAlignment="0" applyProtection="0"/>
    <xf numFmtId="0" fontId="7" fillId="10" borderId="184" applyNumberFormat="0" applyFont="0" applyAlignment="0" applyProtection="0"/>
    <xf numFmtId="0" fontId="54" fillId="0" borderId="168" applyNumberFormat="0" applyFill="0" applyAlignment="0" applyProtection="0"/>
    <xf numFmtId="0" fontId="88" fillId="0" borderId="158" applyNumberFormat="0" applyFill="0" applyAlignment="0" applyProtection="0"/>
    <xf numFmtId="0" fontId="77" fillId="12" borderId="213" applyNumberFormat="0" applyAlignment="0" applyProtection="0"/>
    <xf numFmtId="0" fontId="77" fillId="12" borderId="213" applyNumberFormat="0" applyAlignment="0" applyProtection="0"/>
    <xf numFmtId="0" fontId="41" fillId="15" borderId="213" applyNumberFormat="0" applyAlignment="0" applyProtection="0"/>
    <xf numFmtId="0" fontId="30" fillId="28" borderId="213" applyNumberFormat="0" applyAlignment="0" applyProtection="0"/>
    <xf numFmtId="0" fontId="37" fillId="0" borderId="211">
      <alignment horizontal="left" vertical="center"/>
    </xf>
    <xf numFmtId="0" fontId="30" fillId="28" borderId="213" applyNumberFormat="0" applyAlignment="0" applyProtection="0"/>
    <xf numFmtId="0" fontId="37" fillId="0" borderId="211">
      <alignment horizontal="left" vertical="center"/>
    </xf>
    <xf numFmtId="0" fontId="77" fillId="12" borderId="213" applyNumberFormat="0" applyAlignment="0" applyProtection="0"/>
    <xf numFmtId="0" fontId="41" fillId="15" borderId="213" applyNumberFormat="0" applyAlignment="0" applyProtection="0"/>
    <xf numFmtId="0" fontId="37" fillId="0" borderId="211">
      <alignment horizontal="left" vertical="center"/>
    </xf>
    <xf numFmtId="0" fontId="70" fillId="12" borderId="213" applyNumberFormat="0" applyAlignment="0" applyProtection="0"/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9" fillId="0" borderId="212" applyNumberFormat="0" applyFill="0" applyBorder="0" applyAlignment="0">
      <alignment wrapText="1"/>
      <protection locked="0"/>
    </xf>
    <xf numFmtId="0" fontId="70" fillId="12" borderId="213" applyNumberFormat="0" applyAlignment="0" applyProtection="0"/>
    <xf numFmtId="0" fontId="77" fillId="12" borderId="213" applyNumberFormat="0" applyAlignment="0" applyProtection="0"/>
    <xf numFmtId="0" fontId="88" fillId="0" borderId="158" applyNumberFormat="0" applyFill="0" applyAlignment="0" applyProtection="0"/>
    <xf numFmtId="0" fontId="11" fillId="10" borderId="184" applyNumberFormat="0" applyFont="0" applyAlignment="0" applyProtection="0"/>
    <xf numFmtId="0" fontId="37" fillId="0" borderId="211">
      <alignment horizontal="left" vertical="center"/>
    </xf>
    <xf numFmtId="0" fontId="11" fillId="10" borderId="184" applyNumberFormat="0" applyFont="0" applyAlignment="0" applyProtection="0"/>
    <xf numFmtId="0" fontId="37" fillId="0" borderId="211">
      <alignment horizontal="left" vertical="center"/>
    </xf>
    <xf numFmtId="0" fontId="85" fillId="27" borderId="213" applyNumberFormat="0" applyAlignment="0" applyProtection="0"/>
    <xf numFmtId="0" fontId="78" fillId="27" borderId="157" applyNumberFormat="0" applyAlignment="0" applyProtection="0"/>
    <xf numFmtId="0" fontId="85" fillId="27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11" fillId="10" borderId="184" applyNumberFormat="0" applyFont="0" applyAlignment="0" applyProtection="0"/>
    <xf numFmtId="0" fontId="64" fillId="27" borderId="157" applyNumberFormat="0" applyAlignment="0" applyProtection="0"/>
    <xf numFmtId="0" fontId="37" fillId="0" borderId="211">
      <alignment horizontal="left" vertical="center"/>
    </xf>
    <xf numFmtId="0" fontId="65" fillId="27" borderId="213" applyNumberFormat="0" applyAlignment="0" applyProtection="0"/>
    <xf numFmtId="0" fontId="37" fillId="0" borderId="211">
      <alignment horizontal="left" vertical="center"/>
    </xf>
    <xf numFmtId="0" fontId="78" fillId="27" borderId="157" applyNumberFormat="0" applyAlignment="0" applyProtection="0"/>
    <xf numFmtId="0" fontId="65" fillId="27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7" fillId="12" borderId="213" applyNumberFormat="0" applyAlignment="0" applyProtection="0"/>
    <xf numFmtId="0" fontId="64" fillId="27" borderId="157" applyNumberFormat="0" applyAlignment="0" applyProtection="0"/>
    <xf numFmtId="0" fontId="65" fillId="27" borderId="213" applyNumberFormat="0" applyAlignment="0" applyProtection="0"/>
    <xf numFmtId="0" fontId="37" fillId="0" borderId="211">
      <alignment horizontal="left" vertical="center"/>
    </xf>
    <xf numFmtId="0" fontId="85" fillId="27" borderId="213" applyNumberFormat="0" applyAlignment="0" applyProtection="0"/>
    <xf numFmtId="0" fontId="77" fillId="12" borderId="213" applyNumberFormat="0" applyAlignment="0" applyProtection="0"/>
    <xf numFmtId="0" fontId="85" fillId="27" borderId="213" applyNumberFormat="0" applyAlignment="0" applyProtection="0"/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37" fillId="0" borderId="211">
      <alignment horizontal="left" vertical="center"/>
    </xf>
    <xf numFmtId="0" fontId="30" fillId="28" borderId="213" applyNumberFormat="0" applyAlignment="0" applyProtection="0"/>
    <xf numFmtId="0" fontId="77" fillId="12" borderId="213" applyNumberFormat="0" applyAlignment="0" applyProtection="0"/>
    <xf numFmtId="0" fontId="70" fillId="12" borderId="213" applyNumberFormat="0" applyAlignment="0" applyProtection="0"/>
    <xf numFmtId="0" fontId="37" fillId="0" borderId="211">
      <alignment horizontal="left" vertical="center"/>
    </xf>
    <xf numFmtId="0" fontId="78" fillId="27" borderId="157" applyNumberFormat="0" applyAlignment="0" applyProtection="0"/>
    <xf numFmtId="9" fontId="6" fillId="0" borderId="0" applyFont="0" applyFill="0" applyBorder="0" applyAlignment="0" applyProtection="0"/>
    <xf numFmtId="0" fontId="7" fillId="10" borderId="184" applyNumberFormat="0" applyFont="0" applyAlignment="0" applyProtection="0"/>
    <xf numFmtId="0" fontId="7" fillId="10" borderId="184" applyNumberFormat="0" applyFont="0" applyAlignment="0" applyProtection="0"/>
    <xf numFmtId="0" fontId="85" fillId="27" borderId="213" applyNumberFormat="0" applyAlignment="0" applyProtection="0"/>
    <xf numFmtId="0" fontId="65" fillId="27" borderId="213" applyNumberFormat="0" applyAlignment="0" applyProtection="0"/>
    <xf numFmtId="0" fontId="50" fillId="28" borderId="157" applyNumberFormat="0" applyAlignment="0" applyProtection="0"/>
    <xf numFmtId="0" fontId="72" fillId="0" borderId="158" applyNumberFormat="0" applyFill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41" fillId="15" borderId="213" applyNumberFormat="0" applyAlignment="0" applyProtection="0"/>
    <xf numFmtId="0" fontId="77" fillId="12" borderId="213" applyNumberFormat="0" applyAlignment="0" applyProtection="0"/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30" fillId="28" borderId="213" applyNumberFormat="0" applyAlignment="0" applyProtection="0"/>
    <xf numFmtId="0" fontId="37" fillId="0" borderId="211">
      <alignment horizontal="left" vertical="center"/>
    </xf>
    <xf numFmtId="0" fontId="65" fillId="27" borderId="213" applyNumberFormat="0" applyAlignment="0" applyProtection="0"/>
    <xf numFmtId="0" fontId="77" fillId="12" borderId="213" applyNumberFormat="0" applyAlignment="0" applyProtection="0"/>
    <xf numFmtId="0" fontId="41" fillId="15" borderId="213" applyNumberFormat="0" applyAlignment="0" applyProtection="0"/>
    <xf numFmtId="0" fontId="64" fillId="27" borderId="157" applyNumberFormat="0" applyAlignment="0" applyProtection="0"/>
    <xf numFmtId="0" fontId="78" fillId="27" borderId="157" applyNumberFormat="0" applyAlignment="0" applyProtection="0"/>
    <xf numFmtId="0" fontId="37" fillId="0" borderId="211">
      <alignment horizontal="left" vertical="center"/>
    </xf>
    <xf numFmtId="0" fontId="54" fillId="0" borderId="168" applyNumberFormat="0" applyFill="0" applyAlignment="0" applyProtection="0"/>
    <xf numFmtId="0" fontId="88" fillId="0" borderId="158" applyNumberFormat="0" applyFill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64" fillId="27" borderId="157" applyNumberFormat="0" applyAlignment="0" applyProtection="0"/>
    <xf numFmtId="0" fontId="50" fillId="28" borderId="157" applyNumberFormat="0" applyAlignment="0" applyProtection="0"/>
    <xf numFmtId="0" fontId="78" fillId="27" borderId="157" applyNumberFormat="0" applyAlignment="0" applyProtection="0"/>
    <xf numFmtId="0" fontId="77" fillId="12" borderId="213" applyNumberFormat="0" applyAlignment="0" applyProtection="0"/>
    <xf numFmtId="0" fontId="77" fillId="12" borderId="213" applyNumberFormat="0" applyAlignment="0" applyProtection="0"/>
    <xf numFmtId="0" fontId="37" fillId="0" borderId="211">
      <alignment horizontal="left" vertical="center"/>
    </xf>
    <xf numFmtId="0" fontId="85" fillId="27" borderId="213" applyNumberFormat="0" applyAlignment="0" applyProtection="0"/>
    <xf numFmtId="0" fontId="88" fillId="0" borderId="158" applyNumberFormat="0" applyFill="0" applyAlignment="0" applyProtection="0"/>
    <xf numFmtId="0" fontId="7" fillId="10" borderId="184" applyNumberFormat="0" applyFont="0" applyAlignment="0" applyProtection="0"/>
    <xf numFmtId="0" fontId="88" fillId="0" borderId="158" applyNumberFormat="0" applyFill="0" applyAlignment="0" applyProtection="0"/>
    <xf numFmtId="0" fontId="77" fillId="12" borderId="213" applyNumberFormat="0" applyAlignment="0" applyProtection="0"/>
    <xf numFmtId="0" fontId="7" fillId="10" borderId="184" applyNumberFormat="0" applyFont="0" applyAlignment="0" applyProtection="0"/>
    <xf numFmtId="0" fontId="54" fillId="0" borderId="168" applyNumberFormat="0" applyFill="0" applyAlignment="0" applyProtection="0"/>
    <xf numFmtId="0" fontId="50" fillId="28" borderId="157" applyNumberFormat="0" applyAlignment="0" applyProtection="0"/>
    <xf numFmtId="0" fontId="37" fillId="0" borderId="211">
      <alignment horizontal="left" vertical="center"/>
    </xf>
    <xf numFmtId="0" fontId="64" fillId="27" borderId="157" applyNumberFormat="0" applyAlignment="0" applyProtection="0"/>
    <xf numFmtId="0" fontId="37" fillId="0" borderId="211">
      <alignment horizontal="left" vertical="center"/>
    </xf>
    <xf numFmtId="0" fontId="41" fillId="15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8" fillId="27" borderId="157" applyNumberFormat="0" applyAlignment="0" applyProtection="0"/>
    <xf numFmtId="0" fontId="37" fillId="0" borderId="211">
      <alignment horizontal="left" vertical="center"/>
    </xf>
    <xf numFmtId="0" fontId="7" fillId="10" borderId="184" applyNumberFormat="0" applyFont="0" applyAlignment="0" applyProtection="0"/>
    <xf numFmtId="0" fontId="37" fillId="0" borderId="211">
      <alignment horizontal="left" vertical="center"/>
    </xf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30" fillId="28" borderId="213" applyNumberFormat="0" applyAlignment="0" applyProtection="0"/>
    <xf numFmtId="0" fontId="70" fillId="12" borderId="213" applyNumberFormat="0" applyAlignment="0" applyProtection="0"/>
    <xf numFmtId="0" fontId="30" fillId="28" borderId="213" applyNumberFormat="0" applyAlignment="0" applyProtection="0"/>
    <xf numFmtId="0" fontId="64" fillId="27" borderId="157" applyNumberFormat="0" applyAlignment="0" applyProtection="0"/>
    <xf numFmtId="0" fontId="77" fillId="12" borderId="213" applyNumberFormat="0" applyAlignment="0" applyProtection="0"/>
    <xf numFmtId="0" fontId="11" fillId="10" borderId="184" applyNumberFormat="0" applyFont="0" applyAlignment="0" applyProtection="0"/>
    <xf numFmtId="0" fontId="30" fillId="28" borderId="213" applyNumberFormat="0" applyAlignment="0" applyProtection="0"/>
    <xf numFmtId="0" fontId="7" fillId="10" borderId="184" applyNumberFormat="0" applyFont="0" applyAlignment="0" applyProtection="0"/>
    <xf numFmtId="0" fontId="37" fillId="0" borderId="211">
      <alignment horizontal="left" vertical="center"/>
    </xf>
    <xf numFmtId="0" fontId="11" fillId="10" borderId="184" applyNumberFormat="0" applyFont="0" applyAlignment="0" applyProtection="0"/>
    <xf numFmtId="0" fontId="85" fillId="27" borderId="213" applyNumberFormat="0" applyAlignment="0" applyProtection="0"/>
    <xf numFmtId="0" fontId="85" fillId="27" borderId="213" applyNumberFormat="0" applyAlignment="0" applyProtection="0"/>
    <xf numFmtId="0" fontId="37" fillId="0" borderId="211">
      <alignment horizontal="left" vertical="center"/>
    </xf>
    <xf numFmtId="0" fontId="70" fillId="12" borderId="213" applyNumberFormat="0" applyAlignment="0" applyProtection="0"/>
    <xf numFmtId="0" fontId="41" fillId="15" borderId="213" applyNumberFormat="0" applyAlignment="0" applyProtection="0"/>
    <xf numFmtId="0" fontId="37" fillId="0" borderId="154">
      <alignment horizontal="left" vertical="center"/>
    </xf>
    <xf numFmtId="0" fontId="77" fillId="12" borderId="213" applyNumberFormat="0" applyAlignment="0" applyProtection="0"/>
    <xf numFmtId="0" fontId="54" fillId="0" borderId="168" applyNumberFormat="0" applyFill="0" applyAlignment="0" applyProtection="0"/>
    <xf numFmtId="0" fontId="77" fillId="12" borderId="213" applyNumberFormat="0" applyAlignment="0" applyProtection="0"/>
    <xf numFmtId="0" fontId="85" fillId="27" borderId="213" applyNumberFormat="0" applyAlignment="0" applyProtection="0"/>
    <xf numFmtId="0" fontId="72" fillId="0" borderId="158" applyNumberFormat="0" applyFill="0" applyAlignment="0" applyProtection="0"/>
    <xf numFmtId="0" fontId="65" fillId="27" borderId="213" applyNumberFormat="0" applyAlignment="0" applyProtection="0"/>
    <xf numFmtId="0" fontId="50" fillId="28" borderId="157" applyNumberFormat="0" applyAlignment="0" applyProtection="0"/>
    <xf numFmtId="0" fontId="85" fillId="27" borderId="213" applyNumberFormat="0" applyAlignment="0" applyProtection="0"/>
    <xf numFmtId="0" fontId="85" fillId="27" borderId="213" applyNumberFormat="0" applyAlignment="0" applyProtection="0"/>
    <xf numFmtId="0" fontId="88" fillId="0" borderId="158" applyNumberFormat="0" applyFill="0" applyAlignment="0" applyProtection="0"/>
    <xf numFmtId="0" fontId="77" fillId="12" borderId="213" applyNumberFormat="0" applyAlignment="0" applyProtection="0"/>
    <xf numFmtId="0" fontId="78" fillId="27" borderId="157" applyNumberFormat="0" applyAlignment="0" applyProtection="0"/>
    <xf numFmtId="0" fontId="50" fillId="28" borderId="157" applyNumberFormat="0" applyAlignment="0" applyProtection="0"/>
    <xf numFmtId="0" fontId="7" fillId="10" borderId="184" applyNumberFormat="0" applyFont="0" applyAlignment="0" applyProtection="0"/>
    <xf numFmtId="0" fontId="77" fillId="12" borderId="213" applyNumberFormat="0" applyAlignment="0" applyProtection="0"/>
    <xf numFmtId="0" fontId="30" fillId="28" borderId="213" applyNumberFormat="0" applyAlignment="0" applyProtection="0"/>
    <xf numFmtId="0" fontId="11" fillId="10" borderId="184" applyNumberFormat="0" applyFont="0" applyAlignment="0" applyProtection="0"/>
    <xf numFmtId="0" fontId="54" fillId="0" borderId="168" applyNumberFormat="0" applyFill="0" applyAlignment="0" applyProtection="0"/>
    <xf numFmtId="0" fontId="70" fillId="12" borderId="213" applyNumberFormat="0" applyAlignment="0" applyProtection="0"/>
    <xf numFmtId="0" fontId="11" fillId="10" borderId="184" applyNumberFormat="0" applyFont="0" applyAlignment="0" applyProtection="0"/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37" fillId="0" borderId="211">
      <alignment horizontal="left" vertical="center"/>
    </xf>
    <xf numFmtId="0" fontId="30" fillId="28" borderId="213" applyNumberFormat="0" applyAlignment="0" applyProtection="0"/>
    <xf numFmtId="0" fontId="85" fillId="27" borderId="213" applyNumberFormat="0" applyAlignment="0" applyProtection="0"/>
    <xf numFmtId="0" fontId="77" fillId="12" borderId="213" applyNumberFormat="0" applyAlignment="0" applyProtection="0"/>
    <xf numFmtId="0" fontId="37" fillId="0" borderId="211">
      <alignment horizontal="left" vertical="center"/>
    </xf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88" fillId="0" borderId="158" applyNumberFormat="0" applyFill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8" fillId="27" borderId="157" applyNumberFormat="0" applyAlignment="0" applyProtection="0"/>
    <xf numFmtId="0" fontId="41" fillId="15" borderId="213" applyNumberFormat="0" applyAlignment="0" applyProtection="0"/>
    <xf numFmtId="0" fontId="78" fillId="27" borderId="157" applyNumberFormat="0" applyAlignment="0" applyProtection="0"/>
    <xf numFmtId="0" fontId="11" fillId="10" borderId="184" applyNumberFormat="0" applyFont="0" applyAlignment="0" applyProtection="0"/>
    <xf numFmtId="0" fontId="37" fillId="0" borderId="211">
      <alignment horizontal="left" vertical="center"/>
    </xf>
    <xf numFmtId="0" fontId="78" fillId="27" borderId="157" applyNumberFormat="0" applyAlignment="0" applyProtection="0"/>
    <xf numFmtId="0" fontId="30" fillId="28" borderId="213" applyNumberFormat="0" applyAlignment="0" applyProtection="0"/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77" fillId="12" borderId="213" applyNumberFormat="0" applyAlignment="0" applyProtection="0"/>
    <xf numFmtId="0" fontId="78" fillId="27" borderId="157" applyNumberFormat="0" applyAlignment="0" applyProtection="0"/>
    <xf numFmtId="0" fontId="78" fillId="27" borderId="157" applyNumberFormat="0" applyAlignment="0" applyProtection="0"/>
    <xf numFmtId="0" fontId="78" fillId="27" borderId="157" applyNumberFormat="0" applyAlignment="0" applyProtection="0"/>
    <xf numFmtId="0" fontId="78" fillId="27" borderId="157" applyNumberFormat="0" applyAlignment="0" applyProtection="0"/>
    <xf numFmtId="0" fontId="41" fillId="15" borderId="213" applyNumberFormat="0" applyAlignment="0" applyProtection="0"/>
    <xf numFmtId="0" fontId="37" fillId="0" borderId="154">
      <alignment horizontal="left" vertical="center"/>
    </xf>
    <xf numFmtId="0" fontId="37" fillId="0" borderId="211">
      <alignment horizontal="left" vertical="center"/>
    </xf>
    <xf numFmtId="0" fontId="30" fillId="28" borderId="213" applyNumberFormat="0" applyAlignment="0" applyProtection="0"/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41" fillId="15" borderId="213" applyNumberFormat="0" applyAlignment="0" applyProtection="0"/>
    <xf numFmtId="0" fontId="77" fillId="12" borderId="213" applyNumberFormat="0" applyAlignment="0" applyProtection="0"/>
    <xf numFmtId="0" fontId="7" fillId="10" borderId="184" applyNumberFormat="0" applyFont="0" applyAlignment="0" applyProtection="0"/>
    <xf numFmtId="0" fontId="70" fillId="12" borderId="213" applyNumberFormat="0" applyAlignment="0" applyProtection="0"/>
    <xf numFmtId="0" fontId="77" fillId="12" borderId="213" applyNumberFormat="0" applyAlignment="0" applyProtection="0"/>
    <xf numFmtId="0" fontId="64" fillId="27" borderId="157" applyNumberFormat="0" applyAlignment="0" applyProtection="0"/>
    <xf numFmtId="0" fontId="77" fillId="12" borderId="213" applyNumberFormat="0" applyAlignment="0" applyProtection="0"/>
    <xf numFmtId="0" fontId="85" fillId="27" borderId="213" applyNumberFormat="0" applyAlignment="0" applyProtection="0"/>
    <xf numFmtId="10" fontId="16" fillId="4" borderId="182" applyNumberFormat="0" applyBorder="0" applyAlignment="0" applyProtection="0"/>
    <xf numFmtId="0" fontId="37" fillId="0" borderId="154">
      <alignment horizontal="left" vertical="center"/>
    </xf>
    <xf numFmtId="0" fontId="30" fillId="28" borderId="213" applyNumberFormat="0" applyAlignment="0" applyProtection="0"/>
    <xf numFmtId="0" fontId="37" fillId="0" borderId="154">
      <alignment horizontal="left" vertical="center"/>
    </xf>
    <xf numFmtId="0" fontId="41" fillId="15" borderId="213" applyNumberFormat="0" applyAlignment="0" applyProtection="0"/>
    <xf numFmtId="0" fontId="41" fillId="15" borderId="213" applyNumberFormat="0" applyAlignment="0" applyProtection="0"/>
    <xf numFmtId="0" fontId="37" fillId="0" borderId="211">
      <alignment horizontal="left" vertical="center"/>
    </xf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50" fillId="28" borderId="157" applyNumberFormat="0" applyAlignment="0" applyProtection="0"/>
    <xf numFmtId="0" fontId="85" fillId="27" borderId="213" applyNumberFormat="0" applyAlignment="0" applyProtection="0"/>
    <xf numFmtId="0" fontId="37" fillId="0" borderId="211">
      <alignment horizontal="left" vertical="center"/>
    </xf>
    <xf numFmtId="0" fontId="78" fillId="27" borderId="157" applyNumberFormat="0" applyAlignment="0" applyProtection="0"/>
    <xf numFmtId="0" fontId="7" fillId="10" borderId="184" applyNumberFormat="0" applyFont="0" applyAlignment="0" applyProtection="0"/>
    <xf numFmtId="0" fontId="7" fillId="10" borderId="184" applyNumberFormat="0" applyFont="0" applyAlignment="0" applyProtection="0"/>
    <xf numFmtId="0" fontId="54" fillId="0" borderId="168" applyNumberFormat="0" applyFill="0" applyAlignment="0" applyProtection="0"/>
    <xf numFmtId="0" fontId="37" fillId="0" borderId="211">
      <alignment horizontal="left" vertical="center"/>
    </xf>
    <xf numFmtId="0" fontId="65" fillId="27" borderId="213" applyNumberFormat="0" applyAlignment="0" applyProtection="0"/>
    <xf numFmtId="0" fontId="64" fillId="27" borderId="157" applyNumberFormat="0" applyAlignment="0" applyProtection="0"/>
    <xf numFmtId="0" fontId="85" fillId="27" borderId="213" applyNumberFormat="0" applyAlignment="0" applyProtection="0"/>
    <xf numFmtId="0" fontId="30" fillId="28" borderId="213" applyNumberFormat="0" applyAlignment="0" applyProtection="0"/>
    <xf numFmtId="0" fontId="77" fillId="12" borderId="213" applyNumberFormat="0" applyAlignment="0" applyProtection="0"/>
    <xf numFmtId="0" fontId="37" fillId="0" borderId="211">
      <alignment horizontal="left" vertical="center"/>
    </xf>
    <xf numFmtId="0" fontId="65" fillId="27" borderId="213" applyNumberFormat="0" applyAlignment="0" applyProtection="0"/>
    <xf numFmtId="0" fontId="37" fillId="0" borderId="211">
      <alignment horizontal="left" vertical="center"/>
    </xf>
    <xf numFmtId="0" fontId="78" fillId="27" borderId="157" applyNumberFormat="0" applyAlignment="0" applyProtection="0"/>
    <xf numFmtId="0" fontId="65" fillId="27" borderId="213" applyNumberFormat="0" applyAlignment="0" applyProtection="0"/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78" fillId="27" borderId="157" applyNumberFormat="0" applyAlignment="0" applyProtection="0"/>
    <xf numFmtId="0" fontId="85" fillId="27" borderId="213" applyNumberFormat="0" applyAlignment="0" applyProtection="0"/>
    <xf numFmtId="0" fontId="72" fillId="0" borderId="158" applyNumberFormat="0" applyFill="0" applyAlignment="0" applyProtection="0"/>
    <xf numFmtId="0" fontId="77" fillId="12" borderId="213" applyNumberFormat="0" applyAlignment="0" applyProtection="0"/>
    <xf numFmtId="0" fontId="77" fillId="12" borderId="213" applyNumberFormat="0" applyAlignment="0" applyProtection="0"/>
    <xf numFmtId="0" fontId="85" fillId="27" borderId="213" applyNumberFormat="0" applyAlignment="0" applyProtection="0"/>
    <xf numFmtId="0" fontId="30" fillId="28" borderId="213" applyNumberFormat="0" applyAlignment="0" applyProtection="0"/>
    <xf numFmtId="0" fontId="30" fillId="28" borderId="213" applyNumberFormat="0" applyAlignment="0" applyProtection="0"/>
    <xf numFmtId="0" fontId="7" fillId="10" borderId="184" applyNumberFormat="0" applyFont="0" applyAlignment="0" applyProtection="0"/>
    <xf numFmtId="0" fontId="11" fillId="10" borderId="184" applyNumberFormat="0" applyFont="0" applyAlignment="0" applyProtection="0"/>
    <xf numFmtId="0" fontId="37" fillId="0" borderId="211">
      <alignment horizontal="left" vertical="center"/>
    </xf>
    <xf numFmtId="0" fontId="41" fillId="15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11" fillId="10" borderId="184" applyNumberFormat="0" applyFont="0" applyAlignment="0" applyProtection="0"/>
    <xf numFmtId="0" fontId="41" fillId="15" borderId="213" applyNumberFormat="0" applyAlignment="0" applyProtection="0"/>
    <xf numFmtId="0" fontId="85" fillId="27" borderId="213" applyNumberFormat="0" applyAlignment="0" applyProtection="0"/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77" fillId="12" borderId="213" applyNumberFormat="0" applyAlignment="0" applyProtection="0"/>
    <xf numFmtId="0" fontId="85" fillId="27" borderId="213" applyNumberFormat="0" applyAlignment="0" applyProtection="0"/>
    <xf numFmtId="0" fontId="77" fillId="12" borderId="213" applyNumberFormat="0" applyAlignment="0" applyProtection="0"/>
    <xf numFmtId="0" fontId="65" fillId="27" borderId="213" applyNumberFormat="0" applyAlignment="0" applyProtection="0"/>
    <xf numFmtId="0" fontId="37" fillId="0" borderId="211">
      <alignment horizontal="left" vertical="center"/>
    </xf>
    <xf numFmtId="0" fontId="65" fillId="27" borderId="213" applyNumberFormat="0" applyAlignment="0" applyProtection="0"/>
    <xf numFmtId="0" fontId="70" fillId="12" borderId="213" applyNumberFormat="0" applyAlignment="0" applyProtection="0"/>
    <xf numFmtId="0" fontId="37" fillId="0" borderId="211">
      <alignment horizontal="left" vertical="center"/>
    </xf>
    <xf numFmtId="0" fontId="65" fillId="27" borderId="213" applyNumberFormat="0" applyAlignment="0" applyProtection="0"/>
    <xf numFmtId="0" fontId="37" fillId="0" borderId="211">
      <alignment horizontal="left" vertical="center"/>
    </xf>
    <xf numFmtId="0" fontId="11" fillId="10" borderId="184" applyNumberFormat="0" applyFont="0" applyAlignment="0" applyProtection="0"/>
    <xf numFmtId="0" fontId="37" fillId="0" borderId="211">
      <alignment horizontal="left" vertical="center"/>
    </xf>
    <xf numFmtId="0" fontId="41" fillId="15" borderId="213" applyNumberFormat="0" applyAlignment="0" applyProtection="0"/>
    <xf numFmtId="0" fontId="37" fillId="0" borderId="154">
      <alignment horizontal="left" vertical="center"/>
    </xf>
    <xf numFmtId="0" fontId="37" fillId="0" borderId="211">
      <alignment horizontal="left" vertical="center"/>
    </xf>
    <xf numFmtId="0" fontId="54" fillId="0" borderId="168" applyNumberFormat="0" applyFill="0" applyAlignment="0" applyProtection="0"/>
    <xf numFmtId="0" fontId="7" fillId="10" borderId="184" applyNumberFormat="0" applyFont="0" applyAlignment="0" applyProtection="0"/>
    <xf numFmtId="0" fontId="37" fillId="0" borderId="211">
      <alignment horizontal="left" vertical="center"/>
    </xf>
    <xf numFmtId="0" fontId="11" fillId="10" borderId="184" applyNumberFormat="0" applyFon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0" fillId="28" borderId="213" applyNumberFormat="0" applyAlignment="0" applyProtection="0"/>
    <xf numFmtId="0" fontId="85" fillId="27" borderId="213" applyNumberFormat="0" applyAlignment="0" applyProtection="0"/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65" fillId="27" borderId="213" applyNumberFormat="0" applyAlignment="0" applyProtection="0"/>
    <xf numFmtId="0" fontId="70" fillId="12" borderId="213" applyNumberFormat="0" applyAlignment="0" applyProtection="0"/>
    <xf numFmtId="0" fontId="37" fillId="0" borderId="154">
      <alignment horizontal="left" vertical="center"/>
    </xf>
    <xf numFmtId="0" fontId="30" fillId="28" borderId="213" applyNumberFormat="0" applyAlignment="0" applyProtection="0"/>
    <xf numFmtId="0" fontId="88" fillId="0" borderId="158" applyNumberFormat="0" applyFill="0" applyAlignment="0" applyProtection="0"/>
    <xf numFmtId="0" fontId="37" fillId="0" borderId="211">
      <alignment horizontal="left" vertical="center"/>
    </xf>
    <xf numFmtId="0" fontId="77" fillId="12" borderId="213" applyNumberFormat="0" applyAlignment="0" applyProtection="0"/>
    <xf numFmtId="0" fontId="77" fillId="12" borderId="213" applyNumberFormat="0" applyAlignment="0" applyProtection="0"/>
    <xf numFmtId="0" fontId="85" fillId="27" borderId="213" applyNumberFormat="0" applyAlignment="0" applyProtection="0"/>
    <xf numFmtId="0" fontId="78" fillId="27" borderId="157" applyNumberFormat="0" applyAlignment="0" applyProtection="0"/>
    <xf numFmtId="0" fontId="37" fillId="0" borderId="211">
      <alignment horizontal="left" vertical="center"/>
    </xf>
    <xf numFmtId="0" fontId="72" fillId="0" borderId="158" applyNumberFormat="0" applyFill="0" applyAlignment="0" applyProtection="0"/>
    <xf numFmtId="0" fontId="41" fillId="15" borderId="213" applyNumberFormat="0" applyAlignment="0" applyProtection="0"/>
    <xf numFmtId="0" fontId="41" fillId="15" borderId="213" applyNumberFormat="0" applyAlignment="0" applyProtection="0"/>
    <xf numFmtId="0" fontId="54" fillId="0" borderId="168" applyNumberFormat="0" applyFill="0" applyAlignment="0" applyProtection="0"/>
    <xf numFmtId="0" fontId="85" fillId="27" borderId="213" applyNumberFormat="0" applyAlignment="0" applyProtection="0"/>
    <xf numFmtId="0" fontId="65" fillId="27" borderId="213" applyNumberFormat="0" applyAlignment="0" applyProtection="0"/>
    <xf numFmtId="0" fontId="65" fillId="27" borderId="213" applyNumberFormat="0" applyAlignment="0" applyProtection="0"/>
    <xf numFmtId="0" fontId="85" fillId="27" borderId="213" applyNumberFormat="0" applyAlignment="0" applyProtection="0"/>
    <xf numFmtId="0" fontId="7" fillId="10" borderId="184" applyNumberFormat="0" applyFont="0" applyAlignment="0" applyProtection="0"/>
    <xf numFmtId="0" fontId="65" fillId="27" borderId="213" applyNumberFormat="0" applyAlignment="0" applyProtection="0"/>
    <xf numFmtId="0" fontId="78" fillId="27" borderId="157" applyNumberFormat="0" applyAlignment="0" applyProtection="0"/>
    <xf numFmtId="0" fontId="37" fillId="0" borderId="154">
      <alignment horizontal="left" vertical="center"/>
    </xf>
    <xf numFmtId="0" fontId="37" fillId="0" borderId="154">
      <alignment horizontal="left" vertical="center"/>
    </xf>
    <xf numFmtId="0" fontId="65" fillId="27" borderId="213" applyNumberFormat="0" applyAlignment="0" applyProtection="0"/>
    <xf numFmtId="0" fontId="11" fillId="10" borderId="184" applyNumberFormat="0" applyFont="0" applyAlignment="0" applyProtection="0"/>
    <xf numFmtId="0" fontId="70" fillId="12" borderId="213" applyNumberFormat="0" applyAlignment="0" applyProtection="0"/>
    <xf numFmtId="0" fontId="78" fillId="27" borderId="157" applyNumberFormat="0" applyAlignment="0" applyProtection="0"/>
    <xf numFmtId="0" fontId="78" fillId="27" borderId="157" applyNumberFormat="0" applyAlignment="0" applyProtection="0"/>
    <xf numFmtId="0" fontId="70" fillId="12" borderId="213" applyNumberFormat="0" applyAlignment="0" applyProtection="0"/>
    <xf numFmtId="0" fontId="11" fillId="10" borderId="184" applyNumberFormat="0" applyFont="0" applyAlignment="0" applyProtection="0"/>
    <xf numFmtId="0" fontId="54" fillId="0" borderId="168" applyNumberFormat="0" applyFill="0" applyAlignment="0" applyProtection="0"/>
    <xf numFmtId="0" fontId="85" fillId="27" borderId="213" applyNumberFormat="0" applyAlignment="0" applyProtection="0"/>
    <xf numFmtId="0" fontId="37" fillId="0" borderId="211">
      <alignment horizontal="left" vertical="center"/>
    </xf>
    <xf numFmtId="0" fontId="64" fillId="27" borderId="157" applyNumberFormat="0" applyAlignment="0" applyProtection="0"/>
    <xf numFmtId="0" fontId="37" fillId="0" borderId="211">
      <alignment horizontal="left" vertical="center"/>
    </xf>
    <xf numFmtId="0" fontId="50" fillId="28" borderId="157" applyNumberFormat="0" applyAlignment="0" applyProtection="0"/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78" fillId="27" borderId="157" applyNumberFormat="0" applyAlignment="0" applyProtection="0"/>
    <xf numFmtId="0" fontId="88" fillId="0" borderId="158" applyNumberFormat="0" applyFill="0" applyAlignment="0" applyProtection="0"/>
    <xf numFmtId="0" fontId="77" fillId="12" borderId="213" applyNumberFormat="0" applyAlignment="0" applyProtection="0"/>
    <xf numFmtId="0" fontId="41" fillId="15" borderId="213" applyNumberFormat="0" applyAlignment="0" applyProtection="0"/>
    <xf numFmtId="0" fontId="85" fillId="27" borderId="213" applyNumberFormat="0" applyAlignment="0" applyProtection="0"/>
    <xf numFmtId="0" fontId="65" fillId="27" borderId="213" applyNumberFormat="0" applyAlignment="0" applyProtection="0"/>
    <xf numFmtId="0" fontId="54" fillId="0" borderId="168" applyNumberFormat="0" applyFill="0" applyAlignment="0" applyProtection="0"/>
    <xf numFmtId="0" fontId="37" fillId="0" borderId="211">
      <alignment horizontal="left" vertical="center"/>
    </xf>
    <xf numFmtId="0" fontId="11" fillId="10" borderId="184" applyNumberFormat="0" applyFont="0" applyAlignment="0" applyProtection="0"/>
    <xf numFmtId="0" fontId="64" fillId="27" borderId="157" applyNumberFormat="0" applyAlignment="0" applyProtection="0"/>
    <xf numFmtId="0" fontId="77" fillId="12" borderId="213" applyNumberFormat="0" applyAlignment="0" applyProtection="0"/>
    <xf numFmtId="0" fontId="37" fillId="0" borderId="211">
      <alignment horizontal="left" vertical="center"/>
    </xf>
    <xf numFmtId="0" fontId="64" fillId="27" borderId="157" applyNumberFormat="0" applyAlignment="0" applyProtection="0"/>
    <xf numFmtId="0" fontId="11" fillId="10" borderId="184" applyNumberFormat="0" applyFont="0" applyAlignment="0" applyProtection="0"/>
    <xf numFmtId="0" fontId="11" fillId="10" borderId="184" applyNumberFormat="0" applyFont="0" applyAlignment="0" applyProtection="0"/>
    <xf numFmtId="0" fontId="11" fillId="10" borderId="184" applyNumberFormat="0" applyFont="0" applyAlignment="0" applyProtection="0"/>
    <xf numFmtId="0" fontId="7" fillId="10" borderId="184" applyNumberFormat="0" applyFont="0" applyAlignment="0" applyProtection="0"/>
    <xf numFmtId="0" fontId="41" fillId="15" borderId="213" applyNumberFormat="0" applyAlignment="0" applyProtection="0"/>
    <xf numFmtId="0" fontId="30" fillId="28" borderId="213" applyNumberFormat="0" applyAlignment="0" applyProtection="0"/>
    <xf numFmtId="0" fontId="77" fillId="12" borderId="213" applyNumberFormat="0" applyAlignment="0" applyProtection="0"/>
    <xf numFmtId="0" fontId="37" fillId="0" borderId="211">
      <alignment horizontal="left" vertical="center"/>
    </xf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11" fillId="10" borderId="184" applyNumberFormat="0" applyFont="0" applyAlignment="0" applyProtection="0"/>
    <xf numFmtId="0" fontId="11" fillId="10" borderId="184" applyNumberFormat="0" applyFont="0" applyAlignment="0" applyProtection="0"/>
    <xf numFmtId="0" fontId="11" fillId="10" borderId="184" applyNumberFormat="0" applyFont="0" applyAlignment="0" applyProtection="0"/>
    <xf numFmtId="0" fontId="37" fillId="0" borderId="154">
      <alignment horizontal="left" vertical="center"/>
    </xf>
    <xf numFmtId="0" fontId="77" fillId="12" borderId="213" applyNumberFormat="0" applyAlignment="0" applyProtection="0"/>
    <xf numFmtId="0" fontId="77" fillId="12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0" fillId="12" borderId="213" applyNumberFormat="0" applyAlignment="0" applyProtection="0"/>
    <xf numFmtId="0" fontId="77" fillId="12" borderId="213" applyNumberFormat="0" applyAlignment="0" applyProtection="0"/>
    <xf numFmtId="0" fontId="77" fillId="12" borderId="213" applyNumberFormat="0" applyAlignment="0" applyProtection="0"/>
    <xf numFmtId="0" fontId="85" fillId="27" borderId="213" applyNumberFormat="0" applyAlignment="0" applyProtection="0"/>
    <xf numFmtId="0" fontId="85" fillId="27" borderId="213" applyNumberFormat="0" applyAlignment="0" applyProtection="0"/>
    <xf numFmtId="0" fontId="88" fillId="0" borderId="158" applyNumberFormat="0" applyFill="0" applyAlignment="0" applyProtection="0"/>
    <xf numFmtId="0" fontId="85" fillId="27" borderId="213" applyNumberFormat="0" applyAlignment="0" applyProtection="0"/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41" fillId="15" borderId="213" applyNumberFormat="0" applyAlignment="0" applyProtection="0"/>
    <xf numFmtId="0" fontId="11" fillId="10" borderId="184" applyNumberFormat="0" applyFont="0" applyAlignment="0" applyProtection="0"/>
    <xf numFmtId="0" fontId="11" fillId="10" borderId="184" applyNumberFormat="0" applyFont="0" applyAlignment="0" applyProtection="0"/>
    <xf numFmtId="0" fontId="78" fillId="27" borderId="157" applyNumberFormat="0" applyAlignment="0" applyProtection="0"/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54" fillId="0" borderId="168" applyNumberFormat="0" applyFill="0" applyAlignment="0" applyProtection="0"/>
    <xf numFmtId="0" fontId="37" fillId="0" borderId="211">
      <alignment horizontal="left" vertical="center"/>
    </xf>
    <xf numFmtId="0" fontId="85" fillId="27" borderId="213" applyNumberFormat="0" applyAlignment="0" applyProtection="0"/>
    <xf numFmtId="0" fontId="70" fillId="12" borderId="213" applyNumberFormat="0" applyAlignment="0" applyProtection="0"/>
    <xf numFmtId="0" fontId="78" fillId="27" borderId="157" applyNumberFormat="0" applyAlignment="0" applyProtection="0"/>
    <xf numFmtId="0" fontId="64" fillId="27" borderId="157" applyNumberFormat="0" applyAlignment="0" applyProtection="0"/>
    <xf numFmtId="0" fontId="88" fillId="0" borderId="158" applyNumberFormat="0" applyFill="0" applyAlignment="0" applyProtection="0"/>
    <xf numFmtId="0" fontId="50" fillId="28" borderId="157" applyNumberFormat="0" applyAlignment="0" applyProtection="0"/>
    <xf numFmtId="0" fontId="54" fillId="0" borderId="168" applyNumberFormat="0" applyFill="0" applyAlignment="0" applyProtection="0"/>
    <xf numFmtId="0" fontId="78" fillId="27" borderId="157" applyNumberFormat="0" applyAlignment="0" applyProtection="0"/>
    <xf numFmtId="0" fontId="37" fillId="0" borderId="211">
      <alignment horizontal="left" vertical="center"/>
    </xf>
    <xf numFmtId="0" fontId="65" fillId="27" borderId="213" applyNumberFormat="0" applyAlignment="0" applyProtection="0"/>
    <xf numFmtId="0" fontId="85" fillId="27" borderId="213" applyNumberFormat="0" applyAlignment="0" applyProtection="0"/>
    <xf numFmtId="0" fontId="7" fillId="10" borderId="184" applyNumberFormat="0" applyFont="0" applyAlignment="0" applyProtection="0"/>
    <xf numFmtId="0" fontId="88" fillId="0" borderId="158" applyNumberFormat="0" applyFill="0" applyAlignment="0" applyProtection="0"/>
    <xf numFmtId="0" fontId="37" fillId="0" borderId="154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85" fillId="27" borderId="213" applyNumberFormat="0" applyAlignment="0" applyProtection="0"/>
    <xf numFmtId="0" fontId="41" fillId="15" borderId="213" applyNumberFormat="0" applyAlignment="0" applyProtection="0"/>
    <xf numFmtId="0" fontId="37" fillId="0" borderId="211">
      <alignment horizontal="left" vertical="center"/>
    </xf>
    <xf numFmtId="0" fontId="41" fillId="15" borderId="213" applyNumberFormat="0" applyAlignment="0" applyProtection="0"/>
    <xf numFmtId="0" fontId="37" fillId="0" borderId="211">
      <alignment horizontal="left" vertical="center"/>
    </xf>
    <xf numFmtId="0" fontId="85" fillId="27" borderId="213" applyNumberFormat="0" applyAlignment="0" applyProtection="0"/>
    <xf numFmtId="0" fontId="37" fillId="0" borderId="211">
      <alignment horizontal="left" vertical="center"/>
    </xf>
    <xf numFmtId="0" fontId="37" fillId="0" borderId="154">
      <alignment horizontal="left" vertical="center"/>
    </xf>
    <xf numFmtId="0" fontId="7" fillId="10" borderId="184" applyNumberFormat="0" applyFont="0" applyAlignment="0" applyProtection="0"/>
    <xf numFmtId="0" fontId="78" fillId="27" borderId="157" applyNumberFormat="0" applyAlignment="0" applyProtection="0"/>
    <xf numFmtId="0" fontId="11" fillId="10" borderId="184" applyNumberFormat="0" applyFont="0" applyAlignment="0" applyProtection="0"/>
    <xf numFmtId="0" fontId="54" fillId="0" borderId="168" applyNumberFormat="0" applyFill="0" applyAlignment="0" applyProtection="0"/>
    <xf numFmtId="0" fontId="70" fillId="12" borderId="213" applyNumberFormat="0" applyAlignment="0" applyProtection="0"/>
    <xf numFmtId="0" fontId="78" fillId="27" borderId="157" applyNumberFormat="0" applyAlignment="0" applyProtection="0"/>
    <xf numFmtId="0" fontId="7" fillId="10" borderId="184" applyNumberFormat="0" applyFont="0" applyAlignment="0" applyProtection="0"/>
    <xf numFmtId="0" fontId="77" fillId="12" borderId="213" applyNumberFormat="0" applyAlignment="0" applyProtection="0"/>
    <xf numFmtId="10" fontId="16" fillId="4" borderId="182" applyNumberFormat="0" applyBorder="0" applyAlignment="0" applyProtection="0"/>
    <xf numFmtId="0" fontId="37" fillId="0" borderId="211">
      <alignment horizontal="left" vertical="center"/>
    </xf>
    <xf numFmtId="0" fontId="78" fillId="27" borderId="157" applyNumberFormat="0" applyAlignment="0" applyProtection="0"/>
    <xf numFmtId="0" fontId="65" fillId="27" borderId="213" applyNumberFormat="0" applyAlignment="0" applyProtection="0"/>
    <xf numFmtId="0" fontId="64" fillId="27" borderId="157" applyNumberFormat="0" applyAlignment="0" applyProtection="0"/>
    <xf numFmtId="0" fontId="37" fillId="0" borderId="211">
      <alignment horizontal="left" vertical="center"/>
    </xf>
    <xf numFmtId="0" fontId="37" fillId="0" borderId="154">
      <alignment horizontal="left" vertical="center"/>
    </xf>
    <xf numFmtId="0" fontId="77" fillId="12" borderId="213" applyNumberFormat="0" applyAlignment="0" applyProtection="0"/>
    <xf numFmtId="0" fontId="77" fillId="12" borderId="213" applyNumberFormat="0" applyAlignment="0" applyProtection="0"/>
    <xf numFmtId="0" fontId="78" fillId="27" borderId="157" applyNumberFormat="0" applyAlignment="0" applyProtection="0"/>
    <xf numFmtId="0" fontId="37" fillId="0" borderId="154">
      <alignment horizontal="left" vertical="center"/>
    </xf>
    <xf numFmtId="0" fontId="64" fillId="27" borderId="157" applyNumberFormat="0" applyAlignment="0" applyProtection="0"/>
    <xf numFmtId="0" fontId="30" fillId="28" borderId="213" applyNumberFormat="0" applyAlignment="0" applyProtection="0"/>
    <xf numFmtId="0" fontId="85" fillId="27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10" fontId="16" fillId="4" borderId="182" applyNumberFormat="0" applyBorder="0" applyAlignment="0" applyProtection="0"/>
    <xf numFmtId="0" fontId="37" fillId="0" borderId="211">
      <alignment horizontal="left" vertical="center"/>
    </xf>
    <xf numFmtId="0" fontId="65" fillId="27" borderId="213" applyNumberFormat="0" applyAlignment="0" applyProtection="0"/>
    <xf numFmtId="0" fontId="72" fillId="0" borderId="158" applyNumberFormat="0" applyFill="0" applyAlignment="0" applyProtection="0"/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88" fillId="0" borderId="158" applyNumberFormat="0" applyFill="0" applyAlignment="0" applyProtection="0"/>
    <xf numFmtId="0" fontId="37" fillId="0" borderId="154">
      <alignment horizontal="left" vertical="center"/>
    </xf>
    <xf numFmtId="0" fontId="37" fillId="0" borderId="211">
      <alignment horizontal="left" vertical="center"/>
    </xf>
    <xf numFmtId="0" fontId="37" fillId="0" borderId="154">
      <alignment horizontal="left" vertical="center"/>
    </xf>
    <xf numFmtId="0" fontId="77" fillId="12" borderId="213" applyNumberFormat="0" applyAlignment="0" applyProtection="0"/>
    <xf numFmtId="0" fontId="7" fillId="10" borderId="184" applyNumberFormat="0" applyFont="0" applyAlignment="0" applyProtection="0"/>
    <xf numFmtId="0" fontId="37" fillId="0" borderId="211">
      <alignment horizontal="left" vertical="center"/>
    </xf>
    <xf numFmtId="10" fontId="16" fillId="4" borderId="182" applyNumberFormat="0" applyBorder="0" applyAlignment="0" applyProtection="0"/>
    <xf numFmtId="0" fontId="41" fillId="15" borderId="213" applyNumberFormat="0" applyAlignment="0" applyProtection="0"/>
    <xf numFmtId="0" fontId="85" fillId="27" borderId="213" applyNumberFormat="0" applyAlignment="0" applyProtection="0"/>
    <xf numFmtId="0" fontId="85" fillId="27" borderId="213" applyNumberFormat="0" applyAlignment="0" applyProtection="0"/>
    <xf numFmtId="0" fontId="30" fillId="28" borderId="213" applyNumberFormat="0" applyAlignment="0" applyProtection="0"/>
    <xf numFmtId="0" fontId="11" fillId="10" borderId="184" applyNumberFormat="0" applyFont="0" applyAlignment="0" applyProtection="0"/>
    <xf numFmtId="0" fontId="70" fillId="12" borderId="213" applyNumberFormat="0" applyAlignment="0" applyProtection="0"/>
    <xf numFmtId="0" fontId="70" fillId="12" borderId="213" applyNumberFormat="0" applyAlignment="0" applyProtection="0"/>
    <xf numFmtId="0" fontId="78" fillId="27" borderId="157" applyNumberFormat="0" applyAlignment="0" applyProtection="0"/>
    <xf numFmtId="0" fontId="64" fillId="27" borderId="157" applyNumberFormat="0" applyAlignment="0" applyProtection="0"/>
    <xf numFmtId="0" fontId="88" fillId="0" borderId="158" applyNumberFormat="0" applyFill="0" applyAlignment="0" applyProtection="0"/>
    <xf numFmtId="0" fontId="70" fillId="12" borderId="213" applyNumberFormat="0" applyAlignment="0" applyProtection="0"/>
    <xf numFmtId="0" fontId="11" fillId="10" borderId="184" applyNumberFormat="0" applyFon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11" fillId="10" borderId="184" applyNumberFormat="0" applyFont="0" applyAlignment="0" applyProtection="0"/>
    <xf numFmtId="0" fontId="11" fillId="10" borderId="184" applyNumberFormat="0" applyFont="0" applyAlignment="0" applyProtection="0"/>
    <xf numFmtId="0" fontId="78" fillId="27" borderId="157" applyNumberFormat="0" applyAlignment="0" applyProtection="0"/>
    <xf numFmtId="0" fontId="41" fillId="15" borderId="213" applyNumberFormat="0" applyAlignment="0" applyProtection="0"/>
    <xf numFmtId="0" fontId="78" fillId="27" borderId="157" applyNumberFormat="0" applyAlignment="0" applyProtection="0"/>
    <xf numFmtId="0" fontId="37" fillId="0" borderId="211">
      <alignment horizontal="left" vertical="center"/>
    </xf>
    <xf numFmtId="0" fontId="64" fillId="27" borderId="157" applyNumberFormat="0" applyAlignment="0" applyProtection="0"/>
    <xf numFmtId="10" fontId="16" fillId="4" borderId="182" applyNumberFormat="0" applyBorder="0" applyAlignment="0" applyProtection="0"/>
    <xf numFmtId="0" fontId="78" fillId="27" borderId="157" applyNumberFormat="0" applyAlignment="0" applyProtection="0"/>
    <xf numFmtId="0" fontId="37" fillId="0" borderId="211">
      <alignment horizontal="left" vertical="center"/>
    </xf>
    <xf numFmtId="0" fontId="78" fillId="27" borderId="157" applyNumberFormat="0" applyAlignment="0" applyProtection="0"/>
    <xf numFmtId="0" fontId="78" fillId="27" borderId="157" applyNumberFormat="0" applyAlignment="0" applyProtection="0"/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72" fillId="0" borderId="158" applyNumberFormat="0" applyFill="0" applyAlignment="0" applyProtection="0"/>
    <xf numFmtId="0" fontId="30" fillId="28" borderId="213" applyNumberFormat="0" applyAlignment="0" applyProtection="0"/>
    <xf numFmtId="0" fontId="50" fillId="28" borderId="157" applyNumberFormat="0" applyAlignment="0" applyProtection="0"/>
    <xf numFmtId="0" fontId="11" fillId="10" borderId="184" applyNumberFormat="0" applyFont="0" applyAlignment="0" applyProtection="0"/>
    <xf numFmtId="0" fontId="85" fillId="27" borderId="213" applyNumberFormat="0" applyAlignment="0" applyProtection="0"/>
    <xf numFmtId="0" fontId="37" fillId="0" borderId="154">
      <alignment horizontal="left" vertical="center"/>
    </xf>
    <xf numFmtId="0" fontId="37" fillId="0" borderId="211">
      <alignment horizontal="left" vertical="center"/>
    </xf>
    <xf numFmtId="0" fontId="77" fillId="12" borderId="213" applyNumberFormat="0" applyAlignment="0" applyProtection="0"/>
    <xf numFmtId="0" fontId="65" fillId="27" borderId="213" applyNumberFormat="0" applyAlignment="0" applyProtection="0"/>
    <xf numFmtId="0" fontId="70" fillId="12" borderId="213" applyNumberFormat="0" applyAlignment="0" applyProtection="0"/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11" fillId="10" borderId="184" applyNumberFormat="0" applyFont="0" applyAlignment="0" applyProtection="0"/>
    <xf numFmtId="0" fontId="85" fillId="27" borderId="213" applyNumberFormat="0" applyAlignment="0" applyProtection="0"/>
    <xf numFmtId="0" fontId="70" fillId="12" borderId="213" applyNumberFormat="0" applyAlignment="0" applyProtection="0"/>
    <xf numFmtId="0" fontId="77" fillId="12" borderId="213" applyNumberFormat="0" applyAlignment="0" applyProtection="0"/>
    <xf numFmtId="0" fontId="77" fillId="12" borderId="213" applyNumberFormat="0" applyAlignment="0" applyProtection="0"/>
    <xf numFmtId="0" fontId="64" fillId="27" borderId="157" applyNumberFormat="0" applyAlignment="0" applyProtection="0"/>
    <xf numFmtId="0" fontId="77" fillId="12" borderId="213" applyNumberFormat="0" applyAlignment="0" applyProtection="0"/>
    <xf numFmtId="0" fontId="77" fillId="12" borderId="213" applyNumberFormat="0" applyAlignment="0" applyProtection="0"/>
    <xf numFmtId="0" fontId="41" fillId="15" borderId="213" applyNumberFormat="0" applyAlignment="0" applyProtection="0"/>
    <xf numFmtId="0" fontId="50" fillId="28" borderId="157" applyNumberFormat="0" applyAlignment="0" applyProtection="0"/>
    <xf numFmtId="0" fontId="70" fillId="12" borderId="213" applyNumberFormat="0" applyAlignment="0" applyProtection="0"/>
    <xf numFmtId="0" fontId="7" fillId="10" borderId="184" applyNumberFormat="0" applyFont="0" applyAlignment="0" applyProtection="0"/>
    <xf numFmtId="0" fontId="11" fillId="10" borderId="184" applyNumberFormat="0" applyFont="0" applyAlignment="0" applyProtection="0"/>
    <xf numFmtId="0" fontId="85" fillId="27" borderId="213" applyNumberFormat="0" applyAlignment="0" applyProtection="0"/>
    <xf numFmtId="0" fontId="64" fillId="27" borderId="157" applyNumberFormat="0" applyAlignment="0" applyProtection="0"/>
    <xf numFmtId="0" fontId="41" fillId="15" borderId="213" applyNumberFormat="0" applyAlignment="0" applyProtection="0"/>
    <xf numFmtId="0" fontId="50" fillId="28" borderId="157" applyNumberFormat="0" applyAlignment="0" applyProtection="0"/>
    <xf numFmtId="0" fontId="11" fillId="10" borderId="184" applyNumberFormat="0" applyFont="0" applyAlignment="0" applyProtection="0"/>
    <xf numFmtId="0" fontId="30" fillId="28" borderId="213" applyNumberFormat="0" applyAlignment="0" applyProtection="0"/>
    <xf numFmtId="0" fontId="11" fillId="10" borderId="184" applyNumberFormat="0" applyFont="0" applyAlignment="0" applyProtection="0"/>
    <xf numFmtId="0" fontId="64" fillId="27" borderId="157" applyNumberFormat="0" applyAlignment="0" applyProtection="0"/>
    <xf numFmtId="0" fontId="37" fillId="0" borderId="154">
      <alignment horizontal="left" vertical="center"/>
    </xf>
    <xf numFmtId="0" fontId="85" fillId="27" borderId="213" applyNumberFormat="0" applyAlignment="0" applyProtection="0"/>
    <xf numFmtId="0" fontId="65" fillId="27" borderId="213" applyNumberFormat="0" applyAlignment="0" applyProtection="0"/>
    <xf numFmtId="0" fontId="64" fillId="27" borderId="157" applyNumberFormat="0" applyAlignment="0" applyProtection="0"/>
    <xf numFmtId="0" fontId="77" fillId="12" borderId="213" applyNumberFormat="0" applyAlignment="0" applyProtection="0"/>
    <xf numFmtId="0" fontId="72" fillId="0" borderId="158" applyNumberFormat="0" applyFill="0" applyAlignment="0" applyProtection="0"/>
    <xf numFmtId="0" fontId="88" fillId="0" borderId="158" applyNumberFormat="0" applyFill="0" applyAlignment="0" applyProtection="0"/>
    <xf numFmtId="0" fontId="37" fillId="0" borderId="154">
      <alignment horizontal="left" vertical="center"/>
    </xf>
    <xf numFmtId="0" fontId="72" fillId="0" borderId="158" applyNumberFormat="0" applyFill="0" applyAlignment="0" applyProtection="0"/>
    <xf numFmtId="0" fontId="88" fillId="0" borderId="158" applyNumberFormat="0" applyFill="0" applyAlignment="0" applyProtection="0"/>
    <xf numFmtId="0" fontId="77" fillId="12" borderId="213" applyNumberFormat="0" applyAlignment="0" applyProtection="0"/>
    <xf numFmtId="0" fontId="30" fillId="28" borderId="213" applyNumberFormat="0" applyAlignment="0" applyProtection="0"/>
    <xf numFmtId="0" fontId="85" fillId="27" borderId="213" applyNumberFormat="0" applyAlignment="0" applyProtection="0"/>
    <xf numFmtId="0" fontId="54" fillId="0" borderId="168" applyNumberFormat="0" applyFill="0" applyAlignment="0" applyProtection="0"/>
    <xf numFmtId="0" fontId="65" fillId="27" borderId="213" applyNumberFormat="0" applyAlignment="0" applyProtection="0"/>
    <xf numFmtId="0" fontId="72" fillId="0" borderId="158" applyNumberFormat="0" applyFill="0" applyAlignment="0" applyProtection="0"/>
    <xf numFmtId="0" fontId="37" fillId="0" borderId="211">
      <alignment horizontal="left" vertical="center"/>
    </xf>
    <xf numFmtId="0" fontId="78" fillId="27" borderId="157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64" fillId="27" borderId="157" applyNumberFormat="0" applyAlignment="0" applyProtection="0"/>
    <xf numFmtId="0" fontId="77" fillId="12" borderId="213" applyNumberFormat="0" applyAlignment="0" applyProtection="0"/>
    <xf numFmtId="0" fontId="64" fillId="27" borderId="157" applyNumberFormat="0" applyAlignment="0" applyProtection="0"/>
    <xf numFmtId="0" fontId="7" fillId="10" borderId="184" applyNumberFormat="0" applyFont="0" applyAlignment="0" applyProtection="0"/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30" fillId="28" borderId="213" applyNumberFormat="0" applyAlignment="0" applyProtection="0"/>
    <xf numFmtId="0" fontId="77" fillId="12" borderId="213" applyNumberFormat="0" applyAlignment="0" applyProtection="0"/>
    <xf numFmtId="0" fontId="77" fillId="12" borderId="213" applyNumberFormat="0" applyAlignment="0" applyProtection="0"/>
    <xf numFmtId="0" fontId="85" fillId="27" borderId="213" applyNumberFormat="0" applyAlignment="0" applyProtection="0"/>
    <xf numFmtId="0" fontId="88" fillId="0" borderId="158" applyNumberFormat="0" applyFill="0" applyAlignment="0" applyProtection="0"/>
    <xf numFmtId="0" fontId="85" fillId="27" borderId="213" applyNumberFormat="0" applyAlignment="0" applyProtection="0"/>
    <xf numFmtId="0" fontId="65" fillId="27" borderId="213" applyNumberFormat="0" applyAlignment="0" applyProtection="0"/>
    <xf numFmtId="0" fontId="30" fillId="28" borderId="213" applyNumberFormat="0" applyAlignment="0" applyProtection="0"/>
    <xf numFmtId="0" fontId="41" fillId="15" borderId="213" applyNumberFormat="0" applyAlignment="0" applyProtection="0"/>
    <xf numFmtId="0" fontId="11" fillId="10" borderId="184" applyNumberFormat="0" applyFont="0" applyAlignment="0" applyProtection="0"/>
    <xf numFmtId="0" fontId="85" fillId="27" borderId="213" applyNumberFormat="0" applyAlignment="0" applyProtection="0"/>
    <xf numFmtId="0" fontId="77" fillId="12" borderId="213" applyNumberFormat="0" applyAlignment="0" applyProtection="0"/>
    <xf numFmtId="0" fontId="7" fillId="10" borderId="184" applyNumberFormat="0" applyFont="0" applyAlignment="0" applyProtection="0"/>
    <xf numFmtId="0" fontId="85" fillId="27" borderId="213" applyNumberFormat="0" applyAlignment="0" applyProtection="0"/>
    <xf numFmtId="0" fontId="50" fillId="28" borderId="157" applyNumberFormat="0" applyAlignment="0" applyProtection="0"/>
    <xf numFmtId="0" fontId="78" fillId="27" borderId="157" applyNumberFormat="0" applyAlignment="0" applyProtection="0"/>
    <xf numFmtId="0" fontId="37" fillId="0" borderId="211">
      <alignment horizontal="left" vertical="center"/>
    </xf>
    <xf numFmtId="0" fontId="77" fillId="12" borderId="213" applyNumberFormat="0" applyAlignment="0" applyProtection="0"/>
    <xf numFmtId="0" fontId="70" fillId="12" borderId="213" applyNumberFormat="0" applyAlignment="0" applyProtection="0"/>
    <xf numFmtId="0" fontId="11" fillId="10" borderId="184" applyNumberFormat="0" applyFont="0" applyAlignment="0" applyProtection="0"/>
    <xf numFmtId="0" fontId="41" fillId="15" borderId="213" applyNumberFormat="0" applyAlignment="0" applyProtection="0"/>
    <xf numFmtId="0" fontId="65" fillId="27" borderId="213" applyNumberFormat="0" applyAlignment="0" applyProtection="0"/>
    <xf numFmtId="0" fontId="65" fillId="27" borderId="213" applyNumberFormat="0" applyAlignment="0" applyProtection="0"/>
    <xf numFmtId="0" fontId="77" fillId="12" borderId="213" applyNumberFormat="0" applyAlignment="0" applyProtection="0"/>
    <xf numFmtId="0" fontId="50" fillId="28" borderId="157" applyNumberFormat="0" applyAlignment="0" applyProtection="0"/>
    <xf numFmtId="0" fontId="54" fillId="0" borderId="168" applyNumberFormat="0" applyFill="0" applyAlignment="0" applyProtection="0"/>
    <xf numFmtId="0" fontId="7" fillId="10" borderId="184" applyNumberFormat="0" applyFont="0" applyAlignment="0" applyProtection="0"/>
    <xf numFmtId="0" fontId="30" fillId="28" borderId="213" applyNumberFormat="0" applyAlignment="0" applyProtection="0"/>
    <xf numFmtId="0" fontId="37" fillId="0" borderId="154">
      <alignment horizontal="left" vertical="center"/>
    </xf>
    <xf numFmtId="0" fontId="70" fillId="12" borderId="213" applyNumberFormat="0" applyAlignment="0" applyProtection="0"/>
    <xf numFmtId="0" fontId="85" fillId="27" borderId="213" applyNumberFormat="0" applyAlignment="0" applyProtection="0"/>
    <xf numFmtId="0" fontId="88" fillId="0" borderId="158" applyNumberFormat="0" applyFill="0" applyAlignment="0" applyProtection="0"/>
    <xf numFmtId="0" fontId="30" fillId="28" borderId="213" applyNumberFormat="0" applyAlignment="0" applyProtection="0"/>
    <xf numFmtId="0" fontId="30" fillId="28" borderId="213" applyNumberFormat="0" applyAlignment="0" applyProtection="0"/>
    <xf numFmtId="0" fontId="88" fillId="0" borderId="158" applyNumberFormat="0" applyFill="0" applyAlignment="0" applyProtection="0"/>
    <xf numFmtId="0" fontId="77" fillId="12" borderId="213" applyNumberFormat="0" applyAlignment="0" applyProtection="0"/>
    <xf numFmtId="0" fontId="78" fillId="27" borderId="157" applyNumberFormat="0" applyAlignment="0" applyProtection="0"/>
    <xf numFmtId="0" fontId="65" fillId="27" borderId="213" applyNumberFormat="0" applyAlignment="0" applyProtection="0"/>
    <xf numFmtId="0" fontId="85" fillId="27" borderId="213" applyNumberFormat="0" applyAlignment="0" applyProtection="0"/>
    <xf numFmtId="0" fontId="50" fillId="28" borderId="157" applyNumberFormat="0" applyAlignment="0" applyProtection="0"/>
    <xf numFmtId="0" fontId="37" fillId="0" borderId="211">
      <alignment horizontal="left" vertical="center"/>
    </xf>
    <xf numFmtId="0" fontId="64" fillId="27" borderId="157" applyNumberFormat="0" applyAlignment="0" applyProtection="0"/>
    <xf numFmtId="0" fontId="11" fillId="10" borderId="184" applyNumberFormat="0" applyFont="0" applyAlignment="0" applyProtection="0"/>
    <xf numFmtId="0" fontId="37" fillId="0" borderId="211">
      <alignment horizontal="left" vertical="center"/>
    </xf>
    <xf numFmtId="0" fontId="37" fillId="0" borderId="154">
      <alignment horizontal="left" vertical="center"/>
    </xf>
    <xf numFmtId="0" fontId="77" fillId="12" borderId="213" applyNumberFormat="0" applyAlignment="0" applyProtection="0"/>
    <xf numFmtId="0" fontId="85" fillId="27" borderId="213" applyNumberFormat="0" applyAlignment="0" applyProtection="0"/>
    <xf numFmtId="0" fontId="37" fillId="0" borderId="154">
      <alignment horizontal="left" vertical="center"/>
    </xf>
    <xf numFmtId="0" fontId="37" fillId="0" borderId="211">
      <alignment horizontal="left" vertical="center"/>
    </xf>
    <xf numFmtId="0" fontId="78" fillId="27" borderId="157" applyNumberFormat="0" applyAlignment="0" applyProtection="0"/>
    <xf numFmtId="0" fontId="64" fillId="27" borderId="157" applyNumberFormat="0" applyAlignment="0" applyProtection="0"/>
    <xf numFmtId="0" fontId="85" fillId="27" borderId="213" applyNumberFormat="0" applyAlignment="0" applyProtection="0"/>
    <xf numFmtId="0" fontId="7" fillId="10" borderId="184" applyNumberFormat="0" applyFont="0" applyAlignment="0" applyProtection="0"/>
    <xf numFmtId="0" fontId="54" fillId="0" borderId="168" applyNumberFormat="0" applyFill="0" applyAlignment="0" applyProtection="0"/>
    <xf numFmtId="0" fontId="37" fillId="0" borderId="211">
      <alignment horizontal="left" vertical="center"/>
    </xf>
    <xf numFmtId="0" fontId="30" fillId="28" borderId="213" applyNumberFormat="0" applyAlignment="0" applyProtection="0"/>
    <xf numFmtId="0" fontId="85" fillId="27" borderId="213" applyNumberFormat="0" applyAlignment="0" applyProtection="0"/>
    <xf numFmtId="0" fontId="37" fillId="0" borderId="211">
      <alignment horizontal="left" vertical="center"/>
    </xf>
    <xf numFmtId="0" fontId="78" fillId="27" borderId="157" applyNumberFormat="0" applyAlignment="0" applyProtection="0"/>
    <xf numFmtId="0" fontId="37" fillId="0" borderId="211">
      <alignment horizontal="left" vertical="center"/>
    </xf>
    <xf numFmtId="0" fontId="85" fillId="27" borderId="213" applyNumberFormat="0" applyAlignment="0" applyProtection="0"/>
    <xf numFmtId="0" fontId="77" fillId="12" borderId="213" applyNumberFormat="0" applyAlignment="0" applyProtection="0"/>
    <xf numFmtId="0" fontId="77" fillId="12" borderId="213" applyNumberFormat="0" applyAlignment="0" applyProtection="0"/>
    <xf numFmtId="0" fontId="85" fillId="27" borderId="213" applyNumberFormat="0" applyAlignment="0" applyProtection="0"/>
    <xf numFmtId="0" fontId="50" fillId="28" borderId="157" applyNumberFormat="0" applyAlignment="0" applyProtection="0"/>
    <xf numFmtId="0" fontId="37" fillId="0" borderId="154">
      <alignment horizontal="left" vertical="center"/>
    </xf>
    <xf numFmtId="0" fontId="9" fillId="0" borderId="212" applyNumberFormat="0" applyFill="0" applyBorder="0" applyAlignment="0">
      <alignment wrapText="1"/>
      <protection locked="0"/>
    </xf>
    <xf numFmtId="0" fontId="78" fillId="27" borderId="157" applyNumberFormat="0" applyAlignment="0" applyProtection="0"/>
    <xf numFmtId="0" fontId="78" fillId="27" borderId="157" applyNumberFormat="0" applyAlignment="0" applyProtection="0"/>
    <xf numFmtId="0" fontId="11" fillId="10" borderId="184" applyNumberFormat="0" applyFont="0" applyAlignment="0" applyProtection="0"/>
    <xf numFmtId="0" fontId="37" fillId="0" borderId="211">
      <alignment horizontal="left" vertical="center"/>
    </xf>
    <xf numFmtId="0" fontId="85" fillId="27" borderId="213" applyNumberFormat="0" applyAlignment="0" applyProtection="0"/>
    <xf numFmtId="0" fontId="85" fillId="27" borderId="213" applyNumberFormat="0" applyAlignment="0" applyProtection="0"/>
    <xf numFmtId="0" fontId="37" fillId="0" borderId="211">
      <alignment horizontal="left" vertical="center"/>
    </xf>
    <xf numFmtId="0" fontId="70" fillId="12" borderId="213" applyNumberFormat="0" applyAlignment="0" applyProtection="0"/>
    <xf numFmtId="0" fontId="50" fillId="28" borderId="157" applyNumberFormat="0" applyAlignment="0" applyProtection="0"/>
    <xf numFmtId="0" fontId="50" fillId="28" borderId="157" applyNumberFormat="0" applyAlignment="0" applyProtection="0"/>
    <xf numFmtId="0" fontId="70" fillId="12" borderId="213" applyNumberFormat="0" applyAlignment="0" applyProtection="0"/>
    <xf numFmtId="0" fontId="37" fillId="0" borderId="154">
      <alignment horizontal="left" vertical="center"/>
    </xf>
    <xf numFmtId="0" fontId="64" fillId="27" borderId="157" applyNumberFormat="0" applyAlignment="0" applyProtection="0"/>
    <xf numFmtId="0" fontId="77" fillId="12" borderId="213" applyNumberFormat="0" applyAlignment="0" applyProtection="0"/>
    <xf numFmtId="0" fontId="70" fillId="12" borderId="213" applyNumberFormat="0" applyAlignment="0" applyProtection="0"/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54" fillId="0" borderId="168" applyNumberFormat="0" applyFill="0" applyAlignment="0" applyProtection="0"/>
    <xf numFmtId="0" fontId="11" fillId="10" borderId="184" applyNumberFormat="0" applyFont="0" applyAlignment="0" applyProtection="0"/>
    <xf numFmtId="0" fontId="37" fillId="0" borderId="154">
      <alignment horizontal="left" vertical="center"/>
    </xf>
    <xf numFmtId="0" fontId="77" fillId="12" borderId="213" applyNumberFormat="0" applyAlignment="0" applyProtection="0"/>
    <xf numFmtId="0" fontId="78" fillId="27" borderId="157" applyNumberFormat="0" applyAlignment="0" applyProtection="0"/>
    <xf numFmtId="0" fontId="88" fillId="0" borderId="158" applyNumberFormat="0" applyFill="0" applyAlignment="0" applyProtection="0"/>
    <xf numFmtId="0" fontId="7" fillId="10" borderId="184" applyNumberFormat="0" applyFont="0" applyAlignment="0" applyProtection="0"/>
    <xf numFmtId="0" fontId="65" fillId="27" borderId="213" applyNumberFormat="0" applyAlignment="0" applyProtection="0"/>
    <xf numFmtId="0" fontId="50" fillId="28" borderId="157" applyNumberFormat="0" applyAlignment="0" applyProtection="0"/>
    <xf numFmtId="0" fontId="65" fillId="27" borderId="213" applyNumberFormat="0" applyAlignment="0" applyProtection="0"/>
    <xf numFmtId="0" fontId="85" fillId="27" borderId="213" applyNumberFormat="0" applyAlignment="0" applyProtection="0"/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85" fillId="27" borderId="213" applyNumberFormat="0" applyAlignment="0" applyProtection="0"/>
    <xf numFmtId="0" fontId="78" fillId="27" borderId="157" applyNumberFormat="0" applyAlignment="0" applyProtection="0"/>
    <xf numFmtId="0" fontId="41" fillId="15" borderId="213" applyNumberFormat="0" applyAlignment="0" applyProtection="0"/>
    <xf numFmtId="0" fontId="88" fillId="0" borderId="158" applyNumberFormat="0" applyFill="0" applyAlignment="0" applyProtection="0"/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85" fillId="27" borderId="213" applyNumberFormat="0" applyAlignment="0" applyProtection="0"/>
    <xf numFmtId="0" fontId="65" fillId="27" borderId="213" applyNumberFormat="0" applyAlignment="0" applyProtection="0"/>
    <xf numFmtId="0" fontId="78" fillId="27" borderId="157" applyNumberFormat="0" applyAlignment="0" applyProtection="0"/>
    <xf numFmtId="0" fontId="78" fillId="27" borderId="157" applyNumberFormat="0" applyAlignment="0" applyProtection="0"/>
    <xf numFmtId="0" fontId="78" fillId="27" borderId="157" applyNumberFormat="0" applyAlignment="0" applyProtection="0"/>
    <xf numFmtId="0" fontId="78" fillId="27" borderId="157" applyNumberFormat="0" applyAlignment="0" applyProtection="0"/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54" fillId="0" borderId="168" applyNumberFormat="0" applyFill="0" applyAlignment="0" applyProtection="0"/>
    <xf numFmtId="0" fontId="88" fillId="0" borderId="158" applyNumberFormat="0" applyFill="0" applyAlignment="0" applyProtection="0"/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65" fillId="27" borderId="213" applyNumberFormat="0" applyAlignment="0" applyProtection="0"/>
    <xf numFmtId="0" fontId="77" fillId="12" borderId="213" applyNumberFormat="0" applyAlignment="0" applyProtection="0"/>
    <xf numFmtId="0" fontId="11" fillId="10" borderId="184" applyNumberFormat="0" applyFont="0" applyAlignment="0" applyProtection="0"/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41" fillId="15" borderId="213" applyNumberFormat="0" applyAlignment="0" applyProtection="0"/>
    <xf numFmtId="0" fontId="50" fillId="28" borderId="157" applyNumberFormat="0" applyAlignment="0" applyProtection="0"/>
    <xf numFmtId="0" fontId="41" fillId="15" borderId="213" applyNumberFormat="0" applyAlignment="0" applyProtection="0"/>
    <xf numFmtId="0" fontId="78" fillId="27" borderId="157" applyNumberFormat="0" applyAlignment="0" applyProtection="0"/>
    <xf numFmtId="0" fontId="85" fillId="27" borderId="213" applyNumberFormat="0" applyAlignment="0" applyProtection="0"/>
    <xf numFmtId="0" fontId="72" fillId="0" borderId="158" applyNumberFormat="0" applyFill="0" applyAlignment="0" applyProtection="0"/>
    <xf numFmtId="0" fontId="78" fillId="27" borderId="157" applyNumberFormat="0" applyAlignment="0" applyProtection="0"/>
    <xf numFmtId="0" fontId="41" fillId="15" borderId="213" applyNumberFormat="0" applyAlignment="0" applyProtection="0"/>
    <xf numFmtId="0" fontId="65" fillId="27" borderId="213" applyNumberFormat="0" applyAlignment="0" applyProtection="0"/>
    <xf numFmtId="0" fontId="64" fillId="27" borderId="157" applyNumberFormat="0" applyAlignment="0" applyProtection="0"/>
    <xf numFmtId="0" fontId="85" fillId="27" borderId="213" applyNumberFormat="0" applyAlignment="0" applyProtection="0"/>
    <xf numFmtId="0" fontId="88" fillId="0" borderId="158" applyNumberFormat="0" applyFill="0" applyAlignment="0" applyProtection="0"/>
    <xf numFmtId="0" fontId="7" fillId="10" borderId="184" applyNumberFormat="0" applyFont="0" applyAlignment="0" applyProtection="0"/>
    <xf numFmtId="0" fontId="77" fillId="12" borderId="213" applyNumberFormat="0" applyAlignment="0" applyProtection="0"/>
    <xf numFmtId="0" fontId="64" fillId="27" borderId="157" applyNumberFormat="0" applyAlignment="0" applyProtection="0"/>
    <xf numFmtId="0" fontId="64" fillId="27" borderId="157" applyNumberFormat="0" applyAlignment="0" applyProtection="0"/>
    <xf numFmtId="0" fontId="88" fillId="0" borderId="158" applyNumberFormat="0" applyFill="0" applyAlignment="0" applyProtection="0"/>
    <xf numFmtId="0" fontId="77" fillId="12" borderId="213" applyNumberFormat="0" applyAlignment="0" applyProtection="0"/>
    <xf numFmtId="0" fontId="37" fillId="0" borderId="211">
      <alignment horizontal="left" vertical="center"/>
    </xf>
    <xf numFmtId="0" fontId="7" fillId="10" borderId="184" applyNumberFormat="0" applyFont="0" applyAlignment="0" applyProtection="0"/>
    <xf numFmtId="0" fontId="7" fillId="10" borderId="184" applyNumberFormat="0" applyFont="0" applyAlignment="0" applyProtection="0"/>
    <xf numFmtId="0" fontId="41" fillId="15" borderId="213" applyNumberFormat="0" applyAlignment="0" applyProtection="0"/>
    <xf numFmtId="0" fontId="85" fillId="27" borderId="213" applyNumberFormat="0" applyAlignment="0" applyProtection="0"/>
    <xf numFmtId="0" fontId="64" fillId="27" borderId="157" applyNumberFormat="0" applyAlignment="0" applyProtection="0"/>
    <xf numFmtId="0" fontId="88" fillId="0" borderId="158" applyNumberFormat="0" applyFill="0" applyAlignment="0" applyProtection="0"/>
    <xf numFmtId="0" fontId="85" fillId="27" borderId="213" applyNumberFormat="0" applyAlignment="0" applyProtection="0"/>
    <xf numFmtId="0" fontId="78" fillId="27" borderId="157" applyNumberFormat="0" applyAlignment="0" applyProtection="0"/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37" fillId="0" borderId="154">
      <alignment horizontal="left" vertical="center"/>
    </xf>
    <xf numFmtId="0" fontId="78" fillId="27" borderId="157" applyNumberFormat="0" applyAlignment="0" applyProtection="0"/>
    <xf numFmtId="0" fontId="64" fillId="27" borderId="157" applyNumberFormat="0" applyAlignment="0" applyProtection="0"/>
    <xf numFmtId="0" fontId="65" fillId="27" borderId="213" applyNumberFormat="0" applyAlignment="0" applyProtection="0"/>
    <xf numFmtId="0" fontId="77" fillId="12" borderId="213" applyNumberFormat="0" applyAlignment="0" applyProtection="0"/>
    <xf numFmtId="0" fontId="78" fillId="27" borderId="157" applyNumberFormat="0" applyAlignment="0" applyProtection="0"/>
    <xf numFmtId="0" fontId="85" fillId="27" borderId="213" applyNumberFormat="0" applyAlignment="0" applyProtection="0"/>
    <xf numFmtId="0" fontId="50" fillId="28" borderId="157" applyNumberFormat="0" applyAlignment="0" applyProtection="0"/>
    <xf numFmtId="0" fontId="72" fillId="0" borderId="158" applyNumberFormat="0" applyFill="0" applyAlignment="0" applyProtection="0"/>
    <xf numFmtId="0" fontId="37" fillId="0" borderId="154">
      <alignment horizontal="left" vertical="center"/>
    </xf>
    <xf numFmtId="0" fontId="65" fillId="27" borderId="213" applyNumberFormat="0" applyAlignment="0" applyProtection="0"/>
    <xf numFmtId="0" fontId="85" fillId="27" borderId="213" applyNumberFormat="0" applyAlignment="0" applyProtection="0"/>
    <xf numFmtId="0" fontId="85" fillId="27" borderId="213" applyNumberFormat="0" applyAlignment="0" applyProtection="0"/>
    <xf numFmtId="0" fontId="85" fillId="27" borderId="213" applyNumberFormat="0" applyAlignment="0" applyProtection="0"/>
    <xf numFmtId="0" fontId="54" fillId="0" borderId="168" applyNumberFormat="0" applyFill="0" applyAlignment="0" applyProtection="0"/>
    <xf numFmtId="0" fontId="70" fillId="12" borderId="213" applyNumberFormat="0" applyAlignment="0" applyProtection="0"/>
    <xf numFmtId="0" fontId="30" fillId="28" borderId="213" applyNumberFormat="0" applyAlignment="0" applyProtection="0"/>
    <xf numFmtId="0" fontId="70" fillId="12" borderId="213" applyNumberFormat="0" applyAlignment="0" applyProtection="0"/>
    <xf numFmtId="0" fontId="64" fillId="27" borderId="157" applyNumberFormat="0" applyAlignment="0" applyProtection="0"/>
    <xf numFmtId="0" fontId="11" fillId="10" borderId="184" applyNumberFormat="0" applyFont="0" applyAlignment="0" applyProtection="0"/>
    <xf numFmtId="0" fontId="70" fillId="12" borderId="213" applyNumberFormat="0" applyAlignment="0" applyProtection="0"/>
    <xf numFmtId="0" fontId="85" fillId="27" borderId="213" applyNumberFormat="0" applyAlignment="0" applyProtection="0"/>
    <xf numFmtId="0" fontId="78" fillId="27" borderId="157" applyNumberFormat="0" applyAlignment="0" applyProtection="0"/>
    <xf numFmtId="0" fontId="78" fillId="27" borderId="157" applyNumberFormat="0" applyAlignment="0" applyProtection="0"/>
    <xf numFmtId="0" fontId="65" fillId="27" borderId="213" applyNumberFormat="0" applyAlignment="0" applyProtection="0"/>
    <xf numFmtId="0" fontId="70" fillId="12" borderId="213" applyNumberFormat="0" applyAlignment="0" applyProtection="0"/>
    <xf numFmtId="0" fontId="88" fillId="0" borderId="158" applyNumberFormat="0" applyFill="0" applyAlignment="0" applyProtection="0"/>
    <xf numFmtId="0" fontId="50" fillId="28" borderId="157" applyNumberFormat="0" applyAlignment="0" applyProtection="0"/>
    <xf numFmtId="0" fontId="85" fillId="27" borderId="213" applyNumberFormat="0" applyAlignment="0" applyProtection="0"/>
    <xf numFmtId="0" fontId="72" fillId="0" borderId="158" applyNumberFormat="0" applyFill="0" applyAlignment="0" applyProtection="0"/>
    <xf numFmtId="0" fontId="77" fillId="12" borderId="213" applyNumberFormat="0" applyAlignment="0" applyProtection="0"/>
    <xf numFmtId="0" fontId="37" fillId="0" borderId="154">
      <alignment horizontal="left" vertical="center"/>
    </xf>
    <xf numFmtId="0" fontId="50" fillId="28" borderId="157" applyNumberFormat="0" applyAlignment="0" applyProtection="0"/>
    <xf numFmtId="0" fontId="64" fillId="27" borderId="157" applyNumberFormat="0" applyAlignment="0" applyProtection="0"/>
    <xf numFmtId="0" fontId="37" fillId="0" borderId="154">
      <alignment horizontal="left" vertical="center"/>
    </xf>
    <xf numFmtId="0" fontId="41" fillId="15" borderId="213" applyNumberFormat="0" applyAlignment="0" applyProtection="0"/>
    <xf numFmtId="0" fontId="85" fillId="27" borderId="213" applyNumberFormat="0" applyAlignment="0" applyProtection="0"/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37" fillId="0" borderId="154">
      <alignment horizontal="left" vertical="center"/>
    </xf>
    <xf numFmtId="0" fontId="72" fillId="0" borderId="158" applyNumberFormat="0" applyFill="0" applyAlignment="0" applyProtection="0"/>
    <xf numFmtId="0" fontId="85" fillId="27" borderId="213" applyNumberFormat="0" applyAlignment="0" applyProtection="0"/>
    <xf numFmtId="0" fontId="37" fillId="0" borderId="211">
      <alignment horizontal="left" vertical="center"/>
    </xf>
    <xf numFmtId="0" fontId="78" fillId="27" borderId="157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8" fillId="27" borderId="157" applyNumberFormat="0" applyAlignment="0" applyProtection="0"/>
    <xf numFmtId="0" fontId="85" fillId="27" borderId="213" applyNumberFormat="0" applyAlignment="0" applyProtection="0"/>
    <xf numFmtId="0" fontId="37" fillId="0" borderId="211">
      <alignment horizontal="left" vertical="center"/>
    </xf>
    <xf numFmtId="0" fontId="78" fillId="27" borderId="157" applyNumberFormat="0" applyAlignment="0" applyProtection="0"/>
    <xf numFmtId="0" fontId="77" fillId="12" borderId="213" applyNumberFormat="0" applyAlignment="0" applyProtection="0"/>
    <xf numFmtId="0" fontId="50" fillId="28" borderId="157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7" fillId="10" borderId="184" applyNumberFormat="0" applyFont="0" applyAlignment="0" applyProtection="0"/>
    <xf numFmtId="0" fontId="54" fillId="0" borderId="168" applyNumberFormat="0" applyFill="0" applyAlignment="0" applyProtection="0"/>
    <xf numFmtId="0" fontId="65" fillId="27" borderId="213" applyNumberFormat="0" applyAlignment="0" applyProtection="0"/>
    <xf numFmtId="0" fontId="7" fillId="10" borderId="184" applyNumberFormat="0" applyFont="0" applyAlignment="0" applyProtection="0"/>
    <xf numFmtId="0" fontId="72" fillId="0" borderId="158" applyNumberFormat="0" applyFill="0" applyAlignment="0" applyProtection="0"/>
    <xf numFmtId="0" fontId="65" fillId="27" borderId="213" applyNumberFormat="0" applyAlignment="0" applyProtection="0"/>
    <xf numFmtId="0" fontId="88" fillId="0" borderId="158" applyNumberFormat="0" applyFill="0" applyAlignment="0" applyProtection="0"/>
    <xf numFmtId="0" fontId="37" fillId="0" borderId="154">
      <alignment horizontal="left" vertical="center"/>
    </xf>
    <xf numFmtId="0" fontId="41" fillId="15" borderId="213" applyNumberFormat="0" applyAlignment="0" applyProtection="0"/>
    <xf numFmtId="0" fontId="50" fillId="28" borderId="157" applyNumberFormat="0" applyAlignment="0" applyProtection="0"/>
    <xf numFmtId="0" fontId="78" fillId="27" borderId="157" applyNumberFormat="0" applyAlignment="0" applyProtection="0"/>
    <xf numFmtId="0" fontId="70" fillId="12" borderId="213" applyNumberFormat="0" applyAlignment="0" applyProtection="0"/>
    <xf numFmtId="0" fontId="72" fillId="0" borderId="158" applyNumberFormat="0" applyFill="0" applyAlignment="0" applyProtection="0"/>
    <xf numFmtId="0" fontId="85" fillId="27" borderId="213" applyNumberFormat="0" applyAlignment="0" applyProtection="0"/>
    <xf numFmtId="0" fontId="37" fillId="0" borderId="211">
      <alignment horizontal="left" vertical="center"/>
    </xf>
    <xf numFmtId="0" fontId="77" fillId="12" borderId="213" applyNumberFormat="0" applyAlignment="0" applyProtection="0"/>
    <xf numFmtId="0" fontId="30" fillId="28" borderId="213" applyNumberFormat="0" applyAlignment="0" applyProtection="0"/>
    <xf numFmtId="0" fontId="88" fillId="0" borderId="158" applyNumberFormat="0" applyFill="0" applyAlignment="0" applyProtection="0"/>
    <xf numFmtId="0" fontId="65" fillId="27" borderId="213" applyNumberFormat="0" applyAlignment="0" applyProtection="0"/>
    <xf numFmtId="0" fontId="50" fillId="28" borderId="157" applyNumberFormat="0" applyAlignment="0" applyProtection="0"/>
    <xf numFmtId="0" fontId="88" fillId="0" borderId="158" applyNumberFormat="0" applyFill="0" applyAlignment="0" applyProtection="0"/>
    <xf numFmtId="0" fontId="11" fillId="10" borderId="184" applyNumberFormat="0" applyFont="0" applyAlignment="0" applyProtection="0"/>
    <xf numFmtId="0" fontId="64" fillId="27" borderId="157" applyNumberFormat="0" applyAlignment="0" applyProtection="0"/>
    <xf numFmtId="0" fontId="65" fillId="27" borderId="213" applyNumberFormat="0" applyAlignment="0" applyProtection="0"/>
    <xf numFmtId="0" fontId="78" fillId="27" borderId="157" applyNumberFormat="0" applyAlignment="0" applyProtection="0"/>
    <xf numFmtId="0" fontId="50" fillId="28" borderId="157" applyNumberFormat="0" applyAlignment="0" applyProtection="0"/>
    <xf numFmtId="0" fontId="54" fillId="0" borderId="168" applyNumberFormat="0" applyFill="0" applyAlignment="0" applyProtection="0"/>
    <xf numFmtId="0" fontId="54" fillId="0" borderId="168" applyNumberFormat="0" applyFill="0" applyAlignment="0" applyProtection="0"/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30" fillId="28" borderId="213" applyNumberFormat="0" applyAlignment="0" applyProtection="0"/>
    <xf numFmtId="0" fontId="64" fillId="27" borderId="157" applyNumberFormat="0" applyAlignment="0" applyProtection="0"/>
    <xf numFmtId="0" fontId="64" fillId="27" borderId="157" applyNumberFormat="0" applyAlignment="0" applyProtection="0"/>
    <xf numFmtId="0" fontId="70" fillId="12" borderId="213" applyNumberFormat="0" applyAlignment="0" applyProtection="0"/>
    <xf numFmtId="0" fontId="77" fillId="12" borderId="213" applyNumberFormat="0" applyAlignment="0" applyProtection="0"/>
    <xf numFmtId="0" fontId="7" fillId="10" borderId="184" applyNumberFormat="0" applyFont="0" applyAlignment="0" applyProtection="0"/>
    <xf numFmtId="0" fontId="64" fillId="27" borderId="157" applyNumberFormat="0" applyAlignment="0" applyProtection="0"/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64" fillId="27" borderId="157" applyNumberFormat="0" applyAlignment="0" applyProtection="0"/>
    <xf numFmtId="0" fontId="41" fillId="15" borderId="213" applyNumberFormat="0" applyAlignment="0" applyProtection="0"/>
    <xf numFmtId="0" fontId="64" fillId="27" borderId="157" applyNumberFormat="0" applyAlignment="0" applyProtection="0"/>
    <xf numFmtId="0" fontId="30" fillId="28" borderId="213" applyNumberFormat="0" applyAlignment="0" applyProtection="0"/>
    <xf numFmtId="0" fontId="11" fillId="10" borderId="184" applyNumberFormat="0" applyFont="0" applyAlignment="0" applyProtection="0"/>
    <xf numFmtId="0" fontId="50" fillId="28" borderId="157" applyNumberFormat="0" applyAlignment="0" applyProtection="0"/>
    <xf numFmtId="0" fontId="85" fillId="27" borderId="213" applyNumberFormat="0" applyAlignment="0" applyProtection="0"/>
    <xf numFmtId="0" fontId="77" fillId="12" borderId="213" applyNumberFormat="0" applyAlignment="0" applyProtection="0"/>
    <xf numFmtId="0" fontId="77" fillId="12" borderId="213" applyNumberFormat="0" applyAlignment="0" applyProtection="0"/>
    <xf numFmtId="0" fontId="77" fillId="12" borderId="213" applyNumberFormat="0" applyAlignment="0" applyProtection="0"/>
    <xf numFmtId="0" fontId="78" fillId="27" borderId="157" applyNumberFormat="0" applyAlignment="0" applyProtection="0"/>
    <xf numFmtId="0" fontId="72" fillId="0" borderId="158" applyNumberFormat="0" applyFill="0" applyAlignment="0" applyProtection="0"/>
    <xf numFmtId="0" fontId="41" fillId="15" borderId="213" applyNumberFormat="0" applyAlignment="0" applyProtection="0"/>
    <xf numFmtId="0" fontId="50" fillId="28" borderId="157" applyNumberFormat="0" applyAlignment="0" applyProtection="0"/>
    <xf numFmtId="0" fontId="41" fillId="15" borderId="213" applyNumberFormat="0" applyAlignment="0" applyProtection="0"/>
    <xf numFmtId="0" fontId="30" fillId="28" borderId="213" applyNumberFormat="0" applyAlignment="0" applyProtection="0"/>
    <xf numFmtId="0" fontId="64" fillId="27" borderId="157" applyNumberFormat="0" applyAlignment="0" applyProtection="0"/>
    <xf numFmtId="0" fontId="78" fillId="27" borderId="157" applyNumberFormat="0" applyAlignment="0" applyProtection="0"/>
    <xf numFmtId="0" fontId="64" fillId="27" borderId="157" applyNumberFormat="0" applyAlignment="0" applyProtection="0"/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85" fillId="27" borderId="213" applyNumberFormat="0" applyAlignment="0" applyProtection="0"/>
    <xf numFmtId="0" fontId="70" fillId="12" borderId="213" applyNumberFormat="0" applyAlignment="0" applyProtection="0"/>
    <xf numFmtId="0" fontId="37" fillId="0" borderId="211">
      <alignment horizontal="left" vertical="center"/>
    </xf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65" fillId="27" borderId="213" applyNumberFormat="0" applyAlignment="0" applyProtection="0"/>
    <xf numFmtId="0" fontId="37" fillId="0" borderId="211">
      <alignment horizontal="left" vertical="center"/>
    </xf>
    <xf numFmtId="0" fontId="85" fillId="27" borderId="213" applyNumberFormat="0" applyAlignment="0" applyProtection="0"/>
    <xf numFmtId="0" fontId="78" fillId="27" borderId="157" applyNumberFormat="0" applyAlignment="0" applyProtection="0"/>
    <xf numFmtId="0" fontId="88" fillId="0" borderId="158" applyNumberFormat="0" applyFill="0" applyAlignment="0" applyProtection="0"/>
    <xf numFmtId="0" fontId="54" fillId="0" borderId="168" applyNumberFormat="0" applyFill="0" applyAlignment="0" applyProtection="0"/>
    <xf numFmtId="0" fontId="88" fillId="0" borderId="158" applyNumberFormat="0" applyFill="0" applyAlignment="0" applyProtection="0"/>
    <xf numFmtId="0" fontId="11" fillId="10" borderId="184" applyNumberFormat="0" applyFont="0" applyAlignment="0" applyProtection="0"/>
    <xf numFmtId="0" fontId="72" fillId="0" borderId="158" applyNumberFormat="0" applyFill="0" applyAlignment="0" applyProtection="0"/>
    <xf numFmtId="0" fontId="30" fillId="28" borderId="213" applyNumberFormat="0" applyAlignment="0" applyProtection="0"/>
    <xf numFmtId="0" fontId="88" fillId="0" borderId="158" applyNumberFormat="0" applyFill="0" applyAlignment="0" applyProtection="0"/>
    <xf numFmtId="0" fontId="64" fillId="27" borderId="157" applyNumberFormat="0" applyAlignment="0" applyProtection="0"/>
    <xf numFmtId="0" fontId="78" fillId="27" borderId="157" applyNumberFormat="0" applyAlignment="0" applyProtection="0"/>
    <xf numFmtId="0" fontId="37" fillId="0" borderId="154">
      <alignment horizontal="left" vertical="center"/>
    </xf>
    <xf numFmtId="0" fontId="88" fillId="0" borderId="158" applyNumberFormat="0" applyFill="0" applyAlignment="0" applyProtection="0"/>
    <xf numFmtId="0" fontId="65" fillId="27" borderId="213" applyNumberFormat="0" applyAlignment="0" applyProtection="0"/>
    <xf numFmtId="0" fontId="88" fillId="0" borderId="158" applyNumberFormat="0" applyFill="0" applyAlignment="0" applyProtection="0"/>
    <xf numFmtId="0" fontId="85" fillId="27" borderId="213" applyNumberFormat="0" applyAlignment="0" applyProtection="0"/>
    <xf numFmtId="0" fontId="70" fillId="12" borderId="213" applyNumberFormat="0" applyAlignment="0" applyProtection="0"/>
    <xf numFmtId="0" fontId="78" fillId="27" borderId="157" applyNumberFormat="0" applyAlignment="0" applyProtection="0"/>
    <xf numFmtId="0" fontId="77" fillId="12" borderId="213" applyNumberFormat="0" applyAlignment="0" applyProtection="0"/>
    <xf numFmtId="0" fontId="77" fillId="12" borderId="213" applyNumberFormat="0" applyAlignment="0" applyProtection="0"/>
    <xf numFmtId="10" fontId="16" fillId="4" borderId="182" applyNumberFormat="0" applyBorder="0" applyAlignment="0" applyProtection="0"/>
    <xf numFmtId="0" fontId="37" fillId="0" borderId="154">
      <alignment horizontal="left" vertical="center"/>
    </xf>
    <xf numFmtId="0" fontId="70" fillId="12" borderId="213" applyNumberFormat="0" applyAlignment="0" applyProtection="0"/>
    <xf numFmtId="0" fontId="85" fillId="27" borderId="213" applyNumberFormat="0" applyAlignment="0" applyProtection="0"/>
    <xf numFmtId="0" fontId="65" fillId="27" borderId="213" applyNumberFormat="0" applyAlignment="0" applyProtection="0"/>
    <xf numFmtId="0" fontId="65" fillId="27" borderId="213" applyNumberFormat="0" applyAlignment="0" applyProtection="0"/>
    <xf numFmtId="0" fontId="7" fillId="10" borderId="184" applyNumberFormat="0" applyFont="0" applyAlignment="0" applyProtection="0"/>
    <xf numFmtId="0" fontId="37" fillId="0" borderId="154">
      <alignment horizontal="left" vertical="center"/>
    </xf>
    <xf numFmtId="0" fontId="88" fillId="0" borderId="158" applyNumberFormat="0" applyFill="0" applyAlignment="0" applyProtection="0"/>
    <xf numFmtId="0" fontId="85" fillId="27" borderId="213" applyNumberFormat="0" applyAlignment="0" applyProtection="0"/>
    <xf numFmtId="0" fontId="72" fillId="0" borderId="158" applyNumberFormat="0" applyFill="0" applyAlignment="0" applyProtection="0"/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64" fillId="27" borderId="157" applyNumberFormat="0" applyAlignment="0" applyProtection="0"/>
    <xf numFmtId="0" fontId="30" fillId="28" borderId="213" applyNumberFormat="0" applyAlignment="0" applyProtection="0"/>
    <xf numFmtId="0" fontId="78" fillId="27" borderId="157" applyNumberFormat="0" applyAlignment="0" applyProtection="0"/>
    <xf numFmtId="0" fontId="30" fillId="28" borderId="213" applyNumberFormat="0" applyAlignment="0" applyProtection="0"/>
    <xf numFmtId="0" fontId="30" fillId="28" borderId="213" applyNumberFormat="0" applyAlignment="0" applyProtection="0"/>
    <xf numFmtId="0" fontId="41" fillId="15" borderId="213" applyNumberFormat="0" applyAlignment="0" applyProtection="0"/>
    <xf numFmtId="0" fontId="88" fillId="0" borderId="158" applyNumberFormat="0" applyFill="0" applyAlignment="0" applyProtection="0"/>
    <xf numFmtId="0" fontId="72" fillId="0" borderId="158" applyNumberFormat="0" applyFill="0" applyAlignment="0" applyProtection="0"/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88" fillId="0" borderId="158" applyNumberFormat="0" applyFill="0" applyAlignment="0" applyProtection="0"/>
    <xf numFmtId="0" fontId="77" fillId="12" borderId="213" applyNumberFormat="0" applyAlignment="0" applyProtection="0"/>
    <xf numFmtId="10" fontId="16" fillId="4" borderId="182" applyNumberFormat="0" applyBorder="0" applyAlignment="0" applyProtection="0"/>
    <xf numFmtId="0" fontId="54" fillId="0" borderId="168" applyNumberFormat="0" applyFill="0" applyAlignment="0" applyProtection="0"/>
    <xf numFmtId="0" fontId="85" fillId="27" borderId="213" applyNumberFormat="0" applyAlignment="0" applyProtection="0"/>
    <xf numFmtId="0" fontId="30" fillId="28" borderId="213" applyNumberFormat="0" applyAlignment="0" applyProtection="0"/>
    <xf numFmtId="0" fontId="72" fillId="0" borderId="158" applyNumberFormat="0" applyFill="0" applyAlignment="0" applyProtection="0"/>
    <xf numFmtId="0" fontId="7" fillId="10" borderId="184" applyNumberFormat="0" applyFont="0" applyAlignment="0" applyProtection="0"/>
    <xf numFmtId="0" fontId="7" fillId="10" borderId="184" applyNumberFormat="0" applyFont="0" applyAlignment="0" applyProtection="0"/>
    <xf numFmtId="0" fontId="30" fillId="28" borderId="213" applyNumberFormat="0" applyAlignment="0" applyProtection="0"/>
    <xf numFmtId="0" fontId="88" fillId="0" borderId="158" applyNumberFormat="0" applyFill="0" applyAlignment="0" applyProtection="0"/>
    <xf numFmtId="0" fontId="11" fillId="10" borderId="184" applyNumberFormat="0" applyFont="0" applyAlignment="0" applyProtection="0"/>
    <xf numFmtId="0" fontId="78" fillId="27" borderId="157" applyNumberFormat="0" applyAlignment="0" applyProtection="0"/>
    <xf numFmtId="0" fontId="54" fillId="0" borderId="168" applyNumberFormat="0" applyFill="0" applyAlignment="0" applyProtection="0"/>
    <xf numFmtId="0" fontId="54" fillId="0" borderId="168" applyNumberFormat="0" applyFill="0" applyAlignment="0" applyProtection="0"/>
    <xf numFmtId="0" fontId="37" fillId="0" borderId="211">
      <alignment horizontal="left" vertical="center"/>
    </xf>
    <xf numFmtId="0" fontId="65" fillId="27" borderId="213" applyNumberFormat="0" applyAlignment="0" applyProtection="0"/>
    <xf numFmtId="0" fontId="37" fillId="0" borderId="211">
      <alignment horizontal="left" vertical="center"/>
    </xf>
    <xf numFmtId="0" fontId="50" fillId="28" borderId="157" applyNumberFormat="0" applyAlignment="0" applyProtection="0"/>
    <xf numFmtId="0" fontId="37" fillId="0" borderId="211">
      <alignment horizontal="left" vertical="center"/>
    </xf>
    <xf numFmtId="0" fontId="64" fillId="27" borderId="157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7" fillId="12" borderId="213" applyNumberFormat="0" applyAlignment="0" applyProtection="0"/>
    <xf numFmtId="0" fontId="77" fillId="12" borderId="213" applyNumberFormat="0" applyAlignment="0" applyProtection="0"/>
    <xf numFmtId="0" fontId="77" fillId="12" borderId="213" applyNumberFormat="0" applyAlignment="0" applyProtection="0"/>
    <xf numFmtId="0" fontId="37" fillId="0" borderId="211">
      <alignment horizontal="left" vertical="center"/>
    </xf>
    <xf numFmtId="0" fontId="78" fillId="27" borderId="157" applyNumberFormat="0" applyAlignment="0" applyProtection="0"/>
    <xf numFmtId="0" fontId="78" fillId="27" borderId="157" applyNumberFormat="0" applyAlignment="0" applyProtection="0"/>
    <xf numFmtId="0" fontId="64" fillId="27" borderId="157" applyNumberFormat="0" applyAlignment="0" applyProtection="0"/>
    <xf numFmtId="0" fontId="72" fillId="0" borderId="158" applyNumberFormat="0" applyFill="0" applyAlignment="0" applyProtection="0"/>
    <xf numFmtId="0" fontId="70" fillId="12" borderId="213" applyNumberFormat="0" applyAlignment="0" applyProtection="0"/>
    <xf numFmtId="0" fontId="85" fillId="27" borderId="213" applyNumberFormat="0" applyAlignment="0" applyProtection="0"/>
    <xf numFmtId="0" fontId="77" fillId="12" borderId="213" applyNumberFormat="0" applyAlignment="0" applyProtection="0"/>
    <xf numFmtId="0" fontId="77" fillId="12" borderId="213" applyNumberFormat="0" applyAlignment="0" applyProtection="0"/>
    <xf numFmtId="0" fontId="77" fillId="12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85" fillId="27" borderId="213" applyNumberFormat="0" applyAlignment="0" applyProtection="0"/>
    <xf numFmtId="0" fontId="37" fillId="0" borderId="211">
      <alignment horizontal="left" vertical="center"/>
    </xf>
    <xf numFmtId="0" fontId="54" fillId="0" borderId="168" applyNumberFormat="0" applyFill="0" applyAlignment="0" applyProtection="0"/>
    <xf numFmtId="0" fontId="30" fillId="28" borderId="213" applyNumberFormat="0" applyAlignment="0" applyProtection="0"/>
    <xf numFmtId="0" fontId="77" fillId="12" borderId="213" applyNumberFormat="0" applyAlignment="0" applyProtection="0"/>
    <xf numFmtId="0" fontId="78" fillId="27" borderId="157" applyNumberFormat="0" applyAlignment="0" applyProtection="0"/>
    <xf numFmtId="0" fontId="30" fillId="28" borderId="213" applyNumberFormat="0" applyAlignment="0" applyProtection="0"/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50" fillId="28" borderId="157" applyNumberFormat="0" applyAlignment="0" applyProtection="0"/>
    <xf numFmtId="0" fontId="70" fillId="12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" fillId="10" borderId="184" applyNumberFormat="0" applyFont="0" applyAlignment="0" applyProtection="0"/>
    <xf numFmtId="0" fontId="11" fillId="10" borderId="184" applyNumberFormat="0" applyFont="0" applyAlignment="0" applyProtection="0"/>
    <xf numFmtId="0" fontId="78" fillId="27" borderId="157" applyNumberFormat="0" applyAlignment="0" applyProtection="0"/>
    <xf numFmtId="0" fontId="85" fillId="27" borderId="213" applyNumberFormat="0" applyAlignment="0" applyProtection="0"/>
    <xf numFmtId="0" fontId="7" fillId="10" borderId="184" applyNumberFormat="0" applyFont="0" applyAlignment="0" applyProtection="0"/>
    <xf numFmtId="0" fontId="70" fillId="12" borderId="213" applyNumberFormat="0" applyAlignment="0" applyProtection="0"/>
    <xf numFmtId="0" fontId="88" fillId="0" borderId="158" applyNumberFormat="0" applyFill="0" applyAlignment="0" applyProtection="0"/>
    <xf numFmtId="0" fontId="30" fillId="28" borderId="213" applyNumberFormat="0" applyAlignment="0" applyProtection="0"/>
    <xf numFmtId="0" fontId="88" fillId="0" borderId="158" applyNumberFormat="0" applyFill="0" applyAlignment="0" applyProtection="0"/>
    <xf numFmtId="0" fontId="50" fillId="28" borderId="157" applyNumberFormat="0" applyAlignment="0" applyProtection="0"/>
    <xf numFmtId="0" fontId="37" fillId="0" borderId="211">
      <alignment horizontal="left" vertical="center"/>
    </xf>
    <xf numFmtId="0" fontId="64" fillId="27" borderId="157" applyNumberFormat="0" applyAlignment="0" applyProtection="0"/>
    <xf numFmtId="0" fontId="65" fillId="27" borderId="213" applyNumberFormat="0" applyAlignment="0" applyProtection="0"/>
    <xf numFmtId="0" fontId="70" fillId="12" borderId="213" applyNumberFormat="0" applyAlignment="0" applyProtection="0"/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65" fillId="27" borderId="213" applyNumberFormat="0" applyAlignment="0" applyProtection="0"/>
    <xf numFmtId="0" fontId="65" fillId="27" borderId="213" applyNumberFormat="0" applyAlignment="0" applyProtection="0"/>
    <xf numFmtId="0" fontId="130" fillId="27" borderId="157" applyNumberFormat="0" applyAlignment="0" applyProtection="0"/>
    <xf numFmtId="0" fontId="64" fillId="27" borderId="157" applyNumberFormat="0" applyAlignment="0" applyProtection="0"/>
    <xf numFmtId="0" fontId="78" fillId="27" borderId="157" applyNumberFormat="0" applyAlignment="0" applyProtection="0"/>
    <xf numFmtId="0" fontId="65" fillId="27" borderId="213" applyNumberFormat="0" applyAlignment="0" applyProtection="0"/>
    <xf numFmtId="0" fontId="78" fillId="27" borderId="157" applyNumberFormat="0" applyAlignment="0" applyProtection="0"/>
    <xf numFmtId="0" fontId="78" fillId="27" borderId="157" applyNumberFormat="0" applyAlignment="0" applyProtection="0"/>
    <xf numFmtId="0" fontId="70" fillId="12" borderId="213" applyNumberFormat="0" applyAlignment="0" applyProtection="0"/>
    <xf numFmtId="0" fontId="70" fillId="12" borderId="213" applyNumberFormat="0" applyAlignment="0" applyProtection="0"/>
    <xf numFmtId="0" fontId="72" fillId="0" borderId="158" applyNumberFormat="0" applyFill="0" applyAlignment="0" applyProtection="0"/>
    <xf numFmtId="0" fontId="50" fillId="28" borderId="157" applyNumberFormat="0" applyAlignment="0" applyProtection="0"/>
    <xf numFmtId="0" fontId="65" fillId="27" borderId="213" applyNumberFormat="0" applyAlignment="0" applyProtection="0"/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72" fillId="0" borderId="158" applyNumberFormat="0" applyFill="0" applyAlignment="0" applyProtection="0"/>
    <xf numFmtId="0" fontId="77" fillId="12" borderId="213" applyNumberFormat="0" applyAlignment="0" applyProtection="0"/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64" fillId="27" borderId="157" applyNumberFormat="0" applyAlignment="0" applyProtection="0"/>
    <xf numFmtId="0" fontId="88" fillId="0" borderId="158" applyNumberFormat="0" applyFill="0" applyAlignment="0" applyProtection="0"/>
    <xf numFmtId="0" fontId="72" fillId="0" borderId="158" applyNumberFormat="0" applyFill="0" applyAlignment="0" applyProtection="0"/>
    <xf numFmtId="0" fontId="7" fillId="10" borderId="184" applyNumberFormat="0" applyFont="0" applyAlignment="0" applyProtection="0"/>
    <xf numFmtId="0" fontId="41" fillId="15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50" fillId="28" borderId="157" applyNumberFormat="0" applyAlignment="0" applyProtection="0"/>
    <xf numFmtId="0" fontId="37" fillId="0" borderId="211">
      <alignment horizontal="left" vertical="center"/>
    </xf>
    <xf numFmtId="0" fontId="50" fillId="28" borderId="157" applyNumberFormat="0" applyAlignment="0" applyProtection="0"/>
    <xf numFmtId="0" fontId="65" fillId="27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85" fillId="27" borderId="213" applyNumberFormat="0" applyAlignment="0" applyProtection="0"/>
    <xf numFmtId="0" fontId="78" fillId="27" borderId="157" applyNumberFormat="0" applyAlignment="0" applyProtection="0"/>
    <xf numFmtId="0" fontId="37" fillId="0" borderId="211">
      <alignment horizontal="left" vertical="center"/>
    </xf>
    <xf numFmtId="0" fontId="85" fillId="27" borderId="213" applyNumberFormat="0" applyAlignment="0" applyProtection="0"/>
    <xf numFmtId="0" fontId="65" fillId="27" borderId="213" applyNumberFormat="0" applyAlignment="0" applyProtection="0"/>
    <xf numFmtId="0" fontId="7" fillId="10" borderId="184" applyNumberFormat="0" applyFon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72" fillId="0" borderId="158" applyNumberFormat="0" applyFill="0" applyAlignment="0" applyProtection="0"/>
    <xf numFmtId="0" fontId="70" fillId="12" borderId="213" applyNumberFormat="0" applyAlignment="0" applyProtection="0"/>
    <xf numFmtId="0" fontId="77" fillId="12" borderId="213" applyNumberFormat="0" applyAlignment="0" applyProtection="0"/>
    <xf numFmtId="0" fontId="54" fillId="0" borderId="168" applyNumberFormat="0" applyFill="0" applyAlignment="0" applyProtection="0"/>
    <xf numFmtId="0" fontId="70" fillId="12" borderId="213" applyNumberFormat="0" applyAlignment="0" applyProtection="0"/>
    <xf numFmtId="0" fontId="88" fillId="0" borderId="158" applyNumberFormat="0" applyFill="0" applyAlignment="0" applyProtection="0"/>
    <xf numFmtId="0" fontId="72" fillId="0" borderId="158" applyNumberFormat="0" applyFill="0" applyAlignment="0" applyProtection="0"/>
    <xf numFmtId="0" fontId="70" fillId="12" borderId="213" applyNumberFormat="0" applyAlignment="0" applyProtection="0"/>
    <xf numFmtId="0" fontId="54" fillId="0" borderId="168" applyNumberFormat="0" applyFill="0" applyAlignment="0" applyProtection="0"/>
    <xf numFmtId="0" fontId="37" fillId="0" borderId="211">
      <alignment horizontal="left" vertical="center"/>
    </xf>
    <xf numFmtId="0" fontId="11" fillId="10" borderId="184" applyNumberFormat="0" applyFont="0" applyAlignment="0" applyProtection="0"/>
    <xf numFmtId="0" fontId="70" fillId="12" borderId="213" applyNumberFormat="0" applyAlignment="0" applyProtection="0"/>
    <xf numFmtId="0" fontId="37" fillId="0" borderId="211">
      <alignment horizontal="left" vertical="center"/>
    </xf>
    <xf numFmtId="0" fontId="85" fillId="27" borderId="213" applyNumberFormat="0" applyAlignment="0" applyProtection="0"/>
    <xf numFmtId="0" fontId="65" fillId="27" borderId="213" applyNumberFormat="0" applyAlignment="0" applyProtection="0"/>
    <xf numFmtId="0" fontId="54" fillId="0" borderId="168" applyNumberFormat="0" applyFill="0" applyAlignment="0" applyProtection="0"/>
    <xf numFmtId="0" fontId="65" fillId="27" borderId="213" applyNumberFormat="0" applyAlignment="0" applyProtection="0"/>
    <xf numFmtId="0" fontId="72" fillId="0" borderId="158" applyNumberFormat="0" applyFill="0" applyAlignment="0" applyProtection="0"/>
    <xf numFmtId="0" fontId="37" fillId="0" borderId="211">
      <alignment horizontal="left" vertical="center"/>
    </xf>
    <xf numFmtId="0" fontId="78" fillId="27" borderId="157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54" fillId="0" borderId="168" applyNumberFormat="0" applyFill="0" applyAlignment="0" applyProtection="0"/>
    <xf numFmtId="0" fontId="50" fillId="28" borderId="157" applyNumberFormat="0" applyAlignment="0" applyProtection="0"/>
    <xf numFmtId="0" fontId="85" fillId="27" borderId="213" applyNumberFormat="0" applyAlignment="0" applyProtection="0"/>
    <xf numFmtId="0" fontId="88" fillId="0" borderId="158" applyNumberFormat="0" applyFill="0" applyAlignment="0" applyProtection="0"/>
    <xf numFmtId="0" fontId="77" fillId="12" borderId="213" applyNumberFormat="0" applyAlignment="0" applyProtection="0"/>
    <xf numFmtId="0" fontId="64" fillId="27" borderId="157" applyNumberFormat="0" applyAlignment="0" applyProtection="0"/>
    <xf numFmtId="0" fontId="77" fillId="12" borderId="213" applyNumberFormat="0" applyAlignment="0" applyProtection="0"/>
    <xf numFmtId="0" fontId="30" fillId="28" borderId="213" applyNumberFormat="0" applyAlignment="0" applyProtection="0"/>
    <xf numFmtId="0" fontId="88" fillId="0" borderId="158" applyNumberFormat="0" applyFill="0" applyAlignment="0" applyProtection="0"/>
    <xf numFmtId="0" fontId="30" fillId="28" borderId="213" applyNumberFormat="0" applyAlignment="0" applyProtection="0"/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72" fillId="0" borderId="158" applyNumberFormat="0" applyFill="0" applyAlignment="0" applyProtection="0"/>
    <xf numFmtId="0" fontId="50" fillId="28" borderId="157" applyNumberFormat="0" applyAlignment="0" applyProtection="0"/>
    <xf numFmtId="0" fontId="88" fillId="0" borderId="158" applyNumberFormat="0" applyFill="0" applyAlignment="0" applyProtection="0"/>
    <xf numFmtId="0" fontId="41" fillId="15" borderId="213" applyNumberFormat="0" applyAlignment="0" applyProtection="0"/>
    <xf numFmtId="0" fontId="64" fillId="27" borderId="157" applyNumberFormat="0" applyAlignment="0" applyProtection="0"/>
    <xf numFmtId="0" fontId="70" fillId="12" borderId="213" applyNumberFormat="0" applyAlignment="0" applyProtection="0"/>
    <xf numFmtId="0" fontId="65" fillId="27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85" fillId="27" borderId="213" applyNumberFormat="0" applyAlignment="0" applyProtection="0"/>
    <xf numFmtId="0" fontId="54" fillId="0" borderId="168" applyNumberFormat="0" applyFill="0" applyAlignment="0" applyProtection="0"/>
    <xf numFmtId="0" fontId="88" fillId="0" borderId="158" applyNumberFormat="0" applyFill="0" applyAlignment="0" applyProtection="0"/>
    <xf numFmtId="0" fontId="11" fillId="10" borderId="184" applyNumberFormat="0" applyFont="0" applyAlignment="0" applyProtection="0"/>
    <xf numFmtId="0" fontId="85" fillId="27" borderId="213" applyNumberFormat="0" applyAlignment="0" applyProtection="0"/>
    <xf numFmtId="0" fontId="70" fillId="12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77" fillId="12" borderId="213" applyNumberFormat="0" applyAlignment="0" applyProtection="0"/>
    <xf numFmtId="0" fontId="54" fillId="0" borderId="168" applyNumberFormat="0" applyFill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37" fillId="0" borderId="211">
      <alignment horizontal="left" vertical="center"/>
    </xf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85" fillId="27" borderId="213" applyNumberFormat="0" applyAlignment="0" applyProtection="0"/>
    <xf numFmtId="0" fontId="78" fillId="27" borderId="157" applyNumberFormat="0" applyAlignment="0" applyProtection="0"/>
    <xf numFmtId="0" fontId="65" fillId="27" borderId="213" applyNumberFormat="0" applyAlignment="0" applyProtection="0"/>
    <xf numFmtId="0" fontId="72" fillId="0" borderId="158" applyNumberFormat="0" applyFill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54" fillId="0" borderId="168" applyNumberFormat="0" applyFill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0" fillId="28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11" fillId="10" borderId="184" applyNumberFormat="0" applyFont="0" applyAlignment="0" applyProtection="0"/>
    <xf numFmtId="0" fontId="30" fillId="28" borderId="213" applyNumberFormat="0" applyAlignment="0" applyProtection="0"/>
    <xf numFmtId="0" fontId="70" fillId="12" borderId="213" applyNumberFormat="0" applyAlignment="0" applyProtection="0"/>
    <xf numFmtId="0" fontId="77" fillId="12" borderId="213" applyNumberFormat="0" applyAlignment="0" applyProtection="0"/>
    <xf numFmtId="0" fontId="78" fillId="27" borderId="157" applyNumberFormat="0" applyAlignment="0" applyProtection="0"/>
    <xf numFmtId="0" fontId="65" fillId="27" borderId="213" applyNumberFormat="0" applyAlignment="0" applyProtection="0"/>
    <xf numFmtId="0" fontId="64" fillId="27" borderId="157" applyNumberFormat="0" applyAlignment="0" applyProtection="0"/>
    <xf numFmtId="0" fontId="11" fillId="10" borderId="184" applyNumberFormat="0" applyFont="0" applyAlignment="0" applyProtection="0"/>
    <xf numFmtId="0" fontId="72" fillId="0" borderId="158" applyNumberFormat="0" applyFill="0" applyAlignment="0" applyProtection="0"/>
    <xf numFmtId="0" fontId="88" fillId="0" borderId="158" applyNumberFormat="0" applyFill="0" applyAlignment="0" applyProtection="0"/>
    <xf numFmtId="0" fontId="77" fillId="12" borderId="213" applyNumberFormat="0" applyAlignment="0" applyProtection="0"/>
    <xf numFmtId="0" fontId="54" fillId="0" borderId="168" applyNumberFormat="0" applyFill="0" applyAlignment="0" applyProtection="0"/>
    <xf numFmtId="0" fontId="64" fillId="27" borderId="157" applyNumberFormat="0" applyAlignment="0" applyProtection="0"/>
    <xf numFmtId="0" fontId="37" fillId="0" borderId="211">
      <alignment horizontal="left" vertical="center"/>
    </xf>
    <xf numFmtId="0" fontId="37" fillId="0" borderId="154">
      <alignment horizontal="left" vertical="center"/>
    </xf>
    <xf numFmtId="0" fontId="65" fillId="27" borderId="213" applyNumberFormat="0" applyAlignment="0" applyProtection="0"/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37" fillId="0" borderId="211">
      <alignment horizontal="left" vertical="center"/>
    </xf>
    <xf numFmtId="0" fontId="72" fillId="0" borderId="158" applyNumberFormat="0" applyFill="0" applyAlignment="0" applyProtection="0"/>
    <xf numFmtId="0" fontId="88" fillId="0" borderId="158" applyNumberFormat="0" applyFill="0" applyAlignment="0" applyProtection="0"/>
    <xf numFmtId="0" fontId="37" fillId="0" borderId="211">
      <alignment horizontal="left" vertical="center"/>
    </xf>
    <xf numFmtId="0" fontId="78" fillId="27" borderId="157" applyNumberFormat="0" applyAlignment="0" applyProtection="0"/>
    <xf numFmtId="0" fontId="85" fillId="27" borderId="213" applyNumberFormat="0" applyAlignment="0" applyProtection="0"/>
    <xf numFmtId="0" fontId="72" fillId="0" borderId="158" applyNumberFormat="0" applyFill="0" applyAlignment="0" applyProtection="0"/>
    <xf numFmtId="0" fontId="72" fillId="0" borderId="158" applyNumberFormat="0" applyFill="0" applyAlignment="0" applyProtection="0"/>
    <xf numFmtId="0" fontId="65" fillId="27" borderId="213" applyNumberFormat="0" applyAlignment="0" applyProtection="0"/>
    <xf numFmtId="0" fontId="64" fillId="27" borderId="157" applyNumberFormat="0" applyAlignment="0" applyProtection="0"/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30" fillId="28" borderId="213" applyNumberFormat="0" applyAlignment="0" applyProtection="0"/>
    <xf numFmtId="0" fontId="54" fillId="0" borderId="168" applyNumberFormat="0" applyFill="0" applyAlignment="0" applyProtection="0"/>
    <xf numFmtId="0" fontId="85" fillId="27" borderId="213" applyNumberFormat="0" applyAlignment="0" applyProtection="0"/>
    <xf numFmtId="0" fontId="78" fillId="27" borderId="157" applyNumberFormat="0" applyAlignment="0" applyProtection="0"/>
    <xf numFmtId="0" fontId="77" fillId="12" borderId="213" applyNumberFormat="0" applyAlignment="0" applyProtection="0"/>
    <xf numFmtId="0" fontId="88" fillId="0" borderId="158" applyNumberFormat="0" applyFill="0" applyAlignment="0" applyProtection="0"/>
    <xf numFmtId="0" fontId="85" fillId="27" borderId="213" applyNumberFormat="0" applyAlignment="0" applyProtection="0"/>
    <xf numFmtId="0" fontId="37" fillId="0" borderId="154">
      <alignment horizontal="left" vertical="center"/>
    </xf>
    <xf numFmtId="0" fontId="54" fillId="0" borderId="168" applyNumberFormat="0" applyFill="0" applyAlignment="0" applyProtection="0"/>
    <xf numFmtId="0" fontId="11" fillId="10" borderId="184" applyNumberFormat="0" applyFont="0" applyAlignment="0" applyProtection="0"/>
    <xf numFmtId="0" fontId="64" fillId="27" borderId="157" applyNumberFormat="0" applyAlignment="0" applyProtection="0"/>
    <xf numFmtId="0" fontId="37" fillId="0" borderId="154">
      <alignment horizontal="left" vertical="center"/>
    </xf>
    <xf numFmtId="0" fontId="70" fillId="12" borderId="213" applyNumberFormat="0" applyAlignment="0" applyProtection="0"/>
    <xf numFmtId="0" fontId="15" fillId="10" borderId="184" applyNumberFormat="0" applyFont="0" applyAlignment="0" applyProtection="0"/>
    <xf numFmtId="0" fontId="11" fillId="10" borderId="184" applyNumberFormat="0" applyFont="0" applyAlignment="0" applyProtection="0"/>
    <xf numFmtId="0" fontId="78" fillId="27" borderId="157" applyNumberFormat="0" applyAlignment="0" applyProtection="0"/>
    <xf numFmtId="0" fontId="7" fillId="10" borderId="184" applyNumberFormat="0" applyFont="0" applyAlignment="0" applyProtection="0"/>
    <xf numFmtId="0" fontId="7" fillId="10" borderId="184" applyNumberFormat="0" applyFont="0" applyAlignment="0" applyProtection="0"/>
    <xf numFmtId="0" fontId="70" fillId="12" borderId="213" applyNumberFormat="0" applyAlignment="0" applyProtection="0"/>
    <xf numFmtId="0" fontId="72" fillId="0" borderId="158" applyNumberFormat="0" applyFill="0" applyAlignment="0" applyProtection="0"/>
    <xf numFmtId="0" fontId="88" fillId="0" borderId="158" applyNumberFormat="0" applyFill="0" applyAlignment="0" applyProtection="0"/>
    <xf numFmtId="0" fontId="77" fillId="12" borderId="213" applyNumberFormat="0" applyAlignment="0" applyProtection="0"/>
    <xf numFmtId="0" fontId="7" fillId="10" borderId="184" applyNumberFormat="0" applyFont="0" applyAlignment="0" applyProtection="0"/>
    <xf numFmtId="0" fontId="85" fillId="27" borderId="213" applyNumberFormat="0" applyAlignment="0" applyProtection="0"/>
    <xf numFmtId="0" fontId="85" fillId="27" borderId="213" applyNumberFormat="0" applyAlignment="0" applyProtection="0"/>
    <xf numFmtId="0" fontId="78" fillId="27" borderId="157" applyNumberFormat="0" applyAlignment="0" applyProtection="0"/>
    <xf numFmtId="0" fontId="70" fillId="12" borderId="213" applyNumberFormat="0" applyAlignment="0" applyProtection="0"/>
    <xf numFmtId="0" fontId="77" fillId="12" borderId="213" applyNumberFormat="0" applyAlignment="0" applyProtection="0"/>
    <xf numFmtId="0" fontId="41" fillId="15" borderId="213" applyNumberFormat="0" applyAlignment="0" applyProtection="0"/>
    <xf numFmtId="0" fontId="65" fillId="27" borderId="213" applyNumberFormat="0" applyAlignment="0" applyProtection="0"/>
    <xf numFmtId="0" fontId="85" fillId="27" borderId="213" applyNumberFormat="0" applyAlignment="0" applyProtection="0"/>
    <xf numFmtId="0" fontId="7" fillId="10" borderId="184" applyNumberFormat="0" applyFont="0" applyAlignment="0" applyProtection="0"/>
    <xf numFmtId="0" fontId="7" fillId="10" borderId="184" applyNumberFormat="0" applyFont="0" applyAlignment="0" applyProtection="0"/>
    <xf numFmtId="0" fontId="50" fillId="28" borderId="157" applyNumberFormat="0" applyAlignment="0" applyProtection="0"/>
    <xf numFmtId="0" fontId="85" fillId="27" borderId="213" applyNumberFormat="0" applyAlignment="0" applyProtection="0"/>
    <xf numFmtId="0" fontId="7" fillId="10" borderId="184" applyNumberFormat="0" applyFont="0" applyAlignment="0" applyProtection="0"/>
    <xf numFmtId="0" fontId="50" fillId="28" borderId="157" applyNumberFormat="0" applyAlignment="0" applyProtection="0"/>
    <xf numFmtId="0" fontId="37" fillId="0" borderId="154">
      <alignment horizontal="left" vertical="center"/>
    </xf>
    <xf numFmtId="0" fontId="64" fillId="27" borderId="157" applyNumberFormat="0" applyAlignment="0" applyProtection="0"/>
    <xf numFmtId="0" fontId="70" fillId="12" borderId="213" applyNumberFormat="0" applyAlignment="0" applyProtection="0"/>
    <xf numFmtId="0" fontId="70" fillId="12" borderId="213" applyNumberFormat="0" applyAlignment="0" applyProtection="0"/>
    <xf numFmtId="0" fontId="72" fillId="0" borderId="158" applyNumberFormat="0" applyFill="0" applyAlignment="0" applyProtection="0"/>
    <xf numFmtId="0" fontId="78" fillId="27" borderId="157" applyNumberFormat="0" applyAlignment="0" applyProtection="0"/>
    <xf numFmtId="10" fontId="16" fillId="4" borderId="182" applyNumberFormat="0" applyBorder="0" applyAlignment="0" applyProtection="0"/>
    <xf numFmtId="0" fontId="77" fillId="12" borderId="213" applyNumberFormat="0" applyAlignment="0" applyProtection="0"/>
    <xf numFmtId="0" fontId="85" fillId="27" borderId="213" applyNumberFormat="0" applyAlignment="0" applyProtection="0"/>
    <xf numFmtId="0" fontId="72" fillId="0" borderId="158" applyNumberFormat="0" applyFill="0" applyAlignment="0" applyProtection="0"/>
    <xf numFmtId="0" fontId="11" fillId="10" borderId="184" applyNumberFormat="0" applyFont="0" applyAlignment="0" applyProtection="0"/>
    <xf numFmtId="0" fontId="92" fillId="0" borderId="212" applyNumberFormat="0" applyFill="0" applyAlignment="0">
      <protection locked="0"/>
    </xf>
    <xf numFmtId="0" fontId="64" fillId="27" borderId="157" applyNumberFormat="0" applyAlignment="0" applyProtection="0"/>
    <xf numFmtId="0" fontId="11" fillId="10" borderId="184" applyNumberFormat="0" applyFont="0" applyAlignment="0" applyProtection="0"/>
    <xf numFmtId="0" fontId="72" fillId="0" borderId="158" applyNumberFormat="0" applyFill="0" applyAlignment="0" applyProtection="0"/>
    <xf numFmtId="0" fontId="7" fillId="10" borderId="184" applyNumberFormat="0" applyFont="0" applyAlignment="0" applyProtection="0"/>
    <xf numFmtId="0" fontId="77" fillId="12" borderId="213" applyNumberFormat="0" applyAlignment="0" applyProtection="0"/>
    <xf numFmtId="0" fontId="85" fillId="27" borderId="213" applyNumberFormat="0" applyAlignment="0" applyProtection="0"/>
    <xf numFmtId="0" fontId="65" fillId="27" borderId="213" applyNumberFormat="0" applyAlignment="0" applyProtection="0"/>
    <xf numFmtId="0" fontId="77" fillId="12" borderId="213" applyNumberFormat="0" applyAlignment="0" applyProtection="0"/>
    <xf numFmtId="0" fontId="7" fillId="10" borderId="184" applyNumberFormat="0" applyFont="0" applyAlignment="0" applyProtection="0"/>
    <xf numFmtId="0" fontId="85" fillId="27" borderId="213" applyNumberFormat="0" applyAlignment="0" applyProtection="0"/>
    <xf numFmtId="0" fontId="72" fillId="0" borderId="158" applyNumberFormat="0" applyFill="0" applyAlignment="0" applyProtection="0"/>
    <xf numFmtId="0" fontId="72" fillId="0" borderId="158" applyNumberFormat="0" applyFill="0" applyAlignment="0" applyProtection="0"/>
    <xf numFmtId="10" fontId="16" fillId="4" borderId="182" applyNumberFormat="0" applyBorder="0" applyAlignment="0" applyProtection="0"/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11" fillId="10" borderId="184" applyNumberFormat="0" applyFont="0" applyAlignment="0" applyProtection="0"/>
    <xf numFmtId="0" fontId="65" fillId="27" borderId="213" applyNumberFormat="0" applyAlignment="0" applyProtection="0"/>
    <xf numFmtId="0" fontId="7" fillId="10" borderId="184" applyNumberFormat="0" applyFont="0" applyAlignment="0" applyProtection="0"/>
    <xf numFmtId="0" fontId="85" fillId="27" borderId="213" applyNumberFormat="0" applyAlignment="0" applyProtection="0"/>
    <xf numFmtId="10" fontId="16" fillId="4" borderId="182" applyNumberFormat="0" applyBorder="0" applyAlignment="0" applyProtection="0"/>
    <xf numFmtId="0" fontId="72" fillId="0" borderId="158" applyNumberFormat="0" applyFill="0" applyAlignment="0" applyProtection="0"/>
    <xf numFmtId="0" fontId="30" fillId="28" borderId="213" applyNumberFormat="0" applyAlignment="0" applyProtection="0"/>
    <xf numFmtId="0" fontId="77" fillId="12" borderId="213" applyNumberFormat="0" applyAlignment="0" applyProtection="0"/>
    <xf numFmtId="0" fontId="65" fillId="27" borderId="213" applyNumberFormat="0" applyAlignment="0" applyProtection="0"/>
    <xf numFmtId="0" fontId="70" fillId="12" borderId="213" applyNumberFormat="0" applyAlignment="0" applyProtection="0"/>
    <xf numFmtId="0" fontId="65" fillId="27" borderId="213" applyNumberFormat="0" applyAlignment="0" applyProtection="0"/>
    <xf numFmtId="0" fontId="77" fillId="12" borderId="213" applyNumberFormat="0" applyAlignment="0" applyProtection="0"/>
    <xf numFmtId="0" fontId="54" fillId="0" borderId="168" applyNumberFormat="0" applyFill="0" applyAlignment="0" applyProtection="0"/>
    <xf numFmtId="0" fontId="54" fillId="0" borderId="168" applyNumberFormat="0" applyFill="0" applyAlignment="0" applyProtection="0"/>
    <xf numFmtId="0" fontId="77" fillId="12" borderId="213" applyNumberFormat="0" applyAlignment="0" applyProtection="0"/>
    <xf numFmtId="0" fontId="88" fillId="0" borderId="158" applyNumberFormat="0" applyFill="0" applyAlignment="0" applyProtection="0"/>
    <xf numFmtId="0" fontId="64" fillId="27" borderId="157" applyNumberFormat="0" applyAlignment="0" applyProtection="0"/>
    <xf numFmtId="0" fontId="50" fillId="28" borderId="157" applyNumberFormat="0" applyAlignment="0" applyProtection="0"/>
    <xf numFmtId="0" fontId="77" fillId="12" borderId="213" applyNumberFormat="0" applyAlignment="0" applyProtection="0"/>
    <xf numFmtId="0" fontId="85" fillId="27" borderId="213" applyNumberFormat="0" applyAlignment="0" applyProtection="0"/>
    <xf numFmtId="0" fontId="54" fillId="0" borderId="168" applyNumberFormat="0" applyFill="0" applyAlignment="0" applyProtection="0"/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11" fillId="10" borderId="184" applyNumberFormat="0" applyFont="0" applyAlignment="0" applyProtection="0"/>
    <xf numFmtId="0" fontId="30" fillId="28" borderId="213" applyNumberFormat="0" applyAlignment="0" applyProtection="0"/>
    <xf numFmtId="0" fontId="54" fillId="0" borderId="168" applyNumberFormat="0" applyFill="0" applyAlignment="0" applyProtection="0"/>
    <xf numFmtId="0" fontId="7" fillId="10" borderId="184" applyNumberFormat="0" applyFont="0" applyAlignment="0" applyProtection="0"/>
    <xf numFmtId="0" fontId="9" fillId="0" borderId="212" applyNumberFormat="0" applyFill="0" applyBorder="0" applyAlignment="0">
      <protection locked="0"/>
    </xf>
    <xf numFmtId="0" fontId="78" fillId="27" borderId="157" applyNumberFormat="0" applyAlignment="0" applyProtection="0"/>
    <xf numFmtId="10" fontId="16" fillId="4" borderId="182" applyNumberFormat="0" applyBorder="0" applyAlignment="0" applyProtection="0"/>
    <xf numFmtId="0" fontId="72" fillId="0" borderId="158" applyNumberFormat="0" applyFill="0" applyAlignment="0" applyProtection="0"/>
    <xf numFmtId="0" fontId="78" fillId="27" borderId="157" applyNumberFormat="0" applyAlignment="0" applyProtection="0"/>
    <xf numFmtId="0" fontId="88" fillId="0" borderId="158" applyNumberFormat="0" applyFill="0" applyAlignment="0" applyProtection="0"/>
    <xf numFmtId="0" fontId="65" fillId="27" borderId="213" applyNumberFormat="0" applyAlignment="0" applyProtection="0"/>
    <xf numFmtId="0" fontId="54" fillId="0" borderId="168" applyNumberFormat="0" applyFill="0" applyAlignment="0" applyProtection="0"/>
    <xf numFmtId="0" fontId="54" fillId="0" borderId="168" applyNumberFormat="0" applyFill="0" applyAlignment="0" applyProtection="0"/>
    <xf numFmtId="0" fontId="88" fillId="0" borderId="158" applyNumberFormat="0" applyFill="0" applyAlignment="0" applyProtection="0"/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85" fillId="27" borderId="213" applyNumberFormat="0" applyAlignment="0" applyProtection="0"/>
    <xf numFmtId="0" fontId="85" fillId="27" borderId="213" applyNumberFormat="0" applyAlignment="0" applyProtection="0"/>
    <xf numFmtId="0" fontId="64" fillId="27" borderId="157" applyNumberFormat="0" applyAlignment="0" applyProtection="0"/>
    <xf numFmtId="0" fontId="54" fillId="0" borderId="168" applyNumberFormat="0" applyFill="0" applyAlignment="0" applyProtection="0"/>
    <xf numFmtId="0" fontId="50" fillId="28" borderId="157" applyNumberFormat="0" applyAlignment="0" applyProtection="0"/>
    <xf numFmtId="0" fontId="72" fillId="0" borderId="158" applyNumberFormat="0" applyFill="0" applyAlignment="0" applyProtection="0"/>
    <xf numFmtId="0" fontId="7" fillId="10" borderId="184" applyNumberFormat="0" applyFont="0" applyAlignment="0" applyProtection="0"/>
    <xf numFmtId="0" fontId="54" fillId="0" borderId="168" applyNumberFormat="0" applyFill="0" applyAlignment="0" applyProtection="0"/>
    <xf numFmtId="0" fontId="11" fillId="10" borderId="184" applyNumberFormat="0" applyFont="0" applyAlignment="0" applyProtection="0"/>
    <xf numFmtId="0" fontId="50" fillId="28" borderId="157" applyNumberFormat="0" applyAlignment="0" applyProtection="0"/>
    <xf numFmtId="0" fontId="7" fillId="10" borderId="184" applyNumberFormat="0" applyFont="0" applyAlignment="0" applyProtection="0"/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78" fillId="27" borderId="157" applyNumberFormat="0" applyAlignment="0" applyProtection="0"/>
    <xf numFmtId="0" fontId="30" fillId="28" borderId="213" applyNumberFormat="0" applyAlignment="0" applyProtection="0"/>
    <xf numFmtId="0" fontId="37" fillId="0" borderId="154">
      <alignment horizontal="left" vertical="center"/>
    </xf>
    <xf numFmtId="0" fontId="37" fillId="0" borderId="211">
      <alignment horizontal="left" vertical="center"/>
    </xf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11" fillId="10" borderId="184" applyNumberFormat="0" applyFont="0" applyAlignment="0" applyProtection="0"/>
    <xf numFmtId="0" fontId="37" fillId="0" borderId="211">
      <alignment horizontal="left" vertical="center"/>
    </xf>
    <xf numFmtId="0" fontId="85" fillId="27" borderId="213" applyNumberFormat="0" applyAlignment="0" applyProtection="0"/>
    <xf numFmtId="0" fontId="37" fillId="0" borderId="211">
      <alignment horizontal="left" vertical="center"/>
    </xf>
    <xf numFmtId="0" fontId="50" fillId="28" borderId="157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11" fillId="10" borderId="184" applyNumberFormat="0" applyFont="0" applyAlignment="0" applyProtection="0"/>
    <xf numFmtId="0" fontId="85" fillId="27" borderId="213" applyNumberFormat="0" applyAlignment="0" applyProtection="0"/>
    <xf numFmtId="0" fontId="65" fillId="27" borderId="213" applyNumberFormat="0" applyAlignment="0" applyProtection="0"/>
    <xf numFmtId="0" fontId="78" fillId="27" borderId="157" applyNumberFormat="0" applyAlignment="0" applyProtection="0"/>
    <xf numFmtId="0" fontId="77" fillId="12" borderId="213" applyNumberFormat="0" applyAlignment="0" applyProtection="0"/>
    <xf numFmtId="0" fontId="50" fillId="28" borderId="157" applyNumberFormat="0" applyAlignment="0" applyProtection="0"/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77" fillId="12" borderId="213" applyNumberFormat="0" applyAlignment="0" applyProtection="0"/>
    <xf numFmtId="0" fontId="77" fillId="12" borderId="213" applyNumberFormat="0" applyAlignment="0" applyProtection="0"/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50" fillId="28" borderId="157" applyNumberFormat="0" applyAlignment="0" applyProtection="0"/>
    <xf numFmtId="0" fontId="72" fillId="0" borderId="158" applyNumberFormat="0" applyFill="0" applyAlignment="0" applyProtection="0"/>
    <xf numFmtId="0" fontId="72" fillId="0" borderId="158" applyNumberFormat="0" applyFill="0" applyAlignment="0" applyProtection="0"/>
    <xf numFmtId="0" fontId="85" fillId="27" borderId="213" applyNumberFormat="0" applyAlignment="0" applyProtection="0"/>
    <xf numFmtId="0" fontId="30" fillId="28" borderId="213" applyNumberFormat="0" applyAlignment="0" applyProtection="0"/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77" fillId="12" borderId="213" applyNumberFormat="0" applyAlignment="0" applyProtection="0"/>
    <xf numFmtId="0" fontId="41" fillId="15" borderId="213" applyNumberFormat="0" applyAlignment="0" applyProtection="0"/>
    <xf numFmtId="0" fontId="77" fillId="12" borderId="213" applyNumberFormat="0" applyAlignment="0" applyProtection="0"/>
    <xf numFmtId="0" fontId="85" fillId="27" borderId="213" applyNumberFormat="0" applyAlignment="0" applyProtection="0"/>
    <xf numFmtId="0" fontId="78" fillId="27" borderId="157" applyNumberFormat="0" applyAlignment="0" applyProtection="0"/>
    <xf numFmtId="0" fontId="65" fillId="27" borderId="213" applyNumberFormat="0" applyAlignment="0" applyProtection="0"/>
    <xf numFmtId="0" fontId="88" fillId="0" borderId="158" applyNumberFormat="0" applyFill="0" applyAlignment="0" applyProtection="0"/>
    <xf numFmtId="0" fontId="41" fillId="15" borderId="213" applyNumberFormat="0" applyAlignment="0" applyProtection="0"/>
    <xf numFmtId="0" fontId="88" fillId="0" borderId="158" applyNumberFormat="0" applyFill="0" applyAlignment="0" applyProtection="0"/>
    <xf numFmtId="0" fontId="11" fillId="10" borderId="184" applyNumberFormat="0" applyFont="0" applyAlignment="0" applyProtection="0"/>
    <xf numFmtId="0" fontId="37" fillId="0" borderId="154">
      <alignment horizontal="left" vertical="center"/>
    </xf>
    <xf numFmtId="0" fontId="85" fillId="27" borderId="213" applyNumberFormat="0" applyAlignment="0" applyProtection="0"/>
    <xf numFmtId="0" fontId="37" fillId="0" borderId="211">
      <alignment horizontal="left" vertical="center"/>
    </xf>
    <xf numFmtId="0" fontId="77" fillId="12" borderId="213" applyNumberFormat="0" applyAlignment="0" applyProtection="0"/>
    <xf numFmtId="0" fontId="72" fillId="0" borderId="158" applyNumberFormat="0" applyFill="0" applyAlignment="0" applyProtection="0"/>
    <xf numFmtId="0" fontId="70" fillId="12" borderId="213" applyNumberFormat="0" applyAlignment="0" applyProtection="0"/>
    <xf numFmtId="0" fontId="88" fillId="0" borderId="158" applyNumberFormat="0" applyFill="0" applyAlignment="0" applyProtection="0"/>
    <xf numFmtId="0" fontId="85" fillId="27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0" fillId="28" borderId="213" applyNumberFormat="0" applyAlignment="0" applyProtection="0"/>
    <xf numFmtId="0" fontId="37" fillId="0" borderId="211">
      <alignment horizontal="left" vertical="center"/>
    </xf>
    <xf numFmtId="0" fontId="78" fillId="27" borderId="157" applyNumberFormat="0" applyAlignment="0" applyProtection="0"/>
    <xf numFmtId="0" fontId="72" fillId="0" borderId="158" applyNumberFormat="0" applyFill="0" applyAlignment="0" applyProtection="0"/>
    <xf numFmtId="0" fontId="77" fillId="12" borderId="213" applyNumberFormat="0" applyAlignment="0" applyProtection="0"/>
    <xf numFmtId="0" fontId="78" fillId="27" borderId="157" applyNumberFormat="0" applyAlignment="0" applyProtection="0"/>
    <xf numFmtId="0" fontId="37" fillId="0" borderId="211">
      <alignment horizontal="left" vertical="center"/>
    </xf>
    <xf numFmtId="0" fontId="41" fillId="15" borderId="213" applyNumberFormat="0" applyAlignment="0" applyProtection="0"/>
    <xf numFmtId="0" fontId="37" fillId="0" borderId="211">
      <alignment horizontal="left" vertical="center"/>
    </xf>
    <xf numFmtId="0" fontId="65" fillId="27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64" fillId="27" borderId="157" applyNumberFormat="0" applyAlignment="0" applyProtection="0"/>
    <xf numFmtId="0" fontId="65" fillId="27" borderId="213" applyNumberFormat="0" applyAlignment="0" applyProtection="0"/>
    <xf numFmtId="0" fontId="64" fillId="27" borderId="157" applyNumberFormat="0" applyAlignment="0" applyProtection="0"/>
    <xf numFmtId="0" fontId="92" fillId="0" borderId="212" applyNumberFormat="0" applyFill="0" applyAlignment="0">
      <protection locked="0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0" fillId="28" borderId="213" applyNumberFormat="0" applyAlignment="0" applyProtection="0"/>
    <xf numFmtId="0" fontId="88" fillId="0" borderId="158" applyNumberFormat="0" applyFill="0" applyAlignment="0" applyProtection="0"/>
    <xf numFmtId="0" fontId="37" fillId="0" borderId="154">
      <alignment horizontal="left" vertical="center"/>
    </xf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30" fillId="28" borderId="213" applyNumberFormat="0" applyAlignment="0" applyProtection="0"/>
    <xf numFmtId="0" fontId="7" fillId="10" borderId="184" applyNumberFormat="0" applyFont="0" applyAlignment="0" applyProtection="0"/>
    <xf numFmtId="0" fontId="7" fillId="10" borderId="184" applyNumberFormat="0" applyFont="0" applyAlignment="0" applyProtection="0"/>
    <xf numFmtId="0" fontId="37" fillId="0" borderId="211">
      <alignment horizontal="left" vertical="center"/>
    </xf>
    <xf numFmtId="0" fontId="7" fillId="10" borderId="184" applyNumberFormat="0" applyFont="0" applyAlignment="0" applyProtection="0"/>
    <xf numFmtId="0" fontId="72" fillId="0" borderId="158" applyNumberFormat="0" applyFill="0" applyAlignment="0" applyProtection="0"/>
    <xf numFmtId="0" fontId="37" fillId="0" borderId="211">
      <alignment horizontal="left" vertical="center"/>
    </xf>
    <xf numFmtId="0" fontId="70" fillId="12" borderId="213" applyNumberFormat="0" applyAlignment="0" applyProtection="0"/>
    <xf numFmtId="0" fontId="41" fillId="15" borderId="213" applyNumberFormat="0" applyAlignment="0" applyProtection="0"/>
    <xf numFmtId="0" fontId="30" fillId="28" borderId="213" applyNumberFormat="0" applyAlignment="0" applyProtection="0"/>
    <xf numFmtId="0" fontId="77" fillId="12" borderId="213" applyNumberFormat="0" applyAlignment="0" applyProtection="0"/>
    <xf numFmtId="0" fontId="37" fillId="0" borderId="211">
      <alignment horizontal="left" vertical="center"/>
    </xf>
    <xf numFmtId="0" fontId="77" fillId="12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8" fillId="27" borderId="157" applyNumberFormat="0" applyAlignment="0" applyProtection="0"/>
    <xf numFmtId="0" fontId="30" fillId="28" borderId="213" applyNumberFormat="0" applyAlignment="0" applyProtection="0"/>
    <xf numFmtId="0" fontId="65" fillId="27" borderId="213" applyNumberFormat="0" applyAlignment="0" applyProtection="0"/>
    <xf numFmtId="0" fontId="85" fillId="27" borderId="213" applyNumberFormat="0" applyAlignment="0" applyProtection="0"/>
    <xf numFmtId="0" fontId="85" fillId="27" borderId="213" applyNumberFormat="0" applyAlignment="0" applyProtection="0"/>
    <xf numFmtId="0" fontId="88" fillId="0" borderId="158" applyNumberFormat="0" applyFill="0" applyAlignment="0" applyProtection="0"/>
    <xf numFmtId="0" fontId="41" fillId="15" borderId="213" applyNumberFormat="0" applyAlignment="0" applyProtection="0"/>
    <xf numFmtId="0" fontId="37" fillId="0" borderId="154">
      <alignment horizontal="left" vertical="center"/>
    </xf>
    <xf numFmtId="0" fontId="78" fillId="27" borderId="157" applyNumberFormat="0" applyAlignment="0" applyProtection="0"/>
    <xf numFmtId="0" fontId="50" fillId="28" borderId="157" applyNumberFormat="0" applyAlignment="0" applyProtection="0"/>
    <xf numFmtId="0" fontId="65" fillId="27" borderId="213" applyNumberFormat="0" applyAlignment="0" applyProtection="0"/>
    <xf numFmtId="0" fontId="41" fillId="15" borderId="213" applyNumberFormat="0" applyAlignment="0" applyProtection="0"/>
    <xf numFmtId="0" fontId="11" fillId="10" borderId="184" applyNumberFormat="0" applyFont="0" applyAlignment="0" applyProtection="0"/>
    <xf numFmtId="0" fontId="41" fillId="15" borderId="213" applyNumberFormat="0" applyAlignment="0" applyProtection="0"/>
    <xf numFmtId="0" fontId="30" fillId="28" borderId="213" applyNumberFormat="0" applyAlignment="0" applyProtection="0"/>
    <xf numFmtId="0" fontId="11" fillId="10" borderId="184" applyNumberFormat="0" applyFont="0" applyAlignment="0" applyProtection="0"/>
    <xf numFmtId="0" fontId="78" fillId="27" borderId="157" applyNumberFormat="0" applyAlignment="0" applyProtection="0"/>
    <xf numFmtId="0" fontId="64" fillId="27" borderId="157" applyNumberFormat="0" applyAlignment="0" applyProtection="0"/>
    <xf numFmtId="0" fontId="65" fillId="27" borderId="213" applyNumberFormat="0" applyAlignment="0" applyProtection="0"/>
    <xf numFmtId="0" fontId="65" fillId="27" borderId="213" applyNumberFormat="0" applyAlignment="0" applyProtection="0"/>
    <xf numFmtId="0" fontId="78" fillId="27" borderId="157" applyNumberFormat="0" applyAlignment="0" applyProtection="0"/>
    <xf numFmtId="0" fontId="65" fillId="27" borderId="213" applyNumberFormat="0" applyAlignment="0" applyProtection="0"/>
    <xf numFmtId="0" fontId="54" fillId="0" borderId="168" applyNumberFormat="0" applyFill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7" fillId="12" borderId="213" applyNumberFormat="0" applyAlignment="0" applyProtection="0"/>
    <xf numFmtId="0" fontId="88" fillId="0" borderId="158" applyNumberFormat="0" applyFill="0" applyAlignment="0" applyProtection="0"/>
    <xf numFmtId="0" fontId="77" fillId="12" borderId="213" applyNumberFormat="0" applyAlignment="0" applyProtection="0"/>
    <xf numFmtId="0" fontId="11" fillId="10" borderId="184" applyNumberFormat="0" applyFont="0" applyAlignment="0" applyProtection="0"/>
    <xf numFmtId="0" fontId="85" fillId="27" borderId="213" applyNumberFormat="0" applyAlignment="0" applyProtection="0"/>
    <xf numFmtId="0" fontId="78" fillId="27" borderId="157" applyNumberFormat="0" applyAlignment="0" applyProtection="0"/>
    <xf numFmtId="0" fontId="11" fillId="10" borderId="184" applyNumberFormat="0" applyFont="0" applyAlignment="0" applyProtection="0"/>
    <xf numFmtId="0" fontId="37" fillId="0" borderId="154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0" fillId="12" borderId="213" applyNumberFormat="0" applyAlignment="0" applyProtection="0"/>
    <xf numFmtId="0" fontId="37" fillId="0" borderId="211">
      <alignment horizontal="left" vertical="center"/>
    </xf>
    <xf numFmtId="0" fontId="50" fillId="28" borderId="157" applyNumberFormat="0" applyAlignment="0" applyProtection="0"/>
    <xf numFmtId="0" fontId="88" fillId="0" borderId="158" applyNumberFormat="0" applyFill="0" applyAlignment="0" applyProtection="0"/>
    <xf numFmtId="0" fontId="64" fillId="27" borderId="157" applyNumberFormat="0" applyAlignment="0" applyProtection="0"/>
    <xf numFmtId="0" fontId="11" fillId="10" borderId="184" applyNumberFormat="0" applyFont="0" applyAlignment="0" applyProtection="0"/>
    <xf numFmtId="0" fontId="85" fillId="27" borderId="213" applyNumberFormat="0" applyAlignment="0" applyProtection="0"/>
    <xf numFmtId="0" fontId="37" fillId="0" borderId="211">
      <alignment horizontal="left" vertical="center"/>
    </xf>
    <xf numFmtId="0" fontId="78" fillId="27" borderId="157" applyNumberFormat="0" applyAlignment="0" applyProtection="0"/>
    <xf numFmtId="0" fontId="88" fillId="0" borderId="158" applyNumberFormat="0" applyFill="0" applyAlignment="0" applyProtection="0"/>
    <xf numFmtId="0" fontId="70" fillId="12" borderId="213" applyNumberFormat="0" applyAlignment="0" applyProtection="0"/>
    <xf numFmtId="0" fontId="54" fillId="0" borderId="168" applyNumberFormat="0" applyFill="0" applyAlignment="0" applyProtection="0"/>
    <xf numFmtId="0" fontId="77" fillId="12" borderId="213" applyNumberFormat="0" applyAlignment="0" applyProtection="0"/>
    <xf numFmtId="0" fontId="88" fillId="0" borderId="158" applyNumberFormat="0" applyFill="0" applyAlignment="0" applyProtection="0"/>
    <xf numFmtId="0" fontId="11" fillId="10" borderId="184" applyNumberFormat="0" applyFont="0" applyAlignment="0" applyProtection="0"/>
    <xf numFmtId="0" fontId="30" fillId="28" borderId="213" applyNumberFormat="0" applyAlignment="0" applyProtection="0"/>
    <xf numFmtId="0" fontId="7" fillId="10" borderId="184" applyNumberFormat="0" applyFont="0" applyAlignment="0" applyProtection="0"/>
    <xf numFmtId="0" fontId="30" fillId="28" borderId="213" applyNumberFormat="0" applyAlignment="0" applyProtection="0"/>
    <xf numFmtId="0" fontId="37" fillId="0" borderId="211">
      <alignment horizontal="left" vertical="center"/>
    </xf>
    <xf numFmtId="0" fontId="85" fillId="27" borderId="213" applyNumberFormat="0" applyAlignment="0" applyProtection="0"/>
    <xf numFmtId="0" fontId="9" fillId="0" borderId="212" applyNumberFormat="0" applyFill="0" applyBorder="0" applyAlignment="0">
      <protection locked="0"/>
    </xf>
    <xf numFmtId="0" fontId="77" fillId="12" borderId="213" applyNumberFormat="0" applyAlignment="0" applyProtection="0"/>
    <xf numFmtId="0" fontId="77" fillId="12" borderId="213" applyNumberFormat="0" applyAlignment="0" applyProtection="0"/>
    <xf numFmtId="0" fontId="30" fillId="28" borderId="213" applyNumberFormat="0" applyAlignment="0" applyProtection="0"/>
    <xf numFmtId="0" fontId="78" fillId="27" borderId="157" applyNumberFormat="0" applyAlignment="0" applyProtection="0"/>
    <xf numFmtId="0" fontId="78" fillId="27" borderId="157" applyNumberFormat="0" applyAlignment="0" applyProtection="0"/>
    <xf numFmtId="0" fontId="77" fillId="12" borderId="213" applyNumberFormat="0" applyAlignment="0" applyProtection="0"/>
    <xf numFmtId="0" fontId="88" fillId="0" borderId="158" applyNumberFormat="0" applyFill="0" applyAlignment="0" applyProtection="0"/>
    <xf numFmtId="0" fontId="85" fillId="27" borderId="213" applyNumberFormat="0" applyAlignment="0" applyProtection="0"/>
    <xf numFmtId="0" fontId="7" fillId="10" borderId="184" applyNumberFormat="0" applyFont="0" applyAlignment="0" applyProtection="0"/>
    <xf numFmtId="0" fontId="88" fillId="0" borderId="158" applyNumberFormat="0" applyFill="0" applyAlignment="0" applyProtection="0"/>
    <xf numFmtId="0" fontId="64" fillId="27" borderId="157" applyNumberFormat="0" applyAlignment="0" applyProtection="0"/>
    <xf numFmtId="0" fontId="78" fillId="27" borderId="157" applyNumberFormat="0" applyAlignment="0" applyProtection="0"/>
    <xf numFmtId="0" fontId="85" fillId="27" borderId="213" applyNumberFormat="0" applyAlignment="0" applyProtection="0"/>
    <xf numFmtId="0" fontId="85" fillId="27" borderId="213" applyNumberFormat="0" applyAlignment="0" applyProtection="0"/>
    <xf numFmtId="0" fontId="54" fillId="0" borderId="168" applyNumberFormat="0" applyFill="0" applyAlignment="0" applyProtection="0"/>
    <xf numFmtId="0" fontId="37" fillId="0" borderId="154">
      <alignment horizontal="left" vertical="center"/>
    </xf>
    <xf numFmtId="0" fontId="11" fillId="10" borderId="184" applyNumberFormat="0" applyFont="0" applyAlignment="0" applyProtection="0"/>
    <xf numFmtId="0" fontId="85" fillId="27" borderId="213" applyNumberFormat="0" applyAlignment="0" applyProtection="0"/>
    <xf numFmtId="0" fontId="7" fillId="10" borderId="184" applyNumberFormat="0" applyFont="0" applyAlignment="0" applyProtection="0"/>
    <xf numFmtId="0" fontId="64" fillId="27" borderId="157" applyNumberFormat="0" applyAlignment="0" applyProtection="0"/>
    <xf numFmtId="0" fontId="50" fillId="28" borderId="157" applyNumberFormat="0" applyAlignment="0" applyProtection="0"/>
    <xf numFmtId="0" fontId="37" fillId="0" borderId="211">
      <alignment horizontal="left" vertical="center"/>
    </xf>
    <xf numFmtId="0" fontId="41" fillId="15" borderId="213" applyNumberFormat="0" applyAlignment="0" applyProtection="0"/>
    <xf numFmtId="0" fontId="70" fillId="12" borderId="213" applyNumberFormat="0" applyAlignment="0" applyProtection="0"/>
    <xf numFmtId="0" fontId="41" fillId="15" borderId="213" applyNumberFormat="0" applyAlignment="0" applyProtection="0"/>
    <xf numFmtId="0" fontId="85" fillId="27" borderId="213" applyNumberFormat="0" applyAlignment="0" applyProtection="0"/>
    <xf numFmtId="0" fontId="70" fillId="12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65" fillId="27" borderId="213" applyNumberFormat="0" applyAlignment="0" applyProtection="0"/>
    <xf numFmtId="0" fontId="7" fillId="10" borderId="184" applyNumberFormat="0" applyFont="0" applyAlignment="0" applyProtection="0"/>
    <xf numFmtId="0" fontId="30" fillId="28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50" fillId="28" borderId="157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54" fillId="0" borderId="168" applyNumberFormat="0" applyFill="0" applyAlignment="0" applyProtection="0"/>
    <xf numFmtId="0" fontId="77" fillId="12" borderId="213" applyNumberFormat="0" applyAlignment="0" applyProtection="0"/>
    <xf numFmtId="0" fontId="54" fillId="0" borderId="168" applyNumberFormat="0" applyFill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8" fillId="27" borderId="157" applyNumberFormat="0" applyAlignment="0" applyProtection="0"/>
    <xf numFmtId="0" fontId="41" fillId="15" borderId="213" applyNumberFormat="0" applyAlignment="0" applyProtection="0"/>
    <xf numFmtId="0" fontId="70" fillId="12" borderId="213" applyNumberFormat="0" applyAlignment="0" applyProtection="0"/>
    <xf numFmtId="0" fontId="37" fillId="0" borderId="154">
      <alignment horizontal="left" vertical="center"/>
    </xf>
    <xf numFmtId="0" fontId="77" fillId="12" borderId="213" applyNumberFormat="0" applyAlignment="0" applyProtection="0"/>
    <xf numFmtId="0" fontId="64" fillId="27" borderId="157" applyNumberFormat="0" applyAlignment="0" applyProtection="0"/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88" fillId="0" borderId="158" applyNumberFormat="0" applyFill="0" applyAlignment="0" applyProtection="0"/>
    <xf numFmtId="0" fontId="37" fillId="0" borderId="211">
      <alignment horizontal="left" vertical="center"/>
    </xf>
    <xf numFmtId="0" fontId="70" fillId="12" borderId="213" applyNumberFormat="0" applyAlignment="0" applyProtection="0"/>
    <xf numFmtId="0" fontId="37" fillId="0" borderId="211">
      <alignment horizontal="left" vertical="center"/>
    </xf>
    <xf numFmtId="0" fontId="85" fillId="27" borderId="213" applyNumberFormat="0" applyAlignment="0" applyProtection="0"/>
    <xf numFmtId="0" fontId="30" fillId="28" borderId="213" applyNumberFormat="0" applyAlignment="0" applyProtection="0"/>
    <xf numFmtId="0" fontId="65" fillId="27" borderId="213" applyNumberFormat="0" applyAlignment="0" applyProtection="0"/>
    <xf numFmtId="0" fontId="88" fillId="0" borderId="158" applyNumberFormat="0" applyFill="0" applyAlignment="0" applyProtection="0"/>
    <xf numFmtId="0" fontId="77" fillId="12" borderId="213" applyNumberFormat="0" applyAlignment="0" applyProtection="0"/>
    <xf numFmtId="0" fontId="50" fillId="28" borderId="157" applyNumberFormat="0" applyAlignment="0" applyProtection="0"/>
    <xf numFmtId="0" fontId="37" fillId="0" borderId="211">
      <alignment horizontal="left" vertical="center"/>
    </xf>
    <xf numFmtId="0" fontId="7" fillId="10" borderId="184" applyNumberFormat="0" applyFon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64" fillId="27" borderId="157" applyNumberFormat="0" applyAlignment="0" applyProtection="0"/>
    <xf numFmtId="0" fontId="11" fillId="10" borderId="184" applyNumberFormat="0" applyFont="0" applyAlignment="0" applyProtection="0"/>
    <xf numFmtId="0" fontId="78" fillId="27" borderId="157" applyNumberFormat="0" applyAlignment="0" applyProtection="0"/>
    <xf numFmtId="0" fontId="85" fillId="27" borderId="213" applyNumberFormat="0" applyAlignment="0" applyProtection="0"/>
    <xf numFmtId="0" fontId="85" fillId="27" borderId="213" applyNumberFormat="0" applyAlignment="0" applyProtection="0"/>
    <xf numFmtId="0" fontId="78" fillId="27" borderId="157" applyNumberFormat="0" applyAlignment="0" applyProtection="0"/>
    <xf numFmtId="0" fontId="11" fillId="10" borderId="184" applyNumberFormat="0" applyFont="0" applyAlignment="0" applyProtection="0"/>
    <xf numFmtId="0" fontId="11" fillId="10" borderId="184" applyNumberFormat="0" applyFont="0" applyAlignment="0" applyProtection="0"/>
    <xf numFmtId="0" fontId="65" fillId="27" borderId="213" applyNumberFormat="0" applyAlignment="0" applyProtection="0"/>
    <xf numFmtId="0" fontId="11" fillId="10" borderId="184" applyNumberFormat="0" applyFont="0" applyAlignment="0" applyProtection="0"/>
    <xf numFmtId="0" fontId="41" fillId="15" borderId="213" applyNumberFormat="0" applyAlignment="0" applyProtection="0"/>
    <xf numFmtId="0" fontId="65" fillId="27" borderId="213" applyNumberFormat="0" applyAlignment="0" applyProtection="0"/>
    <xf numFmtId="0" fontId="11" fillId="10" borderId="184" applyNumberFormat="0" applyFont="0" applyAlignment="0" applyProtection="0"/>
    <xf numFmtId="0" fontId="50" fillId="28" borderId="157" applyNumberFormat="0" applyAlignment="0" applyProtection="0"/>
    <xf numFmtId="0" fontId="85" fillId="27" borderId="213" applyNumberFormat="0" applyAlignment="0" applyProtection="0"/>
    <xf numFmtId="0" fontId="88" fillId="0" borderId="158" applyNumberFormat="0" applyFill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8" fillId="27" borderId="157" applyNumberFormat="0" applyAlignment="0" applyProtection="0"/>
    <xf numFmtId="0" fontId="72" fillId="0" borderId="158" applyNumberFormat="0" applyFill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11" fillId="10" borderId="184" applyNumberFormat="0" applyFont="0" applyAlignment="0" applyProtection="0"/>
    <xf numFmtId="0" fontId="85" fillId="27" borderId="213" applyNumberFormat="0" applyAlignment="0" applyProtection="0"/>
    <xf numFmtId="0" fontId="64" fillId="27" borderId="157" applyNumberFormat="0" applyAlignment="0" applyProtection="0"/>
    <xf numFmtId="0" fontId="77" fillId="12" borderId="213" applyNumberFormat="0" applyAlignment="0" applyProtection="0"/>
    <xf numFmtId="0" fontId="11" fillId="10" borderId="184" applyNumberFormat="0" applyFont="0" applyAlignment="0" applyProtection="0"/>
    <xf numFmtId="0" fontId="65" fillId="27" borderId="213" applyNumberFormat="0" applyAlignment="0" applyProtection="0"/>
    <xf numFmtId="0" fontId="41" fillId="15" borderId="213" applyNumberFormat="0" applyAlignment="0" applyProtection="0"/>
    <xf numFmtId="0" fontId="78" fillId="27" borderId="157" applyNumberFormat="0" applyAlignment="0" applyProtection="0"/>
    <xf numFmtId="0" fontId="88" fillId="0" borderId="158" applyNumberFormat="0" applyFill="0" applyAlignment="0" applyProtection="0"/>
    <xf numFmtId="0" fontId="11" fillId="10" borderId="184" applyNumberFormat="0" applyFont="0" applyAlignment="0" applyProtection="0"/>
    <xf numFmtId="0" fontId="11" fillId="10" borderId="184" applyNumberFormat="0" applyFont="0" applyAlignment="0" applyProtection="0"/>
    <xf numFmtId="0" fontId="72" fillId="0" borderId="158" applyNumberFormat="0" applyFill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" fillId="10" borderId="184" applyNumberFormat="0" applyFont="0" applyAlignment="0" applyProtection="0"/>
    <xf numFmtId="0" fontId="37" fillId="0" borderId="211">
      <alignment horizontal="left" vertical="center"/>
    </xf>
    <xf numFmtId="0" fontId="54" fillId="0" borderId="168" applyNumberFormat="0" applyFill="0" applyAlignment="0" applyProtection="0"/>
    <xf numFmtId="0" fontId="77" fillId="12" borderId="213" applyNumberFormat="0" applyAlignment="0" applyProtection="0"/>
    <xf numFmtId="0" fontId="77" fillId="12" borderId="213" applyNumberFormat="0" applyAlignment="0" applyProtection="0"/>
    <xf numFmtId="0" fontId="77" fillId="12" borderId="213" applyNumberFormat="0" applyAlignment="0" applyProtection="0"/>
    <xf numFmtId="0" fontId="70" fillId="12" borderId="213" applyNumberFormat="0" applyAlignment="0" applyProtection="0"/>
    <xf numFmtId="0" fontId="37" fillId="0" borderId="211">
      <alignment horizontal="left" vertical="center"/>
    </xf>
    <xf numFmtId="0" fontId="72" fillId="0" borderId="158" applyNumberFormat="0" applyFill="0" applyAlignment="0" applyProtection="0"/>
    <xf numFmtId="0" fontId="88" fillId="0" borderId="158" applyNumberFormat="0" applyFill="0" applyAlignment="0" applyProtection="0"/>
    <xf numFmtId="0" fontId="72" fillId="0" borderId="158" applyNumberFormat="0" applyFill="0" applyAlignment="0" applyProtection="0"/>
    <xf numFmtId="0" fontId="78" fillId="27" borderId="157" applyNumberFormat="0" applyAlignment="0" applyProtection="0"/>
    <xf numFmtId="0" fontId="78" fillId="27" borderId="157" applyNumberFormat="0" applyAlignment="0" applyProtection="0"/>
    <xf numFmtId="0" fontId="30" fillId="28" borderId="213" applyNumberFormat="0" applyAlignment="0" applyProtection="0"/>
    <xf numFmtId="0" fontId="11" fillId="10" borderId="184" applyNumberFormat="0" applyFont="0" applyAlignment="0" applyProtection="0"/>
    <xf numFmtId="0" fontId="85" fillId="27" borderId="213" applyNumberFormat="0" applyAlignment="0" applyProtection="0"/>
    <xf numFmtId="0" fontId="37" fillId="0" borderId="211">
      <alignment horizontal="left" vertical="center"/>
    </xf>
    <xf numFmtId="0" fontId="85" fillId="27" borderId="213" applyNumberFormat="0" applyAlignment="0" applyProtection="0"/>
    <xf numFmtId="0" fontId="9" fillId="0" borderId="212" applyNumberFormat="0" applyFill="0" applyBorder="0" applyAlignment="0">
      <protection locked="0"/>
    </xf>
    <xf numFmtId="0" fontId="77" fillId="12" borderId="213" applyNumberFormat="0" applyAlignment="0" applyProtection="0"/>
    <xf numFmtId="0" fontId="88" fillId="0" borderId="158" applyNumberFormat="0" applyFill="0" applyAlignment="0" applyProtection="0"/>
    <xf numFmtId="0" fontId="77" fillId="12" borderId="213" applyNumberFormat="0" applyAlignment="0" applyProtection="0"/>
    <xf numFmtId="0" fontId="54" fillId="0" borderId="168" applyNumberFormat="0" applyFill="0" applyAlignment="0" applyProtection="0"/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70" fillId="12" borderId="213" applyNumberFormat="0" applyAlignment="0" applyProtection="0"/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70" fillId="12" borderId="213" applyNumberFormat="0" applyAlignment="0" applyProtection="0"/>
    <xf numFmtId="0" fontId="11" fillId="10" borderId="184" applyNumberFormat="0" applyFont="0" applyAlignment="0" applyProtection="0"/>
    <xf numFmtId="0" fontId="65" fillId="27" borderId="213" applyNumberFormat="0" applyAlignment="0" applyProtection="0"/>
    <xf numFmtId="0" fontId="78" fillId="27" borderId="157" applyNumberFormat="0" applyAlignment="0" applyProtection="0"/>
    <xf numFmtId="0" fontId="41" fillId="15" borderId="213" applyNumberFormat="0" applyAlignment="0" applyProtection="0"/>
    <xf numFmtId="0" fontId="50" fillId="28" borderId="157" applyNumberFormat="0" applyAlignment="0" applyProtection="0"/>
    <xf numFmtId="0" fontId="50" fillId="28" borderId="157" applyNumberFormat="0" applyAlignment="0" applyProtection="0"/>
    <xf numFmtId="0" fontId="37" fillId="0" borderId="211">
      <alignment horizontal="left" vertical="center"/>
    </xf>
    <xf numFmtId="0" fontId="54" fillId="0" borderId="168" applyNumberFormat="0" applyFill="0" applyAlignment="0" applyProtection="0"/>
    <xf numFmtId="0" fontId="88" fillId="0" borderId="158" applyNumberFormat="0" applyFill="0" applyAlignment="0" applyProtection="0"/>
    <xf numFmtId="0" fontId="11" fillId="10" borderId="184" applyNumberFormat="0" applyFont="0" applyAlignment="0" applyProtection="0"/>
    <xf numFmtId="0" fontId="78" fillId="27" borderId="157" applyNumberFormat="0" applyAlignment="0" applyProtection="0"/>
    <xf numFmtId="0" fontId="41" fillId="15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" fillId="10" borderId="184" applyNumberFormat="0" applyFont="0" applyAlignment="0" applyProtection="0"/>
    <xf numFmtId="0" fontId="37" fillId="0" borderId="211">
      <alignment horizontal="left" vertical="center"/>
    </xf>
    <xf numFmtId="0" fontId="50" fillId="28" borderId="157" applyNumberFormat="0" applyAlignment="0" applyProtection="0"/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54" fillId="0" borderId="168" applyNumberFormat="0" applyFill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85" fillId="27" borderId="213" applyNumberFormat="0" applyAlignment="0" applyProtection="0"/>
    <xf numFmtId="0" fontId="50" fillId="28" borderId="157" applyNumberFormat="0" applyAlignment="0" applyProtection="0"/>
    <xf numFmtId="0" fontId="88" fillId="0" borderId="158" applyNumberFormat="0" applyFill="0" applyAlignment="0" applyProtection="0"/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41" fillId="15" borderId="213" applyNumberFormat="0" applyAlignment="0" applyProtection="0"/>
    <xf numFmtId="0" fontId="37" fillId="0" borderId="211">
      <alignment horizontal="left" vertical="center"/>
    </xf>
    <xf numFmtId="0" fontId="70" fillId="12" borderId="213" applyNumberFormat="0" applyAlignment="0" applyProtection="0"/>
    <xf numFmtId="0" fontId="11" fillId="10" borderId="184" applyNumberFormat="0" applyFont="0" applyAlignment="0" applyProtection="0"/>
    <xf numFmtId="0" fontId="37" fillId="0" borderId="211">
      <alignment horizontal="left" vertical="center"/>
    </xf>
    <xf numFmtId="0" fontId="7" fillId="10" borderId="184" applyNumberFormat="0" applyFont="0" applyAlignment="0" applyProtection="0"/>
    <xf numFmtId="0" fontId="77" fillId="12" borderId="213" applyNumberFormat="0" applyAlignment="0" applyProtection="0"/>
    <xf numFmtId="0" fontId="85" fillId="27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64" fillId="27" borderId="157" applyNumberFormat="0" applyAlignment="0" applyProtection="0"/>
    <xf numFmtId="0" fontId="37" fillId="0" borderId="154">
      <alignment horizontal="left" vertical="center"/>
    </xf>
    <xf numFmtId="0" fontId="50" fillId="28" borderId="157" applyNumberFormat="0" applyAlignment="0" applyProtection="0"/>
    <xf numFmtId="0" fontId="7" fillId="10" borderId="184" applyNumberFormat="0" applyFont="0" applyAlignment="0" applyProtection="0"/>
    <xf numFmtId="0" fontId="30" fillId="28" borderId="213" applyNumberFormat="0" applyAlignment="0" applyProtection="0"/>
    <xf numFmtId="0" fontId="64" fillId="27" borderId="157" applyNumberFormat="0" applyAlignment="0" applyProtection="0"/>
    <xf numFmtId="0" fontId="78" fillId="27" borderId="157" applyNumberFormat="0" applyAlignment="0" applyProtection="0"/>
    <xf numFmtId="0" fontId="11" fillId="10" borderId="184" applyNumberFormat="0" applyFont="0" applyAlignment="0" applyProtection="0"/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64" fillId="27" borderId="157" applyNumberFormat="0" applyAlignment="0" applyProtection="0"/>
    <xf numFmtId="0" fontId="41" fillId="15" borderId="213" applyNumberFormat="0" applyAlignment="0" applyProtection="0"/>
    <xf numFmtId="0" fontId="85" fillId="27" borderId="213" applyNumberFormat="0" applyAlignment="0" applyProtection="0"/>
    <xf numFmtId="0" fontId="88" fillId="0" borderId="158" applyNumberFormat="0" applyFill="0" applyAlignment="0" applyProtection="0"/>
    <xf numFmtId="0" fontId="70" fillId="12" borderId="213" applyNumberFormat="0" applyAlignment="0" applyProtection="0"/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77" fillId="12" borderId="213" applyNumberFormat="0" applyAlignment="0" applyProtection="0"/>
    <xf numFmtId="0" fontId="85" fillId="27" borderId="213" applyNumberFormat="0" applyAlignment="0" applyProtection="0"/>
    <xf numFmtId="0" fontId="72" fillId="0" borderId="158" applyNumberFormat="0" applyFill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7" fillId="12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70" fillId="12" borderId="213" applyNumberFormat="0" applyAlignment="0" applyProtection="0"/>
    <xf numFmtId="0" fontId="77" fillId="12" borderId="213" applyNumberFormat="0" applyAlignment="0" applyProtection="0"/>
    <xf numFmtId="0" fontId="50" fillId="28" borderId="157" applyNumberFormat="0" applyAlignment="0" applyProtection="0"/>
    <xf numFmtId="0" fontId="88" fillId="0" borderId="158" applyNumberFormat="0" applyFill="0" applyAlignment="0" applyProtection="0"/>
    <xf numFmtId="0" fontId="64" fillId="27" borderId="157" applyNumberFormat="0" applyAlignment="0" applyProtection="0"/>
    <xf numFmtId="0" fontId="54" fillId="0" borderId="168" applyNumberFormat="0" applyFill="0" applyAlignment="0" applyProtection="0"/>
    <xf numFmtId="0" fontId="78" fillId="27" borderId="157" applyNumberFormat="0" applyAlignment="0" applyProtection="0"/>
    <xf numFmtId="0" fontId="70" fillId="12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64" fillId="27" borderId="157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54" fillId="0" borderId="168" applyNumberFormat="0" applyFill="0" applyAlignment="0" applyProtection="0"/>
    <xf numFmtId="0" fontId="64" fillId="27" borderId="157" applyNumberFormat="0" applyAlignment="0" applyProtection="0"/>
    <xf numFmtId="0" fontId="77" fillId="12" borderId="213" applyNumberFormat="0" applyAlignment="0" applyProtection="0"/>
    <xf numFmtId="0" fontId="70" fillId="12" borderId="213" applyNumberFormat="0" applyAlignment="0" applyProtection="0"/>
    <xf numFmtId="0" fontId="78" fillId="27" borderId="157" applyNumberFormat="0" applyAlignment="0" applyProtection="0"/>
    <xf numFmtId="0" fontId="7" fillId="10" borderId="184" applyNumberFormat="0" applyFont="0" applyAlignment="0" applyProtection="0"/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41" fillId="15" borderId="213" applyNumberFormat="0" applyAlignment="0" applyProtection="0"/>
    <xf numFmtId="0" fontId="88" fillId="0" borderId="158" applyNumberFormat="0" applyFill="0" applyAlignment="0" applyProtection="0"/>
    <xf numFmtId="0" fontId="37" fillId="0" borderId="211">
      <alignment horizontal="left" vertical="center"/>
    </xf>
    <xf numFmtId="0" fontId="77" fillId="12" borderId="213" applyNumberFormat="0" applyAlignment="0" applyProtection="0"/>
    <xf numFmtId="0" fontId="41" fillId="15" borderId="213" applyNumberFormat="0" applyAlignment="0" applyProtection="0"/>
    <xf numFmtId="0" fontId="78" fillId="27" borderId="157" applyNumberFormat="0" applyAlignment="0" applyProtection="0"/>
    <xf numFmtId="0" fontId="7" fillId="10" borderId="184" applyNumberFormat="0" applyFont="0" applyAlignment="0" applyProtection="0"/>
    <xf numFmtId="0" fontId="77" fillId="12" borderId="213" applyNumberFormat="0" applyAlignment="0" applyProtection="0"/>
    <xf numFmtId="0" fontId="41" fillId="15" borderId="213" applyNumberFormat="0" applyAlignment="0" applyProtection="0"/>
    <xf numFmtId="0" fontId="78" fillId="27" borderId="157" applyNumberFormat="0" applyAlignment="0" applyProtection="0"/>
    <xf numFmtId="0" fontId="78" fillId="27" borderId="157" applyNumberFormat="0" applyAlignment="0" applyProtection="0"/>
    <xf numFmtId="0" fontId="41" fillId="15" borderId="213" applyNumberFormat="0" applyAlignment="0" applyProtection="0"/>
    <xf numFmtId="0" fontId="50" fillId="28" borderId="157" applyNumberFormat="0" applyAlignment="0" applyProtection="0"/>
    <xf numFmtId="0" fontId="77" fillId="12" borderId="213" applyNumberFormat="0" applyAlignment="0" applyProtection="0"/>
    <xf numFmtId="0" fontId="78" fillId="27" borderId="157" applyNumberFormat="0" applyAlignment="0" applyProtection="0"/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78" fillId="27" borderId="157" applyNumberFormat="0" applyAlignment="0" applyProtection="0"/>
    <xf numFmtId="0" fontId="85" fillId="27" borderId="213" applyNumberFormat="0" applyAlignment="0" applyProtection="0"/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37" fillId="0" borderId="211">
      <alignment horizontal="left" vertical="center"/>
    </xf>
    <xf numFmtId="0" fontId="78" fillId="27" borderId="157" applyNumberFormat="0" applyAlignment="0" applyProtection="0"/>
    <xf numFmtId="0" fontId="41" fillId="15" borderId="213" applyNumberFormat="0" applyAlignment="0" applyProtection="0"/>
    <xf numFmtId="0" fontId="72" fillId="0" borderId="158" applyNumberFormat="0" applyFill="0" applyAlignment="0" applyProtection="0"/>
    <xf numFmtId="0" fontId="85" fillId="27" borderId="213" applyNumberFormat="0" applyAlignment="0" applyProtection="0"/>
    <xf numFmtId="0" fontId="88" fillId="0" borderId="158" applyNumberFormat="0" applyFill="0" applyAlignment="0" applyProtection="0"/>
    <xf numFmtId="0" fontId="11" fillId="10" borderId="184" applyNumberFormat="0" applyFon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88" fillId="0" borderId="158" applyNumberFormat="0" applyFill="0" applyAlignment="0" applyProtection="0"/>
    <xf numFmtId="0" fontId="41" fillId="15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85" fillId="27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41" fillId="15" borderId="213" applyNumberFormat="0" applyAlignment="0" applyProtection="0"/>
    <xf numFmtId="0" fontId="78" fillId="27" borderId="157" applyNumberFormat="0" applyAlignment="0" applyProtection="0"/>
    <xf numFmtId="0" fontId="11" fillId="10" borderId="184" applyNumberFormat="0" applyFont="0" applyAlignment="0" applyProtection="0"/>
    <xf numFmtId="0" fontId="41" fillId="15" borderId="213" applyNumberFormat="0" applyAlignment="0" applyProtection="0"/>
    <xf numFmtId="0" fontId="72" fillId="0" borderId="158" applyNumberFormat="0" applyFill="0" applyAlignment="0" applyProtection="0"/>
    <xf numFmtId="0" fontId="85" fillId="27" borderId="213" applyNumberFormat="0" applyAlignment="0" applyProtection="0"/>
    <xf numFmtId="0" fontId="41" fillId="15" borderId="213" applyNumberFormat="0" applyAlignment="0" applyProtection="0"/>
    <xf numFmtId="0" fontId="37" fillId="0" borderId="211">
      <alignment horizontal="left" vertical="center"/>
    </xf>
    <xf numFmtId="0" fontId="54" fillId="0" borderId="168" applyNumberFormat="0" applyFill="0" applyAlignment="0" applyProtection="0"/>
    <xf numFmtId="0" fontId="37" fillId="0" borderId="211">
      <alignment horizontal="left" vertical="center"/>
    </xf>
    <xf numFmtId="0" fontId="77" fillId="12" borderId="213" applyNumberFormat="0" applyAlignment="0" applyProtection="0"/>
    <xf numFmtId="0" fontId="7" fillId="10" borderId="184" applyNumberFormat="0" applyFont="0" applyAlignment="0" applyProtection="0"/>
    <xf numFmtId="0" fontId="41" fillId="15" borderId="213" applyNumberFormat="0" applyAlignment="0" applyProtection="0"/>
    <xf numFmtId="0" fontId="78" fillId="27" borderId="157" applyNumberFormat="0" applyAlignment="0" applyProtection="0"/>
    <xf numFmtId="0" fontId="37" fillId="0" borderId="211">
      <alignment horizontal="left" vertical="center"/>
    </xf>
    <xf numFmtId="0" fontId="72" fillId="0" borderId="158" applyNumberFormat="0" applyFill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65" fillId="27" borderId="213" applyNumberFormat="0" applyAlignment="0" applyProtection="0"/>
    <xf numFmtId="0" fontId="30" fillId="28" borderId="213" applyNumberFormat="0" applyAlignment="0" applyProtection="0"/>
    <xf numFmtId="0" fontId="54" fillId="0" borderId="168" applyNumberFormat="0" applyFill="0" applyAlignment="0" applyProtection="0"/>
    <xf numFmtId="0" fontId="85" fillId="27" borderId="213" applyNumberFormat="0" applyAlignment="0" applyProtection="0"/>
    <xf numFmtId="0" fontId="88" fillId="0" borderId="158" applyNumberFormat="0" applyFill="0" applyAlignment="0" applyProtection="0"/>
    <xf numFmtId="0" fontId="41" fillId="15" borderId="213" applyNumberFormat="0" applyAlignment="0" applyProtection="0"/>
    <xf numFmtId="0" fontId="54" fillId="0" borderId="168" applyNumberFormat="0" applyFill="0" applyAlignment="0" applyProtection="0"/>
    <xf numFmtId="0" fontId="64" fillId="27" borderId="157" applyNumberFormat="0" applyAlignment="0" applyProtection="0"/>
    <xf numFmtId="0" fontId="77" fillId="12" borderId="213" applyNumberFormat="0" applyAlignment="0" applyProtection="0"/>
    <xf numFmtId="0" fontId="72" fillId="0" borderId="158" applyNumberFormat="0" applyFill="0" applyAlignment="0" applyProtection="0"/>
    <xf numFmtId="0" fontId="88" fillId="0" borderId="158" applyNumberFormat="0" applyFill="0" applyAlignment="0" applyProtection="0"/>
    <xf numFmtId="0" fontId="85" fillId="27" borderId="213" applyNumberFormat="0" applyAlignment="0" applyProtection="0"/>
    <xf numFmtId="0" fontId="78" fillId="27" borderId="157" applyNumberFormat="0" applyAlignment="0" applyProtection="0"/>
    <xf numFmtId="0" fontId="72" fillId="0" borderId="158" applyNumberFormat="0" applyFill="0" applyAlignment="0" applyProtection="0"/>
    <xf numFmtId="0" fontId="30" fillId="28" borderId="213" applyNumberFormat="0" applyAlignment="0" applyProtection="0"/>
    <xf numFmtId="0" fontId="77" fillId="12" borderId="213" applyNumberFormat="0" applyAlignment="0" applyProtection="0"/>
    <xf numFmtId="0" fontId="72" fillId="0" borderId="158" applyNumberFormat="0" applyFill="0" applyAlignment="0" applyProtection="0"/>
    <xf numFmtId="0" fontId="11" fillId="10" borderId="184" applyNumberFormat="0" applyFont="0" applyAlignment="0" applyProtection="0"/>
    <xf numFmtId="0" fontId="85" fillId="27" borderId="213" applyNumberFormat="0" applyAlignment="0" applyProtection="0"/>
    <xf numFmtId="0" fontId="88" fillId="0" borderId="158" applyNumberFormat="0" applyFill="0" applyAlignment="0" applyProtection="0"/>
    <xf numFmtId="0" fontId="77" fillId="12" borderId="213" applyNumberFormat="0" applyAlignment="0" applyProtection="0"/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37" fillId="0" borderId="211">
      <alignment horizontal="left" vertical="center"/>
    </xf>
    <xf numFmtId="0" fontId="65" fillId="27" borderId="213" applyNumberFormat="0" applyAlignment="0" applyProtection="0"/>
    <xf numFmtId="0" fontId="77" fillId="12" borderId="213" applyNumberFormat="0" applyAlignment="0" applyProtection="0"/>
    <xf numFmtId="0" fontId="30" fillId="28" borderId="213" applyNumberFormat="0" applyAlignment="0" applyProtection="0"/>
    <xf numFmtId="0" fontId="77" fillId="12" borderId="213" applyNumberFormat="0" applyAlignment="0" applyProtection="0"/>
    <xf numFmtId="0" fontId="72" fillId="0" borderId="158" applyNumberFormat="0" applyFill="0" applyAlignment="0" applyProtection="0"/>
    <xf numFmtId="0" fontId="37" fillId="0" borderId="154">
      <alignment horizontal="left" vertical="center"/>
    </xf>
    <xf numFmtId="0" fontId="37" fillId="0" borderId="154">
      <alignment horizontal="left" vertical="center"/>
    </xf>
    <xf numFmtId="0" fontId="37" fillId="0" borderId="154">
      <alignment horizontal="left" vertical="center"/>
    </xf>
    <xf numFmtId="0" fontId="78" fillId="27" borderId="157" applyNumberFormat="0" applyAlignment="0" applyProtection="0"/>
    <xf numFmtId="0" fontId="7" fillId="10" borderId="184" applyNumberFormat="0" applyFont="0" applyAlignment="0" applyProtection="0"/>
    <xf numFmtId="0" fontId="72" fillId="0" borderId="158" applyNumberFormat="0" applyFill="0" applyAlignment="0" applyProtection="0"/>
    <xf numFmtId="0" fontId="77" fillId="12" borderId="213" applyNumberFormat="0" applyAlignment="0" applyProtection="0"/>
    <xf numFmtId="0" fontId="70" fillId="12" borderId="213" applyNumberFormat="0" applyAlignment="0" applyProtection="0"/>
    <xf numFmtId="0" fontId="11" fillId="10" borderId="184" applyNumberFormat="0" applyFont="0" applyAlignment="0" applyProtection="0"/>
    <xf numFmtId="0" fontId="65" fillId="27" borderId="213" applyNumberFormat="0" applyAlignment="0" applyProtection="0"/>
    <xf numFmtId="0" fontId="78" fillId="27" borderId="157" applyNumberFormat="0" applyAlignment="0" applyProtection="0"/>
    <xf numFmtId="0" fontId="11" fillId="10" borderId="184" applyNumberFormat="0" applyFont="0" applyAlignment="0" applyProtection="0"/>
    <xf numFmtId="0" fontId="7" fillId="10" borderId="184" applyNumberFormat="0" applyFont="0" applyAlignment="0" applyProtection="0"/>
    <xf numFmtId="0" fontId="30" fillId="28" borderId="213" applyNumberFormat="0" applyAlignment="0" applyProtection="0"/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85" fillId="27" borderId="213" applyNumberFormat="0" applyAlignment="0" applyProtection="0"/>
    <xf numFmtId="0" fontId="70" fillId="12" borderId="213" applyNumberFormat="0" applyAlignment="0" applyProtection="0"/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41" fillId="15" borderId="213" applyNumberFormat="0" applyAlignment="0" applyProtection="0"/>
    <xf numFmtId="0" fontId="72" fillId="0" borderId="158" applyNumberFormat="0" applyFill="0" applyAlignment="0" applyProtection="0"/>
    <xf numFmtId="0" fontId="78" fillId="27" borderId="157" applyNumberFormat="0" applyAlignment="0" applyProtection="0"/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78" fillId="27" borderId="157" applyNumberFormat="0" applyAlignment="0" applyProtection="0"/>
    <xf numFmtId="0" fontId="11" fillId="10" borderId="184" applyNumberFormat="0" applyFont="0" applyAlignment="0" applyProtection="0"/>
    <xf numFmtId="0" fontId="11" fillId="10" borderId="184" applyNumberFormat="0" applyFont="0" applyAlignment="0" applyProtection="0"/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64" fillId="27" borderId="157" applyNumberFormat="0" applyAlignment="0" applyProtection="0"/>
    <xf numFmtId="0" fontId="30" fillId="28" borderId="213" applyNumberFormat="0" applyAlignment="0" applyProtection="0"/>
    <xf numFmtId="0" fontId="70" fillId="12" borderId="213" applyNumberFormat="0" applyAlignment="0" applyProtection="0"/>
    <xf numFmtId="0" fontId="85" fillId="27" borderId="213" applyNumberFormat="0" applyAlignment="0" applyProtection="0"/>
    <xf numFmtId="0" fontId="78" fillId="27" borderId="157" applyNumberFormat="0" applyAlignment="0" applyProtection="0"/>
    <xf numFmtId="0" fontId="78" fillId="27" borderId="157" applyNumberFormat="0" applyAlignment="0" applyProtection="0"/>
    <xf numFmtId="0" fontId="54" fillId="0" borderId="168" applyNumberFormat="0" applyFill="0" applyAlignment="0" applyProtection="0"/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50" fillId="28" borderId="157" applyNumberFormat="0" applyAlignment="0" applyProtection="0"/>
    <xf numFmtId="0" fontId="77" fillId="12" borderId="213" applyNumberFormat="0" applyAlignment="0" applyProtection="0"/>
    <xf numFmtId="0" fontId="30" fillId="28" borderId="213" applyNumberFormat="0" applyAlignment="0" applyProtection="0"/>
    <xf numFmtId="0" fontId="7" fillId="10" borderId="184" applyNumberFormat="0" applyFont="0" applyAlignment="0" applyProtection="0"/>
    <xf numFmtId="0" fontId="88" fillId="0" borderId="158" applyNumberFormat="0" applyFill="0" applyAlignment="0" applyProtection="0"/>
    <xf numFmtId="0" fontId="37" fillId="0" borderId="154">
      <alignment horizontal="left" vertical="center"/>
    </xf>
    <xf numFmtId="0" fontId="70" fillId="12" borderId="213" applyNumberFormat="0" applyAlignment="0" applyProtection="0"/>
    <xf numFmtId="0" fontId="77" fillId="12" borderId="213" applyNumberFormat="0" applyAlignment="0" applyProtection="0"/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37" fillId="0" borderId="154">
      <alignment horizontal="left" vertical="center"/>
    </xf>
    <xf numFmtId="0" fontId="85" fillId="27" borderId="213" applyNumberFormat="0" applyAlignment="0" applyProtection="0"/>
    <xf numFmtId="0" fontId="78" fillId="27" borderId="157" applyNumberFormat="0" applyAlignment="0" applyProtection="0"/>
    <xf numFmtId="0" fontId="78" fillId="27" borderId="157" applyNumberFormat="0" applyAlignment="0" applyProtection="0"/>
    <xf numFmtId="0" fontId="85" fillId="27" borderId="213" applyNumberFormat="0" applyAlignment="0" applyProtection="0"/>
    <xf numFmtId="0" fontId="37" fillId="0" borderId="154">
      <alignment horizontal="left" vertical="center"/>
    </xf>
    <xf numFmtId="0" fontId="77" fillId="12" borderId="213" applyNumberFormat="0" applyAlignment="0" applyProtection="0"/>
    <xf numFmtId="0" fontId="37" fillId="0" borderId="154">
      <alignment horizontal="left" vertical="center"/>
    </xf>
    <xf numFmtId="0" fontId="77" fillId="12" borderId="213" applyNumberFormat="0" applyAlignment="0" applyProtection="0"/>
    <xf numFmtId="0" fontId="78" fillId="27" borderId="157" applyNumberFormat="0" applyAlignment="0" applyProtection="0"/>
    <xf numFmtId="0" fontId="78" fillId="27" borderId="157" applyNumberFormat="0" applyAlignment="0" applyProtection="0"/>
    <xf numFmtId="0" fontId="78" fillId="27" borderId="157" applyNumberFormat="0" applyAlignment="0" applyProtection="0"/>
    <xf numFmtId="0" fontId="11" fillId="10" borderId="184" applyNumberFormat="0" applyFont="0" applyAlignment="0" applyProtection="0"/>
    <xf numFmtId="0" fontId="78" fillId="27" borderId="157" applyNumberFormat="0" applyAlignment="0" applyProtection="0"/>
    <xf numFmtId="0" fontId="77" fillId="12" borderId="213" applyNumberFormat="0" applyAlignment="0" applyProtection="0"/>
    <xf numFmtId="10" fontId="16" fillId="4" borderId="182" applyNumberFormat="0" applyBorder="0" applyAlignment="0" applyProtection="0"/>
    <xf numFmtId="0" fontId="41" fillId="15" borderId="213" applyNumberFormat="0" applyAlignment="0" applyProtection="0"/>
    <xf numFmtId="0" fontId="77" fillId="12" borderId="213" applyNumberFormat="0" applyAlignment="0" applyProtection="0"/>
    <xf numFmtId="0" fontId="88" fillId="0" borderId="158" applyNumberFormat="0" applyFill="0" applyAlignment="0" applyProtection="0"/>
    <xf numFmtId="0" fontId="70" fillId="12" borderId="213" applyNumberFormat="0" applyAlignment="0" applyProtection="0"/>
    <xf numFmtId="0" fontId="77" fillId="12" borderId="213" applyNumberFormat="0" applyAlignment="0" applyProtection="0"/>
    <xf numFmtId="0" fontId="88" fillId="0" borderId="158" applyNumberFormat="0" applyFill="0" applyAlignment="0" applyProtection="0"/>
    <xf numFmtId="0" fontId="50" fillId="28" borderId="157" applyNumberFormat="0" applyAlignment="0" applyProtection="0"/>
    <xf numFmtId="0" fontId="11" fillId="10" borderId="184" applyNumberFormat="0" applyFont="0" applyAlignment="0" applyProtection="0"/>
    <xf numFmtId="0" fontId="85" fillId="27" borderId="213" applyNumberFormat="0" applyAlignment="0" applyProtection="0"/>
    <xf numFmtId="0" fontId="85" fillId="27" borderId="213" applyNumberFormat="0" applyAlignment="0" applyProtection="0"/>
    <xf numFmtId="0" fontId="37" fillId="0" borderId="154">
      <alignment horizontal="left" vertical="center"/>
    </xf>
    <xf numFmtId="0" fontId="37" fillId="0" borderId="154">
      <alignment horizontal="left" vertical="center"/>
    </xf>
    <xf numFmtId="0" fontId="37" fillId="0" borderId="154">
      <alignment horizontal="left" vertical="center"/>
    </xf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54" fillId="0" borderId="168" applyNumberFormat="0" applyFill="0" applyAlignment="0" applyProtection="0"/>
    <xf numFmtId="0" fontId="88" fillId="0" borderId="158" applyNumberFormat="0" applyFill="0" applyAlignment="0" applyProtection="0"/>
    <xf numFmtId="0" fontId="85" fillId="27" borderId="213" applyNumberFormat="0" applyAlignment="0" applyProtection="0"/>
    <xf numFmtId="0" fontId="54" fillId="0" borderId="168" applyNumberFormat="0" applyFill="0" applyAlignment="0" applyProtection="0"/>
    <xf numFmtId="0" fontId="77" fillId="12" borderId="213" applyNumberFormat="0" applyAlignment="0" applyProtection="0"/>
    <xf numFmtId="0" fontId="77" fillId="12" borderId="213" applyNumberFormat="0" applyAlignment="0" applyProtection="0"/>
    <xf numFmtId="0" fontId="7" fillId="10" borderId="184" applyNumberFormat="0" applyFont="0" applyAlignment="0" applyProtection="0"/>
    <xf numFmtId="10" fontId="16" fillId="4" borderId="182" applyNumberFormat="0" applyBorder="0" applyAlignment="0" applyProtection="0"/>
    <xf numFmtId="0" fontId="78" fillId="27" borderId="157" applyNumberFormat="0" applyAlignment="0" applyProtection="0"/>
    <xf numFmtId="0" fontId="50" fillId="28" borderId="157" applyNumberFormat="0" applyAlignment="0" applyProtection="0"/>
    <xf numFmtId="0" fontId="11" fillId="10" borderId="184" applyNumberFormat="0" applyFont="0" applyAlignment="0" applyProtection="0"/>
    <xf numFmtId="0" fontId="37" fillId="0" borderId="154">
      <alignment horizontal="left" vertical="center"/>
    </xf>
    <xf numFmtId="0" fontId="37" fillId="0" borderId="154">
      <alignment horizontal="left" vertical="center"/>
    </xf>
    <xf numFmtId="0" fontId="72" fillId="0" borderId="158" applyNumberFormat="0" applyFill="0" applyAlignment="0" applyProtection="0"/>
    <xf numFmtId="0" fontId="11" fillId="10" borderId="184" applyNumberFormat="0" applyFont="0" applyAlignment="0" applyProtection="0"/>
    <xf numFmtId="0" fontId="70" fillId="12" borderId="213" applyNumberFormat="0" applyAlignment="0" applyProtection="0"/>
    <xf numFmtId="0" fontId="64" fillId="27" borderId="157" applyNumberFormat="0" applyAlignment="0" applyProtection="0"/>
    <xf numFmtId="0" fontId="78" fillId="27" borderId="157" applyNumberFormat="0" applyAlignment="0" applyProtection="0"/>
    <xf numFmtId="0" fontId="70" fillId="12" borderId="213" applyNumberFormat="0" applyAlignment="0" applyProtection="0"/>
    <xf numFmtId="0" fontId="78" fillId="27" borderId="157" applyNumberFormat="0" applyAlignment="0" applyProtection="0"/>
    <xf numFmtId="0" fontId="30" fillId="28" borderId="213" applyNumberFormat="0" applyAlignment="0" applyProtection="0"/>
    <xf numFmtId="0" fontId="77" fillId="12" borderId="213" applyNumberFormat="0" applyAlignment="0" applyProtection="0"/>
    <xf numFmtId="0" fontId="64" fillId="27" borderId="157" applyNumberFormat="0" applyAlignment="0" applyProtection="0"/>
    <xf numFmtId="0" fontId="11" fillId="10" borderId="184" applyNumberFormat="0" applyFont="0" applyAlignment="0" applyProtection="0"/>
    <xf numFmtId="0" fontId="64" fillId="27" borderId="157" applyNumberFormat="0" applyAlignment="0" applyProtection="0"/>
    <xf numFmtId="0" fontId="50" fillId="28" borderId="157" applyNumberFormat="0" applyAlignment="0" applyProtection="0"/>
    <xf numFmtId="0" fontId="7" fillId="10" borderId="184" applyNumberFormat="0" applyFont="0" applyAlignment="0" applyProtection="0"/>
    <xf numFmtId="0" fontId="64" fillId="27" borderId="157" applyNumberFormat="0" applyAlignment="0" applyProtection="0"/>
    <xf numFmtId="0" fontId="88" fillId="0" borderId="158" applyNumberFormat="0" applyFill="0" applyAlignment="0" applyProtection="0"/>
    <xf numFmtId="0" fontId="70" fillId="12" borderId="213" applyNumberFormat="0" applyAlignment="0" applyProtection="0"/>
    <xf numFmtId="0" fontId="37" fillId="0" borderId="154">
      <alignment horizontal="left" vertical="center"/>
    </xf>
    <xf numFmtId="0" fontId="72" fillId="0" borderId="158" applyNumberFormat="0" applyFill="0" applyAlignment="0" applyProtection="0"/>
    <xf numFmtId="0" fontId="64" fillId="27" borderId="157" applyNumberFormat="0" applyAlignment="0" applyProtection="0"/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78" fillId="27" borderId="157" applyNumberFormat="0" applyAlignment="0" applyProtection="0"/>
    <xf numFmtId="0" fontId="50" fillId="28" borderId="157" applyNumberFormat="0" applyAlignment="0" applyProtection="0"/>
    <xf numFmtId="0" fontId="37" fillId="0" borderId="154">
      <alignment horizontal="left" vertical="center"/>
    </xf>
    <xf numFmtId="0" fontId="65" fillId="27" borderId="213" applyNumberFormat="0" applyAlignment="0" applyProtection="0"/>
    <xf numFmtId="0" fontId="11" fillId="10" borderId="184" applyNumberFormat="0" applyFont="0" applyAlignment="0" applyProtection="0"/>
    <xf numFmtId="0" fontId="65" fillId="27" borderId="213" applyNumberFormat="0" applyAlignment="0" applyProtection="0"/>
    <xf numFmtId="0" fontId="85" fillId="27" borderId="213" applyNumberFormat="0" applyAlignment="0" applyProtection="0"/>
    <xf numFmtId="0" fontId="64" fillId="27" borderId="157" applyNumberFormat="0" applyAlignment="0" applyProtection="0"/>
    <xf numFmtId="0" fontId="11" fillId="10" borderId="184" applyNumberFormat="0" applyFont="0" applyAlignment="0" applyProtection="0"/>
    <xf numFmtId="0" fontId="85" fillId="27" borderId="213" applyNumberFormat="0" applyAlignment="0" applyProtection="0"/>
    <xf numFmtId="0" fontId="78" fillId="27" borderId="157" applyNumberFormat="0" applyAlignment="0" applyProtection="0"/>
    <xf numFmtId="0" fontId="88" fillId="0" borderId="158" applyNumberFormat="0" applyFill="0" applyAlignment="0" applyProtection="0"/>
    <xf numFmtId="0" fontId="11" fillId="10" borderId="184" applyNumberFormat="0" applyFont="0" applyAlignment="0" applyProtection="0"/>
    <xf numFmtId="0" fontId="78" fillId="27" borderId="157" applyNumberFormat="0" applyAlignment="0" applyProtection="0"/>
    <xf numFmtId="0" fontId="77" fillId="12" borderId="213" applyNumberFormat="0" applyAlignment="0" applyProtection="0"/>
    <xf numFmtId="0" fontId="37" fillId="0" borderId="154">
      <alignment horizontal="left" vertical="center"/>
    </xf>
    <xf numFmtId="0" fontId="65" fillId="27" borderId="213" applyNumberFormat="0" applyAlignment="0" applyProtection="0"/>
    <xf numFmtId="0" fontId="70" fillId="12" borderId="213" applyNumberFormat="0" applyAlignment="0" applyProtection="0"/>
    <xf numFmtId="0" fontId="64" fillId="27" borderId="157" applyNumberFormat="0" applyAlignment="0" applyProtection="0"/>
    <xf numFmtId="0" fontId="78" fillId="27" borderId="157" applyNumberFormat="0" applyAlignment="0" applyProtection="0"/>
    <xf numFmtId="0" fontId="64" fillId="27" borderId="157" applyNumberFormat="0" applyAlignment="0" applyProtection="0"/>
    <xf numFmtId="0" fontId="77" fillId="12" borderId="213" applyNumberFormat="0" applyAlignment="0" applyProtection="0"/>
    <xf numFmtId="0" fontId="77" fillId="12" borderId="213" applyNumberFormat="0" applyAlignment="0" applyProtection="0"/>
    <xf numFmtId="0" fontId="85" fillId="27" borderId="213" applyNumberFormat="0" applyAlignment="0" applyProtection="0"/>
    <xf numFmtId="0" fontId="78" fillId="27" borderId="157" applyNumberFormat="0" applyAlignment="0" applyProtection="0"/>
    <xf numFmtId="0" fontId="11" fillId="10" borderId="184" applyNumberFormat="0" applyFont="0" applyAlignment="0" applyProtection="0"/>
    <xf numFmtId="0" fontId="37" fillId="0" borderId="154">
      <alignment horizontal="left" vertical="center"/>
    </xf>
    <xf numFmtId="0" fontId="50" fillId="28" borderId="157" applyNumberFormat="0" applyAlignment="0" applyProtection="0"/>
    <xf numFmtId="0" fontId="11" fillId="10" borderId="184" applyNumberFormat="0" applyFont="0" applyAlignment="0" applyProtection="0"/>
    <xf numFmtId="0" fontId="37" fillId="0" borderId="154">
      <alignment horizontal="left" vertical="center"/>
    </xf>
    <xf numFmtId="0" fontId="54" fillId="0" borderId="168" applyNumberFormat="0" applyFill="0" applyAlignment="0" applyProtection="0"/>
    <xf numFmtId="0" fontId="30" fillId="28" borderId="213" applyNumberFormat="0" applyAlignment="0" applyProtection="0"/>
    <xf numFmtId="0" fontId="70" fillId="12" borderId="213" applyNumberFormat="0" applyAlignment="0" applyProtection="0"/>
    <xf numFmtId="0" fontId="7" fillId="10" borderId="184" applyNumberFormat="0" applyFont="0" applyAlignment="0" applyProtection="0"/>
    <xf numFmtId="0" fontId="54" fillId="0" borderId="168" applyNumberFormat="0" applyFill="0" applyAlignment="0" applyProtection="0"/>
    <xf numFmtId="0" fontId="37" fillId="0" borderId="154">
      <alignment horizontal="left" vertical="center"/>
    </xf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7" fillId="10" borderId="184" applyNumberFormat="0" applyFont="0" applyAlignment="0" applyProtection="0"/>
    <xf numFmtId="0" fontId="41" fillId="15" borderId="213" applyNumberFormat="0" applyAlignment="0" applyProtection="0"/>
    <xf numFmtId="0" fontId="88" fillId="0" borderId="158" applyNumberFormat="0" applyFill="0" applyAlignment="0" applyProtection="0"/>
    <xf numFmtId="0" fontId="41" fillId="15" borderId="213" applyNumberFormat="0" applyAlignment="0" applyProtection="0"/>
    <xf numFmtId="0" fontId="30" fillId="28" borderId="213" applyNumberFormat="0" applyAlignment="0" applyProtection="0"/>
    <xf numFmtId="0" fontId="30" fillId="28" borderId="213" applyNumberFormat="0" applyAlignment="0" applyProtection="0"/>
    <xf numFmtId="0" fontId="41" fillId="15" borderId="213" applyNumberFormat="0" applyAlignment="0" applyProtection="0"/>
    <xf numFmtId="0" fontId="54" fillId="0" borderId="168" applyNumberFormat="0" applyFill="0" applyAlignment="0" applyProtection="0"/>
    <xf numFmtId="0" fontId="11" fillId="10" borderId="184" applyNumberFormat="0" applyFont="0" applyAlignment="0" applyProtection="0"/>
    <xf numFmtId="0" fontId="72" fillId="0" borderId="158" applyNumberFormat="0" applyFill="0" applyAlignment="0" applyProtection="0"/>
    <xf numFmtId="0" fontId="85" fillId="27" borderId="213" applyNumberFormat="0" applyAlignment="0" applyProtection="0"/>
    <xf numFmtId="0" fontId="50" fillId="28" borderId="157" applyNumberFormat="0" applyAlignment="0" applyProtection="0"/>
    <xf numFmtId="0" fontId="70" fillId="12" borderId="213" applyNumberFormat="0" applyAlignment="0" applyProtection="0"/>
    <xf numFmtId="0" fontId="85" fillId="27" borderId="213" applyNumberFormat="0" applyAlignment="0" applyProtection="0"/>
    <xf numFmtId="0" fontId="50" fillId="28" borderId="157" applyNumberFormat="0" applyAlignment="0" applyProtection="0"/>
    <xf numFmtId="0" fontId="37" fillId="0" borderId="154">
      <alignment horizontal="left" vertical="center"/>
    </xf>
    <xf numFmtId="0" fontId="11" fillId="10" borderId="184" applyNumberFormat="0" applyFont="0" applyAlignment="0" applyProtection="0"/>
    <xf numFmtId="0" fontId="54" fillId="0" borderId="168" applyNumberFormat="0" applyFill="0" applyAlignment="0" applyProtection="0"/>
    <xf numFmtId="0" fontId="77" fillId="12" borderId="213" applyNumberFormat="0" applyAlignment="0" applyProtection="0"/>
    <xf numFmtId="0" fontId="85" fillId="27" borderId="213" applyNumberFormat="0" applyAlignment="0" applyProtection="0"/>
    <xf numFmtId="0" fontId="37" fillId="0" borderId="154">
      <alignment horizontal="left" vertical="center"/>
    </xf>
    <xf numFmtId="0" fontId="41" fillId="15" borderId="213" applyNumberFormat="0" applyAlignment="0" applyProtection="0"/>
    <xf numFmtId="0" fontId="7" fillId="10" borderId="184" applyNumberFormat="0" applyFont="0" applyAlignment="0" applyProtection="0"/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85" fillId="27" borderId="213" applyNumberFormat="0" applyAlignment="0" applyProtection="0"/>
    <xf numFmtId="0" fontId="78" fillId="27" borderId="157" applyNumberFormat="0" applyAlignment="0" applyProtection="0"/>
    <xf numFmtId="0" fontId="7" fillId="10" borderId="184" applyNumberFormat="0" applyFont="0" applyAlignment="0" applyProtection="0"/>
    <xf numFmtId="0" fontId="78" fillId="27" borderId="157" applyNumberFormat="0" applyAlignment="0" applyProtection="0"/>
    <xf numFmtId="0" fontId="77" fillId="12" borderId="213" applyNumberFormat="0" applyAlignment="0" applyProtection="0"/>
    <xf numFmtId="0" fontId="30" fillId="28" borderId="213" applyNumberFormat="0" applyAlignment="0" applyProtection="0"/>
    <xf numFmtId="0" fontId="54" fillId="0" borderId="168" applyNumberFormat="0" applyFill="0" applyAlignment="0" applyProtection="0"/>
    <xf numFmtId="0" fontId="37" fillId="0" borderId="154">
      <alignment horizontal="left" vertical="center"/>
    </xf>
    <xf numFmtId="0" fontId="37" fillId="0" borderId="154">
      <alignment horizontal="left" vertical="center"/>
    </xf>
    <xf numFmtId="0" fontId="88" fillId="0" borderId="158" applyNumberFormat="0" applyFill="0" applyAlignment="0" applyProtection="0"/>
    <xf numFmtId="0" fontId="7" fillId="10" borderId="184" applyNumberFormat="0" applyFont="0" applyAlignment="0" applyProtection="0"/>
    <xf numFmtId="0" fontId="77" fillId="12" borderId="213" applyNumberFormat="0" applyAlignment="0" applyProtection="0"/>
    <xf numFmtId="0" fontId="72" fillId="0" borderId="158" applyNumberFormat="0" applyFill="0" applyAlignment="0" applyProtection="0"/>
    <xf numFmtId="0" fontId="77" fillId="12" borderId="213" applyNumberFormat="0" applyAlignment="0" applyProtection="0"/>
    <xf numFmtId="0" fontId="70" fillId="12" borderId="213" applyNumberFormat="0" applyAlignment="0" applyProtection="0"/>
    <xf numFmtId="0" fontId="11" fillId="10" borderId="184" applyNumberFormat="0" applyFont="0" applyAlignment="0" applyProtection="0"/>
    <xf numFmtId="0" fontId="7" fillId="10" borderId="184" applyNumberFormat="0" applyFont="0" applyAlignment="0" applyProtection="0"/>
    <xf numFmtId="0" fontId="77" fillId="12" borderId="213" applyNumberFormat="0" applyAlignment="0" applyProtection="0"/>
    <xf numFmtId="0" fontId="11" fillId="10" borderId="184" applyNumberFormat="0" applyFont="0" applyAlignment="0" applyProtection="0"/>
    <xf numFmtId="0" fontId="78" fillId="27" borderId="157" applyNumberFormat="0" applyAlignment="0" applyProtection="0"/>
    <xf numFmtId="0" fontId="77" fillId="12" borderId="213" applyNumberFormat="0" applyAlignment="0" applyProtection="0"/>
    <xf numFmtId="0" fontId="88" fillId="0" borderId="158" applyNumberFormat="0" applyFill="0" applyAlignment="0" applyProtection="0"/>
    <xf numFmtId="0" fontId="30" fillId="28" borderId="213" applyNumberFormat="0" applyAlignment="0" applyProtection="0"/>
    <xf numFmtId="0" fontId="30" fillId="28" borderId="213" applyNumberFormat="0" applyAlignment="0" applyProtection="0"/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7" fillId="10" borderId="184" applyNumberFormat="0" applyFont="0" applyAlignment="0" applyProtection="0"/>
    <xf numFmtId="0" fontId="72" fillId="0" borderId="158" applyNumberFormat="0" applyFill="0" applyAlignment="0" applyProtection="0"/>
    <xf numFmtId="0" fontId="37" fillId="0" borderId="154">
      <alignment horizontal="left" vertical="center"/>
    </xf>
    <xf numFmtId="0" fontId="78" fillId="27" borderId="157" applyNumberFormat="0" applyAlignment="0" applyProtection="0"/>
    <xf numFmtId="0" fontId="41" fillId="15" borderId="213" applyNumberFormat="0" applyAlignment="0" applyProtection="0"/>
    <xf numFmtId="0" fontId="78" fillId="27" borderId="157" applyNumberFormat="0" applyAlignment="0" applyProtection="0"/>
    <xf numFmtId="0" fontId="88" fillId="0" borderId="158" applyNumberFormat="0" applyFill="0" applyAlignment="0" applyProtection="0"/>
    <xf numFmtId="0" fontId="77" fillId="12" borderId="213" applyNumberFormat="0" applyAlignment="0" applyProtection="0"/>
    <xf numFmtId="0" fontId="85" fillId="27" borderId="213" applyNumberFormat="0" applyAlignment="0" applyProtection="0"/>
    <xf numFmtId="0" fontId="41" fillId="15" borderId="213" applyNumberFormat="0" applyAlignment="0" applyProtection="0"/>
    <xf numFmtId="0" fontId="77" fillId="12" borderId="213" applyNumberFormat="0" applyAlignment="0" applyProtection="0"/>
    <xf numFmtId="0" fontId="64" fillId="27" borderId="157" applyNumberFormat="0" applyAlignment="0" applyProtection="0"/>
    <xf numFmtId="0" fontId="65" fillId="27" borderId="213" applyNumberFormat="0" applyAlignment="0" applyProtection="0"/>
    <xf numFmtId="0" fontId="78" fillId="27" borderId="157" applyNumberFormat="0" applyAlignment="0" applyProtection="0"/>
    <xf numFmtId="0" fontId="64" fillId="27" borderId="157" applyNumberFormat="0" applyAlignment="0" applyProtection="0"/>
    <xf numFmtId="0" fontId="11" fillId="10" borderId="184" applyNumberFormat="0" applyFont="0" applyAlignment="0" applyProtection="0"/>
    <xf numFmtId="0" fontId="30" fillId="28" borderId="213" applyNumberFormat="0" applyAlignment="0" applyProtection="0"/>
    <xf numFmtId="0" fontId="37" fillId="0" borderId="154">
      <alignment horizontal="left" vertical="center"/>
    </xf>
    <xf numFmtId="0" fontId="30" fillId="28" borderId="213" applyNumberFormat="0" applyAlignment="0" applyProtection="0"/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77" fillId="12" borderId="213" applyNumberFormat="0" applyAlignment="0" applyProtection="0"/>
    <xf numFmtId="0" fontId="78" fillId="27" borderId="157" applyNumberFormat="0" applyAlignment="0" applyProtection="0"/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50" fillId="28" borderId="157" applyNumberFormat="0" applyAlignment="0" applyProtection="0"/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54" fillId="0" borderId="168" applyNumberFormat="0" applyFill="0" applyAlignment="0" applyProtection="0"/>
    <xf numFmtId="0" fontId="77" fillId="12" borderId="213" applyNumberFormat="0" applyAlignment="0" applyProtection="0"/>
    <xf numFmtId="0" fontId="41" fillId="15" borderId="213" applyNumberFormat="0" applyAlignment="0" applyProtection="0"/>
    <xf numFmtId="0" fontId="7" fillId="10" borderId="184" applyNumberFormat="0" applyFont="0" applyAlignment="0" applyProtection="0"/>
    <xf numFmtId="0" fontId="88" fillId="0" borderId="158" applyNumberFormat="0" applyFill="0" applyAlignment="0" applyProtection="0"/>
    <xf numFmtId="0" fontId="85" fillId="27" borderId="213" applyNumberFormat="0" applyAlignment="0" applyProtection="0"/>
    <xf numFmtId="0" fontId="50" fillId="28" borderId="157" applyNumberFormat="0" applyAlignment="0" applyProtection="0"/>
    <xf numFmtId="0" fontId="72" fillId="0" borderId="158" applyNumberFormat="0" applyFill="0" applyAlignment="0" applyProtection="0"/>
    <xf numFmtId="0" fontId="65" fillId="27" borderId="213" applyNumberFormat="0" applyAlignment="0" applyProtection="0"/>
    <xf numFmtId="0" fontId="37" fillId="0" borderId="154">
      <alignment horizontal="left" vertical="center"/>
    </xf>
    <xf numFmtId="0" fontId="11" fillId="10" borderId="184" applyNumberFormat="0" applyFont="0" applyAlignment="0" applyProtection="0"/>
    <xf numFmtId="0" fontId="41" fillId="15" borderId="213" applyNumberFormat="0" applyAlignment="0" applyProtection="0"/>
    <xf numFmtId="0" fontId="77" fillId="12" borderId="213" applyNumberFormat="0" applyAlignment="0" applyProtection="0"/>
    <xf numFmtId="0" fontId="85" fillId="27" borderId="213" applyNumberFormat="0" applyAlignment="0" applyProtection="0"/>
    <xf numFmtId="0" fontId="41" fillId="15" borderId="213" applyNumberFormat="0" applyAlignment="0" applyProtection="0"/>
    <xf numFmtId="0" fontId="78" fillId="27" borderId="157" applyNumberFormat="0" applyAlignment="0" applyProtection="0"/>
    <xf numFmtId="0" fontId="64" fillId="27" borderId="157" applyNumberFormat="0" applyAlignment="0" applyProtection="0"/>
    <xf numFmtId="0" fontId="30" fillId="28" borderId="213" applyNumberFormat="0" applyAlignment="0" applyProtection="0"/>
    <xf numFmtId="10" fontId="16" fillId="4" borderId="182" applyNumberFormat="0" applyBorder="0" applyAlignment="0" applyProtection="0"/>
    <xf numFmtId="0" fontId="85" fillId="27" borderId="213" applyNumberFormat="0" applyAlignment="0" applyProtection="0"/>
    <xf numFmtId="0" fontId="64" fillId="27" borderId="157" applyNumberFormat="0" applyAlignment="0" applyProtection="0"/>
    <xf numFmtId="0" fontId="77" fillId="12" borderId="213" applyNumberFormat="0" applyAlignment="0" applyProtection="0"/>
    <xf numFmtId="0" fontId="30" fillId="28" borderId="213" applyNumberFormat="0" applyAlignment="0" applyProtection="0"/>
    <xf numFmtId="0" fontId="65" fillId="27" borderId="213" applyNumberFormat="0" applyAlignment="0" applyProtection="0"/>
    <xf numFmtId="0" fontId="64" fillId="27" borderId="157" applyNumberFormat="0" applyAlignment="0" applyProtection="0"/>
    <xf numFmtId="0" fontId="37" fillId="0" borderId="154">
      <alignment horizontal="left" vertical="center"/>
    </xf>
    <xf numFmtId="0" fontId="77" fillId="12" borderId="213" applyNumberFormat="0" applyAlignment="0" applyProtection="0"/>
    <xf numFmtId="0" fontId="37" fillId="0" borderId="154">
      <alignment horizontal="left" vertical="center"/>
    </xf>
    <xf numFmtId="0" fontId="70" fillId="12" borderId="213" applyNumberFormat="0" applyAlignment="0" applyProtection="0"/>
    <xf numFmtId="0" fontId="30" fillId="28" borderId="213" applyNumberFormat="0" applyAlignment="0" applyProtection="0"/>
    <xf numFmtId="0" fontId="37" fillId="0" borderId="154">
      <alignment horizontal="left" vertical="center"/>
    </xf>
    <xf numFmtId="0" fontId="41" fillId="15" borderId="213" applyNumberFormat="0" applyAlignment="0" applyProtection="0"/>
    <xf numFmtId="10" fontId="16" fillId="4" borderId="182" applyNumberFormat="0" applyBorder="0" applyAlignment="0" applyProtection="0"/>
    <xf numFmtId="0" fontId="88" fillId="0" borderId="158" applyNumberFormat="0" applyFill="0" applyAlignment="0" applyProtection="0"/>
    <xf numFmtId="0" fontId="37" fillId="0" borderId="154">
      <alignment horizontal="left" vertical="center"/>
    </xf>
    <xf numFmtId="0" fontId="37" fillId="0" borderId="154">
      <alignment horizontal="left" vertical="center"/>
    </xf>
    <xf numFmtId="0" fontId="78" fillId="27" borderId="157" applyNumberFormat="0" applyAlignment="0" applyProtection="0"/>
    <xf numFmtId="0" fontId="72" fillId="0" borderId="158" applyNumberFormat="0" applyFill="0" applyAlignment="0" applyProtection="0"/>
    <xf numFmtId="0" fontId="7" fillId="10" borderId="184" applyNumberFormat="0" applyFont="0" applyAlignment="0" applyProtection="0"/>
    <xf numFmtId="0" fontId="37" fillId="0" borderId="154">
      <alignment horizontal="left" vertical="center"/>
    </xf>
    <xf numFmtId="0" fontId="30" fillId="28" borderId="213" applyNumberFormat="0" applyAlignment="0" applyProtection="0"/>
    <xf numFmtId="0" fontId="77" fillId="12" borderId="213" applyNumberFormat="0" applyAlignment="0" applyProtection="0"/>
    <xf numFmtId="0" fontId="65" fillId="27" borderId="213" applyNumberFormat="0" applyAlignment="0" applyProtection="0"/>
    <xf numFmtId="0" fontId="70" fillId="12" borderId="213" applyNumberFormat="0" applyAlignment="0" applyProtection="0"/>
    <xf numFmtId="0" fontId="78" fillId="27" borderId="157" applyNumberFormat="0" applyAlignment="0" applyProtection="0"/>
    <xf numFmtId="0" fontId="77" fillId="12" borderId="213" applyNumberFormat="0" applyAlignment="0" applyProtection="0"/>
    <xf numFmtId="0" fontId="30" fillId="28" borderId="213" applyNumberFormat="0" applyAlignment="0" applyProtection="0"/>
    <xf numFmtId="0" fontId="7" fillId="10" borderId="184" applyNumberFormat="0" applyFont="0" applyAlignment="0" applyProtection="0"/>
    <xf numFmtId="0" fontId="41" fillId="15" borderId="213" applyNumberFormat="0" applyAlignment="0" applyProtection="0"/>
    <xf numFmtId="0" fontId="41" fillId="15" borderId="213" applyNumberFormat="0" applyAlignment="0" applyProtection="0"/>
    <xf numFmtId="0" fontId="88" fillId="0" borderId="158" applyNumberFormat="0" applyFill="0" applyAlignment="0" applyProtection="0"/>
    <xf numFmtId="0" fontId="30" fillId="28" borderId="213" applyNumberFormat="0" applyAlignment="0" applyProtection="0"/>
    <xf numFmtId="0" fontId="41" fillId="15" borderId="213" applyNumberFormat="0" applyAlignment="0" applyProtection="0"/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41" fillId="15" borderId="213" applyNumberFormat="0" applyAlignment="0" applyProtection="0"/>
    <xf numFmtId="0" fontId="88" fillId="0" borderId="158" applyNumberFormat="0" applyFill="0" applyAlignment="0" applyProtection="0"/>
    <xf numFmtId="0" fontId="85" fillId="27" borderId="213" applyNumberFormat="0" applyAlignment="0" applyProtection="0"/>
    <xf numFmtId="0" fontId="65" fillId="27" borderId="213" applyNumberFormat="0" applyAlignment="0" applyProtection="0"/>
    <xf numFmtId="0" fontId="85" fillId="27" borderId="213" applyNumberFormat="0" applyAlignment="0" applyProtection="0"/>
    <xf numFmtId="0" fontId="77" fillId="12" borderId="213" applyNumberFormat="0" applyAlignment="0" applyProtection="0"/>
    <xf numFmtId="0" fontId="41" fillId="15" borderId="213" applyNumberFormat="0" applyAlignment="0" applyProtection="0"/>
    <xf numFmtId="0" fontId="78" fillId="27" borderId="157" applyNumberFormat="0" applyAlignment="0" applyProtection="0"/>
    <xf numFmtId="0" fontId="88" fillId="0" borderId="158" applyNumberFormat="0" applyFill="0" applyAlignment="0" applyProtection="0"/>
    <xf numFmtId="0" fontId="72" fillId="0" borderId="158" applyNumberFormat="0" applyFill="0" applyAlignment="0" applyProtection="0"/>
    <xf numFmtId="0" fontId="30" fillId="28" borderId="213" applyNumberFormat="0" applyAlignment="0" applyProtection="0"/>
    <xf numFmtId="0" fontId="85" fillId="27" borderId="213" applyNumberFormat="0" applyAlignment="0" applyProtection="0"/>
    <xf numFmtId="0" fontId="85" fillId="27" borderId="213" applyNumberFormat="0" applyAlignment="0" applyProtection="0"/>
    <xf numFmtId="0" fontId="72" fillId="0" borderId="158" applyNumberFormat="0" applyFill="0" applyAlignment="0" applyProtection="0"/>
    <xf numFmtId="0" fontId="64" fillId="27" borderId="157" applyNumberFormat="0" applyAlignment="0" applyProtection="0"/>
    <xf numFmtId="0" fontId="11" fillId="10" borderId="184" applyNumberFormat="0" applyFont="0" applyAlignment="0" applyProtection="0"/>
    <xf numFmtId="0" fontId="30" fillId="28" borderId="213" applyNumberFormat="0" applyAlignment="0" applyProtection="0"/>
    <xf numFmtId="0" fontId="78" fillId="27" borderId="157" applyNumberFormat="0" applyAlignment="0" applyProtection="0"/>
    <xf numFmtId="0" fontId="85" fillId="27" borderId="213" applyNumberFormat="0" applyAlignment="0" applyProtection="0"/>
    <xf numFmtId="0" fontId="85" fillId="27" borderId="213" applyNumberFormat="0" applyAlignment="0" applyProtection="0"/>
    <xf numFmtId="0" fontId="50" fillId="28" borderId="157" applyNumberFormat="0" applyAlignment="0" applyProtection="0"/>
    <xf numFmtId="0" fontId="65" fillId="27" borderId="213" applyNumberFormat="0" applyAlignment="0" applyProtection="0"/>
    <xf numFmtId="0" fontId="11" fillId="10" borderId="184" applyNumberFormat="0" applyFont="0" applyAlignment="0" applyProtection="0"/>
    <xf numFmtId="0" fontId="72" fillId="0" borderId="158" applyNumberFormat="0" applyFill="0" applyAlignment="0" applyProtection="0"/>
    <xf numFmtId="0" fontId="85" fillId="27" borderId="213" applyNumberFormat="0" applyAlignment="0" applyProtection="0"/>
    <xf numFmtId="0" fontId="78" fillId="27" borderId="157" applyNumberFormat="0" applyAlignment="0" applyProtection="0"/>
    <xf numFmtId="0" fontId="37" fillId="0" borderId="154">
      <alignment horizontal="left" vertical="center"/>
    </xf>
    <xf numFmtId="0" fontId="78" fillId="27" borderId="157" applyNumberFormat="0" applyAlignment="0" applyProtection="0"/>
    <xf numFmtId="0" fontId="37" fillId="0" borderId="154">
      <alignment horizontal="left" vertical="center"/>
    </xf>
    <xf numFmtId="0" fontId="37" fillId="0" borderId="154">
      <alignment horizontal="left" vertical="center"/>
    </xf>
    <xf numFmtId="0" fontId="77" fillId="12" borderId="213" applyNumberFormat="0" applyAlignment="0" applyProtection="0"/>
    <xf numFmtId="0" fontId="85" fillId="27" borderId="213" applyNumberFormat="0" applyAlignment="0" applyProtection="0"/>
    <xf numFmtId="0" fontId="77" fillId="12" borderId="213" applyNumberFormat="0" applyAlignment="0" applyProtection="0"/>
    <xf numFmtId="0" fontId="85" fillId="27" borderId="213" applyNumberFormat="0" applyAlignment="0" applyProtection="0"/>
    <xf numFmtId="0" fontId="37" fillId="0" borderId="154">
      <alignment horizontal="left" vertical="center"/>
    </xf>
    <xf numFmtId="0" fontId="54" fillId="0" borderId="168" applyNumberFormat="0" applyFill="0" applyAlignment="0" applyProtection="0"/>
    <xf numFmtId="0" fontId="37" fillId="0" borderId="154">
      <alignment horizontal="left" vertical="center"/>
    </xf>
    <xf numFmtId="0" fontId="64" fillId="27" borderId="157" applyNumberFormat="0" applyAlignment="0" applyProtection="0"/>
    <xf numFmtId="0" fontId="65" fillId="27" borderId="213" applyNumberFormat="0" applyAlignment="0" applyProtection="0"/>
    <xf numFmtId="0" fontId="72" fillId="0" borderId="158" applyNumberFormat="0" applyFill="0" applyAlignment="0" applyProtection="0"/>
    <xf numFmtId="0" fontId="30" fillId="28" borderId="213" applyNumberFormat="0" applyAlignment="0" applyProtection="0"/>
    <xf numFmtId="0" fontId="37" fillId="0" borderId="154">
      <alignment horizontal="left" vertical="center"/>
    </xf>
    <xf numFmtId="0" fontId="41" fillId="15" borderId="213" applyNumberFormat="0" applyAlignment="0" applyProtection="0"/>
    <xf numFmtId="0" fontId="41" fillId="15" borderId="213" applyNumberFormat="0" applyAlignment="0" applyProtection="0"/>
    <xf numFmtId="0" fontId="78" fillId="27" borderId="157" applyNumberFormat="0" applyAlignment="0" applyProtection="0"/>
    <xf numFmtId="10" fontId="16" fillId="4" borderId="182" applyNumberFormat="0" applyBorder="0" applyAlignment="0" applyProtection="0"/>
    <xf numFmtId="0" fontId="78" fillId="27" borderId="157" applyNumberFormat="0" applyAlignment="0" applyProtection="0"/>
    <xf numFmtId="0" fontId="85" fillId="27" borderId="213" applyNumberFormat="0" applyAlignment="0" applyProtection="0"/>
    <xf numFmtId="0" fontId="37" fillId="0" borderId="154">
      <alignment horizontal="left" vertical="center"/>
    </xf>
    <xf numFmtId="0" fontId="77" fillId="12" borderId="213" applyNumberFormat="0" applyAlignment="0" applyProtection="0"/>
    <xf numFmtId="0" fontId="37" fillId="0" borderId="154">
      <alignment horizontal="left" vertical="center"/>
    </xf>
    <xf numFmtId="0" fontId="78" fillId="27" borderId="157" applyNumberFormat="0" applyAlignment="0" applyProtection="0"/>
    <xf numFmtId="0" fontId="11" fillId="10" borderId="184" applyNumberFormat="0" applyFont="0" applyAlignment="0" applyProtection="0"/>
    <xf numFmtId="0" fontId="50" fillId="28" borderId="157" applyNumberFormat="0" applyAlignment="0" applyProtection="0"/>
    <xf numFmtId="0" fontId="41" fillId="15" borderId="213" applyNumberFormat="0" applyAlignment="0" applyProtection="0"/>
    <xf numFmtId="0" fontId="78" fillId="27" borderId="157" applyNumberFormat="0" applyAlignment="0" applyProtection="0"/>
    <xf numFmtId="0" fontId="11" fillId="10" borderId="184" applyNumberFormat="0" applyFont="0" applyAlignment="0" applyProtection="0"/>
    <xf numFmtId="0" fontId="78" fillId="27" borderId="157" applyNumberFormat="0" applyAlignment="0" applyProtection="0"/>
    <xf numFmtId="0" fontId="37" fillId="0" borderId="154">
      <alignment horizontal="left" vertical="center"/>
    </xf>
    <xf numFmtId="0" fontId="11" fillId="10" borderId="184" applyNumberFormat="0" applyFont="0" applyAlignment="0" applyProtection="0"/>
    <xf numFmtId="0" fontId="30" fillId="28" borderId="213" applyNumberFormat="0" applyAlignment="0" applyProtection="0"/>
    <xf numFmtId="0" fontId="37" fillId="0" borderId="154">
      <alignment horizontal="left" vertical="center"/>
    </xf>
    <xf numFmtId="0" fontId="30" fillId="28" borderId="213" applyNumberFormat="0" applyAlignment="0" applyProtection="0"/>
    <xf numFmtId="0" fontId="85" fillId="27" borderId="213" applyNumberFormat="0" applyAlignment="0" applyProtection="0"/>
    <xf numFmtId="0" fontId="30" fillId="28" borderId="213" applyNumberFormat="0" applyAlignment="0" applyProtection="0"/>
    <xf numFmtId="0" fontId="11" fillId="10" borderId="184" applyNumberFormat="0" applyFont="0" applyAlignment="0" applyProtection="0"/>
    <xf numFmtId="0" fontId="30" fillId="28" borderId="213" applyNumberFormat="0" applyAlignment="0" applyProtection="0"/>
    <xf numFmtId="0" fontId="7" fillId="10" borderId="184" applyNumberFormat="0" applyFont="0" applyAlignment="0" applyProtection="0"/>
    <xf numFmtId="0" fontId="85" fillId="27" borderId="213" applyNumberFormat="0" applyAlignment="0" applyProtection="0"/>
    <xf numFmtId="0" fontId="64" fillId="27" borderId="157" applyNumberFormat="0" applyAlignment="0" applyProtection="0"/>
    <xf numFmtId="0" fontId="88" fillId="0" borderId="158" applyNumberFormat="0" applyFill="0" applyAlignment="0" applyProtection="0"/>
    <xf numFmtId="0" fontId="77" fillId="12" borderId="213" applyNumberFormat="0" applyAlignment="0" applyProtection="0"/>
    <xf numFmtId="0" fontId="11" fillId="10" borderId="184" applyNumberFormat="0" applyFont="0" applyAlignment="0" applyProtection="0"/>
    <xf numFmtId="0" fontId="64" fillId="27" borderId="157" applyNumberFormat="0" applyAlignment="0" applyProtection="0"/>
    <xf numFmtId="0" fontId="85" fillId="27" borderId="213" applyNumberFormat="0" applyAlignment="0" applyProtection="0"/>
    <xf numFmtId="0" fontId="50" fillId="28" borderId="157" applyNumberFormat="0" applyAlignment="0" applyProtection="0"/>
    <xf numFmtId="0" fontId="11" fillId="10" borderId="184" applyNumberFormat="0" applyFont="0" applyAlignment="0" applyProtection="0"/>
    <xf numFmtId="0" fontId="11" fillId="10" borderId="184" applyNumberFormat="0" applyFont="0" applyAlignment="0" applyProtection="0"/>
    <xf numFmtId="0" fontId="54" fillId="0" borderId="168" applyNumberFormat="0" applyFill="0" applyAlignment="0" applyProtection="0"/>
    <xf numFmtId="0" fontId="11" fillId="10" borderId="184" applyNumberFormat="0" applyFont="0" applyAlignment="0" applyProtection="0"/>
    <xf numFmtId="0" fontId="78" fillId="27" borderId="157" applyNumberFormat="0" applyAlignment="0" applyProtection="0"/>
    <xf numFmtId="0" fontId="50" fillId="28" borderId="157" applyNumberFormat="0" applyAlignment="0" applyProtection="0"/>
    <xf numFmtId="0" fontId="72" fillId="0" borderId="158" applyNumberFormat="0" applyFill="0" applyAlignment="0" applyProtection="0"/>
    <xf numFmtId="0" fontId="77" fillId="12" borderId="213" applyNumberFormat="0" applyAlignment="0" applyProtection="0"/>
    <xf numFmtId="0" fontId="88" fillId="0" borderId="158" applyNumberFormat="0" applyFill="0" applyAlignment="0" applyProtection="0"/>
    <xf numFmtId="0" fontId="85" fillId="27" borderId="213" applyNumberFormat="0" applyAlignment="0" applyProtection="0"/>
    <xf numFmtId="0" fontId="37" fillId="0" borderId="154">
      <alignment horizontal="left" vertical="center"/>
    </xf>
    <xf numFmtId="0" fontId="77" fillId="12" borderId="213" applyNumberFormat="0" applyAlignment="0" applyProtection="0"/>
    <xf numFmtId="0" fontId="50" fillId="28" borderId="157" applyNumberFormat="0" applyAlignment="0" applyProtection="0"/>
    <xf numFmtId="0" fontId="85" fillId="27" borderId="213" applyNumberFormat="0" applyAlignment="0" applyProtection="0"/>
    <xf numFmtId="0" fontId="37" fillId="0" borderId="154">
      <alignment horizontal="left" vertical="center"/>
    </xf>
    <xf numFmtId="0" fontId="37" fillId="0" borderId="154">
      <alignment horizontal="left" vertical="center"/>
    </xf>
    <xf numFmtId="0" fontId="9" fillId="0" borderId="196" applyNumberFormat="0" applyFill="0" applyBorder="0" applyAlignment="0">
      <protection locked="0"/>
    </xf>
    <xf numFmtId="0" fontId="9" fillId="0" borderId="196" applyNumberFormat="0" applyFill="0" applyBorder="0" applyAlignment="0">
      <protection locked="0"/>
    </xf>
    <xf numFmtId="0" fontId="9" fillId="0" borderId="196" applyNumberFormat="0" applyFill="0" applyBorder="0" applyAlignment="0">
      <alignment wrapText="1"/>
      <protection locked="0"/>
    </xf>
    <xf numFmtId="0" fontId="7" fillId="10" borderId="184" applyNumberFormat="0" applyFont="0" applyAlignment="0" applyProtection="0"/>
    <xf numFmtId="0" fontId="9" fillId="0" borderId="196" applyNumberFormat="0" applyFill="0" applyBorder="0" applyAlignment="0">
      <protection locked="0"/>
    </xf>
    <xf numFmtId="0" fontId="9" fillId="0" borderId="196" applyNumberFormat="0" applyFill="0" applyBorder="0" applyAlignment="0">
      <protection locked="0"/>
    </xf>
    <xf numFmtId="0" fontId="9" fillId="0" borderId="196" applyNumberFormat="0" applyFill="0" applyBorder="0" applyAlignment="0">
      <protection locked="0"/>
    </xf>
    <xf numFmtId="0" fontId="9" fillId="0" borderId="196" applyNumberFormat="0" applyFill="0" applyBorder="0" applyAlignment="0">
      <protection locked="0"/>
    </xf>
    <xf numFmtId="0" fontId="9" fillId="0" borderId="196" applyNumberFormat="0" applyFill="0" applyBorder="0" applyAlignment="0">
      <protection locked="0"/>
    </xf>
    <xf numFmtId="0" fontId="92" fillId="0" borderId="196" applyNumberFormat="0" applyFill="0" applyAlignment="0">
      <protection locked="0"/>
    </xf>
    <xf numFmtId="0" fontId="92" fillId="0" borderId="196" applyNumberFormat="0" applyFill="0" applyAlignment="0">
      <protection locked="0"/>
    </xf>
    <xf numFmtId="0" fontId="92" fillId="0" borderId="196" applyNumberFormat="0" applyFill="0" applyAlignment="0">
      <protection locked="0"/>
    </xf>
    <xf numFmtId="0" fontId="92" fillId="0" borderId="196" applyNumberFormat="0" applyFill="0" applyAlignment="0">
      <protection locked="0"/>
    </xf>
    <xf numFmtId="0" fontId="7" fillId="10" borderId="184" applyNumberFormat="0" applyFont="0" applyAlignment="0" applyProtection="0"/>
    <xf numFmtId="0" fontId="7" fillId="10" borderId="184" applyNumberFormat="0" applyFont="0" applyAlignment="0" applyProtection="0"/>
    <xf numFmtId="0" fontId="88" fillId="0" borderId="158" applyNumberFormat="0" applyFill="0" applyAlignment="0" applyProtection="0"/>
    <xf numFmtId="0" fontId="50" fillId="28" borderId="157" applyNumberFormat="0" applyAlignment="0" applyProtection="0"/>
    <xf numFmtId="0" fontId="50" fillId="28" borderId="157" applyNumberFormat="0" applyAlignment="0" applyProtection="0"/>
    <xf numFmtId="0" fontId="72" fillId="0" borderId="158" applyNumberFormat="0" applyFill="0" applyAlignment="0" applyProtection="0"/>
    <xf numFmtId="0" fontId="64" fillId="27" borderId="157" applyNumberFormat="0" applyAlignment="0" applyProtection="0"/>
    <xf numFmtId="0" fontId="11" fillId="10" borderId="184" applyNumberFormat="0" applyFont="0" applyAlignment="0" applyProtection="0"/>
    <xf numFmtId="0" fontId="65" fillId="27" borderId="213" applyNumberFormat="0" applyAlignment="0" applyProtection="0"/>
    <xf numFmtId="0" fontId="11" fillId="10" borderId="184" applyNumberFormat="0" applyFont="0" applyAlignment="0" applyProtection="0"/>
    <xf numFmtId="0" fontId="65" fillId="27" borderId="213" applyNumberFormat="0" applyAlignment="0" applyProtection="0"/>
    <xf numFmtId="0" fontId="77" fillId="12" borderId="213" applyNumberFormat="0" applyAlignment="0" applyProtection="0"/>
    <xf numFmtId="0" fontId="77" fillId="12" borderId="213" applyNumberFormat="0" applyAlignment="0" applyProtection="0"/>
    <xf numFmtId="0" fontId="85" fillId="27" borderId="213" applyNumberFormat="0" applyAlignment="0" applyProtection="0"/>
    <xf numFmtId="0" fontId="65" fillId="27" borderId="213" applyNumberFormat="0" applyAlignment="0" applyProtection="0"/>
    <xf numFmtId="0" fontId="78" fillId="27" borderId="157" applyNumberFormat="0" applyAlignment="0" applyProtection="0"/>
    <xf numFmtId="0" fontId="85" fillId="27" borderId="213" applyNumberFormat="0" applyAlignment="0" applyProtection="0"/>
    <xf numFmtId="0" fontId="85" fillId="27" borderId="213" applyNumberFormat="0" applyAlignment="0" applyProtection="0"/>
    <xf numFmtId="0" fontId="70" fillId="12" borderId="213" applyNumberFormat="0" applyAlignment="0" applyProtection="0"/>
    <xf numFmtId="0" fontId="41" fillId="15" borderId="213" applyNumberFormat="0" applyAlignment="0" applyProtection="0"/>
    <xf numFmtId="0" fontId="54" fillId="0" borderId="168" applyNumberFormat="0" applyFill="0" applyAlignment="0" applyProtection="0"/>
    <xf numFmtId="0" fontId="85" fillId="27" borderId="213" applyNumberFormat="0" applyAlignment="0" applyProtection="0"/>
    <xf numFmtId="0" fontId="88" fillId="0" borderId="158" applyNumberFormat="0" applyFill="0" applyAlignment="0" applyProtection="0"/>
    <xf numFmtId="0" fontId="41" fillId="15" borderId="213" applyNumberFormat="0" applyAlignment="0" applyProtection="0"/>
    <xf numFmtId="0" fontId="72" fillId="0" borderId="158" applyNumberFormat="0" applyFill="0" applyAlignment="0" applyProtection="0"/>
    <xf numFmtId="0" fontId="11" fillId="10" borderId="184" applyNumberFormat="0" applyFont="0" applyAlignment="0" applyProtection="0"/>
    <xf numFmtId="0" fontId="7" fillId="10" borderId="184" applyNumberFormat="0" applyFont="0" applyAlignment="0" applyProtection="0"/>
    <xf numFmtId="0" fontId="54" fillId="0" borderId="168" applyNumberFormat="0" applyFill="0" applyAlignment="0" applyProtection="0"/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85" fillId="27" borderId="213" applyNumberFormat="0" applyAlignment="0" applyProtection="0"/>
    <xf numFmtId="0" fontId="77" fillId="12" borderId="213" applyNumberFormat="0" applyAlignment="0" applyProtection="0"/>
    <xf numFmtId="0" fontId="72" fillId="0" borderId="158" applyNumberFormat="0" applyFill="0" applyAlignment="0" applyProtection="0"/>
    <xf numFmtId="0" fontId="64" fillId="27" borderId="157" applyNumberFormat="0" applyAlignment="0" applyProtection="0"/>
    <xf numFmtId="0" fontId="54" fillId="0" borderId="168" applyNumberFormat="0" applyFill="0" applyAlignment="0" applyProtection="0"/>
    <xf numFmtId="0" fontId="37" fillId="0" borderId="154">
      <alignment horizontal="left" vertical="center"/>
    </xf>
    <xf numFmtId="0" fontId="37" fillId="0" borderId="154">
      <alignment horizontal="left" vertical="center"/>
    </xf>
    <xf numFmtId="0" fontId="70" fillId="12" borderId="213" applyNumberFormat="0" applyAlignment="0" applyProtection="0"/>
    <xf numFmtId="0" fontId="72" fillId="0" borderId="158" applyNumberFormat="0" applyFill="0" applyAlignment="0" applyProtection="0"/>
    <xf numFmtId="0" fontId="37" fillId="0" borderId="154">
      <alignment horizontal="left" vertical="center"/>
    </xf>
    <xf numFmtId="0" fontId="85" fillId="27" borderId="213" applyNumberFormat="0" applyAlignment="0" applyProtection="0"/>
    <xf numFmtId="0" fontId="37" fillId="0" borderId="154">
      <alignment horizontal="left" vertical="center"/>
    </xf>
    <xf numFmtId="0" fontId="37" fillId="0" borderId="154">
      <alignment horizontal="left" vertical="center"/>
    </xf>
    <xf numFmtId="0" fontId="65" fillId="27" borderId="213" applyNumberFormat="0" applyAlignment="0" applyProtection="0"/>
    <xf numFmtId="0" fontId="37" fillId="0" borderId="154">
      <alignment horizontal="left" vertical="center"/>
    </xf>
    <xf numFmtId="0" fontId="78" fillId="27" borderId="157" applyNumberFormat="0" applyAlignment="0" applyProtection="0"/>
    <xf numFmtId="0" fontId="37" fillId="0" borderId="154">
      <alignment horizontal="left" vertical="center"/>
    </xf>
    <xf numFmtId="0" fontId="54" fillId="0" borderId="168" applyNumberFormat="0" applyFill="0" applyAlignment="0" applyProtection="0"/>
    <xf numFmtId="0" fontId="11" fillId="10" borderId="184" applyNumberFormat="0" applyFont="0" applyAlignment="0" applyProtection="0"/>
    <xf numFmtId="0" fontId="65" fillId="27" borderId="213" applyNumberFormat="0" applyAlignment="0" applyProtection="0"/>
    <xf numFmtId="0" fontId="64" fillId="27" borderId="157" applyNumberFormat="0" applyAlignment="0" applyProtection="0"/>
    <xf numFmtId="0" fontId="72" fillId="0" borderId="158" applyNumberFormat="0" applyFill="0" applyAlignment="0" applyProtection="0"/>
    <xf numFmtId="0" fontId="72" fillId="0" borderId="158" applyNumberFormat="0" applyFill="0" applyAlignment="0" applyProtection="0"/>
    <xf numFmtId="0" fontId="65" fillId="27" borderId="213" applyNumberFormat="0" applyAlignment="0" applyProtection="0"/>
    <xf numFmtId="0" fontId="54" fillId="0" borderId="168" applyNumberFormat="0" applyFill="0" applyAlignment="0" applyProtection="0"/>
    <xf numFmtId="0" fontId="70" fillId="12" borderId="213" applyNumberFormat="0" applyAlignment="0" applyProtection="0"/>
    <xf numFmtId="0" fontId="85" fillId="27" borderId="213" applyNumberFormat="0" applyAlignment="0" applyProtection="0"/>
    <xf numFmtId="0" fontId="70" fillId="12" borderId="213" applyNumberFormat="0" applyAlignment="0" applyProtection="0"/>
    <xf numFmtId="0" fontId="77" fillId="12" borderId="213" applyNumberFormat="0" applyAlignment="0" applyProtection="0"/>
    <xf numFmtId="0" fontId="50" fillId="28" borderId="157" applyNumberFormat="0" applyAlignment="0" applyProtection="0"/>
    <xf numFmtId="0" fontId="37" fillId="0" borderId="154">
      <alignment horizontal="left" vertical="center"/>
    </xf>
    <xf numFmtId="0" fontId="72" fillId="0" borderId="158" applyNumberFormat="0" applyFill="0" applyAlignment="0" applyProtection="0"/>
    <xf numFmtId="0" fontId="77" fillId="12" borderId="213" applyNumberFormat="0" applyAlignment="0" applyProtection="0"/>
    <xf numFmtId="0" fontId="88" fillId="0" borderId="158" applyNumberFormat="0" applyFill="0" applyAlignment="0" applyProtection="0"/>
    <xf numFmtId="0" fontId="65" fillId="27" borderId="213" applyNumberFormat="0" applyAlignment="0" applyProtection="0"/>
    <xf numFmtId="0" fontId="54" fillId="0" borderId="168" applyNumberFormat="0" applyFill="0" applyAlignment="0" applyProtection="0"/>
    <xf numFmtId="0" fontId="88" fillId="0" borderId="158" applyNumberFormat="0" applyFill="0" applyAlignment="0" applyProtection="0"/>
    <xf numFmtId="0" fontId="85" fillId="27" borderId="213" applyNumberFormat="0" applyAlignment="0" applyProtection="0"/>
    <xf numFmtId="0" fontId="70" fillId="12" borderId="213" applyNumberFormat="0" applyAlignment="0" applyProtection="0"/>
    <xf numFmtId="0" fontId="54" fillId="0" borderId="168" applyNumberFormat="0" applyFill="0" applyAlignment="0" applyProtection="0"/>
    <xf numFmtId="0" fontId="88" fillId="0" borderId="158" applyNumberFormat="0" applyFill="0" applyAlignment="0" applyProtection="0"/>
    <xf numFmtId="0" fontId="85" fillId="27" borderId="213" applyNumberFormat="0" applyAlignment="0" applyProtection="0"/>
    <xf numFmtId="0" fontId="78" fillId="27" borderId="157" applyNumberFormat="0" applyAlignment="0" applyProtection="0"/>
    <xf numFmtId="0" fontId="7" fillId="10" borderId="184" applyNumberFormat="0" applyFont="0" applyAlignment="0" applyProtection="0"/>
    <xf numFmtId="0" fontId="85" fillId="27" borderId="213" applyNumberFormat="0" applyAlignment="0" applyProtection="0"/>
    <xf numFmtId="0" fontId="85" fillId="27" borderId="213" applyNumberFormat="0" applyAlignment="0" applyProtection="0"/>
    <xf numFmtId="0" fontId="7" fillId="10" borderId="184" applyNumberFormat="0" applyFont="0" applyAlignment="0" applyProtection="0"/>
    <xf numFmtId="0" fontId="64" fillId="27" borderId="157" applyNumberFormat="0" applyAlignment="0" applyProtection="0"/>
    <xf numFmtId="0" fontId="78" fillId="27" borderId="157" applyNumberFormat="0" applyAlignment="0" applyProtection="0"/>
    <xf numFmtId="0" fontId="30" fillId="28" borderId="213" applyNumberFormat="0" applyAlignment="0" applyProtection="0"/>
    <xf numFmtId="0" fontId="30" fillId="28" borderId="213" applyNumberFormat="0" applyAlignment="0" applyProtection="0"/>
    <xf numFmtId="0" fontId="37" fillId="0" borderId="154">
      <alignment horizontal="left" vertical="center"/>
    </xf>
    <xf numFmtId="0" fontId="50" fillId="28" borderId="157" applyNumberFormat="0" applyAlignment="0" applyProtection="0"/>
    <xf numFmtId="0" fontId="50" fillId="28" borderId="157" applyNumberFormat="0" applyAlignment="0" applyProtection="0"/>
    <xf numFmtId="0" fontId="88" fillId="0" borderId="158" applyNumberFormat="0" applyFill="0" applyAlignment="0" applyProtection="0"/>
    <xf numFmtId="0" fontId="85" fillId="27" borderId="213" applyNumberFormat="0" applyAlignment="0" applyProtection="0"/>
    <xf numFmtId="0" fontId="54" fillId="0" borderId="168" applyNumberFormat="0" applyFill="0" applyAlignment="0" applyProtection="0"/>
    <xf numFmtId="0" fontId="78" fillId="27" borderId="157" applyNumberFormat="0" applyAlignment="0" applyProtection="0"/>
    <xf numFmtId="0" fontId="65" fillId="27" borderId="213" applyNumberFormat="0" applyAlignment="0" applyProtection="0"/>
    <xf numFmtId="0" fontId="41" fillId="15" borderId="213" applyNumberFormat="0" applyAlignment="0" applyProtection="0"/>
    <xf numFmtId="0" fontId="7" fillId="10" borderId="184" applyNumberFormat="0" applyFont="0" applyAlignment="0" applyProtection="0"/>
    <xf numFmtId="0" fontId="65" fillId="27" borderId="213" applyNumberFormat="0" applyAlignment="0" applyProtection="0"/>
    <xf numFmtId="0" fontId="50" fillId="28" borderId="157" applyNumberFormat="0" applyAlignment="0" applyProtection="0"/>
    <xf numFmtId="0" fontId="85" fillId="27" borderId="213" applyNumberFormat="0" applyAlignment="0" applyProtection="0"/>
    <xf numFmtId="0" fontId="41" fillId="15" borderId="213" applyNumberFormat="0" applyAlignment="0" applyProtection="0"/>
    <xf numFmtId="0" fontId="77" fillId="12" borderId="213" applyNumberFormat="0" applyAlignment="0" applyProtection="0"/>
    <xf numFmtId="0" fontId="64" fillId="27" borderId="157" applyNumberFormat="0" applyAlignment="0" applyProtection="0"/>
    <xf numFmtId="0" fontId="85" fillId="27" borderId="213" applyNumberFormat="0" applyAlignment="0" applyProtection="0"/>
    <xf numFmtId="0" fontId="72" fillId="0" borderId="158" applyNumberFormat="0" applyFill="0" applyAlignment="0" applyProtection="0"/>
    <xf numFmtId="0" fontId="88" fillId="0" borderId="158" applyNumberFormat="0" applyFill="0" applyAlignment="0" applyProtection="0"/>
    <xf numFmtId="0" fontId="37" fillId="0" borderId="154">
      <alignment horizontal="left" vertical="center"/>
    </xf>
    <xf numFmtId="0" fontId="37" fillId="0" borderId="154">
      <alignment horizontal="left" vertical="center"/>
    </xf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85" fillId="27" borderId="213" applyNumberFormat="0" applyAlignment="0" applyProtection="0"/>
    <xf numFmtId="0" fontId="50" fillId="28" borderId="157" applyNumberFormat="0" applyAlignment="0" applyProtection="0"/>
    <xf numFmtId="0" fontId="30" fillId="28" borderId="213" applyNumberFormat="0" applyAlignment="0" applyProtection="0"/>
    <xf numFmtId="0" fontId="65" fillId="27" borderId="213" applyNumberFormat="0" applyAlignment="0" applyProtection="0"/>
    <xf numFmtId="0" fontId="70" fillId="12" borderId="213" applyNumberFormat="0" applyAlignment="0" applyProtection="0"/>
    <xf numFmtId="0" fontId="41" fillId="15" borderId="213" applyNumberFormat="0" applyAlignment="0" applyProtection="0"/>
    <xf numFmtId="0" fontId="50" fillId="28" borderId="157" applyNumberFormat="0" applyAlignment="0" applyProtection="0"/>
    <xf numFmtId="0" fontId="11" fillId="10" borderId="184" applyNumberFormat="0" applyFont="0" applyAlignment="0" applyProtection="0"/>
    <xf numFmtId="0" fontId="50" fillId="28" borderId="157" applyNumberFormat="0" applyAlignment="0" applyProtection="0"/>
    <xf numFmtId="0" fontId="77" fillId="12" borderId="213" applyNumberFormat="0" applyAlignment="0" applyProtection="0"/>
    <xf numFmtId="0" fontId="85" fillId="27" borderId="213" applyNumberFormat="0" applyAlignment="0" applyProtection="0"/>
    <xf numFmtId="0" fontId="37" fillId="0" borderId="154">
      <alignment horizontal="left" vertical="center"/>
    </xf>
    <xf numFmtId="0" fontId="70" fillId="12" borderId="213" applyNumberFormat="0" applyAlignment="0" applyProtection="0"/>
    <xf numFmtId="0" fontId="78" fillId="27" borderId="157" applyNumberFormat="0" applyAlignment="0" applyProtection="0"/>
    <xf numFmtId="10" fontId="16" fillId="4" borderId="182" applyNumberFormat="0" applyBorder="0" applyAlignment="0" applyProtection="0"/>
    <xf numFmtId="10" fontId="16" fillId="4" borderId="182" applyNumberFormat="0" applyBorder="0" applyAlignment="0" applyProtection="0"/>
    <xf numFmtId="0" fontId="78" fillId="27" borderId="157" applyNumberFormat="0" applyAlignment="0" applyProtection="0"/>
    <xf numFmtId="0" fontId="85" fillId="27" borderId="213" applyNumberFormat="0" applyAlignment="0" applyProtection="0"/>
    <xf numFmtId="0" fontId="85" fillId="27" borderId="213" applyNumberFormat="0" applyAlignment="0" applyProtection="0"/>
    <xf numFmtId="0" fontId="85" fillId="27" borderId="213" applyNumberFormat="0" applyAlignment="0" applyProtection="0"/>
    <xf numFmtId="0" fontId="70" fillId="12" borderId="213" applyNumberFormat="0" applyAlignment="0" applyProtection="0"/>
    <xf numFmtId="0" fontId="88" fillId="0" borderId="158" applyNumberFormat="0" applyFill="0" applyAlignment="0" applyProtection="0"/>
    <xf numFmtId="0" fontId="11" fillId="10" borderId="184" applyNumberFormat="0" applyFont="0" applyAlignment="0" applyProtection="0"/>
    <xf numFmtId="0" fontId="41" fillId="15" borderId="213" applyNumberFormat="0" applyAlignment="0" applyProtection="0"/>
    <xf numFmtId="0" fontId="64" fillId="27" borderId="157" applyNumberFormat="0" applyAlignment="0" applyProtection="0"/>
    <xf numFmtId="0" fontId="37" fillId="0" borderId="154">
      <alignment horizontal="left" vertical="center"/>
    </xf>
    <xf numFmtId="0" fontId="37" fillId="0" borderId="154">
      <alignment horizontal="left" vertical="center"/>
    </xf>
    <xf numFmtId="0" fontId="72" fillId="0" borderId="158" applyNumberFormat="0" applyFill="0" applyAlignment="0" applyProtection="0"/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77" fillId="12" borderId="213" applyNumberFormat="0" applyAlignment="0" applyProtection="0"/>
    <xf numFmtId="0" fontId="30" fillId="28" borderId="213" applyNumberFormat="0" applyAlignment="0" applyProtection="0"/>
    <xf numFmtId="0" fontId="77" fillId="12" borderId="213" applyNumberFormat="0" applyAlignment="0" applyProtection="0"/>
    <xf numFmtId="0" fontId="85" fillId="27" borderId="213" applyNumberFormat="0" applyAlignment="0" applyProtection="0"/>
    <xf numFmtId="0" fontId="65" fillId="27" borderId="213" applyNumberFormat="0" applyAlignment="0" applyProtection="0"/>
    <xf numFmtId="0" fontId="72" fillId="0" borderId="158" applyNumberFormat="0" applyFill="0" applyAlignment="0" applyProtection="0"/>
    <xf numFmtId="0" fontId="85" fillId="27" borderId="213" applyNumberFormat="0" applyAlignment="0" applyProtection="0"/>
    <xf numFmtId="0" fontId="88" fillId="0" borderId="158" applyNumberFormat="0" applyFill="0" applyAlignment="0" applyProtection="0"/>
    <xf numFmtId="10" fontId="16" fillId="4" borderId="182" applyNumberFormat="0" applyBorder="0" applyAlignment="0" applyProtection="0"/>
    <xf numFmtId="0" fontId="30" fillId="28" borderId="213" applyNumberFormat="0" applyAlignment="0" applyProtection="0"/>
    <xf numFmtId="0" fontId="37" fillId="0" borderId="154">
      <alignment horizontal="left" vertical="center"/>
    </xf>
    <xf numFmtId="0" fontId="37" fillId="0" borderId="154">
      <alignment horizontal="left" vertical="center"/>
    </xf>
    <xf numFmtId="0" fontId="85" fillId="27" borderId="213" applyNumberFormat="0" applyAlignment="0" applyProtection="0"/>
    <xf numFmtId="0" fontId="41" fillId="15" borderId="213" applyNumberFormat="0" applyAlignment="0" applyProtection="0"/>
    <xf numFmtId="0" fontId="37" fillId="0" borderId="154">
      <alignment horizontal="left" vertical="center"/>
    </xf>
    <xf numFmtId="0" fontId="85" fillId="27" borderId="213" applyNumberFormat="0" applyAlignment="0" applyProtection="0"/>
    <xf numFmtId="0" fontId="85" fillId="27" borderId="213" applyNumberFormat="0" applyAlignment="0" applyProtection="0"/>
    <xf numFmtId="0" fontId="50" fillId="28" borderId="157" applyNumberFormat="0" applyAlignment="0" applyProtection="0"/>
    <xf numFmtId="0" fontId="37" fillId="0" borderId="154">
      <alignment horizontal="left" vertical="center"/>
    </xf>
    <xf numFmtId="0" fontId="72" fillId="0" borderId="158" applyNumberFormat="0" applyFill="0" applyAlignment="0" applyProtection="0"/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54" fillId="0" borderId="168" applyNumberFormat="0" applyFill="0" applyAlignment="0" applyProtection="0"/>
    <xf numFmtId="0" fontId="77" fillId="12" borderId="213" applyNumberFormat="0" applyAlignment="0" applyProtection="0"/>
    <xf numFmtId="0" fontId="30" fillId="28" borderId="213" applyNumberFormat="0" applyAlignment="0" applyProtection="0"/>
    <xf numFmtId="0" fontId="30" fillId="28" borderId="213" applyNumberFormat="0" applyAlignment="0" applyProtection="0"/>
    <xf numFmtId="0" fontId="30" fillId="28" borderId="213" applyNumberFormat="0" applyAlignment="0" applyProtection="0"/>
    <xf numFmtId="0" fontId="78" fillId="27" borderId="157" applyNumberFormat="0" applyAlignment="0" applyProtection="0"/>
    <xf numFmtId="0" fontId="50" fillId="28" borderId="157" applyNumberFormat="0" applyAlignment="0" applyProtection="0"/>
    <xf numFmtId="0" fontId="11" fillId="10" borderId="184" applyNumberFormat="0" applyFont="0" applyAlignment="0" applyProtection="0"/>
    <xf numFmtId="0" fontId="11" fillId="10" borderId="184" applyNumberFormat="0" applyFont="0" applyAlignment="0" applyProtection="0"/>
    <xf numFmtId="0" fontId="85" fillId="27" borderId="213" applyNumberFormat="0" applyAlignment="0" applyProtection="0"/>
    <xf numFmtId="0" fontId="30" fillId="28" borderId="213" applyNumberFormat="0" applyAlignment="0" applyProtection="0"/>
    <xf numFmtId="0" fontId="65" fillId="27" borderId="213" applyNumberFormat="0" applyAlignment="0" applyProtection="0"/>
    <xf numFmtId="0" fontId="77" fillId="12" borderId="213" applyNumberFormat="0" applyAlignment="0" applyProtection="0"/>
    <xf numFmtId="0" fontId="78" fillId="27" borderId="157" applyNumberFormat="0" applyAlignment="0" applyProtection="0"/>
    <xf numFmtId="0" fontId="7" fillId="10" borderId="184" applyNumberFormat="0" applyFont="0" applyAlignment="0" applyProtection="0"/>
    <xf numFmtId="0" fontId="7" fillId="10" borderId="184" applyNumberFormat="0" applyFont="0" applyAlignment="0" applyProtection="0"/>
    <xf numFmtId="0" fontId="77" fillId="12" borderId="213" applyNumberFormat="0" applyAlignment="0" applyProtection="0"/>
    <xf numFmtId="0" fontId="30" fillId="28" borderId="213" applyNumberFormat="0" applyAlignment="0" applyProtection="0"/>
    <xf numFmtId="0" fontId="7" fillId="10" borderId="184" applyNumberFormat="0" applyFont="0" applyAlignment="0" applyProtection="0"/>
    <xf numFmtId="0" fontId="78" fillId="27" borderId="157" applyNumberFormat="0" applyAlignment="0" applyProtection="0"/>
    <xf numFmtId="0" fontId="30" fillId="28" borderId="213" applyNumberFormat="0" applyAlignment="0" applyProtection="0"/>
    <xf numFmtId="0" fontId="50" fillId="28" borderId="157" applyNumberFormat="0" applyAlignment="0" applyProtection="0"/>
    <xf numFmtId="0" fontId="50" fillId="28" borderId="157" applyNumberFormat="0" applyAlignment="0" applyProtection="0"/>
    <xf numFmtId="0" fontId="70" fillId="12" borderId="213" applyNumberFormat="0" applyAlignment="0" applyProtection="0"/>
    <xf numFmtId="0" fontId="54" fillId="0" borderId="168" applyNumberFormat="0" applyFill="0" applyAlignment="0" applyProtection="0"/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54" fillId="0" borderId="168" applyNumberFormat="0" applyFill="0" applyAlignment="0" applyProtection="0"/>
    <xf numFmtId="0" fontId="37" fillId="0" borderId="154">
      <alignment horizontal="left" vertical="center"/>
    </xf>
    <xf numFmtId="0" fontId="64" fillId="27" borderId="157" applyNumberFormat="0" applyAlignment="0" applyProtection="0"/>
    <xf numFmtId="0" fontId="65" fillId="27" borderId="213" applyNumberFormat="0" applyAlignment="0" applyProtection="0"/>
    <xf numFmtId="0" fontId="88" fillId="0" borderId="158" applyNumberFormat="0" applyFill="0" applyAlignment="0" applyProtection="0"/>
    <xf numFmtId="0" fontId="30" fillId="28" borderId="213" applyNumberFormat="0" applyAlignment="0" applyProtection="0"/>
    <xf numFmtId="0" fontId="11" fillId="10" borderId="184" applyNumberFormat="0" applyFont="0" applyAlignment="0" applyProtection="0"/>
    <xf numFmtId="0" fontId="41" fillId="15" borderId="213" applyNumberFormat="0" applyAlignment="0" applyProtection="0"/>
    <xf numFmtId="0" fontId="77" fillId="12" borderId="213" applyNumberFormat="0" applyAlignment="0" applyProtection="0"/>
    <xf numFmtId="0" fontId="37" fillId="0" borderId="154">
      <alignment horizontal="left" vertical="center"/>
    </xf>
    <xf numFmtId="0" fontId="64" fillId="27" borderId="157" applyNumberFormat="0" applyAlignment="0" applyProtection="0"/>
    <xf numFmtId="0" fontId="64" fillId="27" borderId="157" applyNumberFormat="0" applyAlignment="0" applyProtection="0"/>
    <xf numFmtId="10" fontId="16" fillId="4" borderId="182" applyNumberFormat="0" applyBorder="0" applyAlignment="0" applyProtection="0"/>
    <xf numFmtId="0" fontId="7" fillId="10" borderId="184" applyNumberFormat="0" applyFont="0" applyAlignment="0" applyProtection="0"/>
    <xf numFmtId="0" fontId="85" fillId="27" borderId="213" applyNumberFormat="0" applyAlignment="0" applyProtection="0"/>
    <xf numFmtId="0" fontId="54" fillId="0" borderId="168" applyNumberFormat="0" applyFill="0" applyAlignment="0" applyProtection="0"/>
    <xf numFmtId="0" fontId="7" fillId="10" borderId="184" applyNumberFormat="0" applyFont="0" applyAlignment="0" applyProtection="0"/>
    <xf numFmtId="0" fontId="50" fillId="28" borderId="157" applyNumberFormat="0" applyAlignment="0" applyProtection="0"/>
    <xf numFmtId="0" fontId="37" fillId="0" borderId="154">
      <alignment horizontal="left" vertical="center"/>
    </xf>
    <xf numFmtId="0" fontId="54" fillId="0" borderId="168" applyNumberFormat="0" applyFill="0" applyAlignment="0" applyProtection="0"/>
    <xf numFmtId="0" fontId="70" fillId="12" borderId="213" applyNumberFormat="0" applyAlignment="0" applyProtection="0"/>
    <xf numFmtId="0" fontId="85" fillId="27" borderId="213" applyNumberFormat="0" applyAlignment="0" applyProtection="0"/>
    <xf numFmtId="0" fontId="41" fillId="15" borderId="213" applyNumberFormat="0" applyAlignment="0" applyProtection="0"/>
    <xf numFmtId="0" fontId="54" fillId="0" borderId="168" applyNumberFormat="0" applyFill="0" applyAlignment="0" applyProtection="0"/>
    <xf numFmtId="0" fontId="70" fillId="12" borderId="213" applyNumberFormat="0" applyAlignment="0" applyProtection="0"/>
    <xf numFmtId="10" fontId="16" fillId="4" borderId="182" applyNumberFormat="0" applyBorder="0" applyAlignment="0" applyProtection="0"/>
    <xf numFmtId="0" fontId="37" fillId="0" borderId="154">
      <alignment horizontal="left" vertical="center"/>
    </xf>
    <xf numFmtId="0" fontId="37" fillId="0" borderId="154">
      <alignment horizontal="left" vertical="center"/>
    </xf>
    <xf numFmtId="0" fontId="65" fillId="27" borderId="213" applyNumberFormat="0" applyAlignment="0" applyProtection="0"/>
    <xf numFmtId="10" fontId="16" fillId="4" borderId="182" applyNumberFormat="0" applyBorder="0" applyAlignment="0" applyProtection="0"/>
    <xf numFmtId="0" fontId="37" fillId="0" borderId="154">
      <alignment horizontal="left" vertical="center"/>
    </xf>
    <xf numFmtId="0" fontId="78" fillId="27" borderId="157" applyNumberFormat="0" applyAlignment="0" applyProtection="0"/>
    <xf numFmtId="0" fontId="77" fillId="12" borderId="213" applyNumberFormat="0" applyAlignment="0" applyProtection="0"/>
    <xf numFmtId="0" fontId="78" fillId="27" borderId="157" applyNumberFormat="0" applyAlignment="0" applyProtection="0"/>
    <xf numFmtId="0" fontId="85" fillId="27" borderId="213" applyNumberFormat="0" applyAlignment="0" applyProtection="0"/>
    <xf numFmtId="0" fontId="70" fillId="12" borderId="213" applyNumberFormat="0" applyAlignment="0" applyProtection="0"/>
    <xf numFmtId="0" fontId="88" fillId="0" borderId="158" applyNumberFormat="0" applyFill="0" applyAlignment="0" applyProtection="0"/>
    <xf numFmtId="0" fontId="41" fillId="15" borderId="213" applyNumberFormat="0" applyAlignment="0" applyProtection="0"/>
    <xf numFmtId="0" fontId="72" fillId="0" borderId="158" applyNumberFormat="0" applyFill="0" applyAlignment="0" applyProtection="0"/>
    <xf numFmtId="0" fontId="77" fillId="12" borderId="213" applyNumberFormat="0" applyAlignment="0" applyProtection="0"/>
    <xf numFmtId="0" fontId="78" fillId="27" borderId="157" applyNumberFormat="0" applyAlignment="0" applyProtection="0"/>
    <xf numFmtId="0" fontId="70" fillId="12" borderId="213" applyNumberFormat="0" applyAlignment="0" applyProtection="0"/>
    <xf numFmtId="0" fontId="30" fillId="28" borderId="213" applyNumberFormat="0" applyAlignment="0" applyProtection="0"/>
    <xf numFmtId="0" fontId="11" fillId="10" borderId="184" applyNumberFormat="0" applyFont="0" applyAlignment="0" applyProtection="0"/>
    <xf numFmtId="0" fontId="7" fillId="10" borderId="184" applyNumberFormat="0" applyFont="0" applyAlignment="0" applyProtection="0"/>
    <xf numFmtId="0" fontId="7" fillId="10" borderId="184" applyNumberFormat="0" applyFont="0" applyAlignment="0" applyProtection="0"/>
    <xf numFmtId="0" fontId="54" fillId="0" borderId="168" applyNumberFormat="0" applyFill="0" applyAlignment="0" applyProtection="0"/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70" fillId="12" borderId="213" applyNumberFormat="0" applyAlignment="0" applyProtection="0"/>
    <xf numFmtId="0" fontId="72" fillId="0" borderId="158" applyNumberFormat="0" applyFill="0" applyAlignment="0" applyProtection="0"/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85" fillId="27" borderId="213" applyNumberFormat="0" applyAlignment="0" applyProtection="0"/>
    <xf numFmtId="0" fontId="64" fillId="27" borderId="157" applyNumberFormat="0" applyAlignment="0" applyProtection="0"/>
    <xf numFmtId="0" fontId="85" fillId="27" borderId="213" applyNumberFormat="0" applyAlignment="0" applyProtection="0"/>
    <xf numFmtId="0" fontId="88" fillId="0" borderId="158" applyNumberFormat="0" applyFill="0" applyAlignment="0" applyProtection="0"/>
    <xf numFmtId="0" fontId="11" fillId="10" borderId="184" applyNumberFormat="0" applyFont="0" applyAlignment="0" applyProtection="0"/>
    <xf numFmtId="0" fontId="50" fillId="28" borderId="157" applyNumberFormat="0" applyAlignment="0" applyProtection="0"/>
    <xf numFmtId="0" fontId="54" fillId="0" borderId="168" applyNumberFormat="0" applyFill="0" applyAlignment="0" applyProtection="0"/>
    <xf numFmtId="0" fontId="64" fillId="27" borderId="157" applyNumberFormat="0" applyAlignment="0" applyProtection="0"/>
    <xf numFmtId="0" fontId="77" fillId="12" borderId="213" applyNumberFormat="0" applyAlignment="0" applyProtection="0"/>
    <xf numFmtId="0" fontId="64" fillId="27" borderId="157" applyNumberFormat="0" applyAlignment="0" applyProtection="0"/>
    <xf numFmtId="0" fontId="11" fillId="10" borderId="184" applyNumberFormat="0" applyFont="0" applyAlignment="0" applyProtection="0"/>
    <xf numFmtId="0" fontId="30" fillId="28" borderId="213" applyNumberFormat="0" applyAlignment="0" applyProtection="0"/>
    <xf numFmtId="0" fontId="41" fillId="15" borderId="213" applyNumberFormat="0" applyAlignment="0" applyProtection="0"/>
    <xf numFmtId="0" fontId="37" fillId="0" borderId="154">
      <alignment horizontal="left" vertical="center"/>
    </xf>
    <xf numFmtId="0" fontId="64" fillId="27" borderId="157" applyNumberFormat="0" applyAlignment="0" applyProtection="0"/>
    <xf numFmtId="0" fontId="88" fillId="0" borderId="158" applyNumberFormat="0" applyFill="0" applyAlignment="0" applyProtection="0"/>
    <xf numFmtId="0" fontId="41" fillId="15" borderId="213" applyNumberFormat="0" applyAlignment="0" applyProtection="0"/>
    <xf numFmtId="0" fontId="77" fillId="12" borderId="213" applyNumberFormat="0" applyAlignment="0" applyProtection="0"/>
    <xf numFmtId="0" fontId="7" fillId="10" borderId="184" applyNumberFormat="0" applyFont="0" applyAlignment="0" applyProtection="0"/>
    <xf numFmtId="0" fontId="64" fillId="27" borderId="157" applyNumberFormat="0" applyAlignment="0" applyProtection="0"/>
    <xf numFmtId="0" fontId="37" fillId="0" borderId="154">
      <alignment horizontal="left" vertical="center"/>
    </xf>
    <xf numFmtId="0" fontId="65" fillId="27" borderId="213" applyNumberFormat="0" applyAlignment="0" applyProtection="0"/>
    <xf numFmtId="0" fontId="65" fillId="27" borderId="213" applyNumberFormat="0" applyAlignment="0" applyProtection="0"/>
    <xf numFmtId="0" fontId="77" fillId="12" borderId="213" applyNumberFormat="0" applyAlignment="0" applyProtection="0"/>
    <xf numFmtId="0" fontId="77" fillId="12" borderId="213" applyNumberFormat="0" applyAlignment="0" applyProtection="0"/>
    <xf numFmtId="0" fontId="64" fillId="27" borderId="157" applyNumberFormat="0" applyAlignment="0" applyProtection="0"/>
    <xf numFmtId="0" fontId="77" fillId="12" borderId="213" applyNumberFormat="0" applyAlignment="0" applyProtection="0"/>
    <xf numFmtId="0" fontId="88" fillId="0" borderId="158" applyNumberFormat="0" applyFill="0" applyAlignment="0" applyProtection="0"/>
    <xf numFmtId="0" fontId="11" fillId="10" borderId="184" applyNumberFormat="0" applyFont="0" applyAlignment="0" applyProtection="0"/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41" fillId="15" borderId="213" applyNumberFormat="0" applyAlignment="0" applyProtection="0"/>
    <xf numFmtId="0" fontId="77" fillId="12" borderId="213" applyNumberFormat="0" applyAlignment="0" applyProtection="0"/>
    <xf numFmtId="0" fontId="78" fillId="27" borderId="157" applyNumberFormat="0" applyAlignment="0" applyProtection="0"/>
    <xf numFmtId="0" fontId="72" fillId="0" borderId="158" applyNumberFormat="0" applyFill="0" applyAlignment="0" applyProtection="0"/>
    <xf numFmtId="0" fontId="54" fillId="0" borderId="168" applyNumberFormat="0" applyFill="0" applyAlignment="0" applyProtection="0"/>
    <xf numFmtId="0" fontId="88" fillId="0" borderId="158" applyNumberFormat="0" applyFill="0" applyAlignment="0" applyProtection="0"/>
    <xf numFmtId="0" fontId="7" fillId="10" borderId="184" applyNumberFormat="0" applyFont="0" applyAlignment="0" applyProtection="0"/>
    <xf numFmtId="0" fontId="30" fillId="28" borderId="213" applyNumberFormat="0" applyAlignment="0" applyProtection="0"/>
    <xf numFmtId="0" fontId="78" fillId="27" borderId="157" applyNumberFormat="0" applyAlignment="0" applyProtection="0"/>
    <xf numFmtId="0" fontId="50" fillId="28" borderId="157" applyNumberFormat="0" applyAlignment="0" applyProtection="0"/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30" fillId="28" borderId="213" applyNumberFormat="0" applyAlignment="0" applyProtection="0"/>
    <xf numFmtId="0" fontId="65" fillId="27" borderId="213" applyNumberFormat="0" applyAlignment="0" applyProtection="0"/>
    <xf numFmtId="0" fontId="88" fillId="0" borderId="158" applyNumberFormat="0" applyFill="0" applyAlignment="0" applyProtection="0"/>
    <xf numFmtId="0" fontId="37" fillId="0" borderId="154">
      <alignment horizontal="left" vertical="center"/>
    </xf>
    <xf numFmtId="0" fontId="78" fillId="27" borderId="157" applyNumberFormat="0" applyAlignment="0" applyProtection="0"/>
    <xf numFmtId="0" fontId="78" fillId="27" borderId="157" applyNumberFormat="0" applyAlignment="0" applyProtection="0"/>
    <xf numFmtId="0" fontId="78" fillId="27" borderId="157" applyNumberFormat="0" applyAlignment="0" applyProtection="0"/>
    <xf numFmtId="0" fontId="50" fillId="28" borderId="157" applyNumberFormat="0" applyAlignment="0" applyProtection="0"/>
    <xf numFmtId="0" fontId="78" fillId="27" borderId="157" applyNumberFormat="0" applyAlignment="0" applyProtection="0"/>
    <xf numFmtId="0" fontId="78" fillId="27" borderId="157" applyNumberFormat="0" applyAlignment="0" applyProtection="0"/>
    <xf numFmtId="0" fontId="65" fillId="27" borderId="213" applyNumberFormat="0" applyAlignment="0" applyProtection="0"/>
    <xf numFmtId="0" fontId="50" fillId="28" borderId="157" applyNumberFormat="0" applyAlignment="0" applyProtection="0"/>
    <xf numFmtId="0" fontId="37" fillId="0" borderId="154">
      <alignment horizontal="left" vertical="center"/>
    </xf>
    <xf numFmtId="0" fontId="37" fillId="0" borderId="154">
      <alignment horizontal="left" vertical="center"/>
    </xf>
    <xf numFmtId="0" fontId="7" fillId="10" borderId="184" applyNumberFormat="0" applyFont="0" applyAlignment="0" applyProtection="0"/>
    <xf numFmtId="0" fontId="37" fillId="0" borderId="154">
      <alignment horizontal="left" vertical="center"/>
    </xf>
    <xf numFmtId="0" fontId="54" fillId="0" borderId="168" applyNumberFormat="0" applyFill="0" applyAlignment="0" applyProtection="0"/>
    <xf numFmtId="0" fontId="64" fillId="27" borderId="157" applyNumberFormat="0" applyAlignment="0" applyProtection="0"/>
    <xf numFmtId="0" fontId="77" fillId="12" borderId="213" applyNumberFormat="0" applyAlignment="0" applyProtection="0"/>
    <xf numFmtId="0" fontId="7" fillId="10" borderId="184" applyNumberFormat="0" applyFont="0" applyAlignment="0" applyProtection="0"/>
    <xf numFmtId="0" fontId="88" fillId="0" borderId="158" applyNumberFormat="0" applyFill="0" applyAlignment="0" applyProtection="0"/>
    <xf numFmtId="0" fontId="70" fillId="12" borderId="213" applyNumberFormat="0" applyAlignment="0" applyProtection="0"/>
    <xf numFmtId="0" fontId="88" fillId="0" borderId="158" applyNumberFormat="0" applyFill="0" applyAlignment="0" applyProtection="0"/>
    <xf numFmtId="0" fontId="54" fillId="0" borderId="168" applyNumberFormat="0" applyFill="0" applyAlignment="0" applyProtection="0"/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11" fillId="10" borderId="184" applyNumberFormat="0" applyFont="0" applyAlignment="0" applyProtection="0"/>
    <xf numFmtId="0" fontId="41" fillId="15" borderId="213" applyNumberFormat="0" applyAlignment="0" applyProtection="0"/>
    <xf numFmtId="0" fontId="11" fillId="10" borderId="184" applyNumberFormat="0" applyFont="0" applyAlignment="0" applyProtection="0"/>
    <xf numFmtId="0" fontId="65" fillId="27" borderId="213" applyNumberFormat="0" applyAlignment="0" applyProtection="0"/>
    <xf numFmtId="0" fontId="85" fillId="27" borderId="213" applyNumberFormat="0" applyAlignment="0" applyProtection="0"/>
    <xf numFmtId="0" fontId="37" fillId="0" borderId="154">
      <alignment horizontal="left" vertical="center"/>
    </xf>
    <xf numFmtId="0" fontId="88" fillId="0" borderId="158" applyNumberFormat="0" applyFill="0" applyAlignment="0" applyProtection="0"/>
    <xf numFmtId="0" fontId="85" fillId="27" borderId="213" applyNumberFormat="0" applyAlignment="0" applyProtection="0"/>
    <xf numFmtId="0" fontId="64" fillId="27" borderId="157" applyNumberFormat="0" applyAlignment="0" applyProtection="0"/>
    <xf numFmtId="0" fontId="37" fillId="0" borderId="154">
      <alignment horizontal="left" vertical="center"/>
    </xf>
    <xf numFmtId="0" fontId="30" fillId="28" borderId="213" applyNumberFormat="0" applyAlignment="0" applyProtection="0"/>
    <xf numFmtId="0" fontId="50" fillId="28" borderId="157" applyNumberFormat="0" applyAlignment="0" applyProtection="0"/>
    <xf numFmtId="0" fontId="72" fillId="0" borderId="158" applyNumberFormat="0" applyFill="0" applyAlignment="0" applyProtection="0"/>
    <xf numFmtId="0" fontId="78" fillId="27" borderId="157" applyNumberFormat="0" applyAlignment="0" applyProtection="0"/>
    <xf numFmtId="0" fontId="11" fillId="10" borderId="184" applyNumberFormat="0" applyFont="0" applyAlignment="0" applyProtection="0"/>
    <xf numFmtId="0" fontId="11" fillId="10" borderId="184" applyNumberFormat="0" applyFont="0" applyAlignment="0" applyProtection="0"/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64" fillId="27" borderId="157" applyNumberFormat="0" applyAlignment="0" applyProtection="0"/>
    <xf numFmtId="0" fontId="85" fillId="27" borderId="213" applyNumberFormat="0" applyAlignment="0" applyProtection="0"/>
    <xf numFmtId="0" fontId="85" fillId="27" borderId="213" applyNumberFormat="0" applyAlignment="0" applyProtection="0"/>
    <xf numFmtId="0" fontId="77" fillId="12" borderId="213" applyNumberFormat="0" applyAlignment="0" applyProtection="0"/>
    <xf numFmtId="0" fontId="37" fillId="0" borderId="154">
      <alignment horizontal="left" vertical="center"/>
    </xf>
    <xf numFmtId="0" fontId="77" fillId="12" borderId="213" applyNumberFormat="0" applyAlignment="0" applyProtection="0"/>
    <xf numFmtId="0" fontId="37" fillId="0" borderId="154">
      <alignment horizontal="left" vertical="center"/>
    </xf>
    <xf numFmtId="0" fontId="77" fillId="12" borderId="213" applyNumberFormat="0" applyAlignment="0" applyProtection="0"/>
    <xf numFmtId="0" fontId="64" fillId="27" borderId="157" applyNumberFormat="0" applyAlignment="0" applyProtection="0"/>
    <xf numFmtId="0" fontId="88" fillId="0" borderId="158" applyNumberFormat="0" applyFill="0" applyAlignment="0" applyProtection="0"/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54" fillId="0" borderId="168" applyNumberFormat="0" applyFill="0" applyAlignment="0" applyProtection="0"/>
    <xf numFmtId="0" fontId="30" fillId="28" borderId="213" applyNumberFormat="0" applyAlignment="0" applyProtection="0"/>
    <xf numFmtId="0" fontId="70" fillId="12" borderId="213" applyNumberFormat="0" applyAlignment="0" applyProtection="0"/>
    <xf numFmtId="0" fontId="77" fillId="12" borderId="213" applyNumberFormat="0" applyAlignment="0" applyProtection="0"/>
    <xf numFmtId="0" fontId="78" fillId="27" borderId="157" applyNumberFormat="0" applyAlignment="0" applyProtection="0"/>
    <xf numFmtId="0" fontId="11" fillId="10" borderId="184" applyNumberFormat="0" applyFont="0" applyAlignment="0" applyProtection="0"/>
    <xf numFmtId="0" fontId="54" fillId="0" borderId="168" applyNumberFormat="0" applyFill="0" applyAlignment="0" applyProtection="0"/>
    <xf numFmtId="0" fontId="85" fillId="27" borderId="213" applyNumberFormat="0" applyAlignment="0" applyProtection="0"/>
    <xf numFmtId="0" fontId="64" fillId="27" borderId="157" applyNumberFormat="0" applyAlignment="0" applyProtection="0"/>
    <xf numFmtId="0" fontId="78" fillId="27" borderId="157" applyNumberFormat="0" applyAlignment="0" applyProtection="0"/>
    <xf numFmtId="0" fontId="41" fillId="15" borderId="213" applyNumberFormat="0" applyAlignment="0" applyProtection="0"/>
    <xf numFmtId="0" fontId="78" fillId="27" borderId="157" applyNumberFormat="0" applyAlignment="0" applyProtection="0"/>
    <xf numFmtId="0" fontId="41" fillId="15" borderId="213" applyNumberFormat="0" applyAlignment="0" applyProtection="0"/>
    <xf numFmtId="0" fontId="65" fillId="27" borderId="213" applyNumberFormat="0" applyAlignment="0" applyProtection="0"/>
    <xf numFmtId="0" fontId="30" fillId="28" borderId="213" applyNumberFormat="0" applyAlignment="0" applyProtection="0"/>
    <xf numFmtId="0" fontId="77" fillId="12" borderId="213" applyNumberFormat="0" applyAlignment="0" applyProtection="0"/>
    <xf numFmtId="0" fontId="77" fillId="12" borderId="213" applyNumberFormat="0" applyAlignment="0" applyProtection="0"/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41" fillId="15" borderId="213" applyNumberFormat="0" applyAlignment="0" applyProtection="0"/>
    <xf numFmtId="0" fontId="37" fillId="0" borderId="154">
      <alignment horizontal="left" vertical="center"/>
    </xf>
    <xf numFmtId="0" fontId="85" fillId="27" borderId="213" applyNumberFormat="0" applyAlignment="0" applyProtection="0"/>
    <xf numFmtId="0" fontId="77" fillId="12" borderId="213" applyNumberFormat="0" applyAlignment="0" applyProtection="0"/>
    <xf numFmtId="0" fontId="41" fillId="15" borderId="213" applyNumberFormat="0" applyAlignment="0" applyProtection="0"/>
    <xf numFmtId="0" fontId="70" fillId="12" borderId="213" applyNumberFormat="0" applyAlignment="0" applyProtection="0"/>
    <xf numFmtId="0" fontId="65" fillId="27" borderId="213" applyNumberFormat="0" applyAlignment="0" applyProtection="0"/>
    <xf numFmtId="0" fontId="65" fillId="27" borderId="213" applyNumberFormat="0" applyAlignment="0" applyProtection="0"/>
    <xf numFmtId="0" fontId="88" fillId="0" borderId="158" applyNumberFormat="0" applyFill="0" applyAlignment="0" applyProtection="0"/>
    <xf numFmtId="0" fontId="30" fillId="28" borderId="213" applyNumberFormat="0" applyAlignment="0" applyProtection="0"/>
    <xf numFmtId="0" fontId="37" fillId="0" borderId="154">
      <alignment horizontal="left" vertical="center"/>
    </xf>
    <xf numFmtId="0" fontId="72" fillId="0" borderId="158" applyNumberFormat="0" applyFill="0" applyAlignment="0" applyProtection="0"/>
    <xf numFmtId="0" fontId="11" fillId="10" borderId="184" applyNumberFormat="0" applyFont="0" applyAlignment="0" applyProtection="0"/>
    <xf numFmtId="10" fontId="16" fillId="4" borderId="182" applyNumberFormat="0" applyBorder="0" applyAlignment="0" applyProtection="0"/>
    <xf numFmtId="0" fontId="54" fillId="0" borderId="168" applyNumberFormat="0" applyFill="0" applyAlignment="0" applyProtection="0"/>
    <xf numFmtId="0" fontId="54" fillId="0" borderId="168" applyNumberFormat="0" applyFill="0" applyAlignment="0" applyProtection="0"/>
    <xf numFmtId="0" fontId="54" fillId="0" borderId="168" applyNumberFormat="0" applyFill="0" applyAlignment="0" applyProtection="0"/>
    <xf numFmtId="0" fontId="64" fillId="27" borderId="157" applyNumberFormat="0" applyAlignment="0" applyProtection="0"/>
    <xf numFmtId="0" fontId="37" fillId="0" borderId="154">
      <alignment horizontal="left" vertical="center"/>
    </xf>
    <xf numFmtId="0" fontId="70" fillId="12" borderId="213" applyNumberFormat="0" applyAlignment="0" applyProtection="0"/>
    <xf numFmtId="0" fontId="37" fillId="0" borderId="154">
      <alignment horizontal="left" vertical="center"/>
    </xf>
    <xf numFmtId="0" fontId="37" fillId="0" borderId="154">
      <alignment horizontal="left" vertical="center"/>
    </xf>
    <xf numFmtId="0" fontId="78" fillId="27" borderId="157" applyNumberFormat="0" applyAlignment="0" applyProtection="0"/>
    <xf numFmtId="10" fontId="16" fillId="4" borderId="182" applyNumberFormat="0" applyBorder="0" applyAlignment="0" applyProtection="0"/>
    <xf numFmtId="0" fontId="11" fillId="10" borderId="184" applyNumberFormat="0" applyFont="0" applyAlignment="0" applyProtection="0"/>
    <xf numFmtId="0" fontId="70" fillId="12" borderId="213" applyNumberFormat="0" applyAlignment="0" applyProtection="0"/>
    <xf numFmtId="0" fontId="88" fillId="0" borderId="158" applyNumberFormat="0" applyFill="0" applyAlignment="0" applyProtection="0"/>
    <xf numFmtId="0" fontId="78" fillId="27" borderId="157" applyNumberFormat="0" applyAlignment="0" applyProtection="0"/>
    <xf numFmtId="10" fontId="16" fillId="4" borderId="182" applyNumberFormat="0" applyBorder="0" applyAlignment="0" applyProtection="0"/>
    <xf numFmtId="0" fontId="72" fillId="0" borderId="158" applyNumberFormat="0" applyFill="0" applyAlignment="0" applyProtection="0"/>
    <xf numFmtId="0" fontId="37" fillId="0" borderId="154">
      <alignment horizontal="left" vertical="center"/>
    </xf>
    <xf numFmtId="10" fontId="16" fillId="4" borderId="182" applyNumberFormat="0" applyBorder="0" applyAlignment="0" applyProtection="0"/>
    <xf numFmtId="0" fontId="78" fillId="27" borderId="157" applyNumberFormat="0" applyAlignment="0" applyProtection="0"/>
    <xf numFmtId="0" fontId="70" fillId="12" borderId="213" applyNumberFormat="0" applyAlignment="0" applyProtection="0"/>
    <xf numFmtId="0" fontId="70" fillId="12" borderId="213" applyNumberFormat="0" applyAlignment="0" applyProtection="0"/>
    <xf numFmtId="0" fontId="41" fillId="15" borderId="213" applyNumberFormat="0" applyAlignment="0" applyProtection="0"/>
    <xf numFmtId="0" fontId="88" fillId="0" borderId="158" applyNumberFormat="0" applyFill="0" applyAlignment="0" applyProtection="0"/>
    <xf numFmtId="0" fontId="11" fillId="10" borderId="184" applyNumberFormat="0" applyFont="0" applyAlignment="0" applyProtection="0"/>
    <xf numFmtId="0" fontId="50" fillId="28" borderId="157" applyNumberFormat="0" applyAlignment="0" applyProtection="0"/>
    <xf numFmtId="0" fontId="78" fillId="27" borderId="157" applyNumberFormat="0" applyAlignment="0" applyProtection="0"/>
    <xf numFmtId="0" fontId="85" fillId="27" borderId="213" applyNumberFormat="0" applyAlignment="0" applyProtection="0"/>
    <xf numFmtId="0" fontId="78" fillId="27" borderId="157" applyNumberFormat="0" applyAlignment="0" applyProtection="0"/>
    <xf numFmtId="0" fontId="54" fillId="0" borderId="168" applyNumberFormat="0" applyFill="0" applyAlignment="0" applyProtection="0"/>
    <xf numFmtId="0" fontId="70" fillId="12" borderId="213" applyNumberFormat="0" applyAlignment="0" applyProtection="0"/>
    <xf numFmtId="0" fontId="88" fillId="0" borderId="158" applyNumberFormat="0" applyFill="0" applyAlignment="0" applyProtection="0"/>
    <xf numFmtId="0" fontId="37" fillId="0" borderId="154">
      <alignment horizontal="left" vertical="center"/>
    </xf>
    <xf numFmtId="0" fontId="78" fillId="27" borderId="157" applyNumberFormat="0" applyAlignment="0" applyProtection="0"/>
    <xf numFmtId="0" fontId="85" fillId="27" borderId="213" applyNumberFormat="0" applyAlignment="0" applyProtection="0"/>
    <xf numFmtId="0" fontId="78" fillId="27" borderId="157" applyNumberFormat="0" applyAlignment="0" applyProtection="0"/>
    <xf numFmtId="0" fontId="64" fillId="27" borderId="157" applyNumberFormat="0" applyAlignment="0" applyProtection="0"/>
    <xf numFmtId="0" fontId="88" fillId="0" borderId="158" applyNumberFormat="0" applyFill="0" applyAlignment="0" applyProtection="0"/>
    <xf numFmtId="0" fontId="50" fillId="28" borderId="157" applyNumberFormat="0" applyAlignment="0" applyProtection="0"/>
    <xf numFmtId="0" fontId="70" fillId="12" borderId="213" applyNumberFormat="0" applyAlignment="0" applyProtection="0"/>
    <xf numFmtId="0" fontId="37" fillId="0" borderId="154">
      <alignment horizontal="left" vertical="center"/>
    </xf>
    <xf numFmtId="0" fontId="37" fillId="0" borderId="154">
      <alignment horizontal="left" vertical="center"/>
    </xf>
    <xf numFmtId="0" fontId="88" fillId="0" borderId="158" applyNumberFormat="0" applyFill="0" applyAlignment="0" applyProtection="0"/>
    <xf numFmtId="0" fontId="50" fillId="28" borderId="157" applyNumberFormat="0" applyAlignment="0" applyProtection="0"/>
    <xf numFmtId="0" fontId="72" fillId="0" borderId="158" applyNumberFormat="0" applyFill="0" applyAlignment="0" applyProtection="0"/>
    <xf numFmtId="0" fontId="11" fillId="10" borderId="184" applyNumberFormat="0" applyFont="0" applyAlignment="0" applyProtection="0"/>
    <xf numFmtId="0" fontId="41" fillId="15" borderId="213" applyNumberFormat="0" applyAlignment="0" applyProtection="0"/>
    <xf numFmtId="0" fontId="85" fillId="27" borderId="213" applyNumberFormat="0" applyAlignment="0" applyProtection="0"/>
    <xf numFmtId="0" fontId="77" fillId="12" borderId="213" applyNumberFormat="0" applyAlignment="0" applyProtection="0"/>
    <xf numFmtId="0" fontId="54" fillId="0" borderId="168" applyNumberFormat="0" applyFill="0" applyAlignment="0" applyProtection="0"/>
    <xf numFmtId="0" fontId="77" fillId="12" borderId="213" applyNumberFormat="0" applyAlignment="0" applyProtection="0"/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37" fillId="0" borderId="154">
      <alignment horizontal="left" vertical="center"/>
    </xf>
    <xf numFmtId="0" fontId="77" fillId="12" borderId="213" applyNumberFormat="0" applyAlignment="0" applyProtection="0"/>
    <xf numFmtId="0" fontId="78" fillId="27" borderId="157" applyNumberFormat="0" applyAlignment="0" applyProtection="0"/>
    <xf numFmtId="0" fontId="72" fillId="0" borderId="158" applyNumberFormat="0" applyFill="0" applyAlignment="0" applyProtection="0"/>
    <xf numFmtId="0" fontId="37" fillId="0" borderId="154">
      <alignment horizontal="left" vertical="center"/>
    </xf>
    <xf numFmtId="0" fontId="11" fillId="10" borderId="184" applyNumberFormat="0" applyFont="0" applyAlignment="0" applyProtection="0"/>
    <xf numFmtId="0" fontId="9" fillId="0" borderId="196" applyNumberFormat="0" applyFill="0" applyBorder="0" applyAlignment="0">
      <alignment wrapText="1"/>
      <protection locked="0"/>
    </xf>
    <xf numFmtId="0" fontId="50" fillId="28" borderId="157" applyNumberFormat="0" applyAlignment="0" applyProtection="0"/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85" fillId="27" borderId="213" applyNumberFormat="0" applyAlignment="0" applyProtection="0"/>
    <xf numFmtId="0" fontId="65" fillId="27" borderId="213" applyNumberFormat="0" applyAlignment="0" applyProtection="0"/>
    <xf numFmtId="0" fontId="85" fillId="27" borderId="213" applyNumberFormat="0" applyAlignment="0" applyProtection="0"/>
    <xf numFmtId="0" fontId="30" fillId="28" borderId="213" applyNumberFormat="0" applyAlignment="0" applyProtection="0"/>
    <xf numFmtId="0" fontId="54" fillId="0" borderId="168" applyNumberFormat="0" applyFill="0" applyAlignment="0" applyProtection="0"/>
    <xf numFmtId="0" fontId="64" fillId="27" borderId="157" applyNumberFormat="0" applyAlignment="0" applyProtection="0"/>
    <xf numFmtId="0" fontId="37" fillId="0" borderId="154">
      <alignment horizontal="left" vertical="center"/>
    </xf>
    <xf numFmtId="0" fontId="41" fillId="15" borderId="213" applyNumberFormat="0" applyAlignment="0" applyProtection="0"/>
    <xf numFmtId="0" fontId="78" fillId="27" borderId="157" applyNumberFormat="0" applyAlignment="0" applyProtection="0"/>
    <xf numFmtId="0" fontId="85" fillId="27" borderId="213" applyNumberFormat="0" applyAlignment="0" applyProtection="0"/>
    <xf numFmtId="0" fontId="64" fillId="27" borderId="157" applyNumberFormat="0" applyAlignment="0" applyProtection="0"/>
    <xf numFmtId="0" fontId="65" fillId="27" borderId="213" applyNumberFormat="0" applyAlignment="0" applyProtection="0"/>
    <xf numFmtId="0" fontId="78" fillId="27" borderId="157" applyNumberFormat="0" applyAlignment="0" applyProtection="0"/>
    <xf numFmtId="0" fontId="70" fillId="12" borderId="213" applyNumberFormat="0" applyAlignment="0" applyProtection="0"/>
    <xf numFmtId="0" fontId="11" fillId="10" borderId="184" applyNumberFormat="0" applyFont="0" applyAlignment="0" applyProtection="0"/>
    <xf numFmtId="0" fontId="37" fillId="0" borderId="154">
      <alignment horizontal="left" vertical="center"/>
    </xf>
    <xf numFmtId="0" fontId="85" fillId="27" borderId="213" applyNumberFormat="0" applyAlignment="0" applyProtection="0"/>
    <xf numFmtId="0" fontId="78" fillId="27" borderId="157" applyNumberFormat="0" applyAlignment="0" applyProtection="0"/>
    <xf numFmtId="0" fontId="78" fillId="27" borderId="157" applyNumberFormat="0" applyAlignment="0" applyProtection="0"/>
    <xf numFmtId="0" fontId="85" fillId="27" borderId="213" applyNumberFormat="0" applyAlignment="0" applyProtection="0"/>
    <xf numFmtId="0" fontId="41" fillId="15" borderId="213" applyNumberFormat="0" applyAlignment="0" applyProtection="0"/>
    <xf numFmtId="0" fontId="85" fillId="27" borderId="213" applyNumberFormat="0" applyAlignment="0" applyProtection="0"/>
    <xf numFmtId="0" fontId="70" fillId="12" borderId="213" applyNumberFormat="0" applyAlignment="0" applyProtection="0"/>
    <xf numFmtId="0" fontId="41" fillId="15" borderId="213" applyNumberFormat="0" applyAlignment="0" applyProtection="0"/>
    <xf numFmtId="0" fontId="78" fillId="27" borderId="157" applyNumberFormat="0" applyAlignment="0" applyProtection="0"/>
    <xf numFmtId="0" fontId="88" fillId="0" borderId="158" applyNumberFormat="0" applyFill="0" applyAlignment="0" applyProtection="0"/>
    <xf numFmtId="0" fontId="41" fillId="15" borderId="213" applyNumberFormat="0" applyAlignment="0" applyProtection="0"/>
    <xf numFmtId="0" fontId="65" fillId="27" borderId="213" applyNumberFormat="0" applyAlignment="0" applyProtection="0"/>
    <xf numFmtId="0" fontId="77" fillId="12" borderId="213" applyNumberFormat="0" applyAlignment="0" applyProtection="0"/>
    <xf numFmtId="0" fontId="7" fillId="10" borderId="184" applyNumberFormat="0" applyFont="0" applyAlignment="0" applyProtection="0"/>
    <xf numFmtId="0" fontId="41" fillId="15" borderId="213" applyNumberFormat="0" applyAlignment="0" applyProtection="0"/>
    <xf numFmtId="0" fontId="54" fillId="0" borderId="168" applyNumberFormat="0" applyFill="0" applyAlignment="0" applyProtection="0"/>
    <xf numFmtId="0" fontId="70" fillId="12" borderId="213" applyNumberFormat="0" applyAlignment="0" applyProtection="0"/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7" fillId="10" borderId="184" applyNumberFormat="0" applyFont="0" applyAlignment="0" applyProtection="0"/>
    <xf numFmtId="0" fontId="37" fillId="0" borderId="154">
      <alignment horizontal="left" vertical="center"/>
    </xf>
    <xf numFmtId="0" fontId="77" fillId="12" borderId="213" applyNumberFormat="0" applyAlignment="0" applyProtection="0"/>
    <xf numFmtId="0" fontId="37" fillId="0" borderId="154">
      <alignment horizontal="left" vertical="center"/>
    </xf>
    <xf numFmtId="0" fontId="77" fillId="12" borderId="213" applyNumberFormat="0" applyAlignment="0" applyProtection="0"/>
    <xf numFmtId="0" fontId="50" fillId="28" borderId="157" applyNumberFormat="0" applyAlignment="0" applyProtection="0"/>
    <xf numFmtId="0" fontId="50" fillId="28" borderId="157" applyNumberFormat="0" applyAlignment="0" applyProtection="0"/>
    <xf numFmtId="0" fontId="77" fillId="12" borderId="213" applyNumberFormat="0" applyAlignment="0" applyProtection="0"/>
    <xf numFmtId="0" fontId="78" fillId="27" borderId="157" applyNumberFormat="0" applyAlignment="0" applyProtection="0"/>
    <xf numFmtId="0" fontId="11" fillId="10" borderId="184" applyNumberFormat="0" applyFont="0" applyAlignment="0" applyProtection="0"/>
    <xf numFmtId="0" fontId="78" fillId="27" borderId="157" applyNumberFormat="0" applyAlignment="0" applyProtection="0"/>
    <xf numFmtId="0" fontId="64" fillId="27" borderId="157" applyNumberFormat="0" applyAlignment="0" applyProtection="0"/>
    <xf numFmtId="0" fontId="72" fillId="0" borderId="158" applyNumberFormat="0" applyFill="0" applyAlignment="0" applyProtection="0"/>
    <xf numFmtId="0" fontId="37" fillId="0" borderId="154">
      <alignment horizontal="left" vertical="center"/>
    </xf>
    <xf numFmtId="0" fontId="70" fillId="12" borderId="213" applyNumberFormat="0" applyAlignment="0" applyProtection="0"/>
    <xf numFmtId="0" fontId="37" fillId="0" borderId="154">
      <alignment horizontal="left" vertical="center"/>
    </xf>
    <xf numFmtId="0" fontId="85" fillId="27" borderId="213" applyNumberFormat="0" applyAlignment="0" applyProtection="0"/>
    <xf numFmtId="0" fontId="37" fillId="0" borderId="154">
      <alignment horizontal="left" vertical="center"/>
    </xf>
    <xf numFmtId="0" fontId="41" fillId="15" borderId="213" applyNumberFormat="0" applyAlignment="0" applyProtection="0"/>
    <xf numFmtId="0" fontId="70" fillId="12" borderId="213" applyNumberFormat="0" applyAlignment="0" applyProtection="0"/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72" fillId="0" borderId="158" applyNumberFormat="0" applyFill="0" applyAlignment="0" applyProtection="0"/>
    <xf numFmtId="0" fontId="7" fillId="10" borderId="184" applyNumberFormat="0" applyFont="0" applyAlignment="0" applyProtection="0"/>
    <xf numFmtId="0" fontId="70" fillId="12" borderId="213" applyNumberFormat="0" applyAlignment="0" applyProtection="0"/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37" fillId="0" borderId="154">
      <alignment horizontal="left" vertical="center"/>
    </xf>
    <xf numFmtId="0" fontId="78" fillId="27" borderId="157" applyNumberFormat="0" applyAlignment="0" applyProtection="0"/>
    <xf numFmtId="0" fontId="85" fillId="27" borderId="213" applyNumberFormat="0" applyAlignment="0" applyProtection="0"/>
    <xf numFmtId="0" fontId="78" fillId="27" borderId="157" applyNumberFormat="0" applyAlignment="0" applyProtection="0"/>
    <xf numFmtId="0" fontId="72" fillId="0" borderId="158" applyNumberFormat="0" applyFill="0" applyAlignment="0" applyProtection="0"/>
    <xf numFmtId="0" fontId="41" fillId="15" borderId="213" applyNumberFormat="0" applyAlignment="0" applyProtection="0"/>
    <xf numFmtId="0" fontId="11" fillId="10" borderId="184" applyNumberFormat="0" applyFont="0" applyAlignment="0" applyProtection="0"/>
    <xf numFmtId="0" fontId="7" fillId="10" borderId="184" applyNumberFormat="0" applyFont="0" applyAlignment="0" applyProtection="0"/>
    <xf numFmtId="0" fontId="64" fillId="27" borderId="157" applyNumberFormat="0" applyAlignment="0" applyProtection="0"/>
    <xf numFmtId="0" fontId="78" fillId="27" borderId="157" applyNumberFormat="0" applyAlignment="0" applyProtection="0"/>
    <xf numFmtId="0" fontId="64" fillId="27" borderId="157" applyNumberFormat="0" applyAlignment="0" applyProtection="0"/>
    <xf numFmtId="0" fontId="88" fillId="0" borderId="158" applyNumberFormat="0" applyFill="0" applyAlignment="0" applyProtection="0"/>
    <xf numFmtId="0" fontId="41" fillId="15" borderId="213" applyNumberFormat="0" applyAlignment="0" applyProtection="0"/>
    <xf numFmtId="0" fontId="85" fillId="27" borderId="213" applyNumberFormat="0" applyAlignment="0" applyProtection="0"/>
    <xf numFmtId="0" fontId="64" fillId="27" borderId="157" applyNumberFormat="0" applyAlignment="0" applyProtection="0"/>
    <xf numFmtId="0" fontId="65" fillId="27" borderId="213" applyNumberFormat="0" applyAlignment="0" applyProtection="0"/>
    <xf numFmtId="0" fontId="72" fillId="0" borderId="158" applyNumberFormat="0" applyFill="0" applyAlignment="0" applyProtection="0"/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65" fillId="27" borderId="213" applyNumberFormat="0" applyAlignment="0" applyProtection="0"/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85" fillId="27" borderId="213" applyNumberFormat="0" applyAlignment="0" applyProtection="0"/>
    <xf numFmtId="0" fontId="50" fillId="28" borderId="157" applyNumberFormat="0" applyAlignment="0" applyProtection="0"/>
    <xf numFmtId="0" fontId="64" fillId="27" borderId="157" applyNumberFormat="0" applyAlignment="0" applyProtection="0"/>
    <xf numFmtId="0" fontId="85" fillId="27" borderId="213" applyNumberFormat="0" applyAlignment="0" applyProtection="0"/>
    <xf numFmtId="0" fontId="78" fillId="27" borderId="157" applyNumberFormat="0" applyAlignment="0" applyProtection="0"/>
    <xf numFmtId="0" fontId="85" fillId="27" borderId="213" applyNumberFormat="0" applyAlignment="0" applyProtection="0"/>
    <xf numFmtId="0" fontId="88" fillId="0" borderId="158" applyNumberFormat="0" applyFill="0" applyAlignment="0" applyProtection="0"/>
    <xf numFmtId="0" fontId="37" fillId="0" borderId="154">
      <alignment horizontal="left" vertical="center"/>
    </xf>
    <xf numFmtId="0" fontId="37" fillId="0" borderId="154">
      <alignment horizontal="left" vertical="center"/>
    </xf>
    <xf numFmtId="0" fontId="64" fillId="27" borderId="157" applyNumberFormat="0" applyAlignment="0" applyProtection="0"/>
    <xf numFmtId="0" fontId="85" fillId="27" borderId="213" applyNumberFormat="0" applyAlignment="0" applyProtection="0"/>
    <xf numFmtId="0" fontId="37" fillId="0" borderId="154">
      <alignment horizontal="left" vertical="center"/>
    </xf>
    <xf numFmtId="0" fontId="37" fillId="0" borderId="154">
      <alignment horizontal="left" vertical="center"/>
    </xf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11" fillId="10" borderId="184" applyNumberFormat="0" applyFont="0" applyAlignment="0" applyProtection="0"/>
    <xf numFmtId="0" fontId="70" fillId="12" borderId="213" applyNumberFormat="0" applyAlignment="0" applyProtection="0"/>
    <xf numFmtId="0" fontId="78" fillId="27" borderId="157" applyNumberFormat="0" applyAlignment="0" applyProtection="0"/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50" fillId="28" borderId="157" applyNumberFormat="0" applyAlignment="0" applyProtection="0"/>
    <xf numFmtId="0" fontId="78" fillId="27" borderId="157" applyNumberFormat="0" applyAlignment="0" applyProtection="0"/>
    <xf numFmtId="0" fontId="77" fillId="12" borderId="213" applyNumberFormat="0" applyAlignment="0" applyProtection="0"/>
    <xf numFmtId="0" fontId="41" fillId="15" borderId="213" applyNumberFormat="0" applyAlignment="0" applyProtection="0"/>
    <xf numFmtId="0" fontId="65" fillId="27" borderId="213" applyNumberFormat="0" applyAlignment="0" applyProtection="0"/>
    <xf numFmtId="0" fontId="72" fillId="0" borderId="158" applyNumberFormat="0" applyFill="0" applyAlignment="0" applyProtection="0"/>
    <xf numFmtId="0" fontId="37" fillId="0" borderId="154">
      <alignment horizontal="left" vertical="center"/>
    </xf>
    <xf numFmtId="0" fontId="50" fillId="28" borderId="157" applyNumberFormat="0" applyAlignment="0" applyProtection="0"/>
    <xf numFmtId="0" fontId="88" fillId="0" borderId="158" applyNumberFormat="0" applyFill="0" applyAlignment="0" applyProtection="0"/>
    <xf numFmtId="0" fontId="11" fillId="10" borderId="184" applyNumberFormat="0" applyFont="0" applyAlignment="0" applyProtection="0"/>
    <xf numFmtId="0" fontId="78" fillId="27" borderId="157" applyNumberFormat="0" applyAlignment="0" applyProtection="0"/>
    <xf numFmtId="0" fontId="88" fillId="0" borderId="158" applyNumberFormat="0" applyFill="0" applyAlignment="0" applyProtection="0"/>
    <xf numFmtId="0" fontId="64" fillId="27" borderId="157" applyNumberFormat="0" applyAlignment="0" applyProtection="0"/>
    <xf numFmtId="0" fontId="54" fillId="0" borderId="168" applyNumberFormat="0" applyFill="0" applyAlignment="0" applyProtection="0"/>
    <xf numFmtId="0" fontId="77" fillId="12" borderId="213" applyNumberFormat="0" applyAlignment="0" applyProtection="0"/>
    <xf numFmtId="0" fontId="65" fillId="27" borderId="213" applyNumberFormat="0" applyAlignment="0" applyProtection="0"/>
    <xf numFmtId="0" fontId="88" fillId="0" borderId="158" applyNumberFormat="0" applyFill="0" applyAlignment="0" applyProtection="0"/>
    <xf numFmtId="0" fontId="88" fillId="0" borderId="158" applyNumberFormat="0" applyFill="0" applyAlignment="0" applyProtection="0"/>
    <xf numFmtId="0" fontId="77" fillId="12" borderId="213" applyNumberFormat="0" applyAlignment="0" applyProtection="0"/>
    <xf numFmtId="0" fontId="72" fillId="0" borderId="158" applyNumberFormat="0" applyFill="0" applyAlignment="0" applyProtection="0"/>
    <xf numFmtId="0" fontId="50" fillId="28" borderId="157" applyNumberFormat="0" applyAlignment="0" applyProtection="0"/>
    <xf numFmtId="0" fontId="88" fillId="0" borderId="158" applyNumberFormat="0" applyFill="0" applyAlignment="0" applyProtection="0"/>
    <xf numFmtId="0" fontId="41" fillId="15" borderId="213" applyNumberFormat="0" applyAlignment="0" applyProtection="0"/>
    <xf numFmtId="0" fontId="77" fillId="12" borderId="213" applyNumberFormat="0" applyAlignment="0" applyProtection="0"/>
    <xf numFmtId="0" fontId="78" fillId="27" borderId="157" applyNumberFormat="0" applyAlignment="0" applyProtection="0"/>
    <xf numFmtId="0" fontId="50" fillId="28" borderId="157" applyNumberFormat="0" applyAlignment="0" applyProtection="0"/>
    <xf numFmtId="0" fontId="78" fillId="27" borderId="157" applyNumberFormat="0" applyAlignment="0" applyProtection="0"/>
    <xf numFmtId="0" fontId="78" fillId="27" borderId="157" applyNumberFormat="0" applyAlignment="0" applyProtection="0"/>
    <xf numFmtId="0" fontId="37" fillId="0" borderId="154">
      <alignment horizontal="left" vertical="center"/>
    </xf>
    <xf numFmtId="0" fontId="70" fillId="12" borderId="213" applyNumberFormat="0" applyAlignment="0" applyProtection="0"/>
    <xf numFmtId="0" fontId="85" fillId="27" borderId="213" applyNumberFormat="0" applyAlignment="0" applyProtection="0"/>
    <xf numFmtId="0" fontId="64" fillId="27" borderId="157" applyNumberFormat="0" applyAlignment="0" applyProtection="0"/>
    <xf numFmtId="0" fontId="64" fillId="27" borderId="157" applyNumberFormat="0" applyAlignment="0" applyProtection="0"/>
    <xf numFmtId="0" fontId="77" fillId="12" borderId="213" applyNumberFormat="0" applyAlignment="0" applyProtection="0"/>
    <xf numFmtId="0" fontId="78" fillId="27" borderId="157" applyNumberFormat="0" applyAlignment="0" applyProtection="0"/>
    <xf numFmtId="0" fontId="70" fillId="12" borderId="213" applyNumberFormat="0" applyAlignment="0" applyProtection="0"/>
    <xf numFmtId="0" fontId="54" fillId="0" borderId="168" applyNumberFormat="0" applyFill="0" applyAlignment="0" applyProtection="0"/>
    <xf numFmtId="0" fontId="70" fillId="12" borderId="213" applyNumberFormat="0" applyAlignment="0" applyProtection="0"/>
    <xf numFmtId="0" fontId="70" fillId="12" borderId="213" applyNumberFormat="0" applyAlignment="0" applyProtection="0"/>
    <xf numFmtId="0" fontId="88" fillId="0" borderId="158" applyNumberFormat="0" applyFill="0" applyAlignment="0" applyProtection="0"/>
    <xf numFmtId="0" fontId="50" fillId="28" borderId="157" applyNumberFormat="0" applyAlignment="0" applyProtection="0"/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11" fillId="10" borderId="184" applyNumberFormat="0" applyFont="0" applyAlignment="0" applyProtection="0"/>
    <xf numFmtId="0" fontId="85" fillId="27" borderId="213" applyNumberFormat="0" applyAlignment="0" applyProtection="0"/>
    <xf numFmtId="0" fontId="30" fillId="28" borderId="213" applyNumberFormat="0" applyAlignment="0" applyProtection="0"/>
    <xf numFmtId="0" fontId="72" fillId="0" borderId="158" applyNumberFormat="0" applyFill="0" applyAlignment="0" applyProtection="0"/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64" fillId="27" borderId="157" applyNumberFormat="0" applyAlignment="0" applyProtection="0"/>
    <xf numFmtId="0" fontId="70" fillId="12" borderId="213" applyNumberFormat="0" applyAlignment="0" applyProtection="0"/>
    <xf numFmtId="0" fontId="37" fillId="0" borderId="154">
      <alignment horizontal="left" vertical="center"/>
    </xf>
    <xf numFmtId="0" fontId="37" fillId="0" borderId="154">
      <alignment horizontal="left" vertical="center"/>
    </xf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65" fillId="27" borderId="213" applyNumberFormat="0" applyAlignment="0" applyProtection="0"/>
    <xf numFmtId="0" fontId="64" fillId="27" borderId="157" applyNumberFormat="0" applyAlignment="0" applyProtection="0"/>
    <xf numFmtId="0" fontId="88" fillId="0" borderId="158" applyNumberFormat="0" applyFill="0" applyAlignment="0" applyProtection="0"/>
    <xf numFmtId="0" fontId="30" fillId="28" borderId="213" applyNumberFormat="0" applyAlignment="0" applyProtection="0"/>
    <xf numFmtId="0" fontId="88" fillId="0" borderId="158" applyNumberFormat="0" applyFill="0" applyAlignment="0" applyProtection="0"/>
    <xf numFmtId="0" fontId="54" fillId="0" borderId="168" applyNumberFormat="0" applyFill="0" applyAlignment="0" applyProtection="0"/>
    <xf numFmtId="0" fontId="77" fillId="12" borderId="213" applyNumberFormat="0" applyAlignment="0" applyProtection="0"/>
    <xf numFmtId="0" fontId="65" fillId="27" borderId="213" applyNumberFormat="0" applyAlignment="0" applyProtection="0"/>
    <xf numFmtId="0" fontId="78" fillId="27" borderId="157" applyNumberFormat="0" applyAlignment="0" applyProtection="0"/>
    <xf numFmtId="0" fontId="77" fillId="12" borderId="213" applyNumberFormat="0" applyAlignment="0" applyProtection="0"/>
    <xf numFmtId="0" fontId="11" fillId="10" borderId="184" applyNumberFormat="0" applyFont="0" applyAlignment="0" applyProtection="0"/>
    <xf numFmtId="0" fontId="11" fillId="10" borderId="184" applyNumberFormat="0" applyFont="0" applyAlignment="0" applyProtection="0"/>
    <xf numFmtId="0" fontId="85" fillId="27" borderId="213" applyNumberFormat="0" applyAlignment="0" applyProtection="0"/>
    <xf numFmtId="0" fontId="72" fillId="0" borderId="158" applyNumberFormat="0" applyFill="0" applyAlignment="0" applyProtection="0"/>
    <xf numFmtId="0" fontId="78" fillId="27" borderId="157" applyNumberFormat="0" applyAlignment="0" applyProtection="0"/>
    <xf numFmtId="0" fontId="41" fillId="15" borderId="213" applyNumberFormat="0" applyAlignment="0" applyProtection="0"/>
    <xf numFmtId="0" fontId="77" fillId="12" borderId="213" applyNumberFormat="0" applyAlignment="0" applyProtection="0"/>
    <xf numFmtId="0" fontId="11" fillId="10" borderId="184" applyNumberFormat="0" applyFont="0" applyAlignment="0" applyProtection="0"/>
    <xf numFmtId="0" fontId="70" fillId="12" borderId="213" applyNumberFormat="0" applyAlignment="0" applyProtection="0"/>
    <xf numFmtId="0" fontId="65" fillId="27" borderId="213" applyNumberFormat="0" applyAlignment="0" applyProtection="0"/>
    <xf numFmtId="0" fontId="50" fillId="28" borderId="157" applyNumberFormat="0" applyAlignment="0" applyProtection="0"/>
    <xf numFmtId="0" fontId="37" fillId="0" borderId="154">
      <alignment horizontal="left" vertical="center"/>
    </xf>
    <xf numFmtId="0" fontId="77" fillId="12" borderId="213" applyNumberFormat="0" applyAlignment="0" applyProtection="0"/>
    <xf numFmtId="0" fontId="77" fillId="12" borderId="213" applyNumberFormat="0" applyAlignment="0" applyProtection="0"/>
    <xf numFmtId="0" fontId="85" fillId="27" borderId="213" applyNumberFormat="0" applyAlignment="0" applyProtection="0"/>
    <xf numFmtId="0" fontId="85" fillId="27" borderId="213" applyNumberFormat="0" applyAlignment="0" applyProtection="0"/>
    <xf numFmtId="0" fontId="88" fillId="0" borderId="158" applyNumberFormat="0" applyFill="0" applyAlignment="0" applyProtection="0"/>
    <xf numFmtId="0" fontId="77" fillId="12" borderId="213" applyNumberFormat="0" applyAlignment="0" applyProtection="0"/>
    <xf numFmtId="0" fontId="7" fillId="10" borderId="184" applyNumberFormat="0" applyFont="0" applyAlignment="0" applyProtection="0"/>
    <xf numFmtId="0" fontId="7" fillId="10" borderId="184" applyNumberFormat="0" applyFont="0" applyAlignment="0" applyProtection="0"/>
    <xf numFmtId="0" fontId="37" fillId="0" borderId="154">
      <alignment horizontal="left" vertical="center"/>
    </xf>
    <xf numFmtId="0" fontId="70" fillId="12" borderId="213" applyNumberFormat="0" applyAlignment="0" applyProtection="0"/>
    <xf numFmtId="0" fontId="85" fillId="27" borderId="213" applyNumberFormat="0" applyAlignment="0" applyProtection="0"/>
    <xf numFmtId="0" fontId="64" fillId="27" borderId="157" applyNumberFormat="0" applyAlignment="0" applyProtection="0"/>
    <xf numFmtId="0" fontId="37" fillId="0" borderId="154">
      <alignment horizontal="left" vertical="center"/>
    </xf>
    <xf numFmtId="0" fontId="37" fillId="0" borderId="154">
      <alignment horizontal="left" vertical="center"/>
    </xf>
    <xf numFmtId="0" fontId="78" fillId="27" borderId="157" applyNumberFormat="0" applyAlignment="0" applyProtection="0"/>
    <xf numFmtId="0" fontId="78" fillId="27" borderId="157" applyNumberFormat="0" applyAlignment="0" applyProtection="0"/>
    <xf numFmtId="0" fontId="70" fillId="12" borderId="213" applyNumberFormat="0" applyAlignment="0" applyProtection="0"/>
    <xf numFmtId="0" fontId="11" fillId="10" borderId="184" applyNumberFormat="0" applyFont="0" applyAlignment="0" applyProtection="0"/>
    <xf numFmtId="0" fontId="7" fillId="10" borderId="184" applyNumberFormat="0" applyFont="0" applyAlignment="0" applyProtection="0"/>
    <xf numFmtId="0" fontId="64" fillId="27" borderId="157" applyNumberFormat="0" applyAlignment="0" applyProtection="0"/>
    <xf numFmtId="0" fontId="54" fillId="0" borderId="168" applyNumberFormat="0" applyFill="0" applyAlignment="0" applyProtection="0"/>
    <xf numFmtId="0" fontId="85" fillId="27" borderId="213" applyNumberFormat="0" applyAlignment="0" applyProtection="0"/>
    <xf numFmtId="0" fontId="72" fillId="0" borderId="158" applyNumberFormat="0" applyFill="0" applyAlignment="0" applyProtection="0"/>
    <xf numFmtId="0" fontId="78" fillId="27" borderId="157" applyNumberFormat="0" applyAlignment="0" applyProtection="0"/>
    <xf numFmtId="0" fontId="72" fillId="0" borderId="158" applyNumberFormat="0" applyFill="0" applyAlignment="0" applyProtection="0"/>
    <xf numFmtId="0" fontId="7" fillId="10" borderId="184" applyNumberFormat="0" applyFont="0" applyAlignment="0" applyProtection="0"/>
    <xf numFmtId="0" fontId="7" fillId="10" borderId="184" applyNumberFormat="0" applyFont="0" applyAlignment="0" applyProtection="0"/>
    <xf numFmtId="0" fontId="85" fillId="27" borderId="213" applyNumberFormat="0" applyAlignment="0" applyProtection="0"/>
    <xf numFmtId="0" fontId="70" fillId="12" borderId="213" applyNumberFormat="0" applyAlignment="0" applyProtection="0"/>
    <xf numFmtId="0" fontId="70" fillId="12" borderId="213" applyNumberFormat="0" applyAlignment="0" applyProtection="0"/>
    <xf numFmtId="0" fontId="11" fillId="10" borderId="184" applyNumberFormat="0" applyFont="0" applyAlignment="0" applyProtection="0"/>
    <xf numFmtId="0" fontId="78" fillId="27" borderId="157" applyNumberFormat="0" applyAlignment="0" applyProtection="0"/>
    <xf numFmtId="0" fontId="54" fillId="0" borderId="168" applyNumberFormat="0" applyFill="0" applyAlignment="0" applyProtection="0"/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7" fillId="10" borderId="184" applyNumberFormat="0" applyFont="0" applyAlignment="0" applyProtection="0"/>
    <xf numFmtId="0" fontId="11" fillId="10" borderId="184" applyNumberFormat="0" applyFont="0" applyAlignment="0" applyProtection="0"/>
    <xf numFmtId="0" fontId="54" fillId="0" borderId="168" applyNumberFormat="0" applyFill="0" applyAlignment="0" applyProtection="0"/>
    <xf numFmtId="0" fontId="77" fillId="12" borderId="213" applyNumberFormat="0" applyAlignment="0" applyProtection="0"/>
    <xf numFmtId="0" fontId="64" fillId="27" borderId="157" applyNumberFormat="0" applyAlignment="0" applyProtection="0"/>
    <xf numFmtId="0" fontId="50" fillId="28" borderId="157" applyNumberFormat="0" applyAlignment="0" applyProtection="0"/>
    <xf numFmtId="0" fontId="77" fillId="12" borderId="213" applyNumberFormat="0" applyAlignment="0" applyProtection="0"/>
    <xf numFmtId="0" fontId="72" fillId="0" borderId="158" applyNumberFormat="0" applyFill="0" applyAlignment="0" applyProtection="0"/>
    <xf numFmtId="0" fontId="41" fillId="15" borderId="213" applyNumberFormat="0" applyAlignment="0" applyProtection="0"/>
    <xf numFmtId="0" fontId="50" fillId="28" borderId="157" applyNumberFormat="0" applyAlignment="0" applyProtection="0"/>
    <xf numFmtId="0" fontId="50" fillId="28" borderId="157" applyNumberFormat="0" applyAlignment="0" applyProtection="0"/>
    <xf numFmtId="0" fontId="65" fillId="27" borderId="213" applyNumberFormat="0" applyAlignment="0" applyProtection="0"/>
    <xf numFmtId="0" fontId="72" fillId="0" borderId="158" applyNumberFormat="0" applyFill="0" applyAlignment="0" applyProtection="0"/>
    <xf numFmtId="0" fontId="64" fillId="27" borderId="157" applyNumberFormat="0" applyAlignment="0" applyProtection="0"/>
    <xf numFmtId="0" fontId="30" fillId="28" borderId="213" applyNumberFormat="0" applyAlignment="0" applyProtection="0"/>
    <xf numFmtId="0" fontId="54" fillId="0" borderId="168" applyNumberFormat="0" applyFill="0" applyAlignment="0" applyProtection="0"/>
    <xf numFmtId="0" fontId="65" fillId="27" borderId="213" applyNumberFormat="0" applyAlignment="0" applyProtection="0"/>
    <xf numFmtId="0" fontId="77" fillId="12" borderId="213" applyNumberFormat="0" applyAlignment="0" applyProtection="0"/>
    <xf numFmtId="0" fontId="50" fillId="28" borderId="157" applyNumberFormat="0" applyAlignment="0" applyProtection="0"/>
    <xf numFmtId="0" fontId="88" fillId="0" borderId="158" applyNumberFormat="0" applyFill="0" applyAlignment="0" applyProtection="0"/>
    <xf numFmtId="0" fontId="85" fillId="27" borderId="213" applyNumberFormat="0" applyAlignment="0" applyProtection="0"/>
    <xf numFmtId="0" fontId="85" fillId="27" borderId="213" applyNumberFormat="0" applyAlignment="0" applyProtection="0"/>
    <xf numFmtId="0" fontId="30" fillId="28" borderId="213" applyNumberFormat="0" applyAlignment="0" applyProtection="0"/>
    <xf numFmtId="0" fontId="54" fillId="0" borderId="168" applyNumberFormat="0" applyFill="0" applyAlignment="0" applyProtection="0"/>
    <xf numFmtId="0" fontId="11" fillId="10" borderId="184" applyNumberFormat="0" applyFont="0" applyAlignment="0" applyProtection="0"/>
    <xf numFmtId="0" fontId="37" fillId="0" borderId="154">
      <alignment horizontal="left" vertical="center"/>
    </xf>
    <xf numFmtId="0" fontId="78" fillId="27" borderId="157" applyNumberFormat="0" applyAlignment="0" applyProtection="0"/>
    <xf numFmtId="0" fontId="77" fillId="12" borderId="213" applyNumberFormat="0" applyAlignment="0" applyProtection="0"/>
    <xf numFmtId="0" fontId="41" fillId="15" borderId="213" applyNumberFormat="0" applyAlignment="0" applyProtection="0"/>
    <xf numFmtId="0" fontId="11" fillId="10" borderId="184" applyNumberFormat="0" applyFont="0" applyAlignment="0" applyProtection="0"/>
    <xf numFmtId="0" fontId="37" fillId="0" borderId="154">
      <alignment horizontal="left" vertical="center"/>
    </xf>
    <xf numFmtId="0" fontId="41" fillId="15" borderId="213" applyNumberFormat="0" applyAlignment="0" applyProtection="0"/>
    <xf numFmtId="0" fontId="72" fillId="0" borderId="158" applyNumberFormat="0" applyFill="0" applyAlignment="0" applyProtection="0"/>
    <xf numFmtId="0" fontId="41" fillId="15" borderId="213" applyNumberFormat="0" applyAlignment="0" applyProtection="0"/>
    <xf numFmtId="0" fontId="64" fillId="27" borderId="157" applyNumberFormat="0" applyAlignment="0" applyProtection="0"/>
    <xf numFmtId="0" fontId="88" fillId="0" borderId="158" applyNumberFormat="0" applyFill="0" applyAlignment="0" applyProtection="0"/>
    <xf numFmtId="0" fontId="11" fillId="10" borderId="184" applyNumberFormat="0" applyFont="0" applyAlignment="0" applyProtection="0"/>
    <xf numFmtId="0" fontId="88" fillId="0" borderId="158" applyNumberFormat="0" applyFill="0" applyAlignment="0" applyProtection="0"/>
    <xf numFmtId="0" fontId="37" fillId="0" borderId="154">
      <alignment horizontal="left" vertical="center"/>
    </xf>
    <xf numFmtId="0" fontId="65" fillId="27" borderId="213" applyNumberFormat="0" applyAlignment="0" applyProtection="0"/>
    <xf numFmtId="0" fontId="85" fillId="27" borderId="213" applyNumberFormat="0" applyAlignment="0" applyProtection="0"/>
    <xf numFmtId="0" fontId="37" fillId="0" borderId="154">
      <alignment horizontal="left" vertical="center"/>
    </xf>
    <xf numFmtId="0" fontId="78" fillId="27" borderId="157" applyNumberFormat="0" applyAlignment="0" applyProtection="0"/>
    <xf numFmtId="0" fontId="72" fillId="0" borderId="158" applyNumberFormat="0" applyFill="0" applyAlignment="0" applyProtection="0"/>
    <xf numFmtId="0" fontId="88" fillId="0" borderId="158" applyNumberFormat="0" applyFill="0" applyAlignment="0" applyProtection="0"/>
    <xf numFmtId="0" fontId="37" fillId="0" borderId="154">
      <alignment horizontal="left" vertical="center"/>
    </xf>
    <xf numFmtId="10" fontId="16" fillId="4" borderId="182" applyNumberFormat="0" applyBorder="0" applyAlignment="0" applyProtection="0"/>
    <xf numFmtId="0" fontId="37" fillId="0" borderId="154">
      <alignment horizontal="left" vertical="center"/>
    </xf>
    <xf numFmtId="0" fontId="70" fillId="12" borderId="213" applyNumberFormat="0" applyAlignment="0" applyProtection="0"/>
    <xf numFmtId="0" fontId="37" fillId="0" borderId="154">
      <alignment horizontal="left" vertical="center"/>
    </xf>
    <xf numFmtId="0" fontId="85" fillId="27" borderId="213" applyNumberFormat="0" applyAlignment="0" applyProtection="0"/>
    <xf numFmtId="0" fontId="54" fillId="0" borderId="168" applyNumberFormat="0" applyFill="0" applyAlignment="0" applyProtection="0"/>
    <xf numFmtId="0" fontId="78" fillId="27" borderId="157" applyNumberFormat="0" applyAlignment="0" applyProtection="0"/>
    <xf numFmtId="0" fontId="37" fillId="0" borderId="154">
      <alignment horizontal="left" vertical="center"/>
    </xf>
    <xf numFmtId="0" fontId="85" fillId="27" borderId="213" applyNumberFormat="0" applyAlignment="0" applyProtection="0"/>
    <xf numFmtId="0" fontId="50" fillId="28" borderId="157" applyNumberFormat="0" applyAlignment="0" applyProtection="0"/>
    <xf numFmtId="0" fontId="78" fillId="27" borderId="157" applyNumberFormat="0" applyAlignment="0" applyProtection="0"/>
    <xf numFmtId="0" fontId="41" fillId="15" borderId="213" applyNumberFormat="0" applyAlignment="0" applyProtection="0"/>
    <xf numFmtId="0" fontId="37" fillId="0" borderId="154">
      <alignment horizontal="left" vertical="center"/>
    </xf>
    <xf numFmtId="0" fontId="37" fillId="0" borderId="154">
      <alignment horizontal="left" vertical="center"/>
    </xf>
    <xf numFmtId="0" fontId="37" fillId="0" borderId="154">
      <alignment horizontal="left" vertical="center"/>
    </xf>
    <xf numFmtId="0" fontId="70" fillId="12" borderId="213" applyNumberFormat="0" applyAlignment="0" applyProtection="0"/>
    <xf numFmtId="0" fontId="37" fillId="0" borderId="154">
      <alignment horizontal="left" vertical="center"/>
    </xf>
    <xf numFmtId="0" fontId="85" fillId="27" borderId="213" applyNumberFormat="0" applyAlignment="0" applyProtection="0"/>
    <xf numFmtId="0" fontId="70" fillId="12" borderId="213" applyNumberFormat="0" applyAlignment="0" applyProtection="0"/>
    <xf numFmtId="0" fontId="30" fillId="28" borderId="213" applyNumberFormat="0" applyAlignment="0" applyProtection="0"/>
    <xf numFmtId="0" fontId="11" fillId="10" borderId="184" applyNumberFormat="0" applyFont="0" applyAlignment="0" applyProtection="0"/>
    <xf numFmtId="0" fontId="77" fillId="12" borderId="213" applyNumberFormat="0" applyAlignment="0" applyProtection="0"/>
    <xf numFmtId="0" fontId="85" fillId="27" borderId="213" applyNumberFormat="0" applyAlignment="0" applyProtection="0"/>
    <xf numFmtId="0" fontId="11" fillId="10" borderId="184" applyNumberFormat="0" applyFont="0" applyAlignment="0" applyProtection="0"/>
    <xf numFmtId="0" fontId="65" fillId="27" borderId="213" applyNumberFormat="0" applyAlignment="0" applyProtection="0"/>
    <xf numFmtId="0" fontId="64" fillId="27" borderId="157" applyNumberFormat="0" applyAlignment="0" applyProtection="0"/>
    <xf numFmtId="0" fontId="30" fillId="28" borderId="213" applyNumberFormat="0" applyAlignment="0" applyProtection="0"/>
    <xf numFmtId="0" fontId="77" fillId="12" borderId="213" applyNumberFormat="0" applyAlignment="0" applyProtection="0"/>
    <xf numFmtId="0" fontId="41" fillId="15" borderId="213" applyNumberFormat="0" applyAlignment="0" applyProtection="0"/>
    <xf numFmtId="0" fontId="85" fillId="27" borderId="213" applyNumberFormat="0" applyAlignment="0" applyProtection="0"/>
    <xf numFmtId="0" fontId="65" fillId="27" borderId="213" applyNumberFormat="0" applyAlignment="0" applyProtection="0"/>
    <xf numFmtId="0" fontId="72" fillId="0" borderId="158" applyNumberFormat="0" applyFill="0" applyAlignment="0" applyProtection="0"/>
    <xf numFmtId="0" fontId="88" fillId="0" borderId="158" applyNumberFormat="0" applyFill="0" applyAlignment="0" applyProtection="0"/>
    <xf numFmtId="0" fontId="11" fillId="10" borderId="184" applyNumberFormat="0" applyFont="0" applyAlignment="0" applyProtection="0"/>
    <xf numFmtId="0" fontId="7" fillId="10" borderId="184" applyNumberFormat="0" applyFont="0" applyAlignment="0" applyProtection="0"/>
    <xf numFmtId="0" fontId="65" fillId="27" borderId="213" applyNumberFormat="0" applyAlignment="0" applyProtection="0"/>
    <xf numFmtId="0" fontId="88" fillId="0" borderId="158" applyNumberFormat="0" applyFill="0" applyAlignment="0" applyProtection="0"/>
    <xf numFmtId="0" fontId="78" fillId="27" borderId="157" applyNumberFormat="0" applyAlignment="0" applyProtection="0"/>
    <xf numFmtId="0" fontId="54" fillId="0" borderId="168" applyNumberFormat="0" applyFill="0" applyAlignment="0" applyProtection="0"/>
    <xf numFmtId="0" fontId="88" fillId="0" borderId="158" applyNumberFormat="0" applyFill="0" applyAlignment="0" applyProtection="0"/>
    <xf numFmtId="0" fontId="50" fillId="28" borderId="157" applyNumberFormat="0" applyAlignment="0" applyProtection="0"/>
    <xf numFmtId="0" fontId="64" fillId="27" borderId="157" applyNumberFormat="0" applyAlignment="0" applyProtection="0"/>
    <xf numFmtId="0" fontId="11" fillId="10" borderId="184" applyNumberFormat="0" applyFont="0" applyAlignment="0" applyProtection="0"/>
    <xf numFmtId="0" fontId="11" fillId="10" borderId="184" applyNumberFormat="0" applyFont="0" applyAlignment="0" applyProtection="0"/>
    <xf numFmtId="0" fontId="85" fillId="27" borderId="213" applyNumberFormat="0" applyAlignment="0" applyProtection="0"/>
    <xf numFmtId="0" fontId="78" fillId="27" borderId="157" applyNumberFormat="0" applyAlignment="0" applyProtection="0"/>
    <xf numFmtId="0" fontId="11" fillId="10" borderId="184" applyNumberFormat="0" applyFont="0" applyAlignment="0" applyProtection="0"/>
    <xf numFmtId="0" fontId="30" fillId="28" borderId="213" applyNumberFormat="0" applyAlignment="0" applyProtection="0"/>
    <xf numFmtId="0" fontId="11" fillId="10" borderId="184" applyNumberFormat="0" applyFont="0" applyAlignment="0" applyProtection="0"/>
    <xf numFmtId="0" fontId="70" fillId="12" borderId="213" applyNumberFormat="0" applyAlignment="0" applyProtection="0"/>
    <xf numFmtId="0" fontId="72" fillId="0" borderId="158" applyNumberFormat="0" applyFill="0" applyAlignment="0" applyProtection="0"/>
    <xf numFmtId="0" fontId="37" fillId="0" borderId="154">
      <alignment horizontal="left" vertical="center"/>
    </xf>
    <xf numFmtId="0" fontId="50" fillId="28" borderId="157" applyNumberFormat="0" applyAlignment="0" applyProtection="0"/>
    <xf numFmtId="0" fontId="37" fillId="0" borderId="154">
      <alignment horizontal="left" vertical="center"/>
    </xf>
    <xf numFmtId="0" fontId="11" fillId="10" borderId="184" applyNumberFormat="0" applyFont="0" applyAlignment="0" applyProtection="0"/>
    <xf numFmtId="0" fontId="64" fillId="27" borderId="157" applyNumberFormat="0" applyAlignment="0" applyProtection="0"/>
    <xf numFmtId="0" fontId="41" fillId="15" borderId="213" applyNumberFormat="0" applyAlignment="0" applyProtection="0"/>
    <xf numFmtId="0" fontId="11" fillId="10" borderId="184" applyNumberFormat="0" applyFont="0" applyAlignment="0" applyProtection="0"/>
    <xf numFmtId="0" fontId="54" fillId="0" borderId="168" applyNumberFormat="0" applyFill="0" applyAlignment="0" applyProtection="0"/>
    <xf numFmtId="0" fontId="37" fillId="0" borderId="154">
      <alignment horizontal="left" vertical="center"/>
    </xf>
    <xf numFmtId="10" fontId="16" fillId="4" borderId="182" applyNumberFormat="0" applyBorder="0" applyAlignment="0" applyProtection="0"/>
    <xf numFmtId="0" fontId="54" fillId="0" borderId="168" applyNumberFormat="0" applyFill="0" applyAlignment="0" applyProtection="0"/>
    <xf numFmtId="0" fontId="77" fillId="12" borderId="213" applyNumberFormat="0" applyAlignment="0" applyProtection="0"/>
    <xf numFmtId="0" fontId="65" fillId="27" borderId="213" applyNumberFormat="0" applyAlignment="0" applyProtection="0"/>
    <xf numFmtId="0" fontId="78" fillId="27" borderId="157" applyNumberFormat="0" applyAlignment="0" applyProtection="0"/>
    <xf numFmtId="0" fontId="88" fillId="0" borderId="158" applyNumberFormat="0" applyFill="0" applyAlignment="0" applyProtection="0"/>
    <xf numFmtId="0" fontId="37" fillId="0" borderId="154">
      <alignment horizontal="left" vertical="center"/>
    </xf>
    <xf numFmtId="0" fontId="7" fillId="10" borderId="184" applyNumberFormat="0" applyFont="0" applyAlignment="0" applyProtection="0"/>
    <xf numFmtId="0" fontId="78" fillId="27" borderId="157" applyNumberFormat="0" applyAlignment="0" applyProtection="0"/>
    <xf numFmtId="0" fontId="37" fillId="0" borderId="154">
      <alignment horizontal="left" vertical="center"/>
    </xf>
    <xf numFmtId="0" fontId="37" fillId="0" borderId="154">
      <alignment horizontal="left" vertical="center"/>
    </xf>
    <xf numFmtId="10" fontId="16" fillId="4" borderId="182" applyNumberFormat="0" applyBorder="0" applyAlignment="0" applyProtection="0"/>
    <xf numFmtId="0" fontId="7" fillId="10" borderId="184" applyNumberFormat="0" applyFont="0" applyAlignment="0" applyProtection="0"/>
    <xf numFmtId="0" fontId="88" fillId="0" borderId="158" applyNumberFormat="0" applyFill="0" applyAlignment="0" applyProtection="0"/>
    <xf numFmtId="0" fontId="11" fillId="10" borderId="184" applyNumberFormat="0" applyFont="0" applyAlignment="0" applyProtection="0"/>
    <xf numFmtId="0" fontId="85" fillId="27" borderId="213" applyNumberFormat="0" applyAlignment="0" applyProtection="0"/>
    <xf numFmtId="0" fontId="7" fillId="10" borderId="184" applyNumberFormat="0" applyFont="0" applyAlignment="0" applyProtection="0"/>
    <xf numFmtId="0" fontId="72" fillId="0" borderId="158" applyNumberFormat="0" applyFill="0" applyAlignment="0" applyProtection="0"/>
    <xf numFmtId="0" fontId="70" fillId="12" borderId="213" applyNumberFormat="0" applyAlignment="0" applyProtection="0"/>
    <xf numFmtId="0" fontId="11" fillId="10" borderId="184" applyNumberFormat="0" applyFont="0" applyAlignment="0" applyProtection="0"/>
    <xf numFmtId="0" fontId="70" fillId="12" borderId="213" applyNumberFormat="0" applyAlignment="0" applyProtection="0"/>
    <xf numFmtId="0" fontId="65" fillId="27" borderId="213" applyNumberFormat="0" applyAlignment="0" applyProtection="0"/>
    <xf numFmtId="0" fontId="88" fillId="0" borderId="158" applyNumberFormat="0" applyFill="0" applyAlignment="0" applyProtection="0"/>
    <xf numFmtId="0" fontId="37" fillId="0" borderId="154">
      <alignment horizontal="left" vertical="center"/>
    </xf>
    <xf numFmtId="0" fontId="70" fillId="12" borderId="213" applyNumberFormat="0" applyAlignment="0" applyProtection="0"/>
    <xf numFmtId="0" fontId="11" fillId="10" borderId="184" applyNumberFormat="0" applyFont="0" applyAlignment="0" applyProtection="0"/>
    <xf numFmtId="0" fontId="64" fillId="27" borderId="157" applyNumberFormat="0" applyAlignment="0" applyProtection="0"/>
    <xf numFmtId="0" fontId="37" fillId="0" borderId="154">
      <alignment horizontal="left" vertical="center"/>
    </xf>
    <xf numFmtId="0" fontId="30" fillId="28" borderId="213" applyNumberFormat="0" applyAlignment="0" applyProtection="0"/>
    <xf numFmtId="0" fontId="64" fillId="27" borderId="157" applyNumberFormat="0" applyAlignment="0" applyProtection="0"/>
    <xf numFmtId="0" fontId="85" fillId="27" borderId="213" applyNumberFormat="0" applyAlignment="0" applyProtection="0"/>
    <xf numFmtId="0" fontId="77" fillId="12" borderId="213" applyNumberFormat="0" applyAlignment="0" applyProtection="0"/>
    <xf numFmtId="0" fontId="64" fillId="27" borderId="157" applyNumberFormat="0" applyAlignment="0" applyProtection="0"/>
    <xf numFmtId="0" fontId="30" fillId="28" borderId="213" applyNumberFormat="0" applyAlignment="0" applyProtection="0"/>
    <xf numFmtId="0" fontId="85" fillId="27" borderId="213" applyNumberFormat="0" applyAlignment="0" applyProtection="0"/>
    <xf numFmtId="0" fontId="77" fillId="12" borderId="213" applyNumberFormat="0" applyAlignment="0" applyProtection="0"/>
    <xf numFmtId="0" fontId="7" fillId="10" borderId="184" applyNumberFormat="0" applyFont="0" applyAlignment="0" applyProtection="0"/>
    <xf numFmtId="0" fontId="54" fillId="0" borderId="168" applyNumberFormat="0" applyFill="0" applyAlignment="0" applyProtection="0"/>
    <xf numFmtId="0" fontId="70" fillId="12" borderId="213" applyNumberFormat="0" applyAlignment="0" applyProtection="0"/>
    <xf numFmtId="0" fontId="65" fillId="27" borderId="213" applyNumberFormat="0" applyAlignment="0" applyProtection="0"/>
    <xf numFmtId="0" fontId="50" fillId="28" borderId="157" applyNumberFormat="0" applyAlignment="0" applyProtection="0"/>
    <xf numFmtId="0" fontId="72" fillId="0" borderId="158" applyNumberFormat="0" applyFill="0" applyAlignment="0" applyProtection="0"/>
    <xf numFmtId="0" fontId="54" fillId="0" borderId="168" applyNumberFormat="0" applyFill="0" applyAlignment="0" applyProtection="0"/>
    <xf numFmtId="0" fontId="85" fillId="27" borderId="213" applyNumberFormat="0" applyAlignment="0" applyProtection="0"/>
    <xf numFmtId="0" fontId="41" fillId="15" borderId="213" applyNumberFormat="0" applyAlignment="0" applyProtection="0"/>
    <xf numFmtId="0" fontId="30" fillId="28" borderId="213" applyNumberFormat="0" applyAlignment="0" applyProtection="0"/>
    <xf numFmtId="0" fontId="11" fillId="10" borderId="184" applyNumberFormat="0" applyFont="0" applyAlignment="0" applyProtection="0"/>
    <xf numFmtId="0" fontId="7" fillId="10" borderId="184" applyNumberFormat="0" applyFont="0" applyAlignment="0" applyProtection="0"/>
    <xf numFmtId="0" fontId="50" fillId="28" borderId="157" applyNumberFormat="0" applyAlignment="0" applyProtection="0"/>
    <xf numFmtId="0" fontId="85" fillId="27" borderId="213" applyNumberFormat="0" applyAlignment="0" applyProtection="0"/>
    <xf numFmtId="0" fontId="88" fillId="0" borderId="158" applyNumberFormat="0" applyFill="0" applyAlignment="0" applyProtection="0"/>
    <xf numFmtId="0" fontId="77" fillId="12" borderId="213" applyNumberFormat="0" applyAlignment="0" applyProtection="0"/>
    <xf numFmtId="0" fontId="72" fillId="0" borderId="158" applyNumberFormat="0" applyFill="0" applyAlignment="0" applyProtection="0"/>
    <xf numFmtId="0" fontId="9" fillId="0" borderId="196" applyNumberFormat="0" applyFill="0" applyBorder="0" applyAlignment="0">
      <protection locked="0"/>
    </xf>
    <xf numFmtId="0" fontId="92" fillId="0" borderId="196" applyNumberFormat="0" applyFill="0" applyAlignment="0">
      <protection locked="0"/>
    </xf>
    <xf numFmtId="0" fontId="92" fillId="0" borderId="196" applyNumberFormat="0" applyFill="0" applyAlignment="0">
      <protection locked="0"/>
    </xf>
    <xf numFmtId="0" fontId="92" fillId="0" borderId="196" applyNumberFormat="0" applyFill="0" applyAlignment="0">
      <protection locked="0"/>
    </xf>
    <xf numFmtId="0" fontId="92" fillId="0" borderId="196" applyNumberFormat="0" applyFill="0" applyAlignment="0">
      <protection locked="0"/>
    </xf>
    <xf numFmtId="0" fontId="9" fillId="0" borderId="196" applyNumberFormat="0" applyFill="0" applyBorder="0" applyAlignment="0">
      <alignment wrapText="1"/>
      <protection locked="0"/>
    </xf>
    <xf numFmtId="0" fontId="9" fillId="0" borderId="196" applyNumberFormat="0" applyFill="0" applyBorder="0" applyAlignment="0">
      <alignment wrapText="1"/>
      <protection locked="0"/>
    </xf>
    <xf numFmtId="0" fontId="9" fillId="0" borderId="196" applyNumberFormat="0" applyFill="0" applyBorder="0" applyAlignment="0">
      <protection locked="0"/>
    </xf>
    <xf numFmtId="0" fontId="9" fillId="0" borderId="196" applyNumberFormat="0" applyFill="0" applyBorder="0" applyAlignment="0">
      <protection locked="0"/>
    </xf>
    <xf numFmtId="0" fontId="9" fillId="0" borderId="196" applyNumberFormat="0" applyFill="0" applyBorder="0" applyAlignment="0">
      <protection locked="0"/>
    </xf>
    <xf numFmtId="0" fontId="9" fillId="0" borderId="196" applyNumberFormat="0" applyFill="0" applyBorder="0" applyAlignment="0">
      <protection locked="0"/>
    </xf>
    <xf numFmtId="0" fontId="92" fillId="0" borderId="196" applyNumberFormat="0" applyFill="0" applyAlignment="0">
      <protection locked="0"/>
    </xf>
    <xf numFmtId="0" fontId="92" fillId="0" borderId="196" applyNumberFormat="0" applyFill="0" applyAlignment="0">
      <protection locked="0"/>
    </xf>
    <xf numFmtId="0" fontId="92" fillId="0" borderId="196" applyNumberFormat="0" applyFill="0" applyAlignment="0">
      <protection locked="0"/>
    </xf>
    <xf numFmtId="0" fontId="92" fillId="0" borderId="196" applyNumberFormat="0" applyFill="0" applyAlignment="0">
      <protection locked="0"/>
    </xf>
    <xf numFmtId="0" fontId="9" fillId="0" borderId="196" applyNumberFormat="0" applyFill="0" applyBorder="0" applyAlignment="0">
      <alignment wrapText="1"/>
      <protection locked="0"/>
    </xf>
    <xf numFmtId="0" fontId="92" fillId="0" borderId="196" applyNumberFormat="0" applyFill="0" applyAlignment="0">
      <protection locked="0"/>
    </xf>
    <xf numFmtId="0" fontId="92" fillId="0" borderId="196" applyNumberFormat="0" applyFill="0" applyAlignment="0">
      <protection locked="0"/>
    </xf>
    <xf numFmtId="0" fontId="9" fillId="0" borderId="196" applyNumberFormat="0" applyFill="0" applyBorder="0" applyAlignment="0">
      <protection locked="0"/>
    </xf>
    <xf numFmtId="0" fontId="9" fillId="0" borderId="196" applyNumberFormat="0" applyFill="0" applyBorder="0" applyAlignment="0">
      <alignment wrapText="1"/>
      <protection locked="0"/>
    </xf>
    <xf numFmtId="0" fontId="9" fillId="0" borderId="196" applyNumberFormat="0" applyFill="0" applyBorder="0" applyAlignment="0">
      <protection locked="0"/>
    </xf>
    <xf numFmtId="0" fontId="9" fillId="0" borderId="196" applyNumberFormat="0" applyFill="0" applyBorder="0" applyAlignment="0">
      <alignment wrapText="1"/>
      <protection locked="0"/>
    </xf>
    <xf numFmtId="0" fontId="92" fillId="0" borderId="196" applyNumberFormat="0" applyFill="0" applyAlignment="0">
      <protection locked="0"/>
    </xf>
    <xf numFmtId="0" fontId="9" fillId="0" borderId="196" applyNumberFormat="0" applyFill="0" applyBorder="0" applyAlignment="0">
      <protection locked="0"/>
    </xf>
    <xf numFmtId="0" fontId="92" fillId="0" borderId="196" applyNumberFormat="0" applyFill="0" applyAlignment="0">
      <protection locked="0"/>
    </xf>
    <xf numFmtId="0" fontId="9" fillId="0" borderId="196" applyNumberFormat="0" applyFill="0" applyBorder="0" applyAlignment="0">
      <protection locked="0"/>
    </xf>
    <xf numFmtId="0" fontId="85" fillId="27" borderId="213" applyNumberFormat="0" applyAlignment="0" applyProtection="0"/>
    <xf numFmtId="0" fontId="54" fillId="0" borderId="168" applyNumberFormat="0" applyFill="0" applyAlignment="0" applyProtection="0"/>
    <xf numFmtId="0" fontId="11" fillId="10" borderId="184" applyNumberFormat="0" applyFont="0" applyAlignment="0" applyProtection="0"/>
    <xf numFmtId="0" fontId="9" fillId="0" borderId="212" applyNumberFormat="0" applyFill="0" applyBorder="0" applyAlignment="0">
      <protection locked="0"/>
    </xf>
    <xf numFmtId="0" fontId="9" fillId="0" borderId="212" applyNumberFormat="0" applyFill="0" applyBorder="0" applyAlignment="0">
      <protection locked="0"/>
    </xf>
    <xf numFmtId="0" fontId="9" fillId="0" borderId="212" applyNumberFormat="0" applyFill="0" applyBorder="0" applyAlignment="0">
      <alignment wrapText="1"/>
      <protection locked="0"/>
    </xf>
    <xf numFmtId="0" fontId="9" fillId="0" borderId="212" applyNumberFormat="0" applyFill="0" applyBorder="0" applyAlignment="0">
      <protection locked="0"/>
    </xf>
    <xf numFmtId="0" fontId="9" fillId="0" borderId="212" applyNumberFormat="0" applyFill="0" applyBorder="0" applyAlignment="0">
      <protection locked="0"/>
    </xf>
    <xf numFmtId="0" fontId="9" fillId="0" borderId="212" applyNumberFormat="0" applyFill="0" applyBorder="0" applyAlignment="0">
      <protection locked="0"/>
    </xf>
    <xf numFmtId="0" fontId="9" fillId="0" borderId="212" applyNumberFormat="0" applyFill="0" applyBorder="0" applyAlignment="0">
      <protection locked="0"/>
    </xf>
    <xf numFmtId="0" fontId="9" fillId="0" borderId="212" applyNumberFormat="0" applyFill="0" applyBorder="0" applyAlignment="0">
      <protection locked="0"/>
    </xf>
    <xf numFmtId="0" fontId="92" fillId="0" borderId="212" applyNumberFormat="0" applyFill="0" applyAlignment="0">
      <protection locked="0"/>
    </xf>
    <xf numFmtId="0" fontId="92" fillId="0" borderId="212" applyNumberFormat="0" applyFill="0" applyAlignment="0">
      <protection locked="0"/>
    </xf>
    <xf numFmtId="0" fontId="92" fillId="0" borderId="212" applyNumberFormat="0" applyFill="0" applyAlignment="0">
      <protection locked="0"/>
    </xf>
    <xf numFmtId="0" fontId="92" fillId="0" borderId="212" applyNumberFormat="0" applyFill="0" applyAlignment="0">
      <protection locked="0"/>
    </xf>
    <xf numFmtId="0" fontId="9" fillId="0" borderId="212" applyNumberFormat="0" applyFill="0" applyBorder="0" applyAlignment="0">
      <alignment wrapText="1"/>
      <protection locked="0"/>
    </xf>
    <xf numFmtId="0" fontId="9" fillId="0" borderId="212" applyNumberFormat="0" applyFill="0" applyBorder="0" applyAlignment="0">
      <protection locked="0"/>
    </xf>
    <xf numFmtId="0" fontId="92" fillId="0" borderId="212" applyNumberFormat="0" applyFill="0" applyAlignment="0">
      <protection locked="0"/>
    </xf>
    <xf numFmtId="0" fontId="92" fillId="0" borderId="212" applyNumberFormat="0" applyFill="0" applyAlignment="0">
      <protection locked="0"/>
    </xf>
    <xf numFmtId="0" fontId="92" fillId="0" borderId="212" applyNumberFormat="0" applyFill="0" applyAlignment="0">
      <protection locked="0"/>
    </xf>
    <xf numFmtId="0" fontId="92" fillId="0" borderId="212" applyNumberFormat="0" applyFill="0" applyAlignment="0">
      <protection locked="0"/>
    </xf>
    <xf numFmtId="0" fontId="9" fillId="0" borderId="212" applyNumberFormat="0" applyFill="0" applyBorder="0" applyAlignment="0">
      <alignment wrapText="1"/>
      <protection locked="0"/>
    </xf>
    <xf numFmtId="0" fontId="9" fillId="0" borderId="212" applyNumberFormat="0" applyFill="0" applyBorder="0" applyAlignment="0">
      <alignment wrapText="1"/>
      <protection locked="0"/>
    </xf>
    <xf numFmtId="0" fontId="9" fillId="0" borderId="212" applyNumberFormat="0" applyFill="0" applyBorder="0" applyAlignment="0">
      <protection locked="0"/>
    </xf>
    <xf numFmtId="0" fontId="9" fillId="0" borderId="212" applyNumberFormat="0" applyFill="0" applyBorder="0" applyAlignment="0">
      <protection locked="0"/>
    </xf>
    <xf numFmtId="0" fontId="9" fillId="0" borderId="212" applyNumberFormat="0" applyFill="0" applyBorder="0" applyAlignment="0">
      <protection locked="0"/>
    </xf>
    <xf numFmtId="0" fontId="9" fillId="0" borderId="212" applyNumberFormat="0" applyFill="0" applyBorder="0" applyAlignment="0">
      <protection locked="0"/>
    </xf>
    <xf numFmtId="0" fontId="92" fillId="0" borderId="212" applyNumberFormat="0" applyFill="0" applyAlignment="0">
      <protection locked="0"/>
    </xf>
    <xf numFmtId="0" fontId="92" fillId="0" borderId="212" applyNumberFormat="0" applyFill="0" applyAlignment="0">
      <protection locked="0"/>
    </xf>
    <xf numFmtId="0" fontId="92" fillId="0" borderId="212" applyNumberFormat="0" applyFill="0" applyAlignment="0">
      <protection locked="0"/>
    </xf>
    <xf numFmtId="0" fontId="92" fillId="0" borderId="212" applyNumberFormat="0" applyFill="0" applyAlignment="0">
      <protection locked="0"/>
    </xf>
    <xf numFmtId="0" fontId="9" fillId="0" borderId="212" applyNumberFormat="0" applyFill="0" applyBorder="0" applyAlignment="0">
      <alignment wrapText="1"/>
      <protection locked="0"/>
    </xf>
    <xf numFmtId="0" fontId="92" fillId="0" borderId="212" applyNumberFormat="0" applyFill="0" applyAlignment="0">
      <protection locked="0"/>
    </xf>
    <xf numFmtId="0" fontId="92" fillId="0" borderId="212" applyNumberFormat="0" applyFill="0" applyAlignment="0">
      <protection locked="0"/>
    </xf>
    <xf numFmtId="0" fontId="9" fillId="0" borderId="212" applyNumberFormat="0" applyFill="0" applyBorder="0" applyAlignment="0">
      <protection locked="0"/>
    </xf>
    <xf numFmtId="0" fontId="9" fillId="0" borderId="212" applyNumberFormat="0" applyFill="0" applyBorder="0" applyAlignment="0">
      <alignment wrapText="1"/>
      <protection locked="0"/>
    </xf>
    <xf numFmtId="0" fontId="9" fillId="0" borderId="212" applyNumberFormat="0" applyFill="0" applyBorder="0" applyAlignment="0">
      <protection locked="0"/>
    </xf>
    <xf numFmtId="0" fontId="9" fillId="0" borderId="212" applyNumberFormat="0" applyFill="0" applyBorder="0" applyAlignment="0">
      <alignment wrapText="1"/>
      <protection locked="0"/>
    </xf>
    <xf numFmtId="0" fontId="92" fillId="0" borderId="212" applyNumberFormat="0" applyFill="0" applyAlignment="0">
      <protection locked="0"/>
    </xf>
    <xf numFmtId="0" fontId="9" fillId="0" borderId="212" applyNumberFormat="0" applyFill="0" applyBorder="0" applyAlignment="0">
      <protection locked="0"/>
    </xf>
    <xf numFmtId="0" fontId="92" fillId="0" borderId="212" applyNumberFormat="0" applyFill="0" applyAlignment="0">
      <protection locked="0"/>
    </xf>
    <xf numFmtId="0" fontId="9" fillId="0" borderId="212" applyNumberFormat="0" applyFill="0" applyBorder="0" applyAlignment="0">
      <protection locked="0"/>
    </xf>
    <xf numFmtId="165" fontId="4" fillId="0" borderId="0" applyFont="0" applyFill="0" applyBorder="0" applyAlignment="0" applyProtection="0"/>
  </cellStyleXfs>
  <cellXfs count="174">
    <xf numFmtId="0" fontId="0" fillId="0" borderId="0" xfId="0"/>
    <xf numFmtId="0" fontId="93" fillId="0" borderId="0" xfId="2" applyFont="1" applyAlignment="1">
      <alignment vertical="center"/>
    </xf>
    <xf numFmtId="0" fontId="93" fillId="0" borderId="0" xfId="1" applyFont="1" applyAlignment="1">
      <alignment vertical="center"/>
    </xf>
    <xf numFmtId="0" fontId="96" fillId="0" borderId="0" xfId="1" applyFont="1" applyAlignment="1">
      <alignment horizontal="left" vertical="center"/>
    </xf>
    <xf numFmtId="166" fontId="96" fillId="0" borderId="0" xfId="1" applyNumberFormat="1" applyFont="1" applyAlignment="1">
      <alignment horizontal="left" vertical="center"/>
    </xf>
    <xf numFmtId="0" fontId="93" fillId="0" borderId="0" xfId="1" applyFont="1" applyAlignment="1">
      <alignment horizontal="centerContinuous" vertical="center"/>
    </xf>
    <xf numFmtId="166" fontId="93" fillId="0" borderId="0" xfId="1" applyNumberFormat="1" applyFont="1" applyAlignment="1">
      <alignment horizontal="centerContinuous" vertical="center"/>
    </xf>
    <xf numFmtId="166" fontId="96" fillId="0" borderId="0" xfId="1" applyNumberFormat="1" applyFont="1" applyAlignment="1">
      <alignment horizontal="center" vertical="center"/>
    </xf>
    <xf numFmtId="166" fontId="96" fillId="0" borderId="0" xfId="1" applyNumberFormat="1" applyFont="1" applyAlignment="1">
      <alignment vertical="center"/>
    </xf>
    <xf numFmtId="0" fontId="96" fillId="0" borderId="0" xfId="1" applyFont="1" applyAlignment="1">
      <alignment horizontal="center" vertical="center"/>
    </xf>
    <xf numFmtId="38" fontId="96" fillId="0" borderId="0" xfId="1" applyNumberFormat="1" applyFont="1" applyAlignment="1">
      <alignment horizontal="center" vertical="center"/>
    </xf>
    <xf numFmtId="166" fontId="96" fillId="0" borderId="0" xfId="1" applyNumberFormat="1" applyFont="1" applyAlignment="1">
      <alignment horizontal="right" vertical="center"/>
    </xf>
    <xf numFmtId="166" fontId="97" fillId="0" borderId="0" xfId="1" applyNumberFormat="1" applyFont="1" applyAlignment="1">
      <alignment horizontal="right" vertical="center"/>
    </xf>
    <xf numFmtId="0" fontId="96" fillId="0" borderId="0" xfId="1" applyFont="1" applyAlignment="1">
      <alignment vertical="center"/>
    </xf>
    <xf numFmtId="0" fontId="98" fillId="0" borderId="0" xfId="1" applyFont="1" applyAlignment="1">
      <alignment horizontal="center" vertical="center"/>
    </xf>
    <xf numFmtId="166" fontId="93" fillId="0" borderId="0" xfId="4" applyNumberFormat="1" applyFont="1" applyFill="1" applyBorder="1" applyAlignment="1">
      <alignment horizontal="right" vertical="center"/>
    </xf>
    <xf numFmtId="166" fontId="93" fillId="0" borderId="0" xfId="1" applyNumberFormat="1" applyFont="1" applyAlignment="1">
      <alignment vertical="center"/>
    </xf>
    <xf numFmtId="1" fontId="93" fillId="0" borderId="0" xfId="1" applyNumberFormat="1" applyFont="1" applyAlignment="1">
      <alignment horizontal="center" vertical="center"/>
    </xf>
    <xf numFmtId="41" fontId="93" fillId="0" borderId="0" xfId="1" applyNumberFormat="1" applyFont="1" applyAlignment="1">
      <alignment vertical="center"/>
    </xf>
    <xf numFmtId="166" fontId="93" fillId="0" borderId="142" xfId="4" applyNumberFormat="1" applyFont="1" applyFill="1" applyBorder="1" applyAlignment="1">
      <alignment horizontal="right" vertical="center"/>
    </xf>
    <xf numFmtId="164" fontId="93" fillId="0" borderId="0" xfId="1" applyNumberFormat="1" applyFont="1" applyAlignment="1">
      <alignment vertical="center"/>
    </xf>
    <xf numFmtId="0" fontId="93" fillId="0" borderId="0" xfId="1" applyFont="1" applyAlignment="1">
      <alignment horizontal="center" vertical="center"/>
    </xf>
    <xf numFmtId="1" fontId="98" fillId="0" borderId="0" xfId="1" applyNumberFormat="1" applyFont="1" applyAlignment="1">
      <alignment horizontal="center" vertical="center"/>
    </xf>
    <xf numFmtId="0" fontId="99" fillId="0" borderId="0" xfId="1" applyFont="1" applyAlignment="1">
      <alignment horizontal="center" vertical="center"/>
    </xf>
    <xf numFmtId="164" fontId="93" fillId="0" borderId="0" xfId="1" applyNumberFormat="1" applyFont="1" applyAlignment="1">
      <alignment horizontal="right" vertical="center"/>
    </xf>
    <xf numFmtId="10" fontId="93" fillId="0" borderId="0" xfId="1" applyNumberFormat="1" applyFont="1" applyAlignment="1">
      <alignment vertical="center"/>
    </xf>
    <xf numFmtId="0" fontId="93" fillId="0" borderId="0" xfId="1" applyFont="1" applyAlignment="1">
      <alignment vertical="top"/>
    </xf>
    <xf numFmtId="0" fontId="93" fillId="0" borderId="0" xfId="1" applyFont="1"/>
    <xf numFmtId="0" fontId="93" fillId="0" borderId="0" xfId="1" quotePrefix="1" applyFont="1" applyAlignment="1">
      <alignment vertical="center"/>
    </xf>
    <xf numFmtId="0" fontId="93" fillId="0" borderId="0" xfId="2" applyFont="1"/>
    <xf numFmtId="166" fontId="93" fillId="0" borderId="1" xfId="4" applyNumberFormat="1" applyFont="1" applyFill="1" applyBorder="1" applyAlignment="1">
      <alignment horizontal="right" vertical="center"/>
    </xf>
    <xf numFmtId="2" fontId="98" fillId="0" borderId="0" xfId="1" applyNumberFormat="1" applyFont="1" applyAlignment="1">
      <alignment horizontal="center" vertical="center"/>
    </xf>
    <xf numFmtId="168" fontId="93" fillId="0" borderId="0" xfId="4" applyNumberFormat="1" applyFont="1" applyFill="1" applyBorder="1" applyAlignment="1">
      <alignment horizontal="right" vertical="center"/>
    </xf>
    <xf numFmtId="168" fontId="93" fillId="0" borderId="0" xfId="1" applyNumberFormat="1" applyFont="1" applyAlignment="1">
      <alignment vertical="center"/>
    </xf>
    <xf numFmtId="0" fontId="96" fillId="0" borderId="0" xfId="2" applyFont="1" applyAlignment="1">
      <alignment vertical="center"/>
    </xf>
    <xf numFmtId="166" fontId="96" fillId="0" borderId="0" xfId="5" applyNumberFormat="1" applyFont="1" applyAlignment="1">
      <alignment horizontal="right" vertical="center"/>
    </xf>
    <xf numFmtId="0" fontId="93" fillId="0" borderId="0" xfId="2" applyFont="1" applyAlignment="1">
      <alignment horizontal="centerContinuous" vertical="center"/>
    </xf>
    <xf numFmtId="166" fontId="93" fillId="0" borderId="0" xfId="2" applyNumberFormat="1" applyFont="1" applyAlignment="1">
      <alignment horizontal="right" vertical="center"/>
    </xf>
    <xf numFmtId="166" fontId="100" fillId="0" borderId="0" xfId="4" applyNumberFormat="1" applyFont="1" applyFill="1" applyBorder="1" applyAlignment="1">
      <alignment horizontal="right" vertical="center"/>
    </xf>
    <xf numFmtId="164" fontId="100" fillId="0" borderId="0" xfId="478" applyNumberFormat="1" applyFont="1" applyFill="1" applyBorder="1" applyAlignment="1">
      <alignment horizontal="right" vertical="center"/>
    </xf>
    <xf numFmtId="166" fontId="100" fillId="0" borderId="0" xfId="478" applyNumberFormat="1" applyFont="1" applyFill="1" applyBorder="1" applyAlignment="1">
      <alignment horizontal="right" vertical="center"/>
    </xf>
    <xf numFmtId="166" fontId="100" fillId="0" borderId="0" xfId="8" applyNumberFormat="1" applyFont="1" applyFill="1" applyBorder="1" applyAlignment="1">
      <alignment horizontal="right" vertical="center"/>
    </xf>
    <xf numFmtId="166" fontId="100" fillId="0" borderId="1" xfId="4" applyNumberFormat="1" applyFont="1" applyFill="1" applyBorder="1" applyAlignment="1">
      <alignment horizontal="right" vertical="center"/>
    </xf>
    <xf numFmtId="164" fontId="100" fillId="0" borderId="0" xfId="4" applyNumberFormat="1" applyFont="1" applyFill="1" applyBorder="1" applyAlignment="1">
      <alignment horizontal="right" vertical="center"/>
    </xf>
    <xf numFmtId="166" fontId="100" fillId="0" borderId="142" xfId="8" applyNumberFormat="1" applyFont="1" applyFill="1" applyBorder="1" applyAlignment="1">
      <alignment horizontal="right" vertical="center"/>
    </xf>
    <xf numFmtId="166" fontId="100" fillId="0" borderId="142" xfId="4" applyNumberFormat="1" applyFont="1" applyFill="1" applyBorder="1" applyAlignment="1">
      <alignment horizontal="right" vertical="center"/>
    </xf>
    <xf numFmtId="0" fontId="96" fillId="0" borderId="0" xfId="2" applyFont="1" applyAlignment="1">
      <alignment horizontal="left" vertical="center"/>
    </xf>
    <xf numFmtId="166" fontId="96" fillId="0" borderId="0" xfId="2" applyNumberFormat="1" applyFont="1" applyAlignment="1">
      <alignment horizontal="right" vertical="center"/>
    </xf>
    <xf numFmtId="0" fontId="100" fillId="0" borderId="0" xfId="2" applyFont="1" applyAlignment="1">
      <alignment horizontal="centerContinuous" vertical="center"/>
    </xf>
    <xf numFmtId="0" fontId="100" fillId="0" borderId="0" xfId="2" applyFont="1" applyAlignment="1">
      <alignment vertical="center"/>
    </xf>
    <xf numFmtId="166" fontId="101" fillId="0" borderId="0" xfId="2" applyNumberFormat="1" applyFont="1" applyAlignment="1">
      <alignment vertical="center"/>
    </xf>
    <xf numFmtId="166" fontId="100" fillId="0" borderId="0" xfId="2" applyNumberFormat="1" applyFont="1" applyAlignment="1">
      <alignment horizontal="right" vertical="center"/>
    </xf>
    <xf numFmtId="166" fontId="101" fillId="0" borderId="0" xfId="2" applyNumberFormat="1" applyFont="1" applyAlignment="1">
      <alignment horizontal="right" vertical="center"/>
    </xf>
    <xf numFmtId="166" fontId="101" fillId="0" borderId="0" xfId="2" applyNumberFormat="1" applyFont="1" applyAlignment="1">
      <alignment horizontal="center" vertical="center"/>
    </xf>
    <xf numFmtId="0" fontId="101" fillId="0" borderId="0" xfId="2" applyFont="1" applyAlignment="1">
      <alignment horizontal="right" vertical="center"/>
    </xf>
    <xf numFmtId="166" fontId="101" fillId="0" borderId="0" xfId="5" applyNumberFormat="1" applyFont="1" applyAlignment="1">
      <alignment horizontal="right" vertical="center"/>
    </xf>
    <xf numFmtId="166" fontId="101" fillId="0" borderId="0" xfId="2" quotePrefix="1" applyNumberFormat="1" applyFont="1" applyAlignment="1">
      <alignment horizontal="right" vertical="center"/>
    </xf>
    <xf numFmtId="0" fontId="101" fillId="0" borderId="0" xfId="2" applyFont="1"/>
    <xf numFmtId="0" fontId="100" fillId="0" borderId="0" xfId="2" applyFont="1"/>
    <xf numFmtId="0" fontId="101" fillId="0" borderId="0" xfId="2" applyFont="1" applyAlignment="1">
      <alignment vertical="center"/>
    </xf>
    <xf numFmtId="166" fontId="101" fillId="0" borderId="0" xfId="7" applyNumberFormat="1" applyFont="1" applyAlignment="1">
      <alignment horizontal="right" vertical="center"/>
    </xf>
    <xf numFmtId="0" fontId="96" fillId="0" borderId="0" xfId="2" applyFont="1"/>
    <xf numFmtId="166" fontId="93" fillId="0" borderId="0" xfId="4" applyNumberFormat="1" applyFont="1" applyFill="1" applyBorder="1" applyAlignment="1">
      <alignment horizontal="right"/>
    </xf>
    <xf numFmtId="166" fontId="96" fillId="0" borderId="0" xfId="5" applyNumberFormat="1" applyFont="1" applyAlignment="1">
      <alignment horizontal="right"/>
    </xf>
    <xf numFmtId="0" fontId="96" fillId="0" borderId="0" xfId="2" applyFont="1" applyAlignment="1">
      <alignment horizontal="left"/>
    </xf>
    <xf numFmtId="0" fontId="93" fillId="0" borderId="0" xfId="2" applyFont="1" applyAlignment="1">
      <alignment horizontal="centerContinuous"/>
    </xf>
    <xf numFmtId="166" fontId="96" fillId="0" borderId="0" xfId="2" applyNumberFormat="1" applyFont="1" applyAlignment="1">
      <alignment horizontal="center"/>
    </xf>
    <xf numFmtId="166" fontId="93" fillId="0" borderId="0" xfId="2" applyNumberFormat="1" applyFont="1" applyAlignment="1">
      <alignment horizontal="right"/>
    </xf>
    <xf numFmtId="166" fontId="96" fillId="0" borderId="0" xfId="2" applyNumberFormat="1" applyFont="1" applyAlignment="1">
      <alignment horizontal="right"/>
    </xf>
    <xf numFmtId="166" fontId="96" fillId="0" borderId="0" xfId="2" applyNumberFormat="1" applyFont="1"/>
    <xf numFmtId="0" fontId="96" fillId="0" borderId="0" xfId="2" applyFont="1" applyAlignment="1">
      <alignment horizontal="right"/>
    </xf>
    <xf numFmtId="166" fontId="96" fillId="0" borderId="0" xfId="2" quotePrefix="1" applyNumberFormat="1" applyFont="1" applyAlignment="1">
      <alignment horizontal="right"/>
    </xf>
    <xf numFmtId="166" fontId="93" fillId="0" borderId="0" xfId="7" applyNumberFormat="1" applyFont="1" applyAlignment="1">
      <alignment horizontal="right"/>
    </xf>
    <xf numFmtId="0" fontId="93" fillId="0" borderId="0" xfId="7" applyFont="1" applyAlignment="1">
      <alignment horizontal="right"/>
    </xf>
    <xf numFmtId="166" fontId="93" fillId="0" borderId="0" xfId="2" applyNumberFormat="1" applyFont="1"/>
    <xf numFmtId="0" fontId="96" fillId="0" borderId="0" xfId="2" quotePrefix="1" applyFont="1"/>
    <xf numFmtId="166" fontId="93" fillId="0" borderId="0" xfId="478" applyNumberFormat="1" applyFont="1" applyFill="1" applyBorder="1" applyAlignment="1">
      <alignment horizontal="right" vertical="center"/>
    </xf>
    <xf numFmtId="164" fontId="93" fillId="0" borderId="0" xfId="478" applyNumberFormat="1" applyFont="1" applyFill="1" applyBorder="1" applyAlignment="1">
      <alignment horizontal="right" vertical="center"/>
    </xf>
    <xf numFmtId="166" fontId="93" fillId="0" borderId="142" xfId="478" applyNumberFormat="1" applyFont="1" applyFill="1" applyBorder="1" applyAlignment="1">
      <alignment horizontal="right" vertical="center"/>
    </xf>
    <xf numFmtId="164" fontId="93" fillId="0" borderId="0" xfId="4" applyNumberFormat="1" applyFont="1" applyFill="1" applyBorder="1" applyAlignment="1">
      <alignment horizontal="right"/>
    </xf>
    <xf numFmtId="166" fontId="93" fillId="0" borderId="1" xfId="4" applyNumberFormat="1" applyFont="1" applyFill="1" applyBorder="1" applyAlignment="1">
      <alignment horizontal="right"/>
    </xf>
    <xf numFmtId="0" fontId="96" fillId="0" borderId="0" xfId="5" applyFont="1" applyAlignment="1">
      <alignment horizontal="left" vertical="center"/>
    </xf>
    <xf numFmtId="166" fontId="96" fillId="0" borderId="0" xfId="5" applyNumberFormat="1" applyFont="1" applyAlignment="1">
      <alignment horizontal="left" vertical="center"/>
    </xf>
    <xf numFmtId="0" fontId="93" fillId="0" borderId="0" xfId="535" applyFont="1">
      <protection locked="0"/>
    </xf>
    <xf numFmtId="0" fontId="93" fillId="0" borderId="0" xfId="5" applyFont="1" applyAlignment="1">
      <alignment horizontal="centerContinuous" vertical="center"/>
    </xf>
    <xf numFmtId="166" fontId="93" fillId="0" borderId="0" xfId="5" applyNumberFormat="1" applyFont="1" applyAlignment="1">
      <alignment horizontal="centerContinuous" vertical="center"/>
    </xf>
    <xf numFmtId="0" fontId="93" fillId="0" borderId="0" xfId="5" applyFont="1" applyAlignment="1">
      <alignment vertical="center"/>
    </xf>
    <xf numFmtId="166" fontId="96" fillId="0" borderId="0" xfId="5" applyNumberFormat="1" applyFont="1" applyAlignment="1">
      <alignment horizontal="center" vertical="center"/>
    </xf>
    <xf numFmtId="0" fontId="93" fillId="0" borderId="0" xfId="5" applyFont="1" applyAlignment="1">
      <alignment horizontal="center" vertical="center"/>
    </xf>
    <xf numFmtId="166" fontId="97" fillId="0" borderId="0" xfId="5" applyNumberFormat="1" applyFont="1" applyAlignment="1">
      <alignment horizontal="right" vertical="center"/>
    </xf>
    <xf numFmtId="0" fontId="96" fillId="0" borderId="0" xfId="5" applyFont="1" applyAlignment="1">
      <alignment horizontal="center" vertical="center"/>
    </xf>
    <xf numFmtId="0" fontId="96" fillId="0" borderId="0" xfId="5" applyFont="1" applyAlignment="1">
      <alignment vertical="center"/>
    </xf>
    <xf numFmtId="166" fontId="93" fillId="0" borderId="0" xfId="5" applyNumberFormat="1" applyFont="1" applyAlignment="1">
      <alignment vertical="center"/>
    </xf>
    <xf numFmtId="41" fontId="93" fillId="0" borderId="0" xfId="2" applyNumberFormat="1" applyFont="1" applyAlignment="1">
      <alignment vertical="center"/>
    </xf>
    <xf numFmtId="166" fontId="93" fillId="0" borderId="0" xfId="2" applyNumberFormat="1" applyFont="1" applyAlignment="1">
      <alignment vertical="center"/>
    </xf>
    <xf numFmtId="0" fontId="98" fillId="0" borderId="0" xfId="5" applyFont="1" applyAlignment="1">
      <alignment horizontal="centerContinuous" vertical="center"/>
    </xf>
    <xf numFmtId="0" fontId="98" fillId="0" borderId="0" xfId="5" applyFont="1" applyAlignment="1">
      <alignment horizontal="center" vertical="center"/>
    </xf>
    <xf numFmtId="0" fontId="93" fillId="0" borderId="0" xfId="5" applyFont="1"/>
    <xf numFmtId="0" fontId="93" fillId="0" borderId="0" xfId="576" applyFont="1">
      <protection locked="0"/>
    </xf>
    <xf numFmtId="166" fontId="93" fillId="0" borderId="0" xfId="574" applyNumberFormat="1" applyFont="1" applyFill="1" applyBorder="1" applyAlignment="1">
      <alignment vertical="center"/>
    </xf>
    <xf numFmtId="0" fontId="93" fillId="0" borderId="0" xfId="923" applyFont="1">
      <protection locked="0"/>
    </xf>
    <xf numFmtId="166" fontId="93" fillId="0" borderId="0" xfId="5" applyNumberFormat="1" applyFont="1" applyAlignment="1">
      <alignment horizontal="right" vertical="center"/>
    </xf>
    <xf numFmtId="166" fontId="93" fillId="0" borderId="1" xfId="2" applyNumberFormat="1" applyFont="1" applyBorder="1" applyAlignment="1">
      <alignment horizontal="right" vertical="center"/>
    </xf>
    <xf numFmtId="0" fontId="93" fillId="0" borderId="0" xfId="1037" applyFont="1">
      <protection locked="0"/>
    </xf>
    <xf numFmtId="41" fontId="93" fillId="0" borderId="0" xfId="574" applyNumberFormat="1" applyFont="1" applyFill="1" applyAlignment="1">
      <alignment vertical="center"/>
    </xf>
    <xf numFmtId="166" fontId="93" fillId="0" borderId="0" xfId="1" applyNumberFormat="1" applyFont="1" applyAlignment="1">
      <alignment horizontal="right" vertical="center"/>
    </xf>
    <xf numFmtId="166" fontId="96" fillId="0" borderId="0" xfId="1" applyNumberFormat="1" applyFont="1" applyAlignment="1">
      <alignment horizontal="right" vertical="center" wrapText="1"/>
    </xf>
    <xf numFmtId="166" fontId="96" fillId="0" borderId="0" xfId="1" quotePrefix="1" applyNumberFormat="1" applyFont="1" applyAlignment="1">
      <alignment horizontal="right" vertical="center"/>
    </xf>
    <xf numFmtId="167" fontId="93" fillId="0" borderId="0" xfId="2" applyNumberFormat="1" applyFont="1" applyAlignment="1">
      <alignment horizontal="right" vertical="center"/>
    </xf>
    <xf numFmtId="0" fontId="93" fillId="0" borderId="0" xfId="2" applyFont="1" applyAlignment="1">
      <alignment horizontal="center" vertical="center"/>
    </xf>
    <xf numFmtId="166" fontId="93" fillId="0" borderId="0" xfId="3" applyNumberFormat="1" applyFont="1" applyAlignment="1">
      <alignment horizontal="right" vertical="center"/>
    </xf>
    <xf numFmtId="166" fontId="93" fillId="0" borderId="0" xfId="3" applyNumberFormat="1" applyFont="1" applyAlignment="1">
      <alignment vertical="center"/>
    </xf>
    <xf numFmtId="0" fontId="93" fillId="0" borderId="0" xfId="2" applyFont="1" applyAlignment="1">
      <alignment vertical="center" wrapText="1"/>
    </xf>
    <xf numFmtId="0" fontId="93" fillId="0" borderId="0" xfId="2" applyFont="1" applyAlignment="1">
      <alignment vertical="top" wrapText="1"/>
    </xf>
    <xf numFmtId="0" fontId="93" fillId="0" borderId="0" xfId="2" applyFont="1" applyAlignment="1">
      <alignment horizontal="left" vertical="center"/>
    </xf>
    <xf numFmtId="1" fontId="93" fillId="0" borderId="0" xfId="2" applyNumberFormat="1" applyFont="1" applyAlignment="1">
      <alignment horizontal="center" vertical="center"/>
    </xf>
    <xf numFmtId="166" fontId="93" fillId="0" borderId="0" xfId="295" applyNumberFormat="1" applyFont="1" applyAlignment="1">
      <alignment horizontal="right" vertical="center"/>
    </xf>
    <xf numFmtId="0" fontId="93" fillId="0" borderId="0" xfId="2" applyFont="1" applyAlignment="1">
      <alignment horizontal="right" vertical="center"/>
    </xf>
    <xf numFmtId="166" fontId="93" fillId="0" borderId="1" xfId="295" applyNumberFormat="1" applyFont="1" applyBorder="1" applyAlignment="1">
      <alignment horizontal="right" vertical="center"/>
    </xf>
    <xf numFmtId="166" fontId="93" fillId="0" borderId="142" xfId="295" applyNumberFormat="1" applyFont="1" applyBorder="1" applyAlignment="1">
      <alignment horizontal="right" vertical="center"/>
    </xf>
    <xf numFmtId="0" fontId="102" fillId="0" borderId="0" xfId="5" applyFont="1" applyAlignment="1">
      <alignment vertical="center"/>
    </xf>
    <xf numFmtId="166" fontId="93" fillId="0" borderId="142" xfId="2" applyNumberFormat="1" applyFont="1" applyBorder="1" applyAlignment="1">
      <alignment horizontal="right" vertical="center"/>
    </xf>
    <xf numFmtId="0" fontId="96" fillId="0" borderId="142" xfId="2" applyFont="1" applyBorder="1" applyAlignment="1">
      <alignment horizontal="left" vertical="center"/>
    </xf>
    <xf numFmtId="0" fontId="93" fillId="0" borderId="142" xfId="2" applyFont="1" applyBorder="1" applyAlignment="1">
      <alignment vertical="center"/>
    </xf>
    <xf numFmtId="0" fontId="100" fillId="0" borderId="0" xfId="2" applyFont="1" applyAlignment="1">
      <alignment horizontal="center" vertical="center"/>
    </xf>
    <xf numFmtId="0" fontId="96" fillId="0" borderId="142" xfId="1" applyFont="1" applyBorder="1" applyAlignment="1">
      <alignment horizontal="left" vertical="center"/>
    </xf>
    <xf numFmtId="0" fontId="96" fillId="0" borderId="142" xfId="1" applyFont="1" applyBorder="1" applyAlignment="1">
      <alignment horizontal="center" vertical="center"/>
    </xf>
    <xf numFmtId="166" fontId="96" fillId="0" borderId="142" xfId="1" applyNumberFormat="1" applyFont="1" applyBorder="1" applyAlignment="1">
      <alignment horizontal="right" vertical="center"/>
    </xf>
    <xf numFmtId="166" fontId="93" fillId="0" borderId="142" xfId="3" applyNumberFormat="1" applyFont="1" applyBorder="1" applyAlignment="1">
      <alignment horizontal="right" vertical="center"/>
    </xf>
    <xf numFmtId="0" fontId="93" fillId="0" borderId="142" xfId="1" applyFont="1" applyBorder="1" applyAlignment="1">
      <alignment vertical="center"/>
    </xf>
    <xf numFmtId="0" fontId="93" fillId="0" borderId="142" xfId="1" applyFont="1" applyBorder="1" applyAlignment="1">
      <alignment horizontal="center" vertical="center"/>
    </xf>
    <xf numFmtId="166" fontId="93" fillId="0" borderId="142" xfId="1" applyNumberFormat="1" applyFont="1" applyBorder="1" applyAlignment="1">
      <alignment horizontal="right" vertical="center"/>
    </xf>
    <xf numFmtId="166" fontId="93" fillId="0" borderId="142" xfId="36" applyNumberFormat="1" applyFont="1" applyFill="1" applyBorder="1" applyAlignment="1">
      <alignment horizontal="right" vertical="center"/>
    </xf>
    <xf numFmtId="166" fontId="96" fillId="0" borderId="142" xfId="1" applyNumberFormat="1" applyFont="1" applyBorder="1" applyAlignment="1">
      <alignment horizontal="left" vertical="center"/>
    </xf>
    <xf numFmtId="38" fontId="93" fillId="0" borderId="142" xfId="1" applyNumberFormat="1" applyFont="1" applyBorder="1" applyAlignment="1">
      <alignment vertical="center"/>
    </xf>
    <xf numFmtId="0" fontId="98" fillId="0" borderId="142" xfId="1" applyFont="1" applyBorder="1" applyAlignment="1">
      <alignment horizontal="center" vertical="center"/>
    </xf>
    <xf numFmtId="166" fontId="93" fillId="0" borderId="142" xfId="1" applyNumberFormat="1" applyFont="1" applyBorder="1" applyAlignment="1">
      <alignment vertical="center"/>
    </xf>
    <xf numFmtId="166" fontId="96" fillId="0" borderId="142" xfId="2" applyNumberFormat="1" applyFont="1" applyBorder="1" applyAlignment="1">
      <alignment horizontal="right" vertical="center"/>
    </xf>
    <xf numFmtId="166" fontId="101" fillId="0" borderId="142" xfId="2" applyNumberFormat="1" applyFont="1" applyBorder="1" applyAlignment="1">
      <alignment vertical="center"/>
    </xf>
    <xf numFmtId="166" fontId="101" fillId="0" borderId="142" xfId="2" applyNumberFormat="1" applyFont="1" applyBorder="1" applyAlignment="1">
      <alignment horizontal="right" vertical="center"/>
    </xf>
    <xf numFmtId="166" fontId="101" fillId="0" borderId="142" xfId="5" applyNumberFormat="1" applyFont="1" applyBorder="1" applyAlignment="1">
      <alignment horizontal="right" vertical="center"/>
    </xf>
    <xf numFmtId="38" fontId="93" fillId="0" borderId="142" xfId="2" applyNumberFormat="1" applyFont="1" applyBorder="1" applyAlignment="1">
      <alignment vertical="center"/>
    </xf>
    <xf numFmtId="166" fontId="93" fillId="0" borderId="142" xfId="4" applyNumberFormat="1" applyFont="1" applyFill="1" applyBorder="1" applyAlignment="1">
      <alignment horizontal="center" vertical="center"/>
    </xf>
    <xf numFmtId="0" fontId="96" fillId="0" borderId="142" xfId="2" applyFont="1" applyBorder="1" applyAlignment="1">
      <alignment horizontal="left"/>
    </xf>
    <xf numFmtId="0" fontId="93" fillId="0" borderId="142" xfId="2" applyFont="1" applyBorder="1"/>
    <xf numFmtId="166" fontId="93" fillId="0" borderId="142" xfId="4" applyNumberFormat="1" applyFont="1" applyFill="1" applyBorder="1" applyAlignment="1">
      <alignment horizontal="right"/>
    </xf>
    <xf numFmtId="166" fontId="96" fillId="0" borderId="142" xfId="2" applyNumberFormat="1" applyFont="1" applyBorder="1" applyAlignment="1">
      <alignment horizontal="right"/>
    </xf>
    <xf numFmtId="38" fontId="93" fillId="0" borderId="142" xfId="2" applyNumberFormat="1" applyFont="1" applyBorder="1" applyAlignment="1">
      <alignment vertical="top"/>
    </xf>
    <xf numFmtId="166" fontId="93" fillId="0" borderId="142" xfId="2" applyNumberFormat="1" applyFont="1" applyBorder="1" applyAlignment="1">
      <alignment horizontal="right"/>
    </xf>
    <xf numFmtId="0" fontId="96" fillId="0" borderId="142" xfId="5" applyFont="1" applyBorder="1" applyAlignment="1">
      <alignment horizontal="left" vertical="center"/>
    </xf>
    <xf numFmtId="166" fontId="96" fillId="0" borderId="142" xfId="5" applyNumberFormat="1" applyFont="1" applyBorder="1" applyAlignment="1">
      <alignment horizontal="left" vertical="center"/>
    </xf>
    <xf numFmtId="0" fontId="96" fillId="0" borderId="142" xfId="5" applyFont="1" applyBorder="1" applyAlignment="1">
      <alignment horizontal="center" vertical="center"/>
    </xf>
    <xf numFmtId="166" fontId="96" fillId="0" borderId="142" xfId="5" applyNumberFormat="1" applyFont="1" applyBorder="1" applyAlignment="1">
      <alignment horizontal="right" vertical="center"/>
    </xf>
    <xf numFmtId="166" fontId="93" fillId="0" borderId="142" xfId="5" applyNumberFormat="1" applyFont="1" applyBorder="1" applyAlignment="1">
      <alignment vertical="center"/>
    </xf>
    <xf numFmtId="166" fontId="93" fillId="0" borderId="142" xfId="2" applyNumberFormat="1" applyFont="1" applyBorder="1" applyAlignment="1">
      <alignment vertical="center"/>
    </xf>
    <xf numFmtId="38" fontId="93" fillId="0" borderId="142" xfId="5" applyNumberFormat="1" applyFont="1" applyBorder="1" applyAlignment="1">
      <alignment vertical="center"/>
    </xf>
    <xf numFmtId="0" fontId="93" fillId="0" borderId="142" xfId="5" applyFont="1" applyBorder="1" applyAlignment="1">
      <alignment vertical="center"/>
    </xf>
    <xf numFmtId="0" fontId="98" fillId="0" borderId="142" xfId="5" applyFont="1" applyBorder="1" applyAlignment="1">
      <alignment horizontal="center" vertical="center"/>
    </xf>
    <xf numFmtId="166" fontId="93" fillId="0" borderId="142" xfId="5" applyNumberFormat="1" applyFont="1" applyBorder="1" applyAlignment="1">
      <alignment horizontal="right" vertical="center"/>
    </xf>
    <xf numFmtId="166" fontId="93" fillId="0" borderId="142" xfId="574" applyNumberFormat="1" applyFont="1" applyFill="1" applyBorder="1" applyAlignment="1">
      <alignment vertical="center"/>
    </xf>
    <xf numFmtId="0" fontId="102" fillId="0" borderId="0" xfId="535" applyFont="1">
      <protection locked="0"/>
    </xf>
    <xf numFmtId="0" fontId="101" fillId="0" borderId="142" xfId="2" applyFont="1" applyBorder="1" applyAlignment="1">
      <alignment horizontal="center" vertical="center"/>
    </xf>
    <xf numFmtId="166" fontId="100" fillId="0" borderId="142" xfId="478" applyNumberFormat="1" applyFont="1" applyFill="1" applyBorder="1" applyAlignment="1">
      <alignment horizontal="right" vertical="center"/>
    </xf>
    <xf numFmtId="3" fontId="93" fillId="0" borderId="0" xfId="5" applyNumberFormat="1" applyFont="1" applyAlignment="1">
      <alignment vertical="center"/>
    </xf>
    <xf numFmtId="0" fontId="96" fillId="0" borderId="142" xfId="2" applyFont="1" applyBorder="1" applyAlignment="1">
      <alignment horizontal="center" vertical="center"/>
    </xf>
    <xf numFmtId="0" fontId="93" fillId="0" borderId="0" xfId="2" applyFont="1" applyAlignment="1">
      <alignment horizontal="center"/>
    </xf>
    <xf numFmtId="0" fontId="93" fillId="0" borderId="0" xfId="0" applyFont="1"/>
    <xf numFmtId="166" fontId="96" fillId="0" borderId="142" xfId="1" applyNumberFormat="1" applyFont="1" applyBorder="1" applyAlignment="1">
      <alignment horizontal="center" vertical="center" wrapText="1"/>
    </xf>
    <xf numFmtId="0" fontId="93" fillId="0" borderId="0" xfId="1" applyFont="1" applyAlignment="1">
      <alignment horizontal="center" vertical="center"/>
    </xf>
    <xf numFmtId="166" fontId="101" fillId="0" borderId="142" xfId="2" applyNumberFormat="1" applyFont="1" applyBorder="1" applyAlignment="1">
      <alignment horizontal="center" vertical="center"/>
    </xf>
    <xf numFmtId="166" fontId="101" fillId="0" borderId="211" xfId="2" applyNumberFormat="1" applyFont="1" applyBorder="1" applyAlignment="1">
      <alignment horizontal="center" vertical="center"/>
    </xf>
    <xf numFmtId="166" fontId="96" fillId="0" borderId="142" xfId="2" applyNumberFormat="1" applyFont="1" applyBorder="1" applyAlignment="1">
      <alignment horizontal="center"/>
    </xf>
    <xf numFmtId="166" fontId="96" fillId="0" borderId="211" xfId="2" applyNumberFormat="1" applyFont="1" applyBorder="1" applyAlignment="1">
      <alignment horizontal="center"/>
    </xf>
    <xf numFmtId="166" fontId="96" fillId="0" borderId="142" xfId="5" applyNumberFormat="1" applyFont="1" applyBorder="1" applyAlignment="1">
      <alignment horizontal="center" vertical="center"/>
    </xf>
  </cellXfs>
  <cellStyles count="45189">
    <cellStyle name="??" xfId="57" xr:uid="{A8CDEC61-C25C-4859-8FD3-B4C3E6929ABD}"/>
    <cellStyle name="?? [0.00]_PERSONAL" xfId="58" xr:uid="{600C9182-B413-4D37-B983-A3F0E1B53379}"/>
    <cellStyle name="?? 2" xfId="8506" xr:uid="{B87A1459-D4D1-4FF0-B11D-6A36A24FB4C8}"/>
    <cellStyle name="???" xfId="59" xr:uid="{18AAD617-5499-4953-AF05-0A34B3F7C4F2}"/>
    <cellStyle name="???? [0.00]_PERSONAL" xfId="60" xr:uid="{C94B3715-7B05-4BFB-B781-10631A265BEE}"/>
    <cellStyle name="????_PERSONAL" xfId="61" xr:uid="{82071C13-4569-4A5C-AC56-3E5FC6C59209}"/>
    <cellStyle name="??_Corona" xfId="62" xr:uid="{380CE08A-3338-4BA4-BAD8-F6DEF208D508}"/>
    <cellStyle name="•W?_FTC-TM" xfId="63" xr:uid="{690C5DAC-3E3A-4A0C-8A1E-68BC42A36A4F}"/>
    <cellStyle name="•W€_CEMOP" xfId="64" xr:uid="{BC24B0B7-60E4-4B06-BFDB-CEA7F601F6DD}"/>
    <cellStyle name="•W_CEMOP" xfId="65" xr:uid="{9376EE4D-188D-4AB0-9482-0CAE476E89D9}"/>
    <cellStyle name="20% - Accent1" xfId="8246" builtinId="30" customBuiltin="1"/>
    <cellStyle name="20% - Accent1 2" xfId="66" xr:uid="{974E5964-28D8-498B-AE81-E3DF49A51B5F}"/>
    <cellStyle name="20% - Accent1 2 2" xfId="8543" xr:uid="{B151275F-7C9D-4F02-91BD-9E153799DE7F}"/>
    <cellStyle name="20% - Accent1 2 2 2" xfId="13970" xr:uid="{F9ABEBE2-92B5-4912-9DDE-CB5C7EA45FA1}"/>
    <cellStyle name="20% - Accent1 2 2 3" xfId="15957" xr:uid="{40A0CCC3-CED8-4841-9E5D-FA99BCB36FFF}"/>
    <cellStyle name="20% - Accent1 2 3" xfId="8471" xr:uid="{6C347A7C-BF32-46A7-A93D-B82D8085BF55}"/>
    <cellStyle name="20% - Accent1 2 4" xfId="8353" xr:uid="{9CDB5744-A575-4913-ADF0-F3A0F27B4D63}"/>
    <cellStyle name="20% - Accent1 3" xfId="13969" xr:uid="{D7FD3957-4C62-43BF-A248-927299438BAE}"/>
    <cellStyle name="20% - Accent1 4" xfId="15918" xr:uid="{5CE59E91-B630-49C4-9376-332E8E89E2B4}"/>
    <cellStyle name="20% - Accent2" xfId="8249" builtinId="34" customBuiltin="1"/>
    <cellStyle name="20% - Accent2 2" xfId="67" xr:uid="{851EB179-168B-4B86-B702-0B58C937464B}"/>
    <cellStyle name="20% - Accent2 2 2" xfId="8546" xr:uid="{CC009FDD-BA02-4EF0-A6F2-8F71C82E34D2}"/>
    <cellStyle name="20% - Accent2 2 2 2" xfId="13972" xr:uid="{AC3E6FA3-0A6E-48D0-950C-FB1E7F673542}"/>
    <cellStyle name="20% - Accent2 2 2 3" xfId="15959" xr:uid="{513BE738-D13A-49F6-8EBE-1ED5D809954A}"/>
    <cellStyle name="20% - Accent2 2 3" xfId="8467" xr:uid="{343CEA04-F58F-475B-BAF5-59D993282E2F}"/>
    <cellStyle name="20% - Accent2 2 4" xfId="8354" xr:uid="{8B0D0CF2-BC99-402C-AC5F-8FD9A563FED8}"/>
    <cellStyle name="20% - Accent2 3" xfId="13971" xr:uid="{C3D7561F-9B11-4FAC-9A6E-57ECA98B1CD4}"/>
    <cellStyle name="20% - Accent2 4" xfId="15920" xr:uid="{9EEB2552-1F98-446A-810D-8328121BA50F}"/>
    <cellStyle name="20% - Accent3" xfId="8252" builtinId="38" customBuiltin="1"/>
    <cellStyle name="20% - Accent3 2" xfId="68" xr:uid="{B26F9E8D-C84F-423F-AC2A-D9D22864C92D}"/>
    <cellStyle name="20% - Accent3 2 2" xfId="8548" xr:uid="{3C47D5FB-274E-4637-87D8-1E557CDAF33C}"/>
    <cellStyle name="20% - Accent3 2 2 2" xfId="13974" xr:uid="{F4E4B760-D469-4ADE-A240-759D81F868F1}"/>
    <cellStyle name="20% - Accent3 2 2 3" xfId="15961" xr:uid="{485C62AE-ADA8-4C31-A923-E57F4A2451B8}"/>
    <cellStyle name="20% - Accent3 2 3" xfId="8630" xr:uid="{F809F6AC-BF09-44ED-AF84-16869E8F4812}"/>
    <cellStyle name="20% - Accent3 2 4" xfId="8355" xr:uid="{790DDAA4-B2A6-4DE3-ABBC-204FD2F0BE14}"/>
    <cellStyle name="20% - Accent3 3" xfId="13973" xr:uid="{E6D37C89-A037-4846-B707-7B632AC87A38}"/>
    <cellStyle name="20% - Accent3 4" xfId="15922" xr:uid="{1190D76E-E090-4330-BE96-E195CE1695F0}"/>
    <cellStyle name="20% - Accent4" xfId="8255" builtinId="42" customBuiltin="1"/>
    <cellStyle name="20% - Accent4 2" xfId="69" xr:uid="{F074FA21-3394-49C5-9360-C76DFB87D326}"/>
    <cellStyle name="20% - Accent4 2 2" xfId="8551" xr:uid="{B8564E20-0445-46C0-8BF6-8639A782B059}"/>
    <cellStyle name="20% - Accent4 2 2 2" xfId="13976" xr:uid="{CE5B329C-8F45-4DAA-AF66-34ADEB1D7FEC}"/>
    <cellStyle name="20% - Accent4 2 2 3" xfId="15963" xr:uid="{D04A83E8-17B1-4B48-99C8-38B046051F25}"/>
    <cellStyle name="20% - Accent4 2 3" xfId="8769" xr:uid="{5D922388-D1F1-4B8D-A07C-1C4F25BF6E2D}"/>
    <cellStyle name="20% - Accent4 2 4" xfId="8356" xr:uid="{A5EB5860-A89C-4348-A6A7-7F16AAC4506A}"/>
    <cellStyle name="20% - Accent4 3" xfId="13975" xr:uid="{643DBC18-BD33-440D-A91F-4EEA05F14AF0}"/>
    <cellStyle name="20% - Accent4 4" xfId="15924" xr:uid="{21E45C79-C7FA-4999-ABB6-A40C50FA4186}"/>
    <cellStyle name="20% - Accent5" xfId="8258" builtinId="46" customBuiltin="1"/>
    <cellStyle name="20% - Accent5 2" xfId="70" xr:uid="{A898979B-39E5-42C2-B22B-2AFAE2286AE6}"/>
    <cellStyle name="20% - Accent5 2 2" xfId="8554" xr:uid="{C062CFC9-CA08-4261-A4D5-3ADAB389F83A}"/>
    <cellStyle name="20% - Accent5 2 2 2" xfId="13978" xr:uid="{769489A0-55FF-4185-A94C-2F0FD099F385}"/>
    <cellStyle name="20% - Accent5 2 2 3" xfId="15965" xr:uid="{2426F307-F3BA-468C-89DB-A9594141052E}"/>
    <cellStyle name="20% - Accent5 2 3" xfId="8627" xr:uid="{069F3C1E-B5A2-4FFB-8C8C-9E9A8E8CED50}"/>
    <cellStyle name="20% - Accent5 2 4" xfId="8357" xr:uid="{E58C2F02-6C4D-440E-94E4-8C622BC585A0}"/>
    <cellStyle name="20% - Accent5 3" xfId="13977" xr:uid="{BA358DDF-13E5-48CD-86FB-21756405561D}"/>
    <cellStyle name="20% - Accent5 4" xfId="15926" xr:uid="{96C9C12B-0ADA-43A1-8E2C-6B91A29C4811}"/>
    <cellStyle name="20% - Accent6" xfId="8261" builtinId="50" customBuiltin="1"/>
    <cellStyle name="20% - Accent6 2" xfId="71" xr:uid="{A85437A7-27EF-4FD6-8241-EE499EDFF450}"/>
    <cellStyle name="20% - Accent6 2 2" xfId="8557" xr:uid="{D6639906-9843-4977-B4F7-A6E52BD38DAD}"/>
    <cellStyle name="20% - Accent6 2 2 2" xfId="13980" xr:uid="{671CF022-A591-4B23-9342-7575193DC0EB}"/>
    <cellStyle name="20% - Accent6 2 2 3" xfId="15967" xr:uid="{368E9557-731F-47B2-B027-BED0F150A4BD}"/>
    <cellStyle name="20% - Accent6 2 3" xfId="8665" xr:uid="{CA973E5E-0A49-4B14-BB7E-C53A06DB1AE2}"/>
    <cellStyle name="20% - Accent6 2 4" xfId="8358" xr:uid="{5B38D261-A482-4A72-ACEE-4565465924B6}"/>
    <cellStyle name="20% - Accent6 3" xfId="13979" xr:uid="{EAD436F3-1F87-4F61-9250-B9707BFAB6EE}"/>
    <cellStyle name="20% - Accent6 4" xfId="15928" xr:uid="{8C9AD853-CCE3-4DAD-969D-985FA14A4278}"/>
    <cellStyle name="20% - アクセント 1" xfId="72" xr:uid="{02AF2097-10D6-434D-A920-432645B7CD67}"/>
    <cellStyle name="20% - アクセント 2" xfId="73" xr:uid="{F94739CC-7A70-4B94-AE76-A5901AD8A2F5}"/>
    <cellStyle name="20% - アクセント 3" xfId="74" xr:uid="{60388063-4A76-4E99-87C5-9AC1962F7BC0}"/>
    <cellStyle name="20% - アクセント 4" xfId="75" xr:uid="{DAF7EF3A-A60D-4BEF-9B43-4DDCD6CD42A2}"/>
    <cellStyle name="20% - アクセント 5" xfId="76" xr:uid="{6F7E6AD1-65D6-4C14-BE35-7475C220D21E}"/>
    <cellStyle name="20% - アクセント 6" xfId="77" xr:uid="{A641A30F-300B-4BB2-89BA-63B838D7AC04}"/>
    <cellStyle name="20% - ส่วนที่ถูกเน้น1" xfId="78" xr:uid="{2ED62AED-28C5-4DED-A88F-26BD3419D55C}"/>
    <cellStyle name="20% - ส่วนที่ถูกเน้น2" xfId="79" xr:uid="{F992333C-F976-4535-BA36-155AFCBD231A}"/>
    <cellStyle name="20% - ส่วนที่ถูกเน้น3" xfId="80" xr:uid="{8B990066-871D-462A-9C7A-43270F04995B}"/>
    <cellStyle name="20% - ส่วนที่ถูกเน้น4" xfId="81" xr:uid="{94391D7C-9DB2-4CC3-8916-8F68C9A7CD24}"/>
    <cellStyle name="20% - ส่วนที่ถูกเน้น5" xfId="82" xr:uid="{B9017E16-85FA-4A38-9E65-6F0AD2C135B4}"/>
    <cellStyle name="20% - ส่วนที่ถูกเน้น6" xfId="83" xr:uid="{F8A49F23-1D5C-4267-B8B7-FB8336BD3ACA}"/>
    <cellStyle name="40% - Accent1" xfId="8247" builtinId="31" customBuiltin="1"/>
    <cellStyle name="40% - Accent1 2" xfId="84" xr:uid="{F9945A57-F371-41DB-8DBB-C4AA0F36CC6F}"/>
    <cellStyle name="40% - Accent1 2 2" xfId="8544" xr:uid="{E7B3301A-0925-4055-BBC8-05F46565FAF0}"/>
    <cellStyle name="40% - Accent1 2 2 2" xfId="13982" xr:uid="{FB4AD2E6-FE7E-4CEC-9F82-6CFF673E65E1}"/>
    <cellStyle name="40% - Accent1 2 2 3" xfId="15958" xr:uid="{9770A20F-14F3-4A06-8E02-ED30B972FB56}"/>
    <cellStyle name="40% - Accent1 2 3" xfId="8660" xr:uid="{F4E6C55C-09C2-471C-9187-770C0E5221BA}"/>
    <cellStyle name="40% - Accent1 2 4" xfId="8359" xr:uid="{273226B2-F769-461A-8E12-0C9BB9646917}"/>
    <cellStyle name="40% - Accent1 3" xfId="13981" xr:uid="{6DA70725-49D8-4DA2-A6EF-51AA45654F7D}"/>
    <cellStyle name="40% - Accent1 4" xfId="15919" xr:uid="{8A3D16D7-A7AE-489D-8EF3-E2856F02E0B9}"/>
    <cellStyle name="40% - Accent2" xfId="8250" builtinId="35" customBuiltin="1"/>
    <cellStyle name="40% - Accent2 2" xfId="85" xr:uid="{8D29A255-65C0-4EE9-9B09-E7982BE28F78}"/>
    <cellStyle name="40% - Accent2 2 2" xfId="8547" xr:uid="{50A970D4-8B3A-4B87-B370-997972D81CE3}"/>
    <cellStyle name="40% - Accent2 2 2 2" xfId="13984" xr:uid="{9A08CA36-19C0-4B01-833C-068B20E80F2C}"/>
    <cellStyle name="40% - Accent2 2 2 3" xfId="15960" xr:uid="{B704B771-7541-417C-8317-B586F2EF3186}"/>
    <cellStyle name="40% - Accent2 2 3" xfId="8687" xr:uid="{69005FD9-4902-4C90-9254-ADD4B04CADD0}"/>
    <cellStyle name="40% - Accent2 2 4" xfId="8360" xr:uid="{38991381-117E-465C-B682-A127B8A53310}"/>
    <cellStyle name="40% - Accent2 3" xfId="13983" xr:uid="{FB931D05-1CC1-465B-AD05-3A89FE64150A}"/>
    <cellStyle name="40% - Accent2 4" xfId="15921" xr:uid="{4407DD08-1712-428F-8E99-32F0B2C1E466}"/>
    <cellStyle name="40% - Accent3" xfId="8253" builtinId="39" customBuiltin="1"/>
    <cellStyle name="40% - Accent3 2" xfId="86" xr:uid="{2D7B7972-CEFC-4EA9-8AEF-C3E72EC066D9}"/>
    <cellStyle name="40% - Accent3 2 2" xfId="8549" xr:uid="{E610B30B-FAA8-4384-A9AE-B6C4E0A858D5}"/>
    <cellStyle name="40% - Accent3 2 2 2" xfId="13986" xr:uid="{E959BE57-B0DA-4726-8DC8-AEAFA3FC2082}"/>
    <cellStyle name="40% - Accent3 2 2 3" xfId="15962" xr:uid="{C26E8F43-3240-493E-B9DF-2878FF18B30D}"/>
    <cellStyle name="40% - Accent3 2 3" xfId="8770" xr:uid="{1335AF2A-07C6-487F-B900-7597D5E83468}"/>
    <cellStyle name="40% - Accent3 2 4" xfId="8361" xr:uid="{968544C7-DA62-4202-8EA0-30A3612F69B9}"/>
    <cellStyle name="40% - Accent3 3" xfId="13985" xr:uid="{D573FABC-25A1-4A9B-9D44-06A6952030B6}"/>
    <cellStyle name="40% - Accent3 4" xfId="15923" xr:uid="{93B994A0-B562-4C9A-9319-6DE9E6087C30}"/>
    <cellStyle name="40% - Accent4" xfId="8256" builtinId="43" customBuiltin="1"/>
    <cellStyle name="40% - Accent4 2" xfId="87" xr:uid="{77017DCB-F5FB-4CAF-9074-905FB2D6930A}"/>
    <cellStyle name="40% - Accent4 2 2" xfId="8552" xr:uid="{10EC8BA5-86A3-43B4-9018-83F07C737D0B}"/>
    <cellStyle name="40% - Accent4 2 2 2" xfId="13988" xr:uid="{57BE9204-BE03-4392-84E8-161A01AAD26B}"/>
    <cellStyle name="40% - Accent4 2 2 3" xfId="15964" xr:uid="{591BD96F-587A-42B0-AEB8-9A9B78CFBD6B}"/>
    <cellStyle name="40% - Accent4 2 3" xfId="8693" xr:uid="{E93B4143-83EB-4983-A97A-B40683CFD352}"/>
    <cellStyle name="40% - Accent4 2 4" xfId="8362" xr:uid="{7C2BDA0F-05FA-46F6-BE6E-53340288D0E7}"/>
    <cellStyle name="40% - Accent4 3" xfId="13987" xr:uid="{E73A2242-7654-476F-83B5-F7B007E8AC1B}"/>
    <cellStyle name="40% - Accent4 4" xfId="15925" xr:uid="{9D66658E-45CE-4D23-B473-B64989FADD77}"/>
    <cellStyle name="40% - Accent5" xfId="8259" builtinId="47" customBuiltin="1"/>
    <cellStyle name="40% - Accent5 2" xfId="88" xr:uid="{CF556B7D-30AA-457C-8C21-F92427E5E2EA}"/>
    <cellStyle name="40% - Accent5 2 2" xfId="8555" xr:uid="{F40D95EB-F3F9-4D37-8B41-B147AED0DD2E}"/>
    <cellStyle name="40% - Accent5 2 2 2" xfId="13990" xr:uid="{14C8362A-14EA-4012-A3D9-80BD92CA9474}"/>
    <cellStyle name="40% - Accent5 2 2 3" xfId="15966" xr:uid="{10E3BF31-B131-4029-927B-E9DB02612EC9}"/>
    <cellStyle name="40% - Accent5 2 3" xfId="8760" xr:uid="{522D306E-89CD-49C5-A09E-DA8487027E74}"/>
    <cellStyle name="40% - Accent5 2 4" xfId="8363" xr:uid="{4BE6BA24-FB60-4CE4-A758-D496F809AE88}"/>
    <cellStyle name="40% - Accent5 3" xfId="13989" xr:uid="{04928700-DFE0-4288-894D-55142E79B0EB}"/>
    <cellStyle name="40% - Accent5 4" xfId="15927" xr:uid="{EBE8740C-079A-4E13-BCF2-BE2506BFB853}"/>
    <cellStyle name="40% - Accent6" xfId="8262" builtinId="51" customBuiltin="1"/>
    <cellStyle name="40% - Accent6 2" xfId="89" xr:uid="{B25E2BC0-AAA1-4BCA-AE69-C4CCE9175E4E}"/>
    <cellStyle name="40% - Accent6 2 2" xfId="8558" xr:uid="{CF6E7CAA-5C33-486C-8AF9-0800598A370D}"/>
    <cellStyle name="40% - Accent6 2 2 2" xfId="13992" xr:uid="{A9C47A63-CB97-4931-AA19-F712A2C5A139}"/>
    <cellStyle name="40% - Accent6 2 2 3" xfId="15968" xr:uid="{320DE24F-EEF4-44CF-B0D2-DE1BD0483766}"/>
    <cellStyle name="40% - Accent6 2 3" xfId="8655" xr:uid="{78B6715E-23B8-4A0F-A0EC-FB8E60FDC162}"/>
    <cellStyle name="40% - Accent6 2 4" xfId="8364" xr:uid="{F307C9E5-966A-443B-90C4-E084760AE9CB}"/>
    <cellStyle name="40% - Accent6 3" xfId="13991" xr:uid="{F38CC9CA-79B3-467D-938F-D5AE99E550F0}"/>
    <cellStyle name="40% - Accent6 4" xfId="15929" xr:uid="{8183E6C4-A1DB-4FDF-A572-C441CA8F9127}"/>
    <cellStyle name="40% - アクセント 1" xfId="90" xr:uid="{0BE47F8D-FF9B-4316-95BB-ECF3DDD52B7E}"/>
    <cellStyle name="40% - アクセント 2" xfId="91" xr:uid="{11E2A04A-1D4F-4256-91D2-0F157C8028DA}"/>
    <cellStyle name="40% - アクセント 3" xfId="92" xr:uid="{FFB6961E-F812-4FA3-9C80-E98A91B89A07}"/>
    <cellStyle name="40% - アクセント 4" xfId="93" xr:uid="{0E828AD7-9AC4-4EE5-AA18-424DF8AE351C}"/>
    <cellStyle name="40% - アクセント 5" xfId="94" xr:uid="{A41396B8-4B71-4790-9F37-879D0F2EBBC4}"/>
    <cellStyle name="40% - アクセント 6" xfId="95" xr:uid="{FB416048-5763-4CED-BB12-35FF78C03775}"/>
    <cellStyle name="40% - ส่วนที่ถูกเน้น1" xfId="96" xr:uid="{5F6A414D-C45A-4FDC-A89E-A415DAFCCCC8}"/>
    <cellStyle name="40% - ส่วนที่ถูกเน้น2" xfId="97" xr:uid="{9AC2C950-6E6A-470B-BD51-92F34FC23595}"/>
    <cellStyle name="40% - ส่วนที่ถูกเน้น3" xfId="98" xr:uid="{860774AF-4620-43E7-BDA6-68E37D214D7A}"/>
    <cellStyle name="40% - ส่วนที่ถูกเน้น4" xfId="99" xr:uid="{5D894381-2ECD-43D9-82A2-C8958A63E699}"/>
    <cellStyle name="40% - ส่วนที่ถูกเน้น5" xfId="100" xr:uid="{9212F968-7310-45E6-A069-C15F401BC53D}"/>
    <cellStyle name="40% - ส่วนที่ถูกเน้น6" xfId="101" xr:uid="{1522C25B-44B4-48E3-8423-76B5E1B5EEA2}"/>
    <cellStyle name="60% - Accent1 2" xfId="102" xr:uid="{F647B27E-97DA-43AB-A217-148C0B1CB42E}"/>
    <cellStyle name="60% - Accent1 2 2" xfId="8499" xr:uid="{9D65AA11-5EA4-4D80-BD23-AD179AA4726E}"/>
    <cellStyle name="60% - Accent1 2 2 2" xfId="13994" xr:uid="{0B49F1F6-BD19-4525-8BF6-8A41C5A2C694}"/>
    <cellStyle name="60% - Accent1 2 3" xfId="8640" xr:uid="{99C9FC5C-0875-4356-8695-4A7686573CE8}"/>
    <cellStyle name="60% - Accent1 2 4" xfId="8365" xr:uid="{022094FF-312A-4B59-9D07-0D30C27414E8}"/>
    <cellStyle name="60% - Accent1 3" xfId="13993" xr:uid="{CC9E7234-FABC-4FC2-AE8C-237E31D4AFEC}"/>
    <cellStyle name="60% - Accent2 2" xfId="103" xr:uid="{DC1BDFE3-C7B6-4B14-94CB-8BE48B60666A}"/>
    <cellStyle name="60% - Accent2 2 2" xfId="8500" xr:uid="{4D010FEF-E167-4F06-80BA-C996CA1B65C1}"/>
    <cellStyle name="60% - Accent2 2 2 2" xfId="13996" xr:uid="{E7F2B60B-CD69-4A58-9206-8BF928023FE4}"/>
    <cellStyle name="60% - Accent2 2 3" xfId="8758" xr:uid="{58BACCA8-5E9F-406D-A635-A33E6BA5EACB}"/>
    <cellStyle name="60% - Accent2 2 4" xfId="8366" xr:uid="{8B4C9DAB-8F9E-4E85-8F64-7ED3EA599B07}"/>
    <cellStyle name="60% - Accent2 3" xfId="13995" xr:uid="{6FAC2E2C-9BCC-4DF0-B567-0AE7B854F0E7}"/>
    <cellStyle name="60% - Accent3 2" xfId="104" xr:uid="{3E69279D-CB3A-415C-8BD4-5A63A0AF12A4}"/>
    <cellStyle name="60% - Accent3 2 2" xfId="8501" xr:uid="{2CD29E6D-EA97-48F5-9E94-904E7742C0B2}"/>
    <cellStyle name="60% - Accent3 2 2 2" xfId="13998" xr:uid="{8A648E96-B4D1-4806-8544-06F1F08388EA}"/>
    <cellStyle name="60% - Accent3 2 3" xfId="8667" xr:uid="{934893D0-0697-4022-A4B7-9F053F35810B}"/>
    <cellStyle name="60% - Accent3 2 4" xfId="8367" xr:uid="{EE52090D-4CAC-4009-B76A-EB4C2305550D}"/>
    <cellStyle name="60% - Accent3 3" xfId="13997" xr:uid="{138C3758-EBDC-41E8-9395-31227EE61214}"/>
    <cellStyle name="60% - Accent4 2" xfId="105" xr:uid="{54047A92-3CDF-4E24-A58E-3A3807F4D1DD}"/>
    <cellStyle name="60% - Accent4 2 2" xfId="8502" xr:uid="{0830BB5B-FFB9-4A48-A4F1-195BDA3183FA}"/>
    <cellStyle name="60% - Accent4 2 2 2" xfId="14000" xr:uid="{5A0B6C97-A0E4-4FE4-B3F3-8C0160F5424B}"/>
    <cellStyle name="60% - Accent4 2 3" xfId="8727" xr:uid="{B975D277-4AFA-46D0-9040-4C9AF0B40CB6}"/>
    <cellStyle name="60% - Accent4 2 4" xfId="8368" xr:uid="{C0AA099E-0B7F-4C15-9806-B6AAC3EC2BD8}"/>
    <cellStyle name="60% - Accent4 3" xfId="13999" xr:uid="{38F5AC86-3E03-4FDC-983E-0B964061168D}"/>
    <cellStyle name="60% - Accent5 2" xfId="106" xr:uid="{B74E4334-444D-42B6-B20A-77808BE6F447}"/>
    <cellStyle name="60% - Accent5 2 2" xfId="8503" xr:uid="{A9DA57BD-CBDF-4940-B727-259DFA1A9505}"/>
    <cellStyle name="60% - Accent5 2 2 2" xfId="14002" xr:uid="{7EC0B09F-CAF7-480D-B891-49AD881C3949}"/>
    <cellStyle name="60% - Accent5 2 3" xfId="8714" xr:uid="{7FF83E29-24D8-4361-A37A-E99921E642D4}"/>
    <cellStyle name="60% - Accent5 2 4" xfId="8369" xr:uid="{2D2CE8C7-A6A2-474E-80FD-92760265DE4A}"/>
    <cellStyle name="60% - Accent5 3" xfId="14001" xr:uid="{01844D67-B1AF-4D81-B62E-CD89F3C4860F}"/>
    <cellStyle name="60% - Accent6 2" xfId="107" xr:uid="{785C5AAB-180A-4704-9896-44B5EF3189DD}"/>
    <cellStyle name="60% - Accent6 2 2" xfId="8504" xr:uid="{F47E5609-7BEF-4AA2-8B6F-A7351199E63C}"/>
    <cellStyle name="60% - Accent6 2 2 2" xfId="14004" xr:uid="{C86148F6-16AE-4678-8ADE-4F3765267B22}"/>
    <cellStyle name="60% - Accent6 2 3" xfId="8701" xr:uid="{78A7E6F3-63FE-4BFC-AEF2-13D214B83681}"/>
    <cellStyle name="60% - Accent6 2 4" xfId="8370" xr:uid="{8078BCE2-53DC-4D03-ABB7-B97769AA0789}"/>
    <cellStyle name="60% - Accent6 3" xfId="473" xr:uid="{4DE0BCA5-0C95-4275-A283-778FBFD4005E}"/>
    <cellStyle name="60% - Accent6 4" xfId="14003" xr:uid="{E474FBBF-3CFE-4D66-9A1A-64379C3E5DF3}"/>
    <cellStyle name="60% - アクセント 1" xfId="108" xr:uid="{138D4848-58A7-46D8-9236-B03825DBC58B}"/>
    <cellStyle name="60% - アクセント 2" xfId="109" xr:uid="{BDDD3C26-D9CD-4ADB-AC6F-784D6EF73003}"/>
    <cellStyle name="60% - アクセント 3" xfId="110" xr:uid="{F4685939-A0F4-4991-8742-AB187B8A7976}"/>
    <cellStyle name="60% - アクセント 4" xfId="111" xr:uid="{B0FBAB4B-D00D-441D-B0A7-74574A806F4D}"/>
    <cellStyle name="60% - アクセント 5" xfId="112" xr:uid="{53B2B1C1-FFE0-4ACE-976E-DD06C19ADF7B}"/>
    <cellStyle name="60% - アクセント 6" xfId="113" xr:uid="{AC21BB4A-A4EB-4F60-9E18-AF7798615DD1}"/>
    <cellStyle name="60% - ส่วนที่ถูกเน้น1" xfId="114" xr:uid="{04732A0B-D4F2-43CD-B7D1-103F6FAA247F}"/>
    <cellStyle name="60% - ส่วนที่ถูกเน้น2" xfId="115" xr:uid="{F52CA580-2F66-4117-9ABF-C59ABD12D9D7}"/>
    <cellStyle name="60% - ส่วนที่ถูกเน้น3" xfId="116" xr:uid="{5AE64329-AF2C-4145-837A-188980935D71}"/>
    <cellStyle name="60% - ส่วนที่ถูกเน้น4" xfId="117" xr:uid="{CC0AA179-186D-4918-8FAA-83E227D137BC}"/>
    <cellStyle name="60% - ส่วนที่ถูกเน้น5" xfId="118" xr:uid="{1A5AD38C-D8E2-4F73-8380-61FF03406170}"/>
    <cellStyle name="60% - ส่วนที่ถูกเน้น6" xfId="119" xr:uid="{E4BD6443-5CB0-4046-86C6-2CEF147131FF}"/>
    <cellStyle name="Accent1" xfId="8245" builtinId="29" customBuiltin="1"/>
    <cellStyle name="Accent1 2" xfId="120" xr:uid="{61636570-CBA9-4217-BA8A-001702ED4F0E}"/>
    <cellStyle name="Accent1 2 2" xfId="14006" xr:uid="{96521D6C-457A-4C51-ACB8-72D72343417D}"/>
    <cellStyle name="Accent1 2 3" xfId="8745" xr:uid="{BC206FBE-4725-497F-B09B-6CF33F8E7F1C}"/>
    <cellStyle name="Accent1 2 4" xfId="8371" xr:uid="{40DDFBD6-737B-4E76-B437-F952D4066101}"/>
    <cellStyle name="Accent1 3" xfId="14005" xr:uid="{9D00A6C2-B5E4-4CCF-96FF-647AFD46F62A}"/>
    <cellStyle name="Accent2" xfId="8248" builtinId="33" customBuiltin="1"/>
    <cellStyle name="Accent2 2" xfId="121" xr:uid="{EE14E162-3C9F-41F5-9B9F-42BC4E82F7EC}"/>
    <cellStyle name="Accent2 2 2" xfId="14008" xr:uid="{DEC7E7D9-BD8F-4D4C-AA34-462D673B7C9B}"/>
    <cellStyle name="Accent2 2 3" xfId="8658" xr:uid="{146E5927-EE91-4E9F-A5A2-9A53F8AE58F1}"/>
    <cellStyle name="Accent2 2 4" xfId="8372" xr:uid="{D0F76204-580B-46B9-A132-81CA903828DE}"/>
    <cellStyle name="Accent2 3" xfId="8461" xr:uid="{C8F495F1-5654-44F9-81F8-EF5605DBB26D}"/>
    <cellStyle name="Accent2 3 2" xfId="14007" xr:uid="{00A4E8AD-57E8-447A-898C-9C308CF3B951}"/>
    <cellStyle name="Accent3" xfId="8251" builtinId="37" customBuiltin="1"/>
    <cellStyle name="Accent3 2" xfId="122" xr:uid="{C76F30F0-3336-4544-B595-0B9FB61ADE4E}"/>
    <cellStyle name="Accent3 2 2" xfId="14010" xr:uid="{9C52F984-11DD-48BC-9A5A-D3A91A28112A}"/>
    <cellStyle name="Accent3 2 3" xfId="8628" xr:uid="{85CB6B08-7662-4266-98D1-45B32A4522FD}"/>
    <cellStyle name="Accent3 2 4" xfId="8373" xr:uid="{1628A9CC-006C-4522-838C-02FAD93F5A12}"/>
    <cellStyle name="Accent3 3" xfId="14009" xr:uid="{F05CB406-C921-4BBD-86DD-172009DCC467}"/>
    <cellStyle name="Accent4" xfId="8254" builtinId="41" customBuiltin="1"/>
    <cellStyle name="Accent4 2" xfId="123" xr:uid="{C5C3C675-F57D-4C6F-8BE8-12DB4EB1FA95}"/>
    <cellStyle name="Accent4 2 2" xfId="14012" xr:uid="{A2B4E14C-55DB-407B-9194-052D1FBBA79E}"/>
    <cellStyle name="Accent4 2 3" xfId="8718" xr:uid="{8666D482-51F4-4517-8439-9EC5BEC22130}"/>
    <cellStyle name="Accent4 2 4" xfId="8374" xr:uid="{2AA270CF-2624-40A6-BA3E-2DB043BBB38A}"/>
    <cellStyle name="Accent4 3" xfId="14011" xr:uid="{904D0C14-0195-4A19-AE94-53C51EE7D9B7}"/>
    <cellStyle name="Accent5" xfId="8257" builtinId="45" customBuiltin="1"/>
    <cellStyle name="Accent5 2" xfId="124" xr:uid="{7A3D59CC-6C52-46E3-8B03-30D684DCB7A9}"/>
    <cellStyle name="Accent5 2 2" xfId="14014" xr:uid="{E7C18B3A-294A-4B0F-A960-6F331D7D9005}"/>
    <cellStyle name="Accent5 2 3" xfId="8704" xr:uid="{7F4AA281-62EE-4B14-947D-B8084D74960B}"/>
    <cellStyle name="Accent5 2 4" xfId="8375" xr:uid="{3EE38894-F627-409C-8E49-EE9C21A7BAE8}"/>
    <cellStyle name="Accent5 3" xfId="14013" xr:uid="{BA7A9504-61A8-42E0-B2C3-8EEEDBF6079B}"/>
    <cellStyle name="Accent6" xfId="8260" builtinId="49" customBuiltin="1"/>
    <cellStyle name="Accent6 2" xfId="125" xr:uid="{4ACC8935-E224-42B3-AE6F-883624927713}"/>
    <cellStyle name="Accent6 2 2" xfId="14016" xr:uid="{16E29172-6087-4629-8BE0-A4EBC110A069}"/>
    <cellStyle name="Accent6 2 3" xfId="8605" xr:uid="{609D0DC1-A209-4725-ACE2-C6C4639DCD78}"/>
    <cellStyle name="Accent6 2 4" xfId="8376" xr:uid="{806CCE89-04DB-4C60-82AD-A990B37CE5C6}"/>
    <cellStyle name="Accent6 3" xfId="14015" xr:uid="{EF64F188-C2AD-4BDA-9925-B4B995F32EA3}"/>
    <cellStyle name="Bad" xfId="8236" builtinId="27" customBuiltin="1"/>
    <cellStyle name="Bad 2" xfId="126" xr:uid="{5F7EB039-98AC-4E6E-9020-2A6912577C41}"/>
    <cellStyle name="Bad 2 2" xfId="14018" xr:uid="{22640416-DD28-416C-A207-08818DBB7AFD}"/>
    <cellStyle name="Bad 2 3" xfId="8753" xr:uid="{E740092A-928A-496A-B4FD-C6580D1353A3}"/>
    <cellStyle name="Bad 2 4" xfId="8377" xr:uid="{01743FAD-4218-43A7-AB64-DFF1F330743B}"/>
    <cellStyle name="Bad 3" xfId="14017" xr:uid="{D9D64649-81AC-4FEA-9392-4DA6ADD5CF33}"/>
    <cellStyle name="Calc Currency (0)" xfId="127" xr:uid="{7E8A0222-159F-4EA2-84BD-DD919B9A4434}"/>
    <cellStyle name="Calculation" xfId="8239" builtinId="22" customBuiltin="1"/>
    <cellStyle name="Calculation 2" xfId="128" xr:uid="{30536F31-CCCD-4FE6-B458-9DDED768D1C2}"/>
    <cellStyle name="Calculation 2 10" xfId="11445" xr:uid="{4DB5D706-FBE2-4929-8726-1A46FAE7ECB7}"/>
    <cellStyle name="Calculation 2 10 2" xfId="25259" xr:uid="{26E80FE7-1542-4B5A-9F3C-99691997A819}"/>
    <cellStyle name="Calculation 2 10 3" xfId="38314" xr:uid="{39114A7B-9955-457C-A649-4E3F66382474}"/>
    <cellStyle name="Calculation 2 11" xfId="11307" xr:uid="{9754A240-0483-4A36-B466-B5404DD4B8C2}"/>
    <cellStyle name="Calculation 2 11 2" xfId="25125" xr:uid="{ADE4BE4E-6CB3-4256-90F1-CEC7D460FB72}"/>
    <cellStyle name="Calculation 2 11 3" xfId="39635" xr:uid="{D8C9D4C2-D505-43F4-B408-A146E5DF9F3B}"/>
    <cellStyle name="Calculation 2 12" xfId="11934" xr:uid="{DFF6A4F6-71AE-4E73-A718-E506B9028859}"/>
    <cellStyle name="Calculation 2 12 2" xfId="25726" xr:uid="{91065619-F4C4-46A9-96E3-4E3C109B7F6B}"/>
    <cellStyle name="Calculation 2 12 3" xfId="42249" xr:uid="{88E9AA01-273B-47E9-88EF-DF4E16C5FDD8}"/>
    <cellStyle name="Calculation 2 13" xfId="12212" xr:uid="{DD322D6A-9C13-49F9-9EAE-D77806F644DB}"/>
    <cellStyle name="Calculation 2 13 2" xfId="25976" xr:uid="{DD98A575-5756-44E1-8AAC-C0F54F8C1BEA}"/>
    <cellStyle name="Calculation 2 13 3" xfId="43260" xr:uid="{F9B8769C-6E7C-4EB7-B63F-E270624E6B19}"/>
    <cellStyle name="Calculation 2 14" xfId="12466" xr:uid="{A9625EFD-5109-4D88-A2A0-55893CB8C97D}"/>
    <cellStyle name="Calculation 2 14 2" xfId="26230" xr:uid="{F1DFCA54-79A6-4909-AF7D-EFFC7B4E71ED}"/>
    <cellStyle name="Calculation 2 14 3" xfId="41565" xr:uid="{DC421D7B-1F7C-479C-9FEC-354C5C4196FD}"/>
    <cellStyle name="Calculation 2 15" xfId="12690" xr:uid="{A7655C9D-C0CB-4CAB-B1FC-96087774EB85}"/>
    <cellStyle name="Calculation 2 15 2" xfId="26454" xr:uid="{0989DA10-FBAC-481D-A532-C52E37277879}"/>
    <cellStyle name="Calculation 2 15 3" xfId="37663" xr:uid="{D627A519-461E-4D27-AA8E-A03E44CEB9FF}"/>
    <cellStyle name="Calculation 2 16" xfId="13142" xr:uid="{4A475AC2-C762-47F3-AFA8-61E1ABF6E681}"/>
    <cellStyle name="Calculation 2 16 2" xfId="26884" xr:uid="{ADC9B438-3DB9-4746-88D6-69686F57CC88}"/>
    <cellStyle name="Calculation 2 16 3" xfId="41622" xr:uid="{975292AC-7D0D-4D6C-9CA5-C7F7270E3F2E}"/>
    <cellStyle name="Calculation 2 17" xfId="13890" xr:uid="{501ED887-1EEA-4EEC-9603-DF2BCC789E7F}"/>
    <cellStyle name="Calculation 2 17 2" xfId="27629" xr:uid="{D771C517-9921-44FA-B115-726981D5A0DB}"/>
    <cellStyle name="Calculation 2 17 3" xfId="35353" xr:uid="{893B0E2B-3D17-4BB7-A32F-B4CBE716EAA7}"/>
    <cellStyle name="Calculation 2 18" xfId="14576" xr:uid="{AE8B0D7B-CBBF-4990-A5F0-B49A5AC50C9C}"/>
    <cellStyle name="Calculation 2 18 2" xfId="28026" xr:uid="{45ABB9E0-C29E-47F8-B54F-DC1A2C87F388}"/>
    <cellStyle name="Calculation 2 18 3" xfId="39738" xr:uid="{098E397E-CBD7-46B2-BD22-46B2BDAD89E4}"/>
    <cellStyle name="Calculation 2 19" xfId="14848" xr:uid="{6BBF4991-6D74-411A-AA7A-FF772AABE589}"/>
    <cellStyle name="Calculation 2 19 2" xfId="28298" xr:uid="{776EF995-D6AD-4D56-A2BB-13D72E35C859}"/>
    <cellStyle name="Calculation 2 19 3" xfId="35359" xr:uid="{CF4F2B68-596B-402A-B364-F2838972B737}"/>
    <cellStyle name="Calculation 2 2" xfId="489" xr:uid="{24028DAC-33DC-45EE-B999-8436930B0378}"/>
    <cellStyle name="Calculation 2 2 10" xfId="11056" xr:uid="{BB2E6150-2AF2-40D4-A29D-39C579AB750E}"/>
    <cellStyle name="Calculation 2 2 10 2" xfId="24906" xr:uid="{26E9647F-8BAD-4F9E-985B-0DB52F3E7019}"/>
    <cellStyle name="Calculation 2 2 10 3" xfId="42912" xr:uid="{C4B071DA-54A6-4462-A5C6-0E2F865A57D9}"/>
    <cellStyle name="Calculation 2 2 11" xfId="11694" xr:uid="{4D4669D6-B3C1-42F0-8469-C50424AB3D18}"/>
    <cellStyle name="Calculation 2 2 11 2" xfId="25493" xr:uid="{EA22DFFB-7B16-4FE2-A43B-4FAE64C9632D}"/>
    <cellStyle name="Calculation 2 2 11 3" xfId="41880" xr:uid="{4CE69663-E1CE-4A12-BEC2-D2FFA87B0A54}"/>
    <cellStyle name="Calculation 2 2 12" xfId="10306" xr:uid="{AD735C4A-6326-4855-B805-96F510A7EB99}"/>
    <cellStyle name="Calculation 2 2 12 2" xfId="24221" xr:uid="{4D134BF2-E27C-404E-99A7-F8B1F8B04065}"/>
    <cellStyle name="Calculation 2 2 12 3" xfId="36142" xr:uid="{E77B81AD-364E-4471-BB09-F99351A497FC}"/>
    <cellStyle name="Calculation 2 2 13" xfId="12148" xr:uid="{13072A74-ED5F-4D92-B1A1-A0D31D4A73E0}"/>
    <cellStyle name="Calculation 2 2 13 2" xfId="25912" xr:uid="{9F5A02CD-D091-4DB7-9E2F-5D87EC5CF659}"/>
    <cellStyle name="Calculation 2 2 13 3" xfId="35090" xr:uid="{94A4542B-1576-4A4E-9D9A-C123F26C88CA}"/>
    <cellStyle name="Calculation 2 2 14" xfId="12419" xr:uid="{79CE4B40-25A6-4F58-AC2A-E9636C3FFC83}"/>
    <cellStyle name="Calculation 2 2 14 2" xfId="26183" xr:uid="{F437F2D3-238E-43B6-BF65-5B2DDEA8B4A1}"/>
    <cellStyle name="Calculation 2 2 14 3" xfId="43264" xr:uid="{BDB977B9-666F-4AED-B5DA-C16C870D4C05}"/>
    <cellStyle name="Calculation 2 2 15" xfId="13335" xr:uid="{74FBF27B-C45E-4728-BA50-B9E01D3D8428}"/>
    <cellStyle name="Calculation 2 2 15 2" xfId="27075" xr:uid="{87A61158-EB10-422F-83CD-E0CD0DE2AF6F}"/>
    <cellStyle name="Calculation 2 2 15 3" xfId="36127" xr:uid="{A191DA00-87C9-4224-A9F9-D83FAF13F65E}"/>
    <cellStyle name="Calculation 2 2 16" xfId="13097" xr:uid="{2598C01A-79A0-4A74-A6C6-5047C0B9D621}"/>
    <cellStyle name="Calculation 2 2 16 2" xfId="26840" xr:uid="{A37CDBFE-F573-4992-9FC7-5F827F22F2FD}"/>
    <cellStyle name="Calculation 2 2 16 3" xfId="42251" xr:uid="{950A40FF-7396-4A42-9714-DE2500320AD9}"/>
    <cellStyle name="Calculation 2 2 17" xfId="14622" xr:uid="{B355E383-91E2-4491-BFC7-C7D48F474883}"/>
    <cellStyle name="Calculation 2 2 17 2" xfId="28072" xr:uid="{CD8918C5-7E25-4625-8C39-F00C994B4DED}"/>
    <cellStyle name="Calculation 2 2 17 3" xfId="39398" xr:uid="{E3CF4C30-792A-4D5A-9B8B-CF93006087E3}"/>
    <cellStyle name="Calculation 2 2 18" xfId="13442" xr:uid="{DC8DA4FF-83DC-4F75-8B10-1189577EFACA}"/>
    <cellStyle name="Calculation 2 2 18 2" xfId="27181" xr:uid="{EA673F6E-6099-4285-8E80-280A5FB40A2E}"/>
    <cellStyle name="Calculation 2 2 18 3" xfId="43411" xr:uid="{0A4DEBB5-E34B-4C12-96B3-B1E29DA9E5EC}"/>
    <cellStyle name="Calculation 2 2 19" xfId="13229" xr:uid="{7EAD53AF-DC0F-4D03-B65E-D7312762E809}"/>
    <cellStyle name="Calculation 2 2 19 2" xfId="26971" xr:uid="{54E6FB74-7DA4-4064-978F-4864AF5BEC13}"/>
    <cellStyle name="Calculation 2 2 19 3" xfId="39128" xr:uid="{782602B7-9BCD-402D-A668-CE11AFF956A9}"/>
    <cellStyle name="Calculation 2 2 2" xfId="902" xr:uid="{6534DB71-E181-455B-9307-2763908D61BE}"/>
    <cellStyle name="Calculation 2 2 2 10" xfId="11710" xr:uid="{F1852E83-A923-487C-AC63-91D05094ED53}"/>
    <cellStyle name="Calculation 2 2 2 10 2" xfId="25508" xr:uid="{4EF0118F-F613-48A4-A09F-C681C04452D7}"/>
    <cellStyle name="Calculation 2 2 2 10 3" xfId="43076" xr:uid="{5AE5F4F0-5CD2-4B5E-A9F6-19F43EF6DC7A}"/>
    <cellStyle name="Calculation 2 2 2 11" xfId="12160" xr:uid="{4FDF6E46-214F-4AFA-908D-939FCBEDDE3E}"/>
    <cellStyle name="Calculation 2 2 2 11 2" xfId="25924" xr:uid="{02B7755D-586A-4DF9-B174-357EF56E3FDB}"/>
    <cellStyle name="Calculation 2 2 2 11 3" xfId="42354" xr:uid="{8B3F0123-79A8-4DB7-8D5E-E9D7EC1CAECD}"/>
    <cellStyle name="Calculation 2 2 2 12" xfId="12424" xr:uid="{BFB4DFFE-40F3-4309-AD95-FB064D489228}"/>
    <cellStyle name="Calculation 2 2 2 12 2" xfId="26188" xr:uid="{F9405F8C-95B6-4C36-B739-1BE9AAC63B4C}"/>
    <cellStyle name="Calculation 2 2 2 12 3" xfId="39042" xr:uid="{6269F3B8-C23A-41C7-864B-BC8065E34590}"/>
    <cellStyle name="Calculation 2 2 2 13" xfId="12671" xr:uid="{7DBAD034-944B-47EF-A22B-3956030858AA}"/>
    <cellStyle name="Calculation 2 2 2 13 2" xfId="26435" xr:uid="{154A75A1-3CE6-488E-AD03-985EA00AE70F}"/>
    <cellStyle name="Calculation 2 2 2 13 3" xfId="37299" xr:uid="{4E2F8AA3-CFDF-4986-B503-2C12AFF622E7}"/>
    <cellStyle name="Calculation 2 2 2 14" xfId="13642" xr:uid="{FA8D3A1E-65AB-42BE-B617-F224BA93B186}"/>
    <cellStyle name="Calculation 2 2 2 14 2" xfId="27381" xr:uid="{FEB9A3EC-ED38-4060-B8C7-9B7440472749}"/>
    <cellStyle name="Calculation 2 2 2 14 3" xfId="35285" xr:uid="{614B6C8A-615B-49F7-8966-6E5E1C30D7E6}"/>
    <cellStyle name="Calculation 2 2 2 15" xfId="14300" xr:uid="{E4C7AD39-2B22-4F1D-892D-43583B589D8E}"/>
    <cellStyle name="Calculation 2 2 2 15 2" xfId="27750" xr:uid="{397FFFA6-F43D-4AE3-8720-0F29F22B8291}"/>
    <cellStyle name="Calculation 2 2 2 15 3" xfId="35404" xr:uid="{BA596FE1-5580-4133-A9B0-E407E51FF541}"/>
    <cellStyle name="Calculation 2 2 2 16" xfId="14800" xr:uid="{67F0A915-E911-4744-B94E-A020DE1105A3}"/>
    <cellStyle name="Calculation 2 2 2 16 2" xfId="28250" xr:uid="{99B80DD2-AAE4-4A2D-B754-E5A8C2DF1BDB}"/>
    <cellStyle name="Calculation 2 2 2 16 3" xfId="37049" xr:uid="{1B7E8999-16FF-490D-A757-BA88ED45B420}"/>
    <cellStyle name="Calculation 2 2 2 17" xfId="14986" xr:uid="{E3ED0079-01D9-486B-828D-AE084356D0F9}"/>
    <cellStyle name="Calculation 2 2 2 17 2" xfId="28436" xr:uid="{46A36604-2A39-40A3-8F0E-7B56F4BA27BA}"/>
    <cellStyle name="Calculation 2 2 2 17 3" xfId="35817" xr:uid="{36082198-5DD2-4008-950B-7D53D0CB6293}"/>
    <cellStyle name="Calculation 2 2 2 18" xfId="15121" xr:uid="{F03662F1-CCA8-4E5F-86D4-913649B26C69}"/>
    <cellStyle name="Calculation 2 2 2 18 2" xfId="28571" xr:uid="{D9DD78BF-739D-47FA-8CFA-D094BD2E4117}"/>
    <cellStyle name="Calculation 2 2 2 18 3" xfId="41305" xr:uid="{C5CCBEE1-0388-404C-8FB4-659457D29C55}"/>
    <cellStyle name="Calculation 2 2 2 19" xfId="15486" xr:uid="{3C350FEA-2D82-4404-8C16-E3807FC88C89}"/>
    <cellStyle name="Calculation 2 2 2 19 2" xfId="28936" xr:uid="{2D60BE33-A9CD-43AE-BA96-039914EEEB2C}"/>
    <cellStyle name="Calculation 2 2 2 19 3" xfId="39077" xr:uid="{CF57FD21-654C-491D-AF57-82B2CDBB6A2D}"/>
    <cellStyle name="Calculation 2 2 2 2" xfId="1106" xr:uid="{71C807A4-9445-46E6-86BB-550FB3A50B6E}"/>
    <cellStyle name="Calculation 2 2 2 2 10" xfId="12585" xr:uid="{205111C8-0C23-4444-9A2A-E57134981D4F}"/>
    <cellStyle name="Calculation 2 2 2 2 10 2" xfId="26349" xr:uid="{28886806-B40E-4BC6-A6BC-00AC807C79CC}"/>
    <cellStyle name="Calculation 2 2 2 2 10 3" xfId="37461" xr:uid="{B2CEB53F-9F24-485B-89A7-D1E2C8E27FB0}"/>
    <cellStyle name="Calculation 2 2 2 2 11" xfId="12790" xr:uid="{65CBC406-9D6E-420C-9F73-4E2BB56EFF35}"/>
    <cellStyle name="Calculation 2 2 2 2 11 2" xfId="26554" xr:uid="{625E7A3E-1967-4C74-BE82-CCC25C4891E8}"/>
    <cellStyle name="Calculation 2 2 2 2 11 3" xfId="42987" xr:uid="{CBB721D1-A639-4853-93F2-8D228B12CE1C}"/>
    <cellStyle name="Calculation 2 2 2 2 12" xfId="12968" xr:uid="{9EFA3485-246A-4E47-8259-E682501C3617}"/>
    <cellStyle name="Calculation 2 2 2 2 12 2" xfId="26732" xr:uid="{F0072BDB-CABF-4130-9A7A-49FED7F42366}"/>
    <cellStyle name="Calculation 2 2 2 2 12 3" xfId="39775" xr:uid="{ED2FE2EB-3C60-4BE6-9914-8CD9F70CAFDC}"/>
    <cellStyle name="Calculation 2 2 2 2 13" xfId="13814" xr:uid="{00A17347-1FD8-48DE-B408-25475B1F31A5}"/>
    <cellStyle name="Calculation 2 2 2 2 13 2" xfId="27553" xr:uid="{9AE30A2C-FE4C-439A-94DB-0FCFB5196BDE}"/>
    <cellStyle name="Calculation 2 2 2 2 13 3" xfId="37908" xr:uid="{C5443C96-CAA6-439D-B47A-CC2590DF5829}"/>
    <cellStyle name="Calculation 2 2 2 2 14" xfId="14467" xr:uid="{D73130C3-3845-4F93-8657-884645B8C2AF}"/>
    <cellStyle name="Calculation 2 2 2 2 14 2" xfId="27917" xr:uid="{12FE8A16-6B56-4C0B-9EBE-3C7E51C10593}"/>
    <cellStyle name="Calculation 2 2 2 2 14 3" xfId="37430" xr:uid="{5C286922-8BB5-4F17-A594-5EC8808BB47A}"/>
    <cellStyle name="Calculation 2 2 2 2 15" xfId="13685" xr:uid="{405FB1A3-985F-4163-90A8-623BF209F9E4}"/>
    <cellStyle name="Calculation 2 2 2 2 15 2" xfId="27424" xr:uid="{D5029634-CD6E-461A-99DA-28996AE09564}"/>
    <cellStyle name="Calculation 2 2 2 2 15 3" xfId="42778" xr:uid="{8DB734A6-5C50-4916-A4DB-6360349F3C23}"/>
    <cellStyle name="Calculation 2 2 2 2 16" xfId="13908" xr:uid="{73B6670B-D24C-4891-B90F-379260E676AE}"/>
    <cellStyle name="Calculation 2 2 2 2 16 2" xfId="27647" xr:uid="{8B92F2F1-85E4-480C-9FA9-C6C381FA72FD}"/>
    <cellStyle name="Calculation 2 2 2 2 16 3" xfId="37233" xr:uid="{23A2A684-04EA-49D9-AAC1-BC1F62538D85}"/>
    <cellStyle name="Calculation 2 2 2 2 17" xfId="13282" xr:uid="{8B36B680-E398-4EB5-9A3F-C87D886C4773}"/>
    <cellStyle name="Calculation 2 2 2 2 17 2" xfId="27022" xr:uid="{52363EF4-B856-43F8-B7D0-932943F3A4B5}"/>
    <cellStyle name="Calculation 2 2 2 2 17 3" xfId="38405" xr:uid="{9A1E1F54-9622-4AD6-9A7B-625EE34FF723}"/>
    <cellStyle name="Calculation 2 2 2 2 18" xfId="15620" xr:uid="{AFF5CCE2-43A2-494D-8D76-17B685B298DB}"/>
    <cellStyle name="Calculation 2 2 2 2 18 2" xfId="29070" xr:uid="{222C6E9C-28AF-423E-9781-DB0D4ED98B54}"/>
    <cellStyle name="Calculation 2 2 2 2 18 3" xfId="41544" xr:uid="{6DE2B37E-5F7A-4499-B879-3395D763DEFD}"/>
    <cellStyle name="Calculation 2 2 2 2 19" xfId="15778" xr:uid="{4C08C0CA-78C2-4555-906A-ED0EB8519659}"/>
    <cellStyle name="Calculation 2 2 2 2 19 2" xfId="29228" xr:uid="{46B641B3-A3CE-4E55-A657-0BD3C6C341F1}"/>
    <cellStyle name="Calculation 2 2 2 2 19 3" xfId="44268" xr:uid="{43E193CF-3720-4F3E-AE8C-B26F6ADA1F31}"/>
    <cellStyle name="Calculation 2 2 2 2 2" xfId="3159" xr:uid="{75E37683-1ED4-436D-AC56-AE1272616E03}"/>
    <cellStyle name="Calculation 2 2 2 2 2 10" xfId="7513" xr:uid="{59479B36-CAA1-47A9-BDAB-E49CED7D4F4E}"/>
    <cellStyle name="Calculation 2 2 2 2 2 10 2" xfId="21244" xr:uid="{A457F939-F25C-4900-9292-3D7966EC2E79}"/>
    <cellStyle name="Calculation 2 2 2 2 2 10 3" xfId="33198" xr:uid="{051ABCB9-9B42-491D-BC36-978091C955DA}"/>
    <cellStyle name="Calculation 2 2 2 2 2 10 4" xfId="44390" xr:uid="{940FFE1B-944A-4200-9CDE-E180A60BCA48}"/>
    <cellStyle name="Calculation 2 2 2 2 2 11" xfId="7741" xr:uid="{EDB7F368-8573-4457-9422-BC609815989F}"/>
    <cellStyle name="Calculation 2 2 2 2 2 11 2" xfId="21465" xr:uid="{6C8BF4B4-59E8-420F-A2B1-ED4EEDD4750F}"/>
    <cellStyle name="Calculation 2 2 2 2 2 11 3" xfId="33419" xr:uid="{8D371EFF-462C-443E-8164-408B0BFE909D}"/>
    <cellStyle name="Calculation 2 2 2 2 2 11 4" xfId="41123" xr:uid="{38991B8A-8DEE-472A-AA1D-FB972596F865}"/>
    <cellStyle name="Calculation 2 2 2 2 2 12" xfId="7950" xr:uid="{A2AFFE96-4811-4337-88FA-4E5DD8ADC194}"/>
    <cellStyle name="Calculation 2 2 2 2 2 12 2" xfId="21674" xr:uid="{D4CDB524-B3AF-41DC-ADB5-EC51337AE55C}"/>
    <cellStyle name="Calculation 2 2 2 2 2 12 3" xfId="33628" xr:uid="{BB276BAC-E7D1-46E0-855A-7FF4824B0E4D}"/>
    <cellStyle name="Calculation 2 2 2 2 2 12 4" xfId="36405" xr:uid="{81F90273-3E7A-497D-9A89-8D739B02465A}"/>
    <cellStyle name="Calculation 2 2 2 2 2 13" xfId="8147" xr:uid="{47D748C0-3D52-4AB6-B577-50DB6F8C105C}"/>
    <cellStyle name="Calculation 2 2 2 2 2 13 2" xfId="21852" xr:uid="{D7597322-38E7-435D-8B2B-96B70C4122D8}"/>
    <cellStyle name="Calculation 2 2 2 2 2 13 3" xfId="33825" xr:uid="{5F9BAABD-B67C-4B69-B830-A4C05937B8F7}"/>
    <cellStyle name="Calculation 2 2 2 2 2 13 4" xfId="43607" xr:uid="{011832A5-A96F-4FEC-BF7A-A98C7866643B}"/>
    <cellStyle name="Calculation 2 2 2 2 2 14" xfId="10283" xr:uid="{9E3FC8A1-4507-422A-9592-38C31C1516D3}"/>
    <cellStyle name="Calculation 2 2 2 2 2 15" xfId="24198" xr:uid="{A04C44D5-28C8-4391-8C78-7383BFE7A1AF}"/>
    <cellStyle name="Calculation 2 2 2 2 2 16" xfId="39440" xr:uid="{1139A524-F154-4D2A-8637-FE828FA72BA0}"/>
    <cellStyle name="Calculation 2 2 2 2 2 2" xfId="3686" xr:uid="{221ED165-28EA-49C9-BADD-B8053A4526CE}"/>
    <cellStyle name="Calculation 2 2 2 2 2 2 2" xfId="17798" xr:uid="{66F1B053-4115-45B2-80E2-12101DC12B31}"/>
    <cellStyle name="Calculation 2 2 2 2 2 2 3" xfId="29832" xr:uid="{379979E6-2582-4633-89DD-165FF3C23D38}"/>
    <cellStyle name="Calculation 2 2 2 2 2 2 4" xfId="35166" xr:uid="{AA799BE4-281F-4F51-9C6D-96A6C6D6EF1B}"/>
    <cellStyle name="Calculation 2 2 2 2 2 3" xfId="4034" xr:uid="{6B94D1D2-E242-4210-843C-4CB1AF6EE3B6}"/>
    <cellStyle name="Calculation 2 2 2 2 2 3 2" xfId="18146" xr:uid="{625217D2-5057-4A79-BB3E-F426CE7A4C3D}"/>
    <cellStyle name="Calculation 2 2 2 2 2 3 3" xfId="30179" xr:uid="{CFE17E34-321C-4DD0-A6D3-62A9462E2973}"/>
    <cellStyle name="Calculation 2 2 2 2 2 3 4" xfId="44017" xr:uid="{1E2ED28F-F0CB-4FD7-997B-E202CA35FF93}"/>
    <cellStyle name="Calculation 2 2 2 2 2 4" xfId="4899" xr:uid="{9FC1E6BC-CB27-4725-A7E8-23CACEF4EB8B}"/>
    <cellStyle name="Calculation 2 2 2 2 2 4 2" xfId="18729" xr:uid="{7847702C-7C75-40F4-B6FB-AD024ABDF25F}"/>
    <cellStyle name="Calculation 2 2 2 2 2 4 3" xfId="30727" xr:uid="{A030E70B-D20B-4E57-B508-90A9C9F46C87}"/>
    <cellStyle name="Calculation 2 2 2 2 2 4 4" xfId="40237" xr:uid="{C4EC72DC-50F7-47FF-9137-79DF40487698}"/>
    <cellStyle name="Calculation 2 2 2 2 2 5" xfId="5098" xr:uid="{11D319A6-E991-4607-94C7-B7610F9AE85F}"/>
    <cellStyle name="Calculation 2 2 2 2 2 5 2" xfId="18926" xr:uid="{7C445067-4470-40C5-AA20-E337D4E69D6E}"/>
    <cellStyle name="Calculation 2 2 2 2 2 5 3" xfId="30914" xr:uid="{42DE1E27-6EE0-4A74-B821-6616F3E72DC9}"/>
    <cellStyle name="Calculation 2 2 2 2 2 5 4" xfId="40122" xr:uid="{BE741731-C390-4F3A-8B53-483456AAE3C2}"/>
    <cellStyle name="Calculation 2 2 2 2 2 6" xfId="6492" xr:uid="{2013ED11-BDFE-4B24-A0A2-8784B2077E31}"/>
    <cellStyle name="Calculation 2 2 2 2 2 6 2" xfId="20245" xr:uid="{E7538230-C22E-4CC2-B60A-49D7CF7A8E71}"/>
    <cellStyle name="Calculation 2 2 2 2 2 6 3" xfId="32208" xr:uid="{D1C2E422-0734-44F0-BFC3-BE259D12CD89}"/>
    <cellStyle name="Calculation 2 2 2 2 2 6 4" xfId="44139" xr:uid="{89011847-0499-4B17-B4A1-0C53F67CCED2}"/>
    <cellStyle name="Calculation 2 2 2 2 2 7" xfId="6753" xr:uid="{2DC58C6F-A2D7-42EC-B605-2A1BAF72AA76}"/>
    <cellStyle name="Calculation 2 2 2 2 2 7 2" xfId="20500" xr:uid="{5D5B0EC4-DB46-4AA4-9381-F0D001DE0CA5}"/>
    <cellStyle name="Calculation 2 2 2 2 2 7 3" xfId="32458" xr:uid="{724FC365-CAC1-4CB8-98E4-D7C9ADA72CD6}"/>
    <cellStyle name="Calculation 2 2 2 2 2 7 4" xfId="38878" xr:uid="{43C99B37-20BB-4C5F-9DE3-7C0F2990BA75}"/>
    <cellStyle name="Calculation 2 2 2 2 2 8" xfId="7010" xr:uid="{01FE2654-DEC8-446B-AA58-22CD49A3E9A7}"/>
    <cellStyle name="Calculation 2 2 2 2 2 8 2" xfId="20752" xr:uid="{141EBF56-2EBD-4A12-900D-1EB04CFB02A0}"/>
    <cellStyle name="Calculation 2 2 2 2 2 8 3" xfId="32710" xr:uid="{180034F8-DAC9-4DA0-86D2-7ED7203E7C0A}"/>
    <cellStyle name="Calculation 2 2 2 2 2 8 4" xfId="40174" xr:uid="{B1ACAACB-8AE5-41BC-88C4-DE136E05138E}"/>
    <cellStyle name="Calculation 2 2 2 2 2 9" xfId="7277" xr:uid="{CD56DE94-067C-453F-9D80-153715ED369F}"/>
    <cellStyle name="Calculation 2 2 2 2 2 9 2" xfId="21013" xr:uid="{12F70177-A422-4F87-BFF6-F9E43C2C19BB}"/>
    <cellStyle name="Calculation 2 2 2 2 2 9 3" xfId="32967" xr:uid="{BE9BEA9D-9416-452E-B0C7-29F3C150C318}"/>
    <cellStyle name="Calculation 2 2 2 2 2 9 4" xfId="41034" xr:uid="{FAB27C62-7A10-413B-9EC5-D2992582EBD8}"/>
    <cellStyle name="Calculation 2 2 2 2 20" xfId="9152" xr:uid="{580ED6B6-CE10-4430-A49F-DF0C517A2945}"/>
    <cellStyle name="Calculation 2 2 2 2 21" xfId="14275" xr:uid="{E92A53AF-7DB9-49A2-A1E6-0934676211F9}"/>
    <cellStyle name="Calculation 2 2 2 2 22" xfId="39354" xr:uid="{48755637-F326-4A04-A4FA-5E424CD0BCA7}"/>
    <cellStyle name="Calculation 2 2 2 2 3" xfId="1688" xr:uid="{DAA1CB9F-743E-42E4-8928-A3D64286D315}"/>
    <cellStyle name="Calculation 2 2 2 2 3 2" xfId="10603" xr:uid="{DBF515C2-A6D9-4326-867A-A1DD83D265B9}"/>
    <cellStyle name="Calculation 2 2 2 2 3 3" xfId="24484" xr:uid="{0C88D35D-1C9F-4993-A39A-7C2ED5A4DCB7}"/>
    <cellStyle name="Calculation 2 2 2 2 3 4" xfId="37714" xr:uid="{372AAF45-CF77-4ADF-B504-E70C66DC567D}"/>
    <cellStyle name="Calculation 2 2 2 2 4" xfId="3282" xr:uid="{9F70679E-F205-477B-B298-AE5D1CE60777}"/>
    <cellStyle name="Calculation 2 2 2 2 4 2" xfId="10119" xr:uid="{93A1B017-8739-4ABC-952F-0AD41D814F4C}"/>
    <cellStyle name="Calculation 2 2 2 2 4 3" xfId="24042" xr:uid="{CF97EEB1-EB0D-4A53-A407-96CA3EB12077}"/>
    <cellStyle name="Calculation 2 2 2 2 4 4" xfId="36926" xr:uid="{96F875EA-AE18-496B-AA6C-932828B4ED8B}"/>
    <cellStyle name="Calculation 2 2 2 2 5" xfId="4459" xr:uid="{02A749F3-562C-4E84-853B-1F472187A781}"/>
    <cellStyle name="Calculation 2 2 2 2 5 2" xfId="11216" xr:uid="{7EDCDD32-5621-42B3-84CE-D4E410A6009D}"/>
    <cellStyle name="Calculation 2 2 2 2 5 3" xfId="25049" xr:uid="{3640CB99-4EA1-4995-8014-782B0D5D24F0}"/>
    <cellStyle name="Calculation 2 2 2 2 5 4" xfId="35101" xr:uid="{2A74FDB0-EF11-483E-A9A7-151B586645DE}"/>
    <cellStyle name="Calculation 2 2 2 2 6" xfId="9489" xr:uid="{44F17FA2-3EA3-4E41-9C46-D50D6F55D29D}"/>
    <cellStyle name="Calculation 2 2 2 2 6 2" xfId="9021" xr:uid="{6DD3F6B6-FC93-48F0-86A7-021F53A0A7AE}"/>
    <cellStyle name="Calculation 2 2 2 2 6 3" xfId="41628" xr:uid="{1368C821-AF66-4A32-98F5-BF6FFC3C2D0C}"/>
    <cellStyle name="Calculation 2 2 2 2 7" xfId="9455" xr:uid="{AA019467-5D48-48BF-A905-553E7B7F0D13}"/>
    <cellStyle name="Calculation 2 2 2 2 7 2" xfId="8382" xr:uid="{E116A4B7-F87D-411D-A9DF-8B1D8530AD65}"/>
    <cellStyle name="Calculation 2 2 2 2 7 3" xfId="37498" xr:uid="{98DD2E44-9BCC-443C-A5CA-3D6DB0BB5E3B}"/>
    <cellStyle name="Calculation 2 2 2 2 8" xfId="12059" xr:uid="{225CB441-9BB9-421C-B24F-1C91431E75C0}"/>
    <cellStyle name="Calculation 2 2 2 2 8 2" xfId="25837" xr:uid="{9B6B4E8B-92F5-422B-BCB8-5C4F164DA341}"/>
    <cellStyle name="Calculation 2 2 2 2 8 3" xfId="43293" xr:uid="{D7FEC0C6-63EB-4F4B-B3D0-0F9C6B66AD1D}"/>
    <cellStyle name="Calculation 2 2 2 2 9" xfId="12334" xr:uid="{E8744B65-B02C-458C-A6D2-AACEDB3BE4B8}"/>
    <cellStyle name="Calculation 2 2 2 2 9 2" xfId="26098" xr:uid="{8C9B83C4-BFEE-40F9-A693-1461DA7516AD}"/>
    <cellStyle name="Calculation 2 2 2 2 9 3" xfId="36725" xr:uid="{D6E3E8A1-8416-475D-8C5A-2451751A0B8B}"/>
    <cellStyle name="Calculation 2 2 2 20" xfId="15456" xr:uid="{19147475-9E44-4F21-A184-63B4DCBE49A7}"/>
    <cellStyle name="Calculation 2 2 2 20 2" xfId="28906" xr:uid="{83764F80-0E30-4DCA-A257-65C2835571C3}"/>
    <cellStyle name="Calculation 2 2 2 20 3" xfId="42999" xr:uid="{8CC426B8-0D4C-4DC3-9230-D6B19E68F21F}"/>
    <cellStyle name="Calculation 2 2 2 21" xfId="9025" xr:uid="{355B8D0B-6E49-414D-8945-28F7B6E9BC71}"/>
    <cellStyle name="Calculation 2 2 2 22" xfId="13189" xr:uid="{C91B68BD-0EFC-48E5-B02A-2D59AF693B6E}"/>
    <cellStyle name="Calculation 2 2 2 23" xfId="37210" xr:uid="{9E8065D2-B21F-4C75-A443-918F3B613AAE}"/>
    <cellStyle name="Calculation 2 2 2 3" xfId="990" xr:uid="{363E3A39-A8D0-4EE3-8DA4-271F886A7758}"/>
    <cellStyle name="Calculation 2 2 2 3 10" xfId="12487" xr:uid="{F3C93747-7D7F-421E-8906-0D167D098405}"/>
    <cellStyle name="Calculation 2 2 2 3 10 2" xfId="26251" xr:uid="{10F79E2D-5408-411B-B080-A47B4D7F6EB2}"/>
    <cellStyle name="Calculation 2 2 2 3 10 3" xfId="39096" xr:uid="{D2E1CC26-D26D-4913-A482-54ACAF7781B5}"/>
    <cellStyle name="Calculation 2 2 2 3 11" xfId="12708" xr:uid="{B8BD8F03-97A1-43DE-ADDC-30655255FA17}"/>
    <cellStyle name="Calculation 2 2 2 3 11 2" xfId="26472" xr:uid="{E7991ACB-65BC-49D0-B2EB-40783A117795}"/>
    <cellStyle name="Calculation 2 2 2 3 11 3" xfId="43463" xr:uid="{1CA281AE-D3F0-4F23-B196-41480C6C0F1A}"/>
    <cellStyle name="Calculation 2 2 2 3 12" xfId="12889" xr:uid="{3549F423-149B-434F-88B4-35B9955ABEBD}"/>
    <cellStyle name="Calculation 2 2 2 3 12 2" xfId="26653" xr:uid="{9C50CF94-AF81-4E64-A0EB-A0AB10BDECC5}"/>
    <cellStyle name="Calculation 2 2 2 3 12 3" xfId="41555" xr:uid="{4657BD94-7064-4A27-8AB3-25D6E4D865AA}"/>
    <cellStyle name="Calculation 2 2 2 3 13" xfId="13712" xr:uid="{0A5D6C2A-931B-42E4-B42C-2AAE09E48B7F}"/>
    <cellStyle name="Calculation 2 2 2 3 13 2" xfId="27451" xr:uid="{FBE56107-E1C7-4B75-BD0C-EF64A7AE31DA}"/>
    <cellStyle name="Calculation 2 2 2 3 13 3" xfId="42499" xr:uid="{6FDB977C-F2CC-44FF-A5BD-9D0C29E5DD3A}"/>
    <cellStyle name="Calculation 2 2 2 3 14" xfId="14365" xr:uid="{B1DDFEBF-D4D1-4945-8C1C-79D857D51979}"/>
    <cellStyle name="Calculation 2 2 2 3 14 2" xfId="27815" xr:uid="{567F13A1-F40F-44C0-A1E3-7B3AE4BF074D}"/>
    <cellStyle name="Calculation 2 2 2 3 14 3" xfId="35222" xr:uid="{B8EE47CD-D67A-42C7-9E99-DD366D879BEB}"/>
    <cellStyle name="Calculation 2 2 2 3 15" xfId="13600" xr:uid="{8BC74497-2ADE-4E75-98FE-C48E0F58A0B1}"/>
    <cellStyle name="Calculation 2 2 2 3 15 2" xfId="27339" xr:uid="{4863497F-1DED-4414-A725-EBAB95E291B7}"/>
    <cellStyle name="Calculation 2 2 2 3 15 3" xfId="35295" xr:uid="{F5BB0129-3A47-482C-ACAE-F10DB497119D}"/>
    <cellStyle name="Calculation 2 2 2 3 16" xfId="14626" xr:uid="{127A4F55-B274-4459-93A2-B240F6C028C0}"/>
    <cellStyle name="Calculation 2 2 2 3 16 2" xfId="28076" xr:uid="{E1DB1D96-748A-40FF-A894-0AA40EC45E4C}"/>
    <cellStyle name="Calculation 2 2 2 3 16 3" xfId="37622" xr:uid="{0E07CE4E-35D2-4471-B810-428DD1BC6622}"/>
    <cellStyle name="Calculation 2 2 2 3 17" xfId="13888" xr:uid="{000A3371-E78C-4145-BCCA-81C43CA09F67}"/>
    <cellStyle name="Calculation 2 2 2 3 17 2" xfId="27627" xr:uid="{749D7965-1CFB-4B69-AEE4-604B895C7D18}"/>
    <cellStyle name="Calculation 2 2 2 3 17 3" xfId="36966" xr:uid="{24A23B7A-46C4-45EC-AD29-DB263050249A}"/>
    <cellStyle name="Calculation 2 2 2 3 18" xfId="15537" xr:uid="{64C6BDE3-FEDB-4887-B90D-1A4297D59953}"/>
    <cellStyle name="Calculation 2 2 2 3 18 2" xfId="28987" xr:uid="{940092A0-628F-45BA-BF1E-655E53E30489}"/>
    <cellStyle name="Calculation 2 2 2 3 18 3" xfId="39166" xr:uid="{52A53EE2-A9D5-4199-B518-DDA9D61109F9}"/>
    <cellStyle name="Calculation 2 2 2 3 19" xfId="15773" xr:uid="{B28727C6-A433-440B-983F-73C3C7C17D11}"/>
    <cellStyle name="Calculation 2 2 2 3 19 2" xfId="29223" xr:uid="{4E62BAC2-079B-4E11-A209-23B9B66572C2}"/>
    <cellStyle name="Calculation 2 2 2 3 19 3" xfId="44907" xr:uid="{94F9A8AB-36CB-45FA-8EB2-FDD23B150F5D}"/>
    <cellStyle name="Calculation 2 2 2 3 2" xfId="3053" xr:uid="{B0F62F50-926F-45D9-AA01-768C8900861F}"/>
    <cellStyle name="Calculation 2 2 2 3 2 10" xfId="7426" xr:uid="{32211B1C-6434-48F8-B896-BCD6382C5A32}"/>
    <cellStyle name="Calculation 2 2 2 3 2 10 2" xfId="21158" xr:uid="{88109B06-D459-4C0B-A04D-384A4672DF31}"/>
    <cellStyle name="Calculation 2 2 2 3 2 10 3" xfId="33112" xr:uid="{732ACC7F-A20B-4C4A-B2DF-4E3E44D636AC}"/>
    <cellStyle name="Calculation 2 2 2 3 2 10 4" xfId="44391" xr:uid="{62E2EE2A-2E5E-4675-8963-D6C8FF311E76}"/>
    <cellStyle name="Calculation 2 2 2 3 2 11" xfId="7658" xr:uid="{B7903ED0-49AC-4E20-8406-F22EC98C6DA7}"/>
    <cellStyle name="Calculation 2 2 2 3 2 11 2" xfId="21382" xr:uid="{694F628B-D134-4FEF-9FC5-1572C8EB2A17}"/>
    <cellStyle name="Calculation 2 2 2 3 2 11 3" xfId="33336" xr:uid="{230854CB-520B-4ACD-BC40-3CFAED7CFBCA}"/>
    <cellStyle name="Calculation 2 2 2 3 2 11 4" xfId="38704" xr:uid="{903BAECE-5BA2-454A-A412-9379BFFAD3E7}"/>
    <cellStyle name="Calculation 2 2 2 3 2 12" xfId="7869" xr:uid="{4552C143-C95D-43EC-B99C-FB8A72749A64}"/>
    <cellStyle name="Calculation 2 2 2 3 2 12 2" xfId="21593" xr:uid="{32ED33C7-1134-430C-8619-6D96C31B2086}"/>
    <cellStyle name="Calculation 2 2 2 3 2 12 3" xfId="33547" xr:uid="{61CA440B-1F28-4CFD-B017-2CB91B305AF5}"/>
    <cellStyle name="Calculation 2 2 2 3 2 12 4" xfId="40054" xr:uid="{2A2C39E8-922C-41DD-83C4-985F891E7235}"/>
    <cellStyle name="Calculation 2 2 2 3 2 13" xfId="8068" xr:uid="{77A659A6-3557-46E1-BFB5-95B115A61219}"/>
    <cellStyle name="Calculation 2 2 2 3 2 13 2" xfId="21789" xr:uid="{D45C0F82-8728-4258-85E5-E1E6B5A0E7F3}"/>
    <cellStyle name="Calculation 2 2 2 3 2 13 3" xfId="33746" xr:uid="{BEA643D4-A8C4-4B73-A4B2-63741973FFE2}"/>
    <cellStyle name="Calculation 2 2 2 3 2 13 4" xfId="42084" xr:uid="{967F3BEC-033C-4FD5-9AAC-60270F1E4695}"/>
    <cellStyle name="Calculation 2 2 2 3 2 14" xfId="10177" xr:uid="{42FEB700-F249-47BA-A535-B005F9CFE68D}"/>
    <cellStyle name="Calculation 2 2 2 3 2 15" xfId="24097" xr:uid="{82F58B5C-B238-4000-B651-EDDB0FBE7A12}"/>
    <cellStyle name="Calculation 2 2 2 3 2 16" xfId="42080" xr:uid="{4AC5BFE0-E773-490B-AF74-B7685B941281}"/>
    <cellStyle name="Calculation 2 2 2 3 2 2" xfId="3605" xr:uid="{E3417C80-6313-4163-B6AC-891F76D957B0}"/>
    <cellStyle name="Calculation 2 2 2 3 2 2 2" xfId="17717" xr:uid="{DE06A18B-5FF6-4DCA-B0BA-7D1697E45E77}"/>
    <cellStyle name="Calculation 2 2 2 3 2 2 3" xfId="29757" xr:uid="{06D96C9A-2FB5-4131-829B-8090CCF00F3B}"/>
    <cellStyle name="Calculation 2 2 2 3 2 2 4" xfId="43011" xr:uid="{3AB3ED6F-C1A8-4A62-9F95-F691E4C0AF02}"/>
    <cellStyle name="Calculation 2 2 2 3 2 3" xfId="3955" xr:uid="{511E3D16-E32C-44D1-BF06-AC53C76A7488}"/>
    <cellStyle name="Calculation 2 2 2 3 2 3 2" xfId="18067" xr:uid="{1499A80A-EB47-42A6-AA85-8780616B4453}"/>
    <cellStyle name="Calculation 2 2 2 3 2 3 3" xfId="30100" xr:uid="{ABA57E1A-B56E-485D-BB9D-AE0EDCD27F1C}"/>
    <cellStyle name="Calculation 2 2 2 3 2 3 4" xfId="44197" xr:uid="{313DF6C2-C32C-41B1-9D8D-EAA7EEC3CFEF}"/>
    <cellStyle name="Calculation 2 2 2 3 2 4" xfId="4813" xr:uid="{42355A64-3198-4F03-939D-A76181DA0C19}"/>
    <cellStyle name="Calculation 2 2 2 3 2 4 2" xfId="18646" xr:uid="{E5CB1FAC-DE98-46F7-B0C8-93E5F9210933}"/>
    <cellStyle name="Calculation 2 2 2 3 2 4 3" xfId="30651" xr:uid="{0FF48A6A-6EC9-4235-A175-26C39BA1A89E}"/>
    <cellStyle name="Calculation 2 2 2 3 2 4 4" xfId="36591" xr:uid="{9907C10A-CD3B-4DCB-9530-AF8F7BC00703}"/>
    <cellStyle name="Calculation 2 2 2 3 2 5" xfId="5019" xr:uid="{309F3F51-E278-4907-B6C0-45A11277A112}"/>
    <cellStyle name="Calculation 2 2 2 3 2 5 2" xfId="18847" xr:uid="{1D32E251-EC95-47EF-B4C3-544CD2D28E61}"/>
    <cellStyle name="Calculation 2 2 2 3 2 5 3" xfId="30841" xr:uid="{07BA9E65-2D13-4C27-892E-9299FDCEA991}"/>
    <cellStyle name="Calculation 2 2 2 3 2 5 4" xfId="35480" xr:uid="{F8B3B3FF-8119-4F7F-9861-56B68B7A4292}"/>
    <cellStyle name="Calculation 2 2 2 3 2 6" xfId="6404" xr:uid="{47C1DC13-A4F9-4D5C-9CF1-225E800BD492}"/>
    <cellStyle name="Calculation 2 2 2 3 2 6 2" xfId="20157" xr:uid="{667D7DAF-719B-4296-8ACF-CD8C72A9F7B7}"/>
    <cellStyle name="Calculation 2 2 2 3 2 6 3" xfId="32127" xr:uid="{4557FDF1-B887-4321-A949-6375B08CDEB8}"/>
    <cellStyle name="Calculation 2 2 2 3 2 6 4" xfId="35642" xr:uid="{EB90FC1D-04BE-4437-80BA-5614D58A2EAD}"/>
    <cellStyle name="Calculation 2 2 2 3 2 7" xfId="6663" xr:uid="{DFB5ABCA-5E03-4D67-85C6-D6BA2B80E223}"/>
    <cellStyle name="Calculation 2 2 2 3 2 7 2" xfId="20411" xr:uid="{7E6EFE3C-540F-4F6F-98A9-8602A2FFCEE3}"/>
    <cellStyle name="Calculation 2 2 2 3 2 7 3" xfId="32369" xr:uid="{1408DFD2-DD5B-443A-BD6C-7E6B3B92A2EE}"/>
    <cellStyle name="Calculation 2 2 2 3 2 7 4" xfId="35048" xr:uid="{B088D6A4-130F-419D-941B-B3A890F5835E}"/>
    <cellStyle name="Calculation 2 2 2 3 2 8" xfId="6918" xr:uid="{7FEA620A-DC2B-4166-BAEE-C85BD2AA9F85}"/>
    <cellStyle name="Calculation 2 2 2 3 2 8 2" xfId="20661" xr:uid="{D93A4D70-B277-427F-9724-BF9E59A9C794}"/>
    <cellStyle name="Calculation 2 2 2 3 2 8 3" xfId="32619" xr:uid="{3E4B594B-83C1-44F2-90D9-C159AEDA59CB}"/>
    <cellStyle name="Calculation 2 2 2 3 2 8 4" xfId="38893" xr:uid="{EF3EEA60-42C9-46C8-BB4F-2DB2A0391A43}"/>
    <cellStyle name="Calculation 2 2 2 3 2 9" xfId="7190" xr:uid="{998CAF79-6B44-4488-AE35-45C3FDAB8DCD}"/>
    <cellStyle name="Calculation 2 2 2 3 2 9 2" xfId="20926" xr:uid="{58AA8E69-EC3E-4CC6-8EA3-BC28ACCAC3D5}"/>
    <cellStyle name="Calculation 2 2 2 3 2 9 3" xfId="32886" xr:uid="{0EAB257F-21B6-4E53-9596-A5478021D7CA}"/>
    <cellStyle name="Calculation 2 2 2 3 2 9 4" xfId="38127" xr:uid="{E57F3109-5228-499D-A097-087A8CCA5C20}"/>
    <cellStyle name="Calculation 2 2 2 3 20" xfId="9078" xr:uid="{FF73E35C-0E8E-4C8B-BA87-4D54525AD299}"/>
    <cellStyle name="Calculation 2 2 2 3 21" xfId="8700" xr:uid="{A1A61EBF-138B-4441-BD78-61B222EA6951}"/>
    <cellStyle name="Calculation 2 2 2 3 22" xfId="39447" xr:uid="{0A9AAE2B-0163-4FE6-9606-268C924CC9A7}"/>
    <cellStyle name="Calculation 2 2 2 3 3" xfId="1607" xr:uid="{90F15DDE-3F5F-46F8-A012-E86E4D0B75F6}"/>
    <cellStyle name="Calculation 2 2 2 3 3 2" xfId="10498" xr:uid="{C2ED08BA-A63B-4349-BAE6-6AC6162EDEE4}"/>
    <cellStyle name="Calculation 2 2 2 3 3 3" xfId="24382" xr:uid="{47F1F81B-5F45-4CAE-B5A0-26D4744D4201}"/>
    <cellStyle name="Calculation 2 2 2 3 3 4" xfId="43381" xr:uid="{04B08EB7-6C84-4A6E-8031-CEDE94398C00}"/>
    <cellStyle name="Calculation 2 2 2 3 4" xfId="1339" xr:uid="{2FFD1EA4-A9E3-4B6C-8E5D-E4D0E81F8B59}"/>
    <cellStyle name="Calculation 2 2 2 3 4 2" xfId="9545" xr:uid="{8DBD3ACE-6FFF-41DF-84BA-84CC8B6C49A3}"/>
    <cellStyle name="Calculation 2 2 2 3 4 3" xfId="8659" xr:uid="{E2C488C5-CE48-4EA6-9818-AE48B79B1BA0}"/>
    <cellStyle name="Calculation 2 2 2 3 4 4" xfId="42714" xr:uid="{1FE6F2B4-CE02-4FD7-970E-FC87D9DBEB5E}"/>
    <cellStyle name="Calculation 2 2 2 3 5" xfId="4184" xr:uid="{55F99927-28D8-4748-A49A-F2FF6FAF86AF}"/>
    <cellStyle name="Calculation 2 2 2 3 5 2" xfId="11110" xr:uid="{2D673F40-5A24-44D7-97B9-13562ABA63C4}"/>
    <cellStyle name="Calculation 2 2 2 3 5 3" xfId="24955" xr:uid="{1EDA9798-21DF-491D-84CD-4F537FA6E02A}"/>
    <cellStyle name="Calculation 2 2 2 3 5 4" xfId="37208" xr:uid="{9DC0F1F0-297F-4C34-B1D3-3B1FF653D671}"/>
    <cellStyle name="Calculation 2 2 2 3 6" xfId="10477" xr:uid="{771B0BE4-3329-4E3E-BAB6-8B803513289D}"/>
    <cellStyle name="Calculation 2 2 2 3 6 2" xfId="24364" xr:uid="{3085A5D2-E186-443C-A24B-D7E6BD2B16DD}"/>
    <cellStyle name="Calculation 2 2 2 3 6 3" xfId="36670" xr:uid="{890250E6-FBBC-4792-AC7A-9074170EB8DD}"/>
    <cellStyle name="Calculation 2 2 2 3 7" xfId="9410" xr:uid="{1BF3C81D-8953-40B3-A791-6A48E2382945}"/>
    <cellStyle name="Calculation 2 2 2 3 7 2" xfId="13937" xr:uid="{4F303632-C49F-445D-8532-43D937858CE4}"/>
    <cellStyle name="Calculation 2 2 2 3 7 3" xfId="37617" xr:uid="{770DCEAC-6C08-4AB4-8E41-2C01608ADEFF}"/>
    <cellStyle name="Calculation 2 2 2 3 8" xfId="11955" xr:uid="{DDA17561-1C44-4568-8071-EB29D7FAD9F4}"/>
    <cellStyle name="Calculation 2 2 2 3 8 2" xfId="25745" xr:uid="{E914969D-46AA-4D92-A949-A25C920CC3CC}"/>
    <cellStyle name="Calculation 2 2 2 3 8 3" xfId="43111" xr:uid="{176195CF-0E13-43D0-9F10-A89AC0B707F4}"/>
    <cellStyle name="Calculation 2 2 2 3 9" xfId="12233" xr:uid="{16E2D7CB-240C-4E9D-A19B-88F30B22884F}"/>
    <cellStyle name="Calculation 2 2 2 3 9 2" xfId="25997" xr:uid="{742B39BE-41FC-4A75-8129-20AAD1513261}"/>
    <cellStyle name="Calculation 2 2 2 3 9 3" xfId="43633" xr:uid="{F64EED70-3816-4AB7-BD03-2444A05CDA43}"/>
    <cellStyle name="Calculation 2 2 2 4" xfId="2970" xr:uid="{5BF7CE3B-47C2-4E02-9F05-C04E5198E7DB}"/>
    <cellStyle name="Calculation 2 2 2 4 10" xfId="7378" xr:uid="{0563C269-B264-4176-8150-14B9D953E09A}"/>
    <cellStyle name="Calculation 2 2 2 4 10 2" xfId="21111" xr:uid="{6596143E-69BC-4D18-8907-DBB114D7B998}"/>
    <cellStyle name="Calculation 2 2 2 4 10 3" xfId="33064" xr:uid="{62AB280E-E01B-44B7-8CA5-8CA490E87752}"/>
    <cellStyle name="Calculation 2 2 2 4 10 4" xfId="44118" xr:uid="{058786F3-5B6F-434F-B718-D263C5EAD243}"/>
    <cellStyle name="Calculation 2 2 2 4 11" xfId="7614" xr:uid="{5003C462-8DEE-4C8A-8091-A9047FE5FC77}"/>
    <cellStyle name="Calculation 2 2 2 4 11 2" xfId="21339" xr:uid="{3EFF1FE7-D7A6-4FB8-9B73-34A8D16B26C6}"/>
    <cellStyle name="Calculation 2 2 2 4 11 3" xfId="33293" xr:uid="{6EF66BB3-BE93-4802-9C82-A1A6FEBE1C78}"/>
    <cellStyle name="Calculation 2 2 2 4 11 4" xfId="35183" xr:uid="{2C9E8742-0522-4393-B8DF-AA1D2B40CA0A}"/>
    <cellStyle name="Calculation 2 2 2 4 12" xfId="7827" xr:uid="{D7A33450-030C-43B6-A9B2-743442556C70}"/>
    <cellStyle name="Calculation 2 2 2 4 12 2" xfId="21551" xr:uid="{48AB334B-C3F8-4BDF-9A66-2AA68F46BFBB}"/>
    <cellStyle name="Calculation 2 2 2 4 12 3" xfId="33505" xr:uid="{514F75F1-7461-4E01-A2C6-A22BA720E225}"/>
    <cellStyle name="Calculation 2 2 2 4 12 4" xfId="35626" xr:uid="{4EEDE807-0A92-4A52-AC79-DA935B2EF35E}"/>
    <cellStyle name="Calculation 2 2 2 4 13" xfId="8032" xr:uid="{DD3DA584-540A-45DD-84A5-8FA41C7A9834}"/>
    <cellStyle name="Calculation 2 2 2 4 13 2" xfId="21756" xr:uid="{E367F4BB-5DD0-46AE-BB3C-0E80E1C529B6}"/>
    <cellStyle name="Calculation 2 2 2 4 13 3" xfId="33710" xr:uid="{A7882D91-E073-471E-BC5B-30A62B70F789}"/>
    <cellStyle name="Calculation 2 2 2 4 13 4" xfId="36940" xr:uid="{4BF8D7EF-CEBD-4273-8880-8C9DB45924C1}"/>
    <cellStyle name="Calculation 2 2 2 4 14" xfId="9398" xr:uid="{2F4E4B5E-47AC-4E78-8008-A8734B9660F2}"/>
    <cellStyle name="Calculation 2 2 2 4 15" xfId="8325" xr:uid="{D38A56D4-FAA7-4BDD-B7C0-9226EAE6CACA}"/>
    <cellStyle name="Calculation 2 2 2 4 16" xfId="38631" xr:uid="{8D65EE39-1CD5-43A0-8902-89EEDEA01641}"/>
    <cellStyle name="Calculation 2 2 2 4 2" xfId="3569" xr:uid="{25775F75-B8D0-4366-B8A3-34877A2F95BB}"/>
    <cellStyle name="Calculation 2 2 2 4 2 2" xfId="17681" xr:uid="{8001F2BC-26FF-4732-845A-EC1D74587A1D}"/>
    <cellStyle name="Calculation 2 2 2 4 2 3" xfId="29722" xr:uid="{05FB39A4-94E5-4CF7-BF8C-D9A75C0718A2}"/>
    <cellStyle name="Calculation 2 2 2 4 2 4" xfId="42972" xr:uid="{9EC02710-F235-403E-A3E1-B7482B6FD6D4}"/>
    <cellStyle name="Calculation 2 2 2 4 3" xfId="3919" xr:uid="{8AE13924-1FD8-4F93-BAC2-9DAEED89D6B2}"/>
    <cellStyle name="Calculation 2 2 2 4 3 2" xfId="18031" xr:uid="{364C92B3-62F8-4ACE-9A6E-F17F7BF423F3}"/>
    <cellStyle name="Calculation 2 2 2 4 3 3" xfId="30064" xr:uid="{F212B4FB-05EA-4E29-847E-B9177B9401EA}"/>
    <cellStyle name="Calculation 2 2 2 4 3 4" xfId="44470" xr:uid="{5164B984-C1D1-4070-8D62-A13332A38305}"/>
    <cellStyle name="Calculation 2 2 2 4 4" xfId="4763" xr:uid="{946275AD-2CDB-4F67-846A-DB19EB229C91}"/>
    <cellStyle name="Calculation 2 2 2 4 4 2" xfId="18601" xr:uid="{97B0192E-95BD-45D0-8B5B-FE6A0C688A0B}"/>
    <cellStyle name="Calculation 2 2 2 4 4 3" xfId="30607" xr:uid="{D4020F7E-790C-4EA2-AA0D-B579C3D6F1C4}"/>
    <cellStyle name="Calculation 2 2 2 4 4 4" xfId="40240" xr:uid="{8128B7C0-4B9D-4D5C-BE1E-8C52BB98BE56}"/>
    <cellStyle name="Calculation 2 2 2 4 5" xfId="4983" xr:uid="{17B3B3DD-FDFE-405E-BA75-5F2AFCDD2DF3}"/>
    <cellStyle name="Calculation 2 2 2 4 5 2" xfId="18811" xr:uid="{61349365-9262-4A1C-BB21-ABB915F4F3B6}"/>
    <cellStyle name="Calculation 2 2 2 4 5 3" xfId="30806" xr:uid="{5876767D-9D35-4B71-9C8D-5F0AE09F30B4}"/>
    <cellStyle name="Calculation 2 2 2 4 5 4" xfId="41357" xr:uid="{E5706611-E131-4AE3-849C-FEF6654CC22F}"/>
    <cellStyle name="Calculation 2 2 2 4 6" xfId="6354" xr:uid="{FF76C89F-F2D9-4145-90F5-75BC5B304974}"/>
    <cellStyle name="Calculation 2 2 2 4 6 2" xfId="20108" xr:uid="{5141D573-7FD8-4540-9492-D1A260D9FC6B}"/>
    <cellStyle name="Calculation 2 2 2 4 6 3" xfId="32079" xr:uid="{2D7DED94-F4B3-44B2-824F-22EEDE18DE84}"/>
    <cellStyle name="Calculation 2 2 2 4 6 4" xfId="38903" xr:uid="{72E76C4F-9501-4EFE-8CB5-2A66922F6139}"/>
    <cellStyle name="Calculation 2 2 2 4 7" xfId="6611" xr:uid="{183ED96D-261C-4D8B-860B-1A1FD30F065D}"/>
    <cellStyle name="Calculation 2 2 2 4 7 2" xfId="20361" xr:uid="{75BE3F60-A1B0-4ABE-A65C-C66E2FC3AB94}"/>
    <cellStyle name="Calculation 2 2 2 4 7 3" xfId="32319" xr:uid="{E90E3D54-BC45-41D5-B536-40FC5D5DC74F}"/>
    <cellStyle name="Calculation 2 2 2 4 7 4" xfId="44137" xr:uid="{51E1F898-D8B7-4B45-B30F-217577671623}"/>
    <cellStyle name="Calculation 2 2 2 4 8" xfId="6863" xr:uid="{E15A1BA6-616F-43CE-998E-7322F7D08544}"/>
    <cellStyle name="Calculation 2 2 2 4 8 2" xfId="20608" xr:uid="{781CB5F2-1BFA-4738-AE84-CDBAA645F214}"/>
    <cellStyle name="Calculation 2 2 2 4 8 3" xfId="32566" xr:uid="{1E1D31EE-032F-4885-9A34-3BCC8D0A9719}"/>
    <cellStyle name="Calculation 2 2 2 4 8 4" xfId="44587" xr:uid="{C4626CE5-6028-4589-BE81-66BDB843DFEE}"/>
    <cellStyle name="Calculation 2 2 2 4 9" xfId="7136" xr:uid="{6D331767-43E9-4421-904E-F667239E161C}"/>
    <cellStyle name="Calculation 2 2 2 4 9 2" xfId="20873" xr:uid="{09E2301A-EF0B-4DFA-97D0-79A6CD3879E8}"/>
    <cellStyle name="Calculation 2 2 2 4 9 3" xfId="32834" xr:uid="{C92970C3-C50E-4AD9-8069-42FA3B5C7D81}"/>
    <cellStyle name="Calculation 2 2 2 4 9 4" xfId="40361" xr:uid="{4879B4A1-6049-4D52-A4DC-F5396E1D7E9C}"/>
    <cellStyle name="Calculation 2 2 2 5" xfId="1582" xr:uid="{1A1EBEEB-6ACD-4C39-97F1-4BC3084BFB48}"/>
    <cellStyle name="Calculation 2 2 2 5 2" xfId="10180" xr:uid="{5315300C-1C62-4EA5-B1AE-F140EDDAB036}"/>
    <cellStyle name="Calculation 2 2 2 5 3" xfId="24100" xr:uid="{2B575445-838D-4171-A86A-1F6D7500352D}"/>
    <cellStyle name="Calculation 2 2 2 5 4" xfId="43882" xr:uid="{2A289EAC-A7DF-4050-BCB8-B4987ECD290C}"/>
    <cellStyle name="Calculation 2 2 2 6" xfId="4190" xr:uid="{86A0F078-61F7-4328-81A0-57E712E072BD}"/>
    <cellStyle name="Calculation 2 2 2 6 2" xfId="9302" xr:uid="{1E530A0A-CBB9-42C5-BDDC-47F66645280F}"/>
    <cellStyle name="Calculation 2 2 2 6 3" xfId="8944" xr:uid="{DF1BF351-879F-4444-85C6-0B221E2E0E46}"/>
    <cellStyle name="Calculation 2 2 2 6 4" xfId="37990" xr:uid="{7CD49942-BF02-43E2-AE53-FADCEFB64DC1}"/>
    <cellStyle name="Calculation 2 2 2 7" xfId="9662" xr:uid="{B5C80BD9-AF25-44F8-827F-B41716985D84}"/>
    <cellStyle name="Calculation 2 2 2 7 2" xfId="23634" xr:uid="{6A3DE333-3C42-4248-B2ED-3DCD92FD41CE}"/>
    <cellStyle name="Calculation 2 2 2 7 3" xfId="35962" xr:uid="{8FAB3D5E-A616-4DB5-8C40-DB0C9100B8A5}"/>
    <cellStyle name="Calculation 2 2 2 8" xfId="10965" xr:uid="{360D9F12-4023-4427-8359-CB892154EEEF}"/>
    <cellStyle name="Calculation 2 2 2 8 2" xfId="24817" xr:uid="{C7A6374F-1BD0-4B46-B713-DD498E3705DF}"/>
    <cellStyle name="Calculation 2 2 2 8 3" xfId="39266" xr:uid="{CC2707E1-8E94-4F27-8A08-776439F5375A}"/>
    <cellStyle name="Calculation 2 2 2 9" xfId="11408" xr:uid="{C7625DF1-5062-4CD6-B5B0-8BA745F3791C}"/>
    <cellStyle name="Calculation 2 2 2 9 2" xfId="25224" xr:uid="{53DC2817-A6D2-445D-8C50-44DDCA11D318}"/>
    <cellStyle name="Calculation 2 2 2 9 3" xfId="43061" xr:uid="{FC8049AD-3384-4B8E-ACDC-94CDFFDF851A}"/>
    <cellStyle name="Calculation 2 2 20" xfId="15279" xr:uid="{0876B7C7-69B2-4D1F-A281-5C45E2FBC67D}"/>
    <cellStyle name="Calculation 2 2 20 2" xfId="28729" xr:uid="{12462E52-4EE2-4677-8EC6-16B114FD4A72}"/>
    <cellStyle name="Calculation 2 2 20 3" xfId="36983" xr:uid="{9DD0BF5A-7713-4E30-95B5-962115AAAD19}"/>
    <cellStyle name="Calculation 2 2 21" xfId="15245" xr:uid="{E36419BC-2C3B-40A8-B2B3-5C625564EF7B}"/>
    <cellStyle name="Calculation 2 2 21 2" xfId="28695" xr:uid="{21039CB2-A9DD-4612-83CE-16B6485A9F2F}"/>
    <cellStyle name="Calculation 2 2 21 3" xfId="39684" xr:uid="{356B6246-05E3-4580-BD9E-BCB61C2D2D8D}"/>
    <cellStyle name="Calculation 2 2 22" xfId="8799" xr:uid="{35D3680C-B0F9-44DD-9E9D-E359D65C0832}"/>
    <cellStyle name="Calculation 2 2 23" xfId="8754" xr:uid="{19790662-9F2D-4F9E-9810-0308E633708E}"/>
    <cellStyle name="Calculation 2 2 24" xfId="38551" xr:uid="{11590910-BC4B-47E2-9BDF-CF98BD3BA0E3}"/>
    <cellStyle name="Calculation 2 2 3" xfId="996" xr:uid="{70E25C93-2C65-4890-A4A5-0FD2D4B5158C}"/>
    <cellStyle name="Calculation 2 2 3 10" xfId="12237" xr:uid="{C783D94B-863D-451F-992C-1234615CA1AD}"/>
    <cellStyle name="Calculation 2 2 3 10 2" xfId="26001" xr:uid="{C9774FD8-8D49-4DEC-B3C4-5B99A49D346A}"/>
    <cellStyle name="Calculation 2 2 3 10 3" xfId="39843" xr:uid="{58E2906D-96B1-4698-A74A-79A051FF7021}"/>
    <cellStyle name="Calculation 2 2 3 11" xfId="12491" xr:uid="{727B2D2C-EFD5-4173-A0C4-AF76CB9C6971}"/>
    <cellStyle name="Calculation 2 2 3 11 2" xfId="26255" xr:uid="{492778B7-8082-40B2-BB4D-D75E5284FF53}"/>
    <cellStyle name="Calculation 2 2 3 11 3" xfId="37786" xr:uid="{C758BA46-7C79-4617-9865-03E6B1B3EC60}"/>
    <cellStyle name="Calculation 2 2 3 12" xfId="12712" xr:uid="{A46FC93B-AB87-459B-9F19-608C54B1BA6B}"/>
    <cellStyle name="Calculation 2 2 3 12 2" xfId="26476" xr:uid="{685F8D9A-448F-4304-925A-3F06FDFB5736}"/>
    <cellStyle name="Calculation 2 2 3 12 3" xfId="39202" xr:uid="{CF9379D8-EE36-46D6-BED1-8930C0BEB016}"/>
    <cellStyle name="Calculation 2 2 3 13" xfId="12893" xr:uid="{2E06323D-19B7-4D97-A682-DC101EF04DB4}"/>
    <cellStyle name="Calculation 2 2 3 13 2" xfId="26657" xr:uid="{ED73278C-205A-438A-B41C-3DAE9B63A4B5}"/>
    <cellStyle name="Calculation 2 2 3 13 3" xfId="43498" xr:uid="{F1C180AC-C3E4-4891-BC0A-B47960885F1E}"/>
    <cellStyle name="Calculation 2 2 3 14" xfId="13717" xr:uid="{FC419D01-F2AF-4300-8C86-9E2A853FC40D}"/>
    <cellStyle name="Calculation 2 2 3 14 2" xfId="27456" xr:uid="{9CC3249F-C22A-4BB9-ADFF-9879FA92AE59}"/>
    <cellStyle name="Calculation 2 2 3 14 3" xfId="41952" xr:uid="{5E16F6BB-003D-492A-A71B-FD0BB36C1436}"/>
    <cellStyle name="Calculation 2 2 3 15" xfId="14369" xr:uid="{48142DF6-4D99-4068-B317-D36E4C96A2DA}"/>
    <cellStyle name="Calculation 2 2 3 15 2" xfId="27819" xr:uid="{C1BF26F1-1225-4339-940A-A07AE83815BE}"/>
    <cellStyle name="Calculation 2 2 3 15 3" xfId="37304" xr:uid="{058A50ED-D65E-47B5-8CD6-CA8180A001CC}"/>
    <cellStyle name="Calculation 2 2 3 16" xfId="13303" xr:uid="{54932140-43F0-478F-BE13-72A240A95739}"/>
    <cellStyle name="Calculation 2 2 3 16 2" xfId="27043" xr:uid="{06C04B36-6FAE-445F-A0CA-E197984480E2}"/>
    <cellStyle name="Calculation 2 2 3 16 3" xfId="39403" xr:uid="{30C32121-1C87-43F3-BE0A-4F3DBBC88459}"/>
    <cellStyle name="Calculation 2 2 3 17" xfId="13610" xr:uid="{13601C1B-AFB8-4C68-A6CE-DD937EE8A624}"/>
    <cellStyle name="Calculation 2 2 3 17 2" xfId="27349" xr:uid="{6ACA2BA9-1AB7-41EF-BAC3-2B967E6D618E}"/>
    <cellStyle name="Calculation 2 2 3 17 3" xfId="44477" xr:uid="{EE891ED3-969B-4939-AD4B-136BA93F20FC}"/>
    <cellStyle name="Calculation 2 2 3 18" xfId="13634" xr:uid="{6EBB461C-37BC-455B-B8E2-9933CCAAC906}"/>
    <cellStyle name="Calculation 2 2 3 18 2" xfId="27373" xr:uid="{B565BE0E-6372-46EA-89E4-3CD490C5EC6A}"/>
    <cellStyle name="Calculation 2 2 3 18 3" xfId="39000" xr:uid="{08862D93-6402-4A73-B34D-30ED96FB07FB}"/>
    <cellStyle name="Calculation 2 2 3 19" xfId="15541" xr:uid="{0D6B47B1-B3BE-4292-A5AC-24A3C78C010B}"/>
    <cellStyle name="Calculation 2 2 3 19 2" xfId="28991" xr:uid="{47778CEE-214C-4C03-B2B0-EAC848ABFC34}"/>
    <cellStyle name="Calculation 2 2 3 19 3" xfId="37858" xr:uid="{C7517B99-CF5F-4320-8B56-D785E4258725}"/>
    <cellStyle name="Calculation 2 2 3 2" xfId="1140" xr:uid="{906DB0BE-8DAD-4596-9978-B56E1A58500B}"/>
    <cellStyle name="Calculation 2 2 3 2 10" xfId="12619" xr:uid="{AA522836-1E82-4EF6-8D27-B21C71CCFF81}"/>
    <cellStyle name="Calculation 2 2 3 2 10 2" xfId="26383" xr:uid="{5CBB186E-2AD0-46A9-8CA3-5FE312EC9C34}"/>
    <cellStyle name="Calculation 2 2 3 2 10 3" xfId="35089" xr:uid="{FA0FB756-725F-4953-88F8-A6D6D123424F}"/>
    <cellStyle name="Calculation 2 2 3 2 11" xfId="12822" xr:uid="{ED7982A6-19FF-4788-83B5-4D0A1909D555}"/>
    <cellStyle name="Calculation 2 2 3 2 11 2" xfId="26586" xr:uid="{FB42F9B5-39B5-433F-A680-D04E521E0BD7}"/>
    <cellStyle name="Calculation 2 2 3 2 11 3" xfId="39947" xr:uid="{70248633-C1FD-421A-BE7E-50AF66836054}"/>
    <cellStyle name="Calculation 2 2 3 2 12" xfId="13000" xr:uid="{5B9D8CBD-93AB-434E-AD5B-DA425CCC265B}"/>
    <cellStyle name="Calculation 2 2 3 2 12 2" xfId="26764" xr:uid="{E57E1F9C-7A84-4333-8C2C-FBDD2A622E4B}"/>
    <cellStyle name="Calculation 2 2 3 2 12 3" xfId="42053" xr:uid="{C249B540-F0B8-4846-AD09-B87344DE0B1E}"/>
    <cellStyle name="Calculation 2 2 3 2 13" xfId="13847" xr:uid="{02A44440-8949-461D-A83A-F7A6CAA7B1A7}"/>
    <cellStyle name="Calculation 2 2 3 2 13 2" xfId="27586" xr:uid="{98C13F76-C1A0-493C-A088-3BFD481FEEA5}"/>
    <cellStyle name="Calculation 2 2 3 2 13 3" xfId="43060" xr:uid="{90A3978D-C949-4469-997E-5F5F548D6F35}"/>
    <cellStyle name="Calculation 2 2 3 2 14" xfId="14500" xr:uid="{F7E27ACB-F4A9-46E8-B0EA-183CB47039C9}"/>
    <cellStyle name="Calculation 2 2 3 2 14 2" xfId="27950" xr:uid="{DF085367-13BE-42E5-8840-220FF14CFD68}"/>
    <cellStyle name="Calculation 2 2 3 2 14 3" xfId="38117" xr:uid="{31E5E7E5-B348-41BD-8D48-797C04F04ED2}"/>
    <cellStyle name="Calculation 2 2 3 2 15" xfId="14452" xr:uid="{8FE764FE-324F-40C6-9F7B-316569B992EC}"/>
    <cellStyle name="Calculation 2 2 3 2 15 2" xfId="27902" xr:uid="{1479C489-C3B3-4796-BC64-08185D972331}"/>
    <cellStyle name="Calculation 2 2 3 2 15 3" xfId="42391" xr:uid="{8E5159E5-558B-4D45-8435-E11333E95D9F}"/>
    <cellStyle name="Calculation 2 2 3 2 16" xfId="13447" xr:uid="{C2DD2BB1-BB33-4169-AED8-74DB9442149A}"/>
    <cellStyle name="Calculation 2 2 3 2 16 2" xfId="27186" xr:uid="{D0015EAB-E0B7-44FF-9B99-5109A0A7FA3D}"/>
    <cellStyle name="Calculation 2 2 3 2 16 3" xfId="36108" xr:uid="{72367DC6-49F0-48D5-AFD2-4A7EB73ED46D}"/>
    <cellStyle name="Calculation 2 2 3 2 17" xfId="13230" xr:uid="{6017D5BE-82B8-45F4-92FB-1A70BA8B7AB4}"/>
    <cellStyle name="Calculation 2 2 3 2 17 2" xfId="26972" xr:uid="{0EAB8728-D9BC-405F-A3E7-F6FD392E8931}"/>
    <cellStyle name="Calculation 2 2 3 2 17 3" xfId="38281" xr:uid="{CDACEB90-834D-4483-8A66-C5AD702DDD2A}"/>
    <cellStyle name="Calculation 2 2 3 2 18" xfId="15652" xr:uid="{F499BC14-7781-4E15-BC10-11B7263963C9}"/>
    <cellStyle name="Calculation 2 2 3 2 18 2" xfId="29102" xr:uid="{01B133CC-E4FE-492F-8536-F2333D9AAEFC}"/>
    <cellStyle name="Calculation 2 2 3 2 18 3" xfId="38286" xr:uid="{70469CB3-72A1-44EC-926F-9DF016389F68}"/>
    <cellStyle name="Calculation 2 2 3 2 19" xfId="15202" xr:uid="{BB6FBA8E-F8C0-43AF-A4DE-9ECC385F2D4C}"/>
    <cellStyle name="Calculation 2 2 3 2 19 2" xfId="28652" xr:uid="{247F27BB-064F-4454-8620-29D3A39D0272}"/>
    <cellStyle name="Calculation 2 2 3 2 19 3" xfId="40917" xr:uid="{A9BE55D7-D334-465F-869A-35A077D2F05E}"/>
    <cellStyle name="Calculation 2 2 3 2 2" xfId="3192" xr:uid="{105E9165-275C-4B21-AD88-95F5FB7B3BD8}"/>
    <cellStyle name="Calculation 2 2 3 2 2 10" xfId="7545" xr:uid="{A77A1C89-871C-4F35-942E-18937A04469D}"/>
    <cellStyle name="Calculation 2 2 3 2 2 10 2" xfId="21276" xr:uid="{A0F37CEB-84F2-4988-A53C-A6300D0085A8}"/>
    <cellStyle name="Calculation 2 2 3 2 2 10 3" xfId="33230" xr:uid="{A1B64886-2179-4D6E-892B-F3F157257E5E}"/>
    <cellStyle name="Calculation 2 2 3 2 2 10 4" xfId="40184" xr:uid="{06A3E19C-0177-45F4-A1FA-22ECE4E68EC2}"/>
    <cellStyle name="Calculation 2 2 3 2 2 11" xfId="7773" xr:uid="{FEF6DC8B-87C1-4B5A-A5A2-8F27C7DEBB5A}"/>
    <cellStyle name="Calculation 2 2 3 2 2 11 2" xfId="21497" xr:uid="{B09E1ED0-59E7-411F-96C7-9E4353E4965C}"/>
    <cellStyle name="Calculation 2 2 3 2 2 11 3" xfId="33451" xr:uid="{7FE9FFF2-2FD4-4A87-B809-AEAA2D815104}"/>
    <cellStyle name="Calculation 2 2 3 2 2 11 4" xfId="40291" xr:uid="{83AB0DFA-D593-40DA-B58C-67D177F594CC}"/>
    <cellStyle name="Calculation 2 2 3 2 2 12" xfId="7982" xr:uid="{9B9A674A-CE9D-418E-A720-15B896D8CED0}"/>
    <cellStyle name="Calculation 2 2 3 2 2 12 2" xfId="21706" xr:uid="{106DDBE2-A366-4544-979D-CBF829EA86E2}"/>
    <cellStyle name="Calculation 2 2 3 2 2 12 3" xfId="33660" xr:uid="{F27A5EDB-842B-4697-8266-41F89F032CB0}"/>
    <cellStyle name="Calculation 2 2 3 2 2 12 4" xfId="36913" xr:uid="{37E412CF-8398-4B49-B7CF-D757EB12B831}"/>
    <cellStyle name="Calculation 2 2 3 2 2 13" xfId="8179" xr:uid="{45299A8F-C2C5-4320-8382-E0E07BE2C935}"/>
    <cellStyle name="Calculation 2 2 3 2 2 13 2" xfId="21878" xr:uid="{4476B30D-ED15-4BB9-940E-A11D12E71F6D}"/>
    <cellStyle name="Calculation 2 2 3 2 2 13 3" xfId="33857" xr:uid="{A5169FB9-98B8-4DEF-8440-56B3EEC0FBD4}"/>
    <cellStyle name="Calculation 2 2 3 2 2 13 4" xfId="36430" xr:uid="{A6062628-9099-434B-9B4B-07D34938CA9C}"/>
    <cellStyle name="Calculation 2 2 3 2 2 14" xfId="10313" xr:uid="{5B4140D7-9E8D-45CB-BDD6-F9239B0C3BC1}"/>
    <cellStyle name="Calculation 2 2 3 2 2 15" xfId="24227" xr:uid="{3EFE01FC-5C8F-4C13-941B-6F06F003DD5B}"/>
    <cellStyle name="Calculation 2 2 3 2 2 16" xfId="38269" xr:uid="{2920F349-DDF4-4040-9A57-26F16E29C85C}"/>
    <cellStyle name="Calculation 2 2 3 2 2 2" xfId="3718" xr:uid="{C18C2DAC-6C86-4A04-9E63-53299C336DE1}"/>
    <cellStyle name="Calculation 2 2 3 2 2 2 2" xfId="17830" xr:uid="{9D2D96EC-4810-490E-83F2-1347219B37CB}"/>
    <cellStyle name="Calculation 2 2 3 2 2 2 3" xfId="29863" xr:uid="{BE712DD7-2D04-4293-8915-6A10C17FD1FE}"/>
    <cellStyle name="Calculation 2 2 3 2 2 2 4" xfId="40017" xr:uid="{7E9958C2-6F0E-4859-B399-0B591EAE9B76}"/>
    <cellStyle name="Calculation 2 2 3 2 2 3" xfId="4066" xr:uid="{0DEC2B4B-DD4A-4960-949E-D1D84AFFBB27}"/>
    <cellStyle name="Calculation 2 2 3 2 2 3 2" xfId="18178" xr:uid="{EE5D381A-B3FB-4D9D-8F12-56F1C4FB15D6}"/>
    <cellStyle name="Calculation 2 2 3 2 2 3 3" xfId="30211" xr:uid="{50F4BEA9-196F-4EDB-B5C1-C3CB9715B867}"/>
    <cellStyle name="Calculation 2 2 3 2 2 3 4" xfId="35581" xr:uid="{717E9C0A-A7AD-47EC-AD93-BF0EEC5E10D4}"/>
    <cellStyle name="Calculation 2 2 3 2 2 4" xfId="4932" xr:uid="{B964822D-5D5E-44FA-8EE6-00DAF3B58442}"/>
    <cellStyle name="Calculation 2 2 3 2 2 4 2" xfId="18761" xr:uid="{C2670FB2-B129-4AC1-987F-D86AF568747C}"/>
    <cellStyle name="Calculation 2 2 3 2 2 4 3" xfId="30758" xr:uid="{50DADE12-95E4-4308-919B-E8B2DE94BC39}"/>
    <cellStyle name="Calculation 2 2 3 2 2 4 4" xfId="40790" xr:uid="{6C0E4CF9-F23D-410D-B3ED-8805F782A0A8}"/>
    <cellStyle name="Calculation 2 2 3 2 2 5" xfId="5130" xr:uid="{AEE8C6B0-80FB-4234-A836-B834C9CD548B}"/>
    <cellStyle name="Calculation 2 2 3 2 2 5 2" xfId="18958" xr:uid="{F2C4735D-9FE8-40D8-B819-918B962F0C82}"/>
    <cellStyle name="Calculation 2 2 3 2 2 5 3" xfId="30945" xr:uid="{390CA98B-03A2-4C17-80D4-8B7F2F85D206}"/>
    <cellStyle name="Calculation 2 2 3 2 2 5 4" xfId="40234" xr:uid="{17A32C8A-7444-43D0-9822-4A6667B2AC0B}"/>
    <cellStyle name="Calculation 2 2 3 2 2 6" xfId="6524" xr:uid="{7ED9E34C-B765-4D0E-8B38-52BE4529FF6A}"/>
    <cellStyle name="Calculation 2 2 3 2 2 6 2" xfId="20277" xr:uid="{ABA6342C-3001-4743-ADBB-C9EAA7A87B77}"/>
    <cellStyle name="Calculation 2 2 3 2 2 6 3" xfId="32239" xr:uid="{92B18F09-3743-43F6-B8EF-CF2C946E8F5A}"/>
    <cellStyle name="Calculation 2 2 3 2 2 6 4" xfId="35070" xr:uid="{4AF13908-3B37-48FA-B47E-E72430FB506A}"/>
    <cellStyle name="Calculation 2 2 3 2 2 7" xfId="6785" xr:uid="{A4C8A59F-3744-48E2-9548-B1663311AF76}"/>
    <cellStyle name="Calculation 2 2 3 2 2 7 2" xfId="20532" xr:uid="{53028AB5-DC3B-49C6-B8C1-2FF61B80CDF4}"/>
    <cellStyle name="Calculation 2 2 3 2 2 7 3" xfId="32490" xr:uid="{D6D1F92F-69A7-426B-B6EB-8F53E979A6AF}"/>
    <cellStyle name="Calculation 2 2 3 2 2 7 4" xfId="44560" xr:uid="{FF7A0635-17DA-4E1E-95AF-8611176A2DA5}"/>
    <cellStyle name="Calculation 2 2 3 2 2 8" xfId="7042" xr:uid="{EB75AE88-CD05-4C3E-A72D-71F66C3597E2}"/>
    <cellStyle name="Calculation 2 2 3 2 2 8 2" xfId="20784" xr:uid="{0CE43F94-3275-451C-A110-7E28D8785572}"/>
    <cellStyle name="Calculation 2 2 3 2 2 8 3" xfId="32742" xr:uid="{FE2DEB68-8F9A-4943-B40C-6B1ADAB8C41C}"/>
    <cellStyle name="Calculation 2 2 3 2 2 8 4" xfId="44272" xr:uid="{B3D93DDC-58C6-410E-9D3E-A92107AA4CBF}"/>
    <cellStyle name="Calculation 2 2 3 2 2 9" xfId="7309" xr:uid="{E932246E-CCE2-49E6-BA27-EBB7575514F4}"/>
    <cellStyle name="Calculation 2 2 3 2 2 9 2" xfId="21045" xr:uid="{22E4DB71-D752-479B-B531-C9BD6EE8803B}"/>
    <cellStyle name="Calculation 2 2 3 2 2 9 3" xfId="32998" xr:uid="{1A711341-5583-45FB-9FB1-178DBDEB9EBF}"/>
    <cellStyle name="Calculation 2 2 3 2 2 9 4" xfId="43929" xr:uid="{98A490D4-7E4D-44B6-9C18-52F335A32AC7}"/>
    <cellStyle name="Calculation 2 2 3 2 20" xfId="9177" xr:uid="{96C31BB7-B630-49E7-88BB-B00FDE1C391B}"/>
    <cellStyle name="Calculation 2 2 3 2 21" xfId="9054" xr:uid="{3D85BD73-C0EF-451E-8C09-EC8B7B01D462}"/>
    <cellStyle name="Calculation 2 2 3 2 22" xfId="42293" xr:uid="{7B41C655-1197-49E8-8168-E7C162BAEDDE}"/>
    <cellStyle name="Calculation 2 2 3 2 3" xfId="1719" xr:uid="{3F8EAAC1-2BAE-4C1B-BF57-0E69C432E52F}"/>
    <cellStyle name="Calculation 2 2 3 2 3 2" xfId="10634" xr:uid="{FD2D2685-3A89-401B-B9FE-5EE8B160134B}"/>
    <cellStyle name="Calculation 2 2 3 2 3 3" xfId="24515" xr:uid="{79FA03B8-9750-44DB-8A41-A01EE74D221A}"/>
    <cellStyle name="Calculation 2 2 3 2 3 4" xfId="39068" xr:uid="{37E45ADA-5554-4440-99FB-70DE06EFDC4E}"/>
    <cellStyle name="Calculation 2 2 3 2 4" xfId="3313" xr:uid="{CE50026E-C0BA-4FE4-B843-86357C0DDACE}"/>
    <cellStyle name="Calculation 2 2 3 2 4 2" xfId="10723" xr:uid="{19403E40-6A01-4245-99CA-4C85277E7B67}"/>
    <cellStyle name="Calculation 2 2 3 2 4 3" xfId="24601" xr:uid="{1A255757-9967-4699-ACB2-7EB89E7BB83E}"/>
    <cellStyle name="Calculation 2 2 3 2 4 4" xfId="37613" xr:uid="{6B5A19B6-1E1D-4706-BE7A-0A08C9F011DC}"/>
    <cellStyle name="Calculation 2 2 3 2 5" xfId="4527" xr:uid="{E076E0DD-58EA-48CC-8A2C-84D117A304BB}"/>
    <cellStyle name="Calculation 2 2 3 2 5 2" xfId="11249" xr:uid="{5C4F38AA-9568-476A-AC53-5F3DC0C93350}"/>
    <cellStyle name="Calculation 2 2 3 2 5 3" xfId="25076" xr:uid="{83443D26-19A7-4041-B666-A8B7B2A7DAD1}"/>
    <cellStyle name="Calculation 2 2 3 2 5 4" xfId="41738" xr:uid="{5CA23F29-99E3-4D86-95CA-4C1B16E38904}"/>
    <cellStyle name="Calculation 2 2 3 2 6" xfId="11334" xr:uid="{D934D3ED-3472-46C5-9C33-13EC29D82C67}"/>
    <cellStyle name="Calculation 2 2 3 2 6 2" xfId="25151" xr:uid="{5270F438-1D91-4326-964C-6F2A630A7A70}"/>
    <cellStyle name="Calculation 2 2 3 2 6 3" xfId="42314" xr:uid="{87D5B560-F79D-4CCC-8355-E082EA8F44A8}"/>
    <cellStyle name="Calculation 2 2 3 2 7" xfId="10680" xr:uid="{0E3B70A0-0B64-492A-A5D7-C9A572A48C76}"/>
    <cellStyle name="Calculation 2 2 3 2 7 2" xfId="24560" xr:uid="{C0D884B6-682D-4E1C-8B5F-2733137DE609}"/>
    <cellStyle name="Calculation 2 2 3 2 7 3" xfId="38336" xr:uid="{9063C47A-D62F-4DA2-A310-D71CDC91A9B2}"/>
    <cellStyle name="Calculation 2 2 3 2 8" xfId="12093" xr:uid="{10EEA141-89F0-4E3E-A564-2DB07E43703B}"/>
    <cellStyle name="Calculation 2 2 3 2 8 2" xfId="25866" xr:uid="{BF1F74E9-6BAB-4514-B976-B625406F783D}"/>
    <cellStyle name="Calculation 2 2 3 2 8 3" xfId="43031" xr:uid="{FF3240EB-2642-4685-86B0-6DD2558DC7F9}"/>
    <cellStyle name="Calculation 2 2 3 2 9" xfId="12368" xr:uid="{A468FFBF-C087-4B36-896C-D9AA46FB2B3D}"/>
    <cellStyle name="Calculation 2 2 3 2 9 2" xfId="26132" xr:uid="{0CB2015B-C590-487E-951E-3229F7398930}"/>
    <cellStyle name="Calculation 2 2 3 2 9 3" xfId="37650" xr:uid="{27E0E592-F3FA-4C7D-8E94-5FABE0309CAE}"/>
    <cellStyle name="Calculation 2 2 3 20" xfId="15331" xr:uid="{8F28D655-B621-4464-BAFA-15E4B3DAC368}"/>
    <cellStyle name="Calculation 2 2 3 20 2" xfId="28781" xr:uid="{E34D69C7-7DBC-4184-BAEB-BD581DD29590}"/>
    <cellStyle name="Calculation 2 2 3 20 3" xfId="42431" xr:uid="{067F419A-7824-4C83-959F-EA4AA90F7638}"/>
    <cellStyle name="Calculation 2 2 3 21" xfId="9082" xr:uid="{E69B99ED-5763-44FE-8963-82A7205824A3}"/>
    <cellStyle name="Calculation 2 2 3 22" xfId="16057" xr:uid="{88EA06DB-04BF-4554-AEAB-E98B9809FC05}"/>
    <cellStyle name="Calculation 2 2 3 23" xfId="37424" xr:uid="{8321FE03-EE67-4BEB-AC3F-16EF70155630}"/>
    <cellStyle name="Calculation 2 2 3 3" xfId="3058" xr:uid="{ECB30737-3DE9-4E27-8351-EC15925A9CE4}"/>
    <cellStyle name="Calculation 2 2 3 3 10" xfId="7430" xr:uid="{57C49F44-421C-4C44-AF5B-BC956A858858}"/>
    <cellStyle name="Calculation 2 2 3 3 10 2" xfId="21162" xr:uid="{4DEE32EC-94BD-4C01-ABFE-525B4A633B23}"/>
    <cellStyle name="Calculation 2 2 3 3 10 3" xfId="33116" xr:uid="{DAE93A2F-CF1D-4322-BA9C-B2892005F124}"/>
    <cellStyle name="Calculation 2 2 3 3 10 4" xfId="44117" xr:uid="{A1D784D0-A30F-4A1F-B051-DFBAD8242B5B}"/>
    <cellStyle name="Calculation 2 2 3 3 11" xfId="7663" xr:uid="{29D1A964-D037-444C-A6C2-D0148A000BA2}"/>
    <cellStyle name="Calculation 2 2 3 3 11 2" xfId="21387" xr:uid="{08C9CFB2-6FF6-41D2-BBB7-20D07E718D0A}"/>
    <cellStyle name="Calculation 2 2 3 3 11 3" xfId="33341" xr:uid="{9C084735-077F-4396-9154-A218FA25D928}"/>
    <cellStyle name="Calculation 2 2 3 3 11 4" xfId="38861" xr:uid="{888491F1-14D1-4080-8091-BE1E93CB2E65}"/>
    <cellStyle name="Calculation 2 2 3 3 12" xfId="7873" xr:uid="{EA3A628D-BF58-4FB4-98CB-5BDCFE5650B0}"/>
    <cellStyle name="Calculation 2 2 3 3 12 2" xfId="21597" xr:uid="{4EE4BF83-C93B-4CA2-9E1E-357AE6E70EC8}"/>
    <cellStyle name="Calculation 2 2 3 3 12 3" xfId="33551" xr:uid="{4402EAD5-9F86-43E0-AB06-10777C64616C}"/>
    <cellStyle name="Calculation 2 2 3 3 12 4" xfId="34954" xr:uid="{E05C2EEF-B6DE-40E9-A872-D7C9FFD7F3EA}"/>
    <cellStyle name="Calculation 2 2 3 3 13" xfId="8072" xr:uid="{3F26F3CF-7A23-4AB8-90A9-290561466E2F}"/>
    <cellStyle name="Calculation 2 2 3 3 13 2" xfId="21792" xr:uid="{94A867B4-E23D-47F5-9DAF-50636E5F665B}"/>
    <cellStyle name="Calculation 2 2 3 3 13 3" xfId="33750" xr:uid="{DADD5387-401E-4BC9-B57B-DC2210712B8A}"/>
    <cellStyle name="Calculation 2 2 3 3 13 4" xfId="43768" xr:uid="{E3DE40EA-3422-405C-99A8-704A75F5DBD7}"/>
    <cellStyle name="Calculation 2 2 3 3 14" xfId="10183" xr:uid="{0B12E5EF-C665-467C-8940-E3EF63AD9A4A}"/>
    <cellStyle name="Calculation 2 2 3 3 15" xfId="24103" xr:uid="{CB2C4C95-F381-47DB-AF24-3492CAD510B5}"/>
    <cellStyle name="Calculation 2 2 3 3 16" xfId="43506" xr:uid="{F51D0232-C886-49E2-B875-4CED3C19999A}"/>
    <cellStyle name="Calculation 2 2 3 3 2" xfId="3609" xr:uid="{47F09A41-31EB-4390-BD59-FE4E0366169D}"/>
    <cellStyle name="Calculation 2 2 3 3 2 2" xfId="17721" xr:uid="{CA02EF93-F755-4D84-B77D-FC632C13B1C3}"/>
    <cellStyle name="Calculation 2 2 3 3 2 3" xfId="29760" xr:uid="{BABCB112-C7A8-4EA1-A89A-A8772051BF42}"/>
    <cellStyle name="Calculation 2 2 3 3 2 4" xfId="41533" xr:uid="{AF922608-3970-465F-8A66-43A96F66738A}"/>
    <cellStyle name="Calculation 2 2 3 3 3" xfId="3959" xr:uid="{098D2F10-3AE2-4ACB-8BD6-8F9B4C01C923}"/>
    <cellStyle name="Calculation 2 2 3 3 3 2" xfId="18071" xr:uid="{6B09DE18-B3EE-4CB3-8C9A-7CB28892B79D}"/>
    <cellStyle name="Calculation 2 2 3 3 3 3" xfId="30104" xr:uid="{3808D3FF-D1BF-4104-A420-C6E3E74057ED}"/>
    <cellStyle name="Calculation 2 2 3 3 3 4" xfId="44650" xr:uid="{7BE52BED-35BF-45CD-847A-9C6B22FAAC1F}"/>
    <cellStyle name="Calculation 2 2 3 3 4" xfId="4817" xr:uid="{F51E52C7-DAB3-4D9D-B352-B7B1DD4CA96B}"/>
    <cellStyle name="Calculation 2 2 3 3 4 2" xfId="18650" xr:uid="{3562B394-0E9A-48CB-961D-E889BB1DDAA6}"/>
    <cellStyle name="Calculation 2 2 3 3 4 3" xfId="30654" xr:uid="{A4F5384F-6010-48C2-8FCD-433233EDDA82}"/>
    <cellStyle name="Calculation 2 2 3 3 4 4" xfId="41021" xr:uid="{7EAB24D4-C640-4C89-B71F-9D46DB64D99F}"/>
    <cellStyle name="Calculation 2 2 3 3 5" xfId="5023" xr:uid="{3BBD6084-E00A-48F3-B72A-B81D6D864571}"/>
    <cellStyle name="Calculation 2 2 3 3 5 2" xfId="18851" xr:uid="{006BA585-0331-4C7C-BCB4-B4E764F75730}"/>
    <cellStyle name="Calculation 2 2 3 3 5 3" xfId="30844" xr:uid="{403C3001-C13D-46EC-8E06-621F172186B3}"/>
    <cellStyle name="Calculation 2 2 3 3 5 4" xfId="41171" xr:uid="{BC3A41DA-6F8B-4CCC-8C41-15F84A9AE0F3}"/>
    <cellStyle name="Calculation 2 2 3 3 6" xfId="6408" xr:uid="{C66CFDAF-4C7E-4957-A516-C40A88DF4185}"/>
    <cellStyle name="Calculation 2 2 3 3 6 2" xfId="20161" xr:uid="{E51D5026-1D4B-4EAC-81E7-ADCB0DBA8725}"/>
    <cellStyle name="Calculation 2 2 3 3 6 3" xfId="32130" xr:uid="{67C7C382-DFF5-48CE-A4F1-4A312739F5BC}"/>
    <cellStyle name="Calculation 2 2 3 3 6 4" xfId="40208" xr:uid="{26A70B57-7E83-4A3C-8033-C3D17110D296}"/>
    <cellStyle name="Calculation 2 2 3 3 7" xfId="6667" xr:uid="{C33ADB70-BCDA-4C7F-A9A0-B58ECFA4F771}"/>
    <cellStyle name="Calculation 2 2 3 3 7 2" xfId="20415" xr:uid="{8639ACF6-52C4-4D99-A496-403BD7508CF5}"/>
    <cellStyle name="Calculation 2 2 3 3 7 3" xfId="32373" xr:uid="{0DDC4640-D811-43E1-8C49-8E2CD1334D46}"/>
    <cellStyle name="Calculation 2 2 3 3 7 4" xfId="40001" xr:uid="{13381B19-1677-4608-AD0D-BA3DBA9ABA54}"/>
    <cellStyle name="Calculation 2 2 3 3 8" xfId="6923" xr:uid="{0156093D-89E3-4194-B64A-C333205E658F}"/>
    <cellStyle name="Calculation 2 2 3 3 8 2" xfId="20666" xr:uid="{20927224-CF49-4E06-8C7F-173A54C950C5}"/>
    <cellStyle name="Calculation 2 2 3 3 8 3" xfId="32624" xr:uid="{E0FE2563-7931-40CF-BF3A-A317459E6910}"/>
    <cellStyle name="Calculation 2 2 3 3 8 4" xfId="35213" xr:uid="{494EE57F-7138-48F7-9483-2B6156B62801}"/>
    <cellStyle name="Calculation 2 2 3 3 9" xfId="7194" xr:uid="{0E25E3F1-E946-4DB5-9051-1E46E2254770}"/>
    <cellStyle name="Calculation 2 2 3 3 9 2" xfId="20930" xr:uid="{56BC6A84-4ABA-480B-A546-A37B63BF2B70}"/>
    <cellStyle name="Calculation 2 2 3 3 9 3" xfId="32889" xr:uid="{8BC3C28B-5DFE-4EBA-9202-F6ED08BECA50}"/>
    <cellStyle name="Calculation 2 2 3 3 9 4" xfId="44747" xr:uid="{52E31C7E-13BB-4B92-B8F4-862D42D30401}"/>
    <cellStyle name="Calculation 2 2 3 4" xfId="1610" xr:uid="{7F2E6051-F53A-47D9-8D87-574F2BC10B46}"/>
    <cellStyle name="Calculation 2 2 3 4 2" xfId="10503" xr:uid="{11BE614A-015A-4CB5-82E7-4DE48A691DEB}"/>
    <cellStyle name="Calculation 2 2 3 4 3" xfId="24387" xr:uid="{A7F404CD-AE0A-4759-8F80-5F3084D0136D}"/>
    <cellStyle name="Calculation 2 2 3 4 4" xfId="41787" xr:uid="{5C949DAE-2082-4499-A292-E25FE8A2CD22}"/>
    <cellStyle name="Calculation 2 2 3 5" xfId="1337" xr:uid="{4C9586F9-ADAA-4278-9FB2-1F5593157C6D}"/>
    <cellStyle name="Calculation 2 2 3 5 2" xfId="9765" xr:uid="{D08A651B-F152-4933-88A7-89534D8FDE05}"/>
    <cellStyle name="Calculation 2 2 3 5 3" xfId="23726" xr:uid="{81FE9C41-4536-40B5-A6C4-1BFFAFE7963A}"/>
    <cellStyle name="Calculation 2 2 3 5 4" xfId="37800" xr:uid="{92026E1F-F4A7-4768-896A-A5B66CE0E8D3}"/>
    <cellStyle name="Calculation 2 2 3 6" xfId="4316" xr:uid="{5EFF7F44-944B-4663-92E7-21CDE880E865}"/>
    <cellStyle name="Calculation 2 2 3 6 2" xfId="11116" xr:uid="{B705C216-7384-4B15-B108-B1FE32E18107}"/>
    <cellStyle name="Calculation 2 2 3 6 3" xfId="24961" xr:uid="{74D76509-DCCD-46F0-ADF9-973DD02D8D9B}"/>
    <cellStyle name="Calculation 2 2 3 6 4" xfId="43127" xr:uid="{F4486286-F4B0-4FA6-A8BA-867E66386B83}"/>
    <cellStyle name="Calculation 2 2 3 7" xfId="9946" xr:uid="{FF622C71-3D63-4017-9D0A-3A3FDA56B53D}"/>
    <cellStyle name="Calculation 2 2 3 7 2" xfId="23893" xr:uid="{A1612727-0BD1-46DF-AA73-1E0F7C91D8EF}"/>
    <cellStyle name="Calculation 2 2 3 7 3" xfId="43108" xr:uid="{2BED5DCE-98BF-4336-BC0A-B232DA1CBCC4}"/>
    <cellStyle name="Calculation 2 2 3 8" xfId="11466" xr:uid="{7FB6C73A-43D4-45C5-9FF9-2C5F26E8AFCC}"/>
    <cellStyle name="Calculation 2 2 3 8 2" xfId="25280" xr:uid="{B53C5600-41D1-4C11-B11E-59E6BE420456}"/>
    <cellStyle name="Calculation 2 2 3 8 3" xfId="41425" xr:uid="{59DB9F63-F498-483F-9D54-6C4FAA814304}"/>
    <cellStyle name="Calculation 2 2 3 9" xfId="11960" xr:uid="{86A8CF1D-976D-4F58-9756-F932F5F60EA5}"/>
    <cellStyle name="Calculation 2 2 3 9 2" xfId="25750" xr:uid="{5B8829B5-3EE4-43E8-B8BE-9A082C96BB6B}"/>
    <cellStyle name="Calculation 2 2 3 9 3" xfId="39685" xr:uid="{9E55665F-991C-4BFF-B780-5F996AFC9A2B}"/>
    <cellStyle name="Calculation 2 2 4" xfId="1057" xr:uid="{7056FF0B-AC8A-4ACC-8F97-EABE660CA2FD}"/>
    <cellStyle name="Calculation 2 2 4 10" xfId="12547" xr:uid="{686A5AD2-D1CD-495B-A5DE-2506AED8409E}"/>
    <cellStyle name="Calculation 2 2 4 10 2" xfId="26311" xr:uid="{62AD46A5-1025-4D8B-96FF-0C56802D678A}"/>
    <cellStyle name="Calculation 2 2 4 10 3" xfId="37528" xr:uid="{9FE08D4C-AF37-4C83-97C3-5D593C94286B}"/>
    <cellStyle name="Calculation 2 2 4 11" xfId="12766" xr:uid="{6758AD08-053B-46FB-BB26-E51405FE2E5E}"/>
    <cellStyle name="Calculation 2 2 4 11 2" xfId="26530" xr:uid="{C313E945-2B1A-46CE-810C-009F599D61ED}"/>
    <cellStyle name="Calculation 2 2 4 11 3" xfId="43701" xr:uid="{B6E5A158-217F-4870-A85F-6669CCE9C356}"/>
    <cellStyle name="Calculation 2 2 4 12" xfId="12946" xr:uid="{B4B12B72-F2E9-43E7-809C-77AFFC4D130D}"/>
    <cellStyle name="Calculation 2 2 4 12 2" xfId="26710" xr:uid="{AE0EA128-F060-4845-AB77-BB805A40D0E5}"/>
    <cellStyle name="Calculation 2 2 4 12 3" xfId="39946" xr:uid="{0E27A2DA-B0D9-42B5-B976-66D1684D881F}"/>
    <cellStyle name="Calculation 2 2 4 13" xfId="13772" xr:uid="{09917743-0FD7-4378-84FB-0B4438A2C878}"/>
    <cellStyle name="Calculation 2 2 4 13 2" xfId="27511" xr:uid="{D9748E20-B9E7-4318-A25C-36497DF1B61C}"/>
    <cellStyle name="Calculation 2 2 4 13 3" xfId="35877" xr:uid="{04FBB390-7916-42F8-BC62-16BFE8379196}"/>
    <cellStyle name="Calculation 2 2 4 14" xfId="14427" xr:uid="{77F0E9CC-2494-4324-8EE5-4DB004AFEF12}"/>
    <cellStyle name="Calculation 2 2 4 14 2" xfId="27877" xr:uid="{C8ACFF53-E05A-4489-9BFF-5B979FACA05A}"/>
    <cellStyle name="Calculation 2 2 4 14 3" xfId="41647" xr:uid="{635EE6B2-8958-44CD-948E-46ABFAE2DAA4}"/>
    <cellStyle name="Calculation 2 2 4 15" xfId="14856" xr:uid="{FCCCDF72-F979-4AC7-871A-DC43204FEF4A}"/>
    <cellStyle name="Calculation 2 2 4 15 2" xfId="28306" xr:uid="{DD246F0C-C83C-4A9E-972D-ADAE7DF8B7F9}"/>
    <cellStyle name="Calculation 2 2 4 15 3" xfId="37594" xr:uid="{2D6A8E90-6D14-490E-956F-5AB6ABB05AFA}"/>
    <cellStyle name="Calculation 2 2 4 16" xfId="15031" xr:uid="{46E0D884-5817-4733-9B30-73E3D69704BA}"/>
    <cellStyle name="Calculation 2 2 4 16 2" xfId="28481" xr:uid="{BB8CC255-6DA2-439A-B131-81398706FA3C}"/>
    <cellStyle name="Calculation 2 2 4 16 3" xfId="44270" xr:uid="{6A030C62-A9C5-4989-B5A1-B6777ECCA644}"/>
    <cellStyle name="Calculation 2 2 4 17" xfId="15154" xr:uid="{5F743C44-C87B-4789-935A-51A2B71E2E83}"/>
    <cellStyle name="Calculation 2 2 4 17 2" xfId="28604" xr:uid="{D5FDE6F0-42DF-47BF-9218-6ABB45F60A53}"/>
    <cellStyle name="Calculation 2 2 4 17 3" xfId="44663" xr:uid="{F640F5DB-6567-45C7-8A21-A4B8BF55C367}"/>
    <cellStyle name="Calculation 2 2 4 18" xfId="15594" xr:uid="{CA0B24D5-6642-4114-8972-54522C9245E3}"/>
    <cellStyle name="Calculation 2 2 4 18 2" xfId="29044" xr:uid="{882E8ADA-3A99-460D-BD0D-C3678845851F}"/>
    <cellStyle name="Calculation 2 2 4 18 3" xfId="39936" xr:uid="{6CF25DF1-0FA4-4BE5-9ECB-FEBECCFC3542}"/>
    <cellStyle name="Calculation 2 2 4 19" xfId="15780" xr:uid="{1BE0B042-910B-4D80-B187-D5B6869C4D80}"/>
    <cellStyle name="Calculation 2 2 4 19 2" xfId="29230" xr:uid="{9E3AF8D5-4264-4936-8E14-28E674A138B7}"/>
    <cellStyle name="Calculation 2 2 4 19 3" xfId="45095" xr:uid="{3CC6E80B-80BA-46C1-B7AC-057F45738BDF}"/>
    <cellStyle name="Calculation 2 2 4 2" xfId="3114" xr:uid="{75E80033-3845-4C18-883E-956CD259076E}"/>
    <cellStyle name="Calculation 2 2 4 2 10" xfId="7484" xr:uid="{F725B481-2EDE-41C7-80FA-FED3C5552FD0}"/>
    <cellStyle name="Calculation 2 2 4 2 10 2" xfId="21215" xr:uid="{9328AEC1-CDF2-422A-8879-51E6ED7F2FE0}"/>
    <cellStyle name="Calculation 2 2 4 2 10 3" xfId="33169" xr:uid="{23BCE573-61A1-4C81-9907-C62C90107280}"/>
    <cellStyle name="Calculation 2 2 4 2 10 4" xfId="40738" xr:uid="{3DAAFE65-9DA7-41A4-A8F8-261A4B943602}"/>
    <cellStyle name="Calculation 2 2 4 2 11" xfId="7716" xr:uid="{7B302E1A-EAB0-4129-8658-548E94450C0E}"/>
    <cellStyle name="Calculation 2 2 4 2 11 2" xfId="21440" xr:uid="{23838847-476A-4BB2-B015-3C044452657D}"/>
    <cellStyle name="Calculation 2 2 4 2 11 3" xfId="33394" xr:uid="{93E9237D-D78D-4464-8E6F-6514B4E04D4B}"/>
    <cellStyle name="Calculation 2 2 4 2 11 4" xfId="38974" xr:uid="{2213E47A-7F26-4ADD-8C47-0D999FAEC4A1}"/>
    <cellStyle name="Calculation 2 2 4 2 12" xfId="7926" xr:uid="{557C0FC4-5626-468C-B5BA-E35E6D0ADEFB}"/>
    <cellStyle name="Calculation 2 2 4 2 12 2" xfId="21650" xr:uid="{BEA8D83D-273C-494B-ACC5-15FA7A848CB4}"/>
    <cellStyle name="Calculation 2 2 4 2 12 3" xfId="33604" xr:uid="{5F7C8620-17B0-4AC4-98D2-B3E20F2A6236}"/>
    <cellStyle name="Calculation 2 2 4 2 12 4" xfId="36308" xr:uid="{765C7DE7-30C0-4936-805E-A046C6DD3AA7}"/>
    <cellStyle name="Calculation 2 2 4 2 13" xfId="8125" xr:uid="{4530719A-E008-4CFA-A02D-4EFE231210CD}"/>
    <cellStyle name="Calculation 2 2 4 2 13 2" xfId="21841" xr:uid="{FB748D7B-E203-4744-865F-77A53E3AF850}"/>
    <cellStyle name="Calculation 2 2 4 2 13 3" xfId="33803" xr:uid="{494003C8-D4FD-4379-B5A0-4A275613C353}"/>
    <cellStyle name="Calculation 2 2 4 2 13 4" xfId="42358" xr:uid="{AB4C3EB3-E198-4D72-B1E3-E8A3204AF5DA}"/>
    <cellStyle name="Calculation 2 2 4 2 14" xfId="10242" xr:uid="{F8396F27-B71A-483E-ACAE-34899964D887}"/>
    <cellStyle name="Calculation 2 2 4 2 15" xfId="24160" xr:uid="{30D88384-3E2B-4279-8D8E-C7B396AF56BD}"/>
    <cellStyle name="Calculation 2 2 4 2 16" xfId="42407" xr:uid="{286718FF-C3D2-4E82-AB89-5F0387DE3495}"/>
    <cellStyle name="Calculation 2 2 4 2 2" xfId="3662" xr:uid="{5079A38D-6CF3-4430-8A18-FFEBBE3735C5}"/>
    <cellStyle name="Calculation 2 2 4 2 2 2" xfId="17774" xr:uid="{9FA9D25A-14B4-4758-A878-ABA7FA34D8F3}"/>
    <cellStyle name="Calculation 2 2 4 2 2 3" xfId="29812" xr:uid="{1D2AD5B9-5B0B-4AD4-991F-382310ADBFC7}"/>
    <cellStyle name="Calculation 2 2 4 2 2 4" xfId="36248" xr:uid="{9A0EB4C4-28F8-4C4A-9280-1EC64C5E0B39}"/>
    <cellStyle name="Calculation 2 2 4 2 3" xfId="4012" xr:uid="{E76E69C2-D81D-44DE-AFDF-900B20680C01}"/>
    <cellStyle name="Calculation 2 2 4 2 3 2" xfId="18124" xr:uid="{8F794381-57FB-4AB6-AC62-5C2AE6B79287}"/>
    <cellStyle name="Calculation 2 2 4 2 3 3" xfId="30157" xr:uid="{81B7710A-26CF-406E-B157-1FAB71146F13}"/>
    <cellStyle name="Calculation 2 2 4 2 3 4" xfId="45026" xr:uid="{556ECF28-6D34-44F7-897C-D70E9BB0B391}"/>
    <cellStyle name="Calculation 2 2 4 2 4" xfId="4871" xr:uid="{E8C19F99-F942-4B4B-84AF-3688F5C989D3}"/>
    <cellStyle name="Calculation 2 2 4 2 4 2" xfId="18703" xr:uid="{217F03FC-887B-4D14-BAEA-FB629782D8A5}"/>
    <cellStyle name="Calculation 2 2 4 2 4 3" xfId="30706" xr:uid="{5DE0829B-D608-4CF5-B626-2E0CAD717B12}"/>
    <cellStyle name="Calculation 2 2 4 2 4 4" xfId="44173" xr:uid="{411CA805-AFB1-4E59-A52C-77E6C7EB0387}"/>
    <cellStyle name="Calculation 2 2 4 2 5" xfId="5076" xr:uid="{46A572C8-58E8-430D-96B1-640CD345CCE3}"/>
    <cellStyle name="Calculation 2 2 4 2 5 2" xfId="18904" xr:uid="{353F29C7-52E6-4E5E-9660-29E9FB877413}"/>
    <cellStyle name="Calculation 2 2 4 2 5 3" xfId="30896" xr:uid="{90EC9E73-7F96-4DBE-B2BA-0F2861A8EC47}"/>
    <cellStyle name="Calculation 2 2 4 2 5 4" xfId="44063" xr:uid="{B64A15F1-A23F-4B84-8140-D43087674B72}"/>
    <cellStyle name="Calculation 2 2 4 2 6" xfId="6461" xr:uid="{AFC1C22E-484D-4EAF-8C2B-1B3999ED5BA5}"/>
    <cellStyle name="Calculation 2 2 4 2 6 2" xfId="20214" xr:uid="{10641246-6FCE-4A1E-9D13-31307CB9022A}"/>
    <cellStyle name="Calculation 2 2 4 2 6 3" xfId="32182" xr:uid="{8D0A28D3-537A-4421-9B2E-E28DC91DECF5}"/>
    <cellStyle name="Calculation 2 2 4 2 6 4" xfId="44592" xr:uid="{9E8ED352-67DA-44DD-B9E0-F58CD8F1B783}"/>
    <cellStyle name="Calculation 2 2 4 2 7" xfId="6721" xr:uid="{DEC01AEF-2106-4714-A9F1-BE9CDE7E8D64}"/>
    <cellStyle name="Calculation 2 2 4 2 7 2" xfId="20469" xr:uid="{D1B20E54-A614-42C4-B9DC-7BF3E01E8371}"/>
    <cellStyle name="Calculation 2 2 4 2 7 3" xfId="32427" xr:uid="{15367D5B-CE05-4BF7-A09F-6D7643A65503}"/>
    <cellStyle name="Calculation 2 2 4 2 7 4" xfId="40991" xr:uid="{839C9AC3-4385-4C8E-8E7B-D779DEE94CC9}"/>
    <cellStyle name="Calculation 2 2 4 2 8" xfId="6977" xr:uid="{8AE75584-7D94-4E52-A009-0E8E340EA8D9}"/>
    <cellStyle name="Calculation 2 2 4 2 8 2" xfId="20720" xr:uid="{D36647B7-5FE9-423A-8BE8-5E11FA1B8685}"/>
    <cellStyle name="Calculation 2 2 4 2 8 3" xfId="32678" xr:uid="{8AA5F2DC-A8D5-4DEB-9521-75C61882A3D4}"/>
    <cellStyle name="Calculation 2 2 4 2 8 4" xfId="40198" xr:uid="{A1D274FE-BA87-4693-8693-18B27245E2C5}"/>
    <cellStyle name="Calculation 2 2 4 2 9" xfId="7247" xr:uid="{B0D8418A-9492-4B0A-8CB2-42C20A37410A}"/>
    <cellStyle name="Calculation 2 2 4 2 9 2" xfId="20983" xr:uid="{83A46A0B-ADDF-4D8A-9EF3-06E05537E992}"/>
    <cellStyle name="Calculation 2 2 4 2 9 3" xfId="32941" xr:uid="{B460DF83-87BE-4DE9-80A7-0B9015F11ABE}"/>
    <cellStyle name="Calculation 2 2 4 2 9 4" xfId="40822" xr:uid="{202033D8-9E19-4170-9F81-ACAE335EEA4C}"/>
    <cellStyle name="Calculation 2 2 4 20" xfId="9133" xr:uid="{6042A273-2B7A-4EB6-95B6-99D5AFDECB31}"/>
    <cellStyle name="Calculation 2 2 4 21" xfId="8952" xr:uid="{84774B54-3E7D-4104-B57A-DE0517096632}"/>
    <cellStyle name="Calculation 2 2 4 22" xfId="38184" xr:uid="{CB29A172-ABA3-4CA5-B9F4-A91BFA105AB9}"/>
    <cellStyle name="Calculation 2 2 4 3" xfId="1661" xr:uid="{7680BBCB-5AFA-42FB-A426-8D2202053802}"/>
    <cellStyle name="Calculation 2 2 4 3 2" xfId="10558" xr:uid="{3CEEC73D-53BA-4BBC-8A1D-3F333C481FAF}"/>
    <cellStyle name="Calculation 2 2 4 3 3" xfId="24443" xr:uid="{2EC91B7A-D359-4F8E-943B-F63FB326573B}"/>
    <cellStyle name="Calculation 2 2 4 3 4" xfId="37241" xr:uid="{AE7D481F-C575-4061-B8AC-765D3ED36028}"/>
    <cellStyle name="Calculation 2 2 4 4" xfId="3260" xr:uid="{E1A7098D-3E51-495F-8B0E-907FC5BF8224}"/>
    <cellStyle name="Calculation 2 2 4 4 2" xfId="9549" xr:uid="{ACE3A748-7DAA-477B-8BC9-9FE4615DF55E}"/>
    <cellStyle name="Calculation 2 2 4 4 3" xfId="8739" xr:uid="{3E8B9F05-5216-4CD2-B3F9-310041D36807}"/>
    <cellStyle name="Calculation 2 2 4 4 4" xfId="41432" xr:uid="{71600E09-B071-4379-9A2C-FB6C0A9D0673}"/>
    <cellStyle name="Calculation 2 2 4 5" xfId="4478" xr:uid="{3B91666C-B382-445C-8159-5E4A4989F0E0}"/>
    <cellStyle name="Calculation 2 2 4 5 2" xfId="11174" xr:uid="{8A811C3E-A75C-4936-ABCC-21C47DFF2625}"/>
    <cellStyle name="Calculation 2 2 4 5 3" xfId="25015" xr:uid="{341F2BB8-54F6-4712-9808-CCF99E9E6FF1}"/>
    <cellStyle name="Calculation 2 2 4 5 4" xfId="38403" xr:uid="{A17CACAF-50A8-49CB-BCEB-116D2B38EAAA}"/>
    <cellStyle name="Calculation 2 2 4 6" xfId="10907" xr:uid="{EAE47F9D-FD20-44C9-9280-309080DF5BD8}"/>
    <cellStyle name="Calculation 2 2 4 6 2" xfId="24765" xr:uid="{A738DC79-63D1-4133-9A4C-59CFF24ED2EE}"/>
    <cellStyle name="Calculation 2 2 4 6 3" xfId="36641" xr:uid="{E56010BB-3E30-4A92-AA40-FCD2338ED3D3}"/>
    <cellStyle name="Calculation 2 2 4 7" xfId="11401" xr:uid="{F96C6A25-0CD5-4316-ABCB-C4E9D1496ED4}"/>
    <cellStyle name="Calculation 2 2 4 7 2" xfId="25217" xr:uid="{E2DB25B3-22F9-4523-93BF-9CD2D5E674E5}"/>
    <cellStyle name="Calculation 2 2 4 7 3" xfId="36412" xr:uid="{BAD22418-F454-422A-9C2B-F716CE60EBCD}"/>
    <cellStyle name="Calculation 2 2 4 8" xfId="12017" xr:uid="{85354163-A270-4CDB-87F3-8773C0DFB9F6}"/>
    <cellStyle name="Calculation 2 2 4 8 2" xfId="25803" xr:uid="{9ADBA4B7-7B87-4343-966E-D53A770B1953}"/>
    <cellStyle name="Calculation 2 2 4 8 3" xfId="38097" xr:uid="{D652DF26-9A06-4BE2-8F89-C531E4FC6DBF}"/>
    <cellStyle name="Calculation 2 2 4 9" xfId="12293" xr:uid="{253B94AE-1B3C-42EC-9044-9AEF84FDABA3}"/>
    <cellStyle name="Calculation 2 2 4 9 2" xfId="26057" xr:uid="{DB9F273B-81F1-4F35-BAA2-CCB9B3330548}"/>
    <cellStyle name="Calculation 2 2 4 9 3" xfId="42352" xr:uid="{C04A9C3C-37E9-49A2-B1BF-3057DCAAFCA2}"/>
    <cellStyle name="Calculation 2 2 5" xfId="2601" xr:uid="{FF573998-04E5-4275-8CDB-827BDF500EDD}"/>
    <cellStyle name="Calculation 2 2 5 10" xfId="5408" xr:uid="{0CCAC513-A5C9-428D-BB05-F915175589EA}"/>
    <cellStyle name="Calculation 2 2 5 10 2" xfId="19215" xr:uid="{75247BA1-8071-444F-93CC-7CD364D5C242}"/>
    <cellStyle name="Calculation 2 2 5 10 3" xfId="31200" xr:uid="{07FC0B92-B315-46C3-907F-5446AC696C85}"/>
    <cellStyle name="Calculation 2 2 5 10 4" xfId="35731" xr:uid="{23306C41-C25D-4A75-8A73-C8377355556A}"/>
    <cellStyle name="Calculation 2 2 5 11" xfId="5368" xr:uid="{DD2DCEAE-728D-44CD-B2AC-62AAF95A2545}"/>
    <cellStyle name="Calculation 2 2 5 11 2" xfId="19181" xr:uid="{858ECEA9-6029-4608-8AD3-2DA44A98DF27}"/>
    <cellStyle name="Calculation 2 2 5 11 3" xfId="31166" xr:uid="{ABADF21A-3B5D-458E-8884-F345E625C16E}"/>
    <cellStyle name="Calculation 2 2 5 11 4" xfId="39016" xr:uid="{01D2F7CB-0657-456C-B74A-81F045ED892F}"/>
    <cellStyle name="Calculation 2 2 5 12" xfId="6843" xr:uid="{EA54FDC3-A001-461E-A344-6A65C1B6DA9E}"/>
    <cellStyle name="Calculation 2 2 5 12 2" xfId="20590" xr:uid="{114C9957-6719-4A91-B359-DFA56CF839E0}"/>
    <cellStyle name="Calculation 2 2 5 12 3" xfId="32548" xr:uid="{9C2F0348-A477-4EF9-BFF9-5FFB4C20AD4C}"/>
    <cellStyle name="Calculation 2 2 5 12 4" xfId="43958" xr:uid="{FF700B0E-F490-46AB-A55A-701E04F57BA5}"/>
    <cellStyle name="Calculation 2 2 5 13" xfId="5455" xr:uid="{F2F44030-9A37-44ED-9343-D092B251A891}"/>
    <cellStyle name="Calculation 2 2 5 13 2" xfId="19262" xr:uid="{847F5D6E-CB32-4BC3-9210-BFF257829CC0}"/>
    <cellStyle name="Calculation 2 2 5 13 3" xfId="31246" xr:uid="{6247EC79-097A-4B10-B0B2-5C9137E547D2}"/>
    <cellStyle name="Calculation 2 2 5 13 4" xfId="44222" xr:uid="{E8E3471F-0602-4BF1-A7E9-AD28E2CAB8EB}"/>
    <cellStyle name="Calculation 2 2 5 14" xfId="9515" xr:uid="{7CEE8708-716A-416A-B864-C0B8FF4C065D}"/>
    <cellStyle name="Calculation 2 2 5 15" xfId="9355" xr:uid="{A50FBF63-7DA9-461C-8159-7C4A286F246C}"/>
    <cellStyle name="Calculation 2 2 5 16" xfId="36228" xr:uid="{F22A9D03-5DE3-4F13-8034-410BA3CB6826}"/>
    <cellStyle name="Calculation 2 2 5 2" xfId="3426" xr:uid="{87E0CADD-2978-441B-AFFE-8374351EF918}"/>
    <cellStyle name="Calculation 2 2 5 2 2" xfId="17538" xr:uid="{355F4103-8C53-481E-A3EB-DBF9946541CD}"/>
    <cellStyle name="Calculation 2 2 5 2 3" xfId="29587" xr:uid="{2E25E000-77BF-4717-A94B-A7229EBC3F60}"/>
    <cellStyle name="Calculation 2 2 5 2 4" xfId="43072" xr:uid="{D05DB526-3964-49AE-A63A-0DC2130EB40E}"/>
    <cellStyle name="Calculation 2 2 5 3" xfId="3784" xr:uid="{13835C6E-013B-4DA7-B188-CEF7C2C9ED8F}"/>
    <cellStyle name="Calculation 2 2 5 3 2" xfId="17896" xr:uid="{81689302-1162-4E4B-A237-153343A16F6E}"/>
    <cellStyle name="Calculation 2 2 5 3 3" xfId="29929" xr:uid="{55A4A30F-A8DB-42FB-9035-E1BF4AFD2EA1}"/>
    <cellStyle name="Calculation 2 2 5 3 4" xfId="44471" xr:uid="{7A5DA55B-9C63-4F4F-8E0F-0EC937EFA7DD}"/>
    <cellStyle name="Calculation 2 2 5 4" xfId="4571" xr:uid="{48851B73-9C37-402C-BBEA-7A25FC1B3CAB}"/>
    <cellStyle name="Calculation 2 2 5 4 2" xfId="18433" xr:uid="{4CFC57AD-CE62-445C-B5C0-F12DC22CA19F}"/>
    <cellStyle name="Calculation 2 2 5 4 3" xfId="30444" xr:uid="{C079FE36-025B-4C86-878D-B2720EA32E78}"/>
    <cellStyle name="Calculation 2 2 5 4 4" xfId="40585" xr:uid="{F53ACFE0-2FAE-4A21-AF05-E8B9C532A1F1}"/>
    <cellStyle name="Calculation 2 2 5 5" xfId="4374" xr:uid="{AAB5098B-912C-4A3C-8554-9FE97143226A}"/>
    <cellStyle name="Calculation 2 2 5 5 2" xfId="18309" xr:uid="{660F4F31-8CC5-4580-8685-F5752EFECD95}"/>
    <cellStyle name="Calculation 2 2 5 5 3" xfId="30335" xr:uid="{AA028B7E-D521-4573-BA5C-CB4D8FFC0E54}"/>
    <cellStyle name="Calculation 2 2 5 5 4" xfId="38775" xr:uid="{6209152D-2762-4C8C-B7FA-E614181036A9}"/>
    <cellStyle name="Calculation 2 2 5 6" xfId="6125" xr:uid="{30191F0F-37D2-4B95-8D9F-7B58D116985F}"/>
    <cellStyle name="Calculation 2 2 5 6 2" xfId="19887" xr:uid="{1720C2B9-39D5-4A2B-B6CC-214E13E99B43}"/>
    <cellStyle name="Calculation 2 2 5 6 3" xfId="31862" xr:uid="{23C041A9-3A83-4263-9107-E19C643044F0}"/>
    <cellStyle name="Calculation 2 2 5 6 4" xfId="41168" xr:uid="{736379B8-C3C3-4ED8-9842-F172745F5ADA}"/>
    <cellStyle name="Calculation 2 2 5 7" xfId="6170" xr:uid="{5A46BE0C-8263-4E03-8316-2F3E1CF25CDC}"/>
    <cellStyle name="Calculation 2 2 5 7 2" xfId="19932" xr:uid="{FA7DF09B-A25F-4B5B-AACD-B0B14B846A39}"/>
    <cellStyle name="Calculation 2 2 5 7 3" xfId="31907" xr:uid="{F14C940B-9917-45CE-9E79-31420E233D3B}"/>
    <cellStyle name="Calculation 2 2 5 7 4" xfId="40160" xr:uid="{606D9AEB-431E-4C87-B019-8F222D75037B}"/>
    <cellStyle name="Calculation 2 2 5 8" xfId="5267" xr:uid="{50F33AC7-A5EA-4105-9ED7-5510042CC83D}"/>
    <cellStyle name="Calculation 2 2 5 8 2" xfId="19090" xr:uid="{F06DCF9A-055B-4DB7-8634-2D94C2B5B88C}"/>
    <cellStyle name="Calculation 2 2 5 8 3" xfId="31077" xr:uid="{43A44848-168F-4310-895C-C5C4D80596B6}"/>
    <cellStyle name="Calculation 2 2 5 8 4" xfId="43913" xr:uid="{EF1232A7-79EC-4B0C-9A57-50E079538FBF}"/>
    <cellStyle name="Calculation 2 2 5 9" xfId="5568" xr:uid="{195A8E4D-97EE-4026-AC94-E7C83AD41524}"/>
    <cellStyle name="Calculation 2 2 5 9 2" xfId="19365" xr:uid="{8AE6A2BF-BC15-46F4-B7AC-26F90B49E940}"/>
    <cellStyle name="Calculation 2 2 5 9 3" xfId="31349" xr:uid="{7FB897C0-5B48-45EC-980B-D01DD5AB27B9}"/>
    <cellStyle name="Calculation 2 2 5 9 4" xfId="40682" xr:uid="{10DDF1BD-0BBF-4621-9074-185CBBA9067D}"/>
    <cellStyle name="Calculation 2 2 6" xfId="1771" xr:uid="{149FA19D-27E8-4976-89EC-46546E495035}"/>
    <cellStyle name="Calculation 2 2 6 2" xfId="9949" xr:uid="{6B60B0D9-ED79-44C1-B11A-C90D99545E50}"/>
    <cellStyle name="Calculation 2 2 6 3" xfId="23896" xr:uid="{5A572015-8621-425A-95A5-DCAF6F690975}"/>
    <cellStyle name="Calculation 2 2 6 4" xfId="42753" xr:uid="{1C15B150-8041-403E-A201-92A0DCA8F6F1}"/>
    <cellStyle name="Calculation 2 2 7" xfId="4465" xr:uid="{59881B2B-5008-400E-ABCC-9D8F7929D6BA}"/>
    <cellStyle name="Calculation 2 2 7 2" xfId="10269" xr:uid="{21E685E5-B3AA-4722-878E-85AA78A1931B}"/>
    <cellStyle name="Calculation 2 2 7 3" xfId="24184" xr:uid="{51CE5112-A68C-4BF0-934F-87B6983044A7}"/>
    <cellStyle name="Calculation 2 2 7 4" xfId="43483" xr:uid="{921871F7-C80A-4487-A8E8-A3476F6F6D93}"/>
    <cellStyle name="Calculation 2 2 8" xfId="9769" xr:uid="{70ADFFA9-3A0A-4A24-9BEC-A9C332BBFAF6}"/>
    <cellStyle name="Calculation 2 2 8 2" xfId="23729" xr:uid="{3FAA0F59-2DA2-4198-95C5-864E35CAF6E9}"/>
    <cellStyle name="Calculation 2 2 8 3" xfId="39659" xr:uid="{39AD9FAB-A17E-444D-A91C-BBAD0020BAE9}"/>
    <cellStyle name="Calculation 2 2 9" xfId="11674" xr:uid="{651701D5-7008-45A0-85A1-AA30A6C552F2}"/>
    <cellStyle name="Calculation 2 2 9 2" xfId="25475" xr:uid="{CDFBF6AB-84EF-4A17-A7D9-0E21099F047E}"/>
    <cellStyle name="Calculation 2 2 9 3" xfId="37397" xr:uid="{D95E138D-17C5-4528-8CDC-D3261F72C53D}"/>
    <cellStyle name="Calculation 2 20" xfId="15026" xr:uid="{C0D275C1-0DE4-4F79-93E9-B4B853369A8E}"/>
    <cellStyle name="Calculation 2 20 2" xfId="28476" xr:uid="{8C72C013-C5C8-45C7-8FD3-2FEF344EC49F}"/>
    <cellStyle name="Calculation 2 20 3" xfId="45112" xr:uid="{3C267347-619F-4969-ADF4-AEFE065D6098}"/>
    <cellStyle name="Calculation 2 21" xfId="15192" xr:uid="{C426D1FE-2056-4974-AA24-867B4EC685A9}"/>
    <cellStyle name="Calculation 2 21 2" xfId="28642" xr:uid="{6102A93B-4BDA-4617-9407-AC362E4EE444}"/>
    <cellStyle name="Calculation 2 21 3" xfId="40286" xr:uid="{F62C17E2-F8FE-43AD-9942-A20FC86A3AFE}"/>
    <cellStyle name="Calculation 2 22" xfId="15700" xr:uid="{06CD0E90-0BA7-41D2-8F0B-3F2F6A4E4983}"/>
    <cellStyle name="Calculation 2 22 2" xfId="29150" xr:uid="{E575A76C-1033-4640-AEFF-9ECBD975A370}"/>
    <cellStyle name="Calculation 2 22 3" xfId="34947" xr:uid="{DEC23551-BC9A-424D-89ED-CE68BB8862A7}"/>
    <cellStyle name="Calculation 2 23" xfId="8735" xr:uid="{527C5A1D-B7CF-4F2D-9069-C0F761A45541}"/>
    <cellStyle name="Calculation 2 23 2" xfId="9115" xr:uid="{9E6010DC-150F-4B60-BA1A-8336D348EBCC}"/>
    <cellStyle name="Calculation 2 23 3" xfId="37432" xr:uid="{77820874-1314-4630-B9DC-AC164DBA98D2}"/>
    <cellStyle name="Calculation 2 24" xfId="8378" xr:uid="{1857A6A5-6AC6-4650-968C-F0012675DDFB}"/>
    <cellStyle name="Calculation 2 25" xfId="9223" xr:uid="{EF9D7815-CD5D-4EF3-8FF7-44494586C1B7}"/>
    <cellStyle name="Calculation 2 26" xfId="36719" xr:uid="{4DD99F1F-A5B7-4A3F-89B9-4D1E32A6E8AB}"/>
    <cellStyle name="Calculation 2 3" xfId="500" xr:uid="{97C48629-E44A-4927-BB3D-2A96129B507A}"/>
    <cellStyle name="Calculation 2 3 10" xfId="11765" xr:uid="{ED5BBCA2-E73C-4B69-A106-FB8F926DF975}"/>
    <cellStyle name="Calculation 2 3 10 2" xfId="25559" xr:uid="{1ACE9C95-55E9-4F6B-B537-A3E120E86B3D}"/>
    <cellStyle name="Calculation 2 3 10 3" xfId="42182" xr:uid="{B46B27A3-98DD-4C5B-BED1-3292CFCE5E82}"/>
    <cellStyle name="Calculation 2 3 11" xfId="11814" xr:uid="{81164FC7-E9D1-43A7-8D82-33A494F21702}"/>
    <cellStyle name="Calculation 2 3 11 2" xfId="25608" xr:uid="{F5B65A22-B8E7-4D1A-9D82-C538A482C3B4}"/>
    <cellStyle name="Calculation 2 3 11 3" xfId="37361" xr:uid="{97980E79-6C55-4760-BC96-BF089FB3C9CE}"/>
    <cellStyle name="Calculation 2 3 12" xfId="11304" xr:uid="{4CAA7DA4-14B1-48EB-86F5-8C193E2973BA}"/>
    <cellStyle name="Calculation 2 3 12 2" xfId="25122" xr:uid="{B715BD2E-62A8-4BBE-B7A8-C766B29D7366}"/>
    <cellStyle name="Calculation 2 3 12 3" xfId="43571" xr:uid="{97F077A7-7E61-4A98-BD53-262B5257C54D}"/>
    <cellStyle name="Calculation 2 3 13" xfId="11841" xr:uid="{77CD4324-B022-4116-8C22-BA0429512919}"/>
    <cellStyle name="Calculation 2 3 13 2" xfId="25635" xr:uid="{3731F025-FDB1-4CD8-B53C-003EDCA6ED91}"/>
    <cellStyle name="Calculation 2 3 13 3" xfId="37751" xr:uid="{FB055584-792D-4B27-A675-0FA2771C2CBC}"/>
    <cellStyle name="Calculation 2 3 14" xfId="13345" xr:uid="{CAD80724-1D4F-4003-89B2-5F76B2687502}"/>
    <cellStyle name="Calculation 2 3 14 2" xfId="27085" xr:uid="{8588E381-BA25-4968-A498-5A83A5B7DA81}"/>
    <cellStyle name="Calculation 2 3 14 3" xfId="41468" xr:uid="{D45E661A-148B-4870-A53B-95FCF725C8F2}"/>
    <cellStyle name="Calculation 2 3 15" xfId="13202" xr:uid="{34F4A067-E9F3-4D0C-A3EA-59561571323A}"/>
    <cellStyle name="Calculation 2 3 15 2" xfId="26944" xr:uid="{307BB5B2-D1BC-4288-B131-B91BA949BF85}"/>
    <cellStyle name="Calculation 2 3 15 3" xfId="42779" xr:uid="{A45D69D9-15E6-4EF0-9860-A24175095238}"/>
    <cellStyle name="Calculation 2 3 16" xfId="14746" xr:uid="{A16ADF93-6902-48DD-8347-37AD3CA11E0E}"/>
    <cellStyle name="Calculation 2 3 16 2" xfId="28196" xr:uid="{D1F70C01-1EA9-4A9F-8DFF-83EA7C84FA22}"/>
    <cellStyle name="Calculation 2 3 16 3" xfId="35928" xr:uid="{4136A101-10A1-4C12-8E78-D083516A5B8C}"/>
    <cellStyle name="Calculation 2 3 17" xfId="14941" xr:uid="{43402A5D-B800-4AF9-81BA-51C5786501CC}"/>
    <cellStyle name="Calculation 2 3 17 2" xfId="28391" xr:uid="{BE113B3C-039D-4F5A-A15C-D3A16BC1710F}"/>
    <cellStyle name="Calculation 2 3 17 3" xfId="44484" xr:uid="{4EE226AE-4A63-4EEE-A1DF-D5A7973469B4}"/>
    <cellStyle name="Calculation 2 3 18" xfId="15094" xr:uid="{4D07C591-BD08-4458-AB27-5EDB94D4295F}"/>
    <cellStyle name="Calculation 2 3 18 2" xfId="28544" xr:uid="{6642B671-D0DE-4FF5-AFD9-FE8235B1658F}"/>
    <cellStyle name="Calculation 2 3 18 3" xfId="35146" xr:uid="{E87FB6B9-FB3D-41DF-8CA7-D4DB2AFECFE8}"/>
    <cellStyle name="Calculation 2 3 19" xfId="15289" xr:uid="{0A3F41C8-B3E4-453B-8E95-8F02F866176E}"/>
    <cellStyle name="Calculation 2 3 19 2" xfId="28739" xr:uid="{26F4C7F9-D358-457E-B2E7-DDD16ABDFBCE}"/>
    <cellStyle name="Calculation 2 3 19 3" xfId="41508" xr:uid="{9E981FFA-CD3F-4BF0-9533-C1EFB4806C23}"/>
    <cellStyle name="Calculation 2 3 2" xfId="1005" xr:uid="{77B029E0-61DA-4C6A-BCCC-69442AFB6EB9}"/>
    <cellStyle name="Calculation 2 3 2 10" xfId="12246" xr:uid="{8E3B51E9-A453-43FB-9BF0-D74B39686F87}"/>
    <cellStyle name="Calculation 2 3 2 10 2" xfId="26010" xr:uid="{6F79D2CF-547C-474B-A328-482E5AF494F4}"/>
    <cellStyle name="Calculation 2 3 2 10 3" xfId="35754" xr:uid="{F6C43184-F243-4F05-9DB1-A9FCEB6096A7}"/>
    <cellStyle name="Calculation 2 3 2 11" xfId="12500" xr:uid="{487A48A7-2925-4B2C-8431-CB8AB15DBA09}"/>
    <cellStyle name="Calculation 2 3 2 11 2" xfId="26264" xr:uid="{7D74E3A5-1BB1-48D9-80A6-3EF162DD3DA7}"/>
    <cellStyle name="Calculation 2 3 2 11 3" xfId="36168" xr:uid="{AF6A1575-5536-49A9-A1C7-339D8A17AED2}"/>
    <cellStyle name="Calculation 2 3 2 12" xfId="12721" xr:uid="{5DBEC36B-D9AE-460D-B101-C1CA872B31B1}"/>
    <cellStyle name="Calculation 2 3 2 12 2" xfId="26485" xr:uid="{44867313-3671-4851-8E5B-C89C81E35675}"/>
    <cellStyle name="Calculation 2 3 2 12 3" xfId="39682" xr:uid="{E45D2603-A2DA-49CF-91DC-FA70A3CB0530}"/>
    <cellStyle name="Calculation 2 3 2 13" xfId="12902" xr:uid="{7A65DCBA-66B6-47D4-80EF-E667F7A8804B}"/>
    <cellStyle name="Calculation 2 3 2 13 2" xfId="26666" xr:uid="{918E194B-AD4C-4561-939B-C34C5440A753}"/>
    <cellStyle name="Calculation 2 3 2 13 3" xfId="38082" xr:uid="{4244C5C4-4D80-483E-8CCF-5DC78B19F31F}"/>
    <cellStyle name="Calculation 2 3 2 14" xfId="13726" xr:uid="{87827BD4-0A6E-4828-BE97-883CE013D980}"/>
    <cellStyle name="Calculation 2 3 2 14 2" xfId="27465" xr:uid="{321FC7A7-C9B9-406F-8393-D3C4876B558C}"/>
    <cellStyle name="Calculation 2 3 2 14 3" xfId="37666" xr:uid="{61253A42-1F96-41EE-B8AF-3A337A688058}"/>
    <cellStyle name="Calculation 2 3 2 15" xfId="14378" xr:uid="{4E4F9582-E9F6-43C4-B482-1D978B269A80}"/>
    <cellStyle name="Calculation 2 3 2 15 2" xfId="27828" xr:uid="{584BF352-BEE0-4A1E-B922-7B32CEADC254}"/>
    <cellStyle name="Calculation 2 3 2 15 3" xfId="35248" xr:uid="{1CF88C6A-53E0-4C0B-A43C-56FC4772C33E}"/>
    <cellStyle name="Calculation 2 3 2 16" xfId="14679" xr:uid="{71FA5AA3-D490-4375-947F-AD03ED1CC125}"/>
    <cellStyle name="Calculation 2 3 2 16 2" xfId="28129" xr:uid="{922F4EB5-9892-4C44-8B0D-40F9C483DF9C}"/>
    <cellStyle name="Calculation 2 3 2 16 3" xfId="37328" xr:uid="{649953B9-923A-455C-8636-ECDB47E83527}"/>
    <cellStyle name="Calculation 2 3 2 17" xfId="13261" xr:uid="{CC341918-1CC7-4799-A2F1-CD38ACB041D3}"/>
    <cellStyle name="Calculation 2 3 2 17 2" xfId="27001" xr:uid="{155A3EF4-E2C1-4DEC-9F23-413F62543A2C}"/>
    <cellStyle name="Calculation 2 3 2 17 3" xfId="36833" xr:uid="{80D11599-140C-495D-8761-67061B2AC23F}"/>
    <cellStyle name="Calculation 2 3 2 18" xfId="13924" xr:uid="{293E525E-3098-4AF2-9514-4F66345B6415}"/>
    <cellStyle name="Calculation 2 3 2 18 2" xfId="27663" xr:uid="{27DC1620-FDA0-4862-ABD0-61EC31770FA1}"/>
    <cellStyle name="Calculation 2 3 2 18 3" xfId="42506" xr:uid="{D1A5BDB9-CB50-47FD-B4B3-435D5DD4205A}"/>
    <cellStyle name="Calculation 2 3 2 19" xfId="15550" xr:uid="{10AC9B7A-3B90-4930-AB5A-FF49DC67EBFD}"/>
    <cellStyle name="Calculation 2 3 2 19 2" xfId="29000" xr:uid="{C6A38AC6-EBFE-4545-8504-6A832505270D}"/>
    <cellStyle name="Calculation 2 3 2 19 3" xfId="37920" xr:uid="{35844A81-563F-4F72-AA20-71E65E5C61A4}"/>
    <cellStyle name="Calculation 2 3 2 2" xfId="1149" xr:uid="{E1C664E5-B5CE-4EFA-9B2A-D291E6E115E8}"/>
    <cellStyle name="Calculation 2 3 2 2 10" xfId="12628" xr:uid="{4E85A061-9095-4B5D-A483-052EAF928713}"/>
    <cellStyle name="Calculation 2 3 2 2 10 2" xfId="26392" xr:uid="{A8FF47A8-1F7F-4E12-8503-8C8F99B3F9DE}"/>
    <cellStyle name="Calculation 2 3 2 2 10 3" xfId="42801" xr:uid="{D1E8430E-B163-4302-804D-65F3E3A5CB94}"/>
    <cellStyle name="Calculation 2 3 2 2 11" xfId="12831" xr:uid="{4A2E6943-563F-45DF-861F-F4177C9FFCB7}"/>
    <cellStyle name="Calculation 2 3 2 2 11 2" xfId="26595" xr:uid="{CBA4EFF9-0B72-464F-BABC-5FDCAA273386}"/>
    <cellStyle name="Calculation 2 3 2 2 11 3" xfId="37859" xr:uid="{7DD73EC8-3BE0-4596-9687-63486EDD54B7}"/>
    <cellStyle name="Calculation 2 3 2 2 12" xfId="13009" xr:uid="{5D9503E4-D2C6-4825-B25A-DD240DEF2C39}"/>
    <cellStyle name="Calculation 2 3 2 2 12 2" xfId="26773" xr:uid="{6C02D682-C73C-433C-BA98-BC31BB1F6F5F}"/>
    <cellStyle name="Calculation 2 3 2 2 12 3" xfId="39815" xr:uid="{4112EF42-3CAF-4410-8AEF-40A6300E95C2}"/>
    <cellStyle name="Calculation 2 3 2 2 13" xfId="13856" xr:uid="{336DAEAE-AE98-40D8-834B-1FCFA3CC699F}"/>
    <cellStyle name="Calculation 2 3 2 2 13 2" xfId="27595" xr:uid="{175F3B46-0DEC-4E46-9550-121E782CBBC2}"/>
    <cellStyle name="Calculation 2 3 2 2 13 3" xfId="43519" xr:uid="{F8CA765E-476A-41F8-8E88-30CDC8B5B485}"/>
    <cellStyle name="Calculation 2 3 2 2 14" xfId="14509" xr:uid="{1DED9BA6-64C4-4FA7-8193-3527E4BCCEE6}"/>
    <cellStyle name="Calculation 2 3 2 2 14 2" xfId="27959" xr:uid="{895E72CB-C6F5-4F15-84CC-5991316F4B6C}"/>
    <cellStyle name="Calculation 2 3 2 2 14 3" xfId="36954" xr:uid="{A1FAC71C-FD6B-4BBF-B248-198728A34664}"/>
    <cellStyle name="Calculation 2 3 2 2 15" xfId="13532" xr:uid="{37C05FA8-6187-4744-AE78-67D2B6772E4B}"/>
    <cellStyle name="Calculation 2 3 2 2 15 2" xfId="27271" xr:uid="{9FC1A267-E186-4B7B-B725-093933D95023}"/>
    <cellStyle name="Calculation 2 3 2 2 15 3" xfId="38260" xr:uid="{A50FE751-9565-4B2D-8451-BE29AA3B0495}"/>
    <cellStyle name="Calculation 2 3 2 2 16" xfId="13141" xr:uid="{3CC93914-2975-4EDD-BEB6-49FD3104545E}"/>
    <cellStyle name="Calculation 2 3 2 2 16 2" xfId="26883" xr:uid="{1D048186-80EF-40F4-92DA-66A4F69BC86F}"/>
    <cellStyle name="Calculation 2 3 2 2 16 3" xfId="41940" xr:uid="{43E7B796-3C8F-4A1A-BA64-754A0610EA9D}"/>
    <cellStyle name="Calculation 2 3 2 2 17" xfId="14455" xr:uid="{E0A5F981-E3AD-4036-B1D0-C808D53E1F65}"/>
    <cellStyle name="Calculation 2 3 2 2 17 2" xfId="27905" xr:uid="{F169D3DA-CB7D-44B4-8A03-776C6EBDA49A}"/>
    <cellStyle name="Calculation 2 3 2 2 17 3" xfId="41889" xr:uid="{9888AC3B-1015-42F0-BCEE-5F042DC88E45}"/>
    <cellStyle name="Calculation 2 3 2 2 18" xfId="15661" xr:uid="{1B1EEB01-EEAE-4AFF-8344-2AF5EC78F60B}"/>
    <cellStyle name="Calculation 2 3 2 2 18 2" xfId="29111" xr:uid="{B043F775-A4DC-40A8-827C-2E642DC4783C}"/>
    <cellStyle name="Calculation 2 3 2 2 18 3" xfId="38438" xr:uid="{FEFCD0AE-EEC2-4DBE-90B4-8A5964089FF3}"/>
    <cellStyle name="Calculation 2 3 2 2 19" xfId="15716" xr:uid="{8C6C09EC-604D-40B2-8584-2A01C73D250F}"/>
    <cellStyle name="Calculation 2 3 2 2 19 2" xfId="29166" xr:uid="{DE2F367D-FE8E-4561-B36D-0D093892AD8D}"/>
    <cellStyle name="Calculation 2 3 2 2 19 3" xfId="35895" xr:uid="{C31D1FC6-7C86-4489-BA91-524497DB51FE}"/>
    <cellStyle name="Calculation 2 3 2 2 2" xfId="3201" xr:uid="{92127AAA-6D41-4E69-A421-4F0A8CB09E5D}"/>
    <cellStyle name="Calculation 2 3 2 2 2 10" xfId="7554" xr:uid="{DFEC0D87-535C-468D-AD2A-AB3D7FF670DC}"/>
    <cellStyle name="Calculation 2 3 2 2 2 10 2" xfId="21285" xr:uid="{0115C121-7DAA-49C9-BA95-DE946225AF12}"/>
    <cellStyle name="Calculation 2 3 2 2 2 10 3" xfId="33239" xr:uid="{C320435B-3127-4B5F-84BA-C462991E1843}"/>
    <cellStyle name="Calculation 2 3 2 2 2 10 4" xfId="38706" xr:uid="{39EADC73-44EF-4DA5-B732-5B1E0C1F4845}"/>
    <cellStyle name="Calculation 2 3 2 2 2 11" xfId="7782" xr:uid="{A2F508F8-4768-41FA-80B3-3E4AFC8E7B42}"/>
    <cellStyle name="Calculation 2 3 2 2 2 11 2" xfId="21506" xr:uid="{8749C8A4-1A52-401E-B551-A5DB8D50E1D9}"/>
    <cellStyle name="Calculation 2 3 2 2 2 11 3" xfId="33460" xr:uid="{60EE3FA1-7B33-4825-9D98-EEDD0C69547A}"/>
    <cellStyle name="Calculation 2 3 2 2 2 11 4" xfId="41324" xr:uid="{41A3D3BE-28FA-4614-B878-B17920CA5947}"/>
    <cellStyle name="Calculation 2 3 2 2 2 12" xfId="7991" xr:uid="{8E325C51-0364-4CAE-830C-535A510F06A2}"/>
    <cellStyle name="Calculation 2 3 2 2 2 12 2" xfId="21715" xr:uid="{E650C425-ABEF-46B8-ABD2-118A7530D661}"/>
    <cellStyle name="Calculation 2 3 2 2 2 12 3" xfId="33669" xr:uid="{74D59C56-59EC-4F5A-A6B1-4D4A4990EC11}"/>
    <cellStyle name="Calculation 2 3 2 2 2 12 4" xfId="42465" xr:uid="{B385C228-6227-494A-9241-4946F4B7C8D9}"/>
    <cellStyle name="Calculation 2 3 2 2 2 13" xfId="8188" xr:uid="{2F0CD2B7-D78F-4EF8-B1E6-65C576E3A18A}"/>
    <cellStyle name="Calculation 2 3 2 2 2 13 2" xfId="21887" xr:uid="{D083F340-1D57-480F-8EAE-3C97BAAF7BEF}"/>
    <cellStyle name="Calculation 2 3 2 2 2 13 3" xfId="33866" xr:uid="{C8CBC7E0-87FC-48B0-9BC4-E36BF47AC587}"/>
    <cellStyle name="Calculation 2 3 2 2 2 13 4" xfId="43363" xr:uid="{7B0BECC5-543F-4EB0-AC5E-FABA6701F9CB}"/>
    <cellStyle name="Calculation 2 3 2 2 2 14" xfId="10322" xr:uid="{B0F914BC-3543-4EA3-AF28-E2195B4069F5}"/>
    <cellStyle name="Calculation 2 3 2 2 2 15" xfId="24236" xr:uid="{083F6AF7-88A7-43DA-8D2E-3CF97CC74B1F}"/>
    <cellStyle name="Calculation 2 3 2 2 2 16" xfId="36539" xr:uid="{B9C9B426-E7C8-4BE0-9DD0-863A944ECBA0}"/>
    <cellStyle name="Calculation 2 3 2 2 2 2" xfId="3727" xr:uid="{2565364D-ECE0-43BE-87AA-F38137570987}"/>
    <cellStyle name="Calculation 2 3 2 2 2 2 2" xfId="17839" xr:uid="{350BB3CE-C1D7-4C37-B7A1-109A106066D1}"/>
    <cellStyle name="Calculation 2 3 2 2 2 2 3" xfId="29872" xr:uid="{804F5087-DF43-4E03-A49A-E268189DF09C}"/>
    <cellStyle name="Calculation 2 3 2 2 2 2 4" xfId="45033" xr:uid="{15B30BCA-5D82-49A8-AF96-8C6E785A97EC}"/>
    <cellStyle name="Calculation 2 3 2 2 2 3" xfId="4075" xr:uid="{9343F3EE-02EA-48A5-9BDA-2A8C99DF8E04}"/>
    <cellStyle name="Calculation 2 3 2 2 2 3 2" xfId="18187" xr:uid="{0CC32A93-0242-4230-B092-5A4BAE8ADFF0}"/>
    <cellStyle name="Calculation 2 3 2 2 2 3 3" xfId="30220" xr:uid="{AAD7D191-3F72-443B-BAB0-FE10A4F2EAA1}"/>
    <cellStyle name="Calculation 2 3 2 2 2 3 4" xfId="44191" xr:uid="{8E11B8D3-EDD6-4C2D-9D6D-80165BDF8F97}"/>
    <cellStyle name="Calculation 2 3 2 2 2 4" xfId="4941" xr:uid="{7DD8D854-84E6-4691-B4EE-47E9F248DADA}"/>
    <cellStyle name="Calculation 2 3 2 2 2 4 2" xfId="18770" xr:uid="{F794A31E-CAA6-46B0-B29B-4E20E81EAE44}"/>
    <cellStyle name="Calculation 2 3 2 2 2 4 3" xfId="30767" xr:uid="{E6E8B028-E524-4F6B-B138-8F121BC42644}"/>
    <cellStyle name="Calculation 2 3 2 2 2 4 4" xfId="35733" xr:uid="{1EBE2CB3-027A-49CE-88FF-0AC93BB10EB0}"/>
    <cellStyle name="Calculation 2 3 2 2 2 5" xfId="5139" xr:uid="{80728FD9-23D5-4A5F-A71A-3F63C7E63FCA}"/>
    <cellStyle name="Calculation 2 3 2 2 2 5 2" xfId="18967" xr:uid="{800B24FB-2C73-400D-AB01-F552BD44C1DB}"/>
    <cellStyle name="Calculation 2 3 2 2 2 5 3" xfId="30954" xr:uid="{A982B0A2-FA7D-4C99-AE64-4D3D65C8907C}"/>
    <cellStyle name="Calculation 2 3 2 2 2 5 4" xfId="36011" xr:uid="{F4E17B60-7A79-44C0-81A0-3553A736BB0F}"/>
    <cellStyle name="Calculation 2 3 2 2 2 6" xfId="6533" xr:uid="{C8427416-C18B-4406-A1EB-AD7E39646E4F}"/>
    <cellStyle name="Calculation 2 3 2 2 2 6 2" xfId="20286" xr:uid="{9FDB5DFE-A424-4478-92CF-9D966A8FA765}"/>
    <cellStyle name="Calculation 2 3 2 2 2 6 3" xfId="32248" xr:uid="{E2A98D28-114C-4E02-AD40-9AE161AB5A8D}"/>
    <cellStyle name="Calculation 2 3 2 2 2 6 4" xfId="38716" xr:uid="{B84844E1-63B7-42BC-88A4-755B1D5DF7B5}"/>
    <cellStyle name="Calculation 2 3 2 2 2 7" xfId="6794" xr:uid="{3429204D-74B8-43D6-A359-54F7F7D097D3}"/>
    <cellStyle name="Calculation 2 3 2 2 2 7 2" xfId="20541" xr:uid="{9FA5D0DF-1074-4C8D-9CAF-2E52C18CDDE0}"/>
    <cellStyle name="Calculation 2 3 2 2 2 7 3" xfId="32499" xr:uid="{57D09C60-697C-4E06-B14C-6CA1505896C5}"/>
    <cellStyle name="Calculation 2 3 2 2 2 7 4" xfId="44538" xr:uid="{EF3FC37F-A91E-44D2-95C9-2C21BE23F2DC}"/>
    <cellStyle name="Calculation 2 3 2 2 2 8" xfId="7051" xr:uid="{6357DA83-5685-44BB-ADBB-8D9833E09266}"/>
    <cellStyle name="Calculation 2 3 2 2 2 8 2" xfId="20793" xr:uid="{C02CFA26-04D4-4966-8E58-7538BB197438}"/>
    <cellStyle name="Calculation 2 3 2 2 2 8 3" xfId="32751" xr:uid="{708BAE7C-C1E7-4092-9666-8E3FC3CD63F3}"/>
    <cellStyle name="Calculation 2 3 2 2 2 8 4" xfId="34899" xr:uid="{A27F5D7A-7360-41FF-A6A6-963790537C9C}"/>
    <cellStyle name="Calculation 2 3 2 2 2 9" xfId="7318" xr:uid="{A887B8F7-AB87-4689-8B4E-67F4F95D1658}"/>
    <cellStyle name="Calculation 2 3 2 2 2 9 2" xfId="21054" xr:uid="{08E2D0A2-2EE1-4D29-8F42-AB1E3F79BAD4}"/>
    <cellStyle name="Calculation 2 3 2 2 2 9 3" xfId="33007" xr:uid="{42BE120B-05EF-4481-99D4-515910BA6499}"/>
    <cellStyle name="Calculation 2 3 2 2 2 9 4" xfId="44100" xr:uid="{9837EDC2-5119-429A-81E7-99C2AC1EEB8B}"/>
    <cellStyle name="Calculation 2 3 2 2 20" xfId="9186" xr:uid="{F917162B-7DDA-4505-AE8E-513F162CED0A}"/>
    <cellStyle name="Calculation 2 3 2 2 21" xfId="14169" xr:uid="{F7B6777D-4090-4B18-9302-239C3717735F}"/>
    <cellStyle name="Calculation 2 3 2 2 22" xfId="36486" xr:uid="{C2E74057-B52D-46EC-8309-9F14C5A4288A}"/>
    <cellStyle name="Calculation 2 3 2 2 3" xfId="1728" xr:uid="{F8699C6C-893E-444B-9D92-801C05B61138}"/>
    <cellStyle name="Calculation 2 3 2 2 3 2" xfId="10643" xr:uid="{D6377C04-F135-47CD-AD0E-80D42583E073}"/>
    <cellStyle name="Calculation 2 3 2 2 3 3" xfId="24524" xr:uid="{8E05CED6-E010-424C-87D3-A204084F48C9}"/>
    <cellStyle name="Calculation 2 3 2 2 3 4" xfId="39643" xr:uid="{701A6041-8D76-42F2-9A16-421F8A29C0EA}"/>
    <cellStyle name="Calculation 2 3 2 2 4" xfId="3322" xr:uid="{1846E12D-7FD8-4E34-8868-FC84202F4775}"/>
    <cellStyle name="Calculation 2 3 2 2 4 2" xfId="10264" xr:uid="{F31A5487-3B2A-4561-A6E2-0C8EE52E58F9}"/>
    <cellStyle name="Calculation 2 3 2 2 4 3" xfId="24180" xr:uid="{72F36E32-A726-4DA9-990E-41FABC857BF5}"/>
    <cellStyle name="Calculation 2 3 2 2 4 4" xfId="41746" xr:uid="{A0D9E045-E045-42C8-8845-E6D7471B2F2E}"/>
    <cellStyle name="Calculation 2 3 2 2 5" xfId="4269" xr:uid="{8CC69370-B086-4DDF-B48D-26F946CA69A7}"/>
    <cellStyle name="Calculation 2 3 2 2 5 2" xfId="11258" xr:uid="{5E3DE147-3D92-4B4E-8BBA-24D9157481FA}"/>
    <cellStyle name="Calculation 2 3 2 2 5 3" xfId="25085" xr:uid="{A63F297D-5E0B-4837-BFE4-F57C8F6BA4B9}"/>
    <cellStyle name="Calculation 2 3 2 2 5 4" xfId="39203" xr:uid="{CA995811-8680-41D7-AC03-144BE2E30DA4}"/>
    <cellStyle name="Calculation 2 3 2 2 6" xfId="10364" xr:uid="{E79DA5CC-8C17-4978-BB42-AC1778069CC5}"/>
    <cellStyle name="Calculation 2 3 2 2 6 2" xfId="24278" xr:uid="{F256A470-19B4-4208-8BF4-0D47946707E0}"/>
    <cellStyle name="Calculation 2 3 2 2 6 3" xfId="37757" xr:uid="{FABA4C78-A76A-44A7-920E-044005C75259}"/>
    <cellStyle name="Calculation 2 3 2 2 7" xfId="9702" xr:uid="{218EC04E-CBE3-429D-8883-79961A0D6421}"/>
    <cellStyle name="Calculation 2 3 2 2 7 2" xfId="23672" xr:uid="{4C8EA215-0705-4D1D-86CC-010480DD845A}"/>
    <cellStyle name="Calculation 2 3 2 2 7 3" xfId="38364" xr:uid="{3A16DD6D-EE31-483F-963C-E7CDDA9ABECB}"/>
    <cellStyle name="Calculation 2 3 2 2 8" xfId="12102" xr:uid="{6D5DF35D-E12E-4E59-8BC8-2201F2AE7328}"/>
    <cellStyle name="Calculation 2 3 2 2 8 2" xfId="25875" xr:uid="{567C1CF4-198C-4A4E-B0B8-C663ACFB519D}"/>
    <cellStyle name="Calculation 2 3 2 2 8 3" xfId="43489" xr:uid="{8D3AB3D3-73B9-48D3-A99F-C53BF6000DF1}"/>
    <cellStyle name="Calculation 2 3 2 2 9" xfId="12377" xr:uid="{F73D6BBA-E44E-4B14-80FD-695350CD83C8}"/>
    <cellStyle name="Calculation 2 3 2 2 9 2" xfId="26141" xr:uid="{D587AE30-A7EF-484C-B543-0AC6550096A2}"/>
    <cellStyle name="Calculation 2 3 2 2 9 3" xfId="37681" xr:uid="{A0032FF0-6C4B-4E7B-845A-CB28E4FECD63}"/>
    <cellStyle name="Calculation 2 3 2 20" xfId="15214" xr:uid="{5CFD49FB-EDA6-47D9-A42A-05EBB4CF36B5}"/>
    <cellStyle name="Calculation 2 3 2 20 2" xfId="28664" xr:uid="{E0137A67-F9DD-4831-90F8-3F9FEAD7589D}"/>
    <cellStyle name="Calculation 2 3 2 20 3" xfId="41869" xr:uid="{6BF59117-D400-4DBD-8BBD-BBAF34B5B628}"/>
    <cellStyle name="Calculation 2 3 2 21" xfId="9091" xr:uid="{7F496A6C-45C7-4AFE-BDE7-38F5A7656ED0}"/>
    <cellStyle name="Calculation 2 3 2 22" xfId="14227" xr:uid="{D851DBA0-8D3C-46BD-A57F-8E22B37974C5}"/>
    <cellStyle name="Calculation 2 3 2 23" xfId="37898" xr:uid="{CAF72240-5ECC-4B4D-AF2C-1CF62DD8097B}"/>
    <cellStyle name="Calculation 2 3 2 3" xfId="3067" xr:uid="{ED97B65E-8B32-4ABD-8804-E2D517EFC39B}"/>
    <cellStyle name="Calculation 2 3 2 3 10" xfId="7439" xr:uid="{C7781CFB-CB7F-4130-B173-5626978C3A43}"/>
    <cellStyle name="Calculation 2 3 2 3 10 2" xfId="21171" xr:uid="{96E9C22F-2939-43E8-AE1B-7A000BEB028A}"/>
    <cellStyle name="Calculation 2 3 2 3 10 3" xfId="33125" xr:uid="{968BE335-4ED0-40C0-81DF-47FA6B1871CE}"/>
    <cellStyle name="Calculation 2 3 2 3 10 4" xfId="40169" xr:uid="{09FD979D-B1A8-495E-84F2-BD14C21B44AC}"/>
    <cellStyle name="Calculation 2 3 2 3 11" xfId="7672" xr:uid="{3F4B02AF-EAB5-4495-91F4-D503B7C61CA7}"/>
    <cellStyle name="Calculation 2 3 2 3 11 2" xfId="21396" xr:uid="{89465E5B-85C4-428E-91A1-45DDA109ECFF}"/>
    <cellStyle name="Calculation 2 3 2 3 11 3" xfId="33350" xr:uid="{B20D8BE6-56D4-4160-876A-7315A4300D87}"/>
    <cellStyle name="Calculation 2 3 2 3 11 4" xfId="40976" xr:uid="{D3B2F6D4-6C83-4947-AF93-E9963D5CF764}"/>
    <cellStyle name="Calculation 2 3 2 3 12" xfId="7882" xr:uid="{A3C916C1-7E6D-47A4-8BBD-F30BE89A354D}"/>
    <cellStyle name="Calculation 2 3 2 3 12 2" xfId="21606" xr:uid="{5A8D4E54-ADC4-4AC2-B08B-47546E95E30A}"/>
    <cellStyle name="Calculation 2 3 2 3 12 3" xfId="33560" xr:uid="{27A10BBC-B7F0-47C9-8187-97B421CB49E4}"/>
    <cellStyle name="Calculation 2 3 2 3 12 4" xfId="42658" xr:uid="{50FBD3B2-D4AC-4C08-9CDE-E34027846BC1}"/>
    <cellStyle name="Calculation 2 3 2 3 13" xfId="8081" xr:uid="{4FCB4549-2EF3-4F92-83C0-241C745A12DC}"/>
    <cellStyle name="Calculation 2 3 2 3 13 2" xfId="21801" xr:uid="{407C5930-F787-4F9F-A4B1-2521699BF03C}"/>
    <cellStyle name="Calculation 2 3 2 3 13 3" xfId="33759" xr:uid="{C7438CE9-003E-4BB4-A9F3-7433288137DF}"/>
    <cellStyle name="Calculation 2 3 2 3 13 4" xfId="39169" xr:uid="{ABDE2949-3350-4F37-BE45-3E1287B752E3}"/>
    <cellStyle name="Calculation 2 3 2 3 14" xfId="10192" xr:uid="{71AFF3D8-2E1E-492B-8B80-D085EE6BB07A}"/>
    <cellStyle name="Calculation 2 3 2 3 15" xfId="24112" xr:uid="{9F3D1127-BCEF-496C-A357-87F65E2AE533}"/>
    <cellStyle name="Calculation 2 3 2 3 16" xfId="38090" xr:uid="{0B4EE192-E3EA-4665-AA46-F0644F227DBD}"/>
    <cellStyle name="Calculation 2 3 2 3 2" xfId="3618" xr:uid="{B4032B28-6CE4-4293-9E90-BA7B119AF170}"/>
    <cellStyle name="Calculation 2 3 2 3 2 2" xfId="17730" xr:uid="{E092AC90-B605-4FA9-AB6E-426878180D82}"/>
    <cellStyle name="Calculation 2 3 2 3 2 3" xfId="29769" xr:uid="{3D3C94F1-84EC-434A-A312-BF6D4A3B34EA}"/>
    <cellStyle name="Calculation 2 3 2 3 2 4" xfId="42107" xr:uid="{C051D945-CEF4-4CCD-92F6-F0AF04307DFC}"/>
    <cellStyle name="Calculation 2 3 2 3 3" xfId="3968" xr:uid="{86CAC8AC-E159-4BD9-B6B3-51C0854A7617}"/>
    <cellStyle name="Calculation 2 3 2 3 3 2" xfId="18080" xr:uid="{04DDFCD0-90C4-4212-A737-FC3A2BE845FA}"/>
    <cellStyle name="Calculation 2 3 2 3 3 3" xfId="30113" xr:uid="{0F226F79-5778-47E1-BAD6-91DB7012BB02}"/>
    <cellStyle name="Calculation 2 3 2 3 3 4" xfId="44469" xr:uid="{E617D4E7-1498-48FD-AB08-E1CD31ACEC94}"/>
    <cellStyle name="Calculation 2 3 2 3 4" xfId="4826" xr:uid="{CB0629D5-DCA6-492A-A746-4DEEB3BF5E70}"/>
    <cellStyle name="Calculation 2 3 2 3 4 2" xfId="18659" xr:uid="{DB7AFA2B-4CEF-47CE-B5A9-666EE19D66E2}"/>
    <cellStyle name="Calculation 2 3 2 3 4 3" xfId="30663" xr:uid="{611EEC2A-3A9D-41DC-91E3-A625D4E683B0}"/>
    <cellStyle name="Calculation 2 3 2 3 4 4" xfId="41209" xr:uid="{2371A5CA-7E10-49B6-ADE8-4FFBCAA90C77}"/>
    <cellStyle name="Calculation 2 3 2 3 5" xfId="5032" xr:uid="{22C2447D-2AC5-4FFC-9EDD-0BB90F79D25A}"/>
    <cellStyle name="Calculation 2 3 2 3 5 2" xfId="18860" xr:uid="{2BDDDA38-5BD3-4214-9434-D078EE705642}"/>
    <cellStyle name="Calculation 2 3 2 3 5 3" xfId="30853" xr:uid="{CBFC7B4D-8F34-41D7-B051-87C741EBF1D9}"/>
    <cellStyle name="Calculation 2 3 2 3 5 4" xfId="41383" xr:uid="{2A4C482D-A2F4-48F7-A923-E05A81F12AE6}"/>
    <cellStyle name="Calculation 2 3 2 3 6" xfId="6417" xr:uid="{CE96803E-EFC5-47D6-8622-9106FA1AEE38}"/>
    <cellStyle name="Calculation 2 3 2 3 6 2" xfId="20170" xr:uid="{0881A124-24F7-431D-8466-2FA90ADB5008}"/>
    <cellStyle name="Calculation 2 3 2 3 6 3" xfId="32139" xr:uid="{E01FBD44-C2B7-42D1-8A72-124E8DA34AC0}"/>
    <cellStyle name="Calculation 2 3 2 3 6 4" xfId="35170" xr:uid="{7C56194E-8B6B-453F-97FB-845982BBF1D3}"/>
    <cellStyle name="Calculation 2 3 2 3 7" xfId="6676" xr:uid="{E6608D53-56CD-42BA-80AF-B74F68B2A7DF}"/>
    <cellStyle name="Calculation 2 3 2 3 7 2" xfId="20424" xr:uid="{96A5C75C-C58A-4735-9AD9-BBE85D9D17CB}"/>
    <cellStyle name="Calculation 2 3 2 3 7 3" xfId="32382" xr:uid="{13AB3F82-E1B0-4209-A835-2E8BD8D6CE6B}"/>
    <cellStyle name="Calculation 2 3 2 3 7 4" xfId="40988" xr:uid="{52C0FD72-A5A3-4691-BCD7-95DA0D6A7E2B}"/>
    <cellStyle name="Calculation 2 3 2 3 8" xfId="6932" xr:uid="{C9D06241-60E1-49BA-839B-9C3CB73D18AF}"/>
    <cellStyle name="Calculation 2 3 2 3 8 2" xfId="20675" xr:uid="{82B10977-926A-459E-919F-799A8D3C7AC4}"/>
    <cellStyle name="Calculation 2 3 2 3 8 3" xfId="32633" xr:uid="{27B4243B-B7B7-42EC-9B68-AAEF7AB14B21}"/>
    <cellStyle name="Calculation 2 3 2 3 8 4" xfId="41007" xr:uid="{3457FA3B-82A6-4E94-B3DB-55197BA5B880}"/>
    <cellStyle name="Calculation 2 3 2 3 9" xfId="7203" xr:uid="{5B919CC3-FF4E-4ACC-9D26-6BAC3A965DD7}"/>
    <cellStyle name="Calculation 2 3 2 3 9 2" xfId="20939" xr:uid="{6F1CB6CA-5129-401E-887B-14DCA09EEDB9}"/>
    <cellStyle name="Calculation 2 3 2 3 9 3" xfId="32898" xr:uid="{11C13AC5-CE28-4D72-B6A4-AE205CB2EA02}"/>
    <cellStyle name="Calculation 2 3 2 3 9 4" xfId="41223" xr:uid="{8AFE65D4-C0A4-45A4-A968-71BB252D2B0A}"/>
    <cellStyle name="Calculation 2 3 2 4" xfId="1619" xr:uid="{4442F0C5-7108-4AC4-A8A5-00D5F1BB03BD}"/>
    <cellStyle name="Calculation 2 3 2 4 2" xfId="10512" xr:uid="{551354D8-A3B8-4AE4-B4B2-EFD146305A26}"/>
    <cellStyle name="Calculation 2 3 2 4 3" xfId="24396" xr:uid="{7049490C-DDB1-4A87-AF99-6B8A2DB32B6A}"/>
    <cellStyle name="Calculation 2 3 2 4 4" xfId="39253" xr:uid="{EA1F8171-3271-4468-9085-58B47625B9EE}"/>
    <cellStyle name="Calculation 2 3 2 5" xfId="1328" xr:uid="{4F212072-9AF9-436A-8F0A-A8738183C7B3}"/>
    <cellStyle name="Calculation 2 3 2 5 2" xfId="9337" xr:uid="{E5806ACF-112B-40FB-AFFB-6537B8E53113}"/>
    <cellStyle name="Calculation 2 3 2 5 3" xfId="14211" xr:uid="{534FDAA8-E0FA-4916-8709-D8AABB841651}"/>
    <cellStyle name="Calculation 2 3 2 5 4" xfId="36757" xr:uid="{AD8360E6-EE8E-4463-856B-83C884549E49}"/>
    <cellStyle name="Calculation 2 3 2 6" xfId="4160" xr:uid="{B1ED84A4-FC05-478C-9DD5-9D36B0638F6B}"/>
    <cellStyle name="Calculation 2 3 2 6 2" xfId="11125" xr:uid="{9307709B-3860-49C9-B7AC-007398729D4B}"/>
    <cellStyle name="Calculation 2 3 2 6 3" xfId="24970" xr:uid="{E1131788-C13E-4391-B070-727DFD9D2691}"/>
    <cellStyle name="Calculation 2 3 2 6 4" xfId="43569" xr:uid="{B161E60D-D674-4FA7-88C6-66E531C19B3A}"/>
    <cellStyle name="Calculation 2 3 2 7" xfId="10691" xr:uid="{DB2869EB-5DA3-4620-93EF-74E91C4A557B}"/>
    <cellStyle name="Calculation 2 3 2 7 2" xfId="24570" xr:uid="{DF649F33-7D52-4A9F-9CD0-CB4C2269602D}"/>
    <cellStyle name="Calculation 2 3 2 7 3" xfId="36386" xr:uid="{8E062BC7-AF7F-4423-8487-84342D3290B2}"/>
    <cellStyle name="Calculation 2 3 2 8" xfId="11672" xr:uid="{79CFB4B7-38ED-4730-B6E4-FD67A24FB7A7}"/>
    <cellStyle name="Calculation 2 3 2 8 2" xfId="25473" xr:uid="{8CD79EB3-C8D2-42DB-BA67-64DFA8568C7C}"/>
    <cellStyle name="Calculation 2 3 2 8 3" xfId="38430" xr:uid="{159BE8A2-569C-4EDB-AFA8-BA66A21988BD}"/>
    <cellStyle name="Calculation 2 3 2 9" xfId="11969" xr:uid="{3FBC35DC-C9BF-41D1-BD04-027A1CC8D383}"/>
    <cellStyle name="Calculation 2 3 2 9 2" xfId="25759" xr:uid="{E803978E-3D08-4BB8-94FD-FB89AE3BD0A0}"/>
    <cellStyle name="Calculation 2 3 2 9 3" xfId="35420" xr:uid="{2876431D-62E9-4480-A48F-06ED8A400BC9}"/>
    <cellStyle name="Calculation 2 3 20" xfId="15771" xr:uid="{8C2BA0B0-0A49-4D14-B380-B057CA8DD8C8}"/>
    <cellStyle name="Calculation 2 3 20 2" xfId="29221" xr:uid="{37E22BBF-B59A-4B00-A44E-EB75BEB2DF13}"/>
    <cellStyle name="Calculation 2 3 20 3" xfId="44075" xr:uid="{ECF2E9A6-D559-43DF-812F-3D2708519E32}"/>
    <cellStyle name="Calculation 2 3 21" xfId="8809" xr:uid="{D926E7A9-226F-4900-A2A2-7DBD0CD5929F}"/>
    <cellStyle name="Calculation 2 3 22" xfId="9009" xr:uid="{B28778E2-2BF7-48CD-A175-5923B41D8B71}"/>
    <cellStyle name="Calculation 2 3 23" xfId="37337" xr:uid="{22F1FA50-3A72-4E9E-916D-9173FA17B022}"/>
    <cellStyle name="Calculation 2 3 3" xfId="622" xr:uid="{E2559619-C972-4D8A-920E-AF38DBBB66D8}"/>
    <cellStyle name="Calculation 2 3 3 10" xfId="11067" xr:uid="{5481A0A5-CB55-47C1-99E9-6F5B29FD1457}"/>
    <cellStyle name="Calculation 2 3 3 10 2" xfId="24917" xr:uid="{C9FD94DA-D91C-41F8-9C75-2C68FFB47AAE}"/>
    <cellStyle name="Calculation 2 3 3 10 3" xfId="39856" xr:uid="{132CBFFC-329E-406C-8E9C-B2EC60E08F52}"/>
    <cellStyle name="Calculation 2 3 3 11" xfId="11020" xr:uid="{3B885927-90C7-44B4-A2D5-D5B0BB21E1B1}"/>
    <cellStyle name="Calculation 2 3 3 11 2" xfId="24871" xr:uid="{E10EAD14-FE19-4B93-8D1A-2352CB4B433C}"/>
    <cellStyle name="Calculation 2 3 3 11 3" xfId="39054" xr:uid="{7395B0BD-5F3B-4353-92EE-B761D1A7F66F}"/>
    <cellStyle name="Calculation 2 3 3 12" xfId="11813" xr:uid="{C7B70E71-483B-457F-A68F-FDA3B2E96BFD}"/>
    <cellStyle name="Calculation 2 3 3 12 2" xfId="25607" xr:uid="{4289B38A-7A0C-497C-A710-3898DD450255}"/>
    <cellStyle name="Calculation 2 3 3 12 3" xfId="36029" xr:uid="{283401E5-9D96-406B-8AD3-F96ED4FAD2ED}"/>
    <cellStyle name="Calculation 2 3 3 13" xfId="13446" xr:uid="{CCF8172D-9276-4D3F-91C4-624F33DB2702}"/>
    <cellStyle name="Calculation 2 3 3 13 2" xfId="27185" xr:uid="{61346C7B-69A0-4365-9565-114B98BC6EFD}"/>
    <cellStyle name="Calculation 2 3 3 13 3" xfId="37257" xr:uid="{BDB7A07B-029C-41BA-B735-2AF2FEC14A0C}"/>
    <cellStyle name="Calculation 2 3 3 14" xfId="13544" xr:uid="{2919D6F6-959B-4092-9978-FEB49CD9505A}"/>
    <cellStyle name="Calculation 2 3 3 14 2" xfId="27283" xr:uid="{F023C243-F6BB-433A-8ED7-87126A74E366}"/>
    <cellStyle name="Calculation 2 3 3 14 3" xfId="35312" xr:uid="{CF98E982-DAFB-49BA-8B5C-AEE33FF5AD3F}"/>
    <cellStyle name="Calculation 2 3 3 15" xfId="14700" xr:uid="{FD324020-E5F1-4788-9101-BF3E09CD2B5A}"/>
    <cellStyle name="Calculation 2 3 3 15 2" xfId="28150" xr:uid="{CB8460CD-7FDB-4D31-AC4C-912AEE63B696}"/>
    <cellStyle name="Calculation 2 3 3 15 3" xfId="36449" xr:uid="{2D9CC48B-B82A-4F9A-B4C0-BA8D0A5EEB58}"/>
    <cellStyle name="Calculation 2 3 3 16" xfId="14899" xr:uid="{4AE44788-4D71-4BB9-B4A7-EB749D1217DF}"/>
    <cellStyle name="Calculation 2 3 3 16 2" xfId="28349" xr:uid="{D893D90C-ACDE-4B12-8ECA-4C5A7678CFBC}"/>
    <cellStyle name="Calculation 2 3 3 16 3" xfId="39031" xr:uid="{BAC26334-26AA-41AA-B7F2-F7C9DD789C5A}"/>
    <cellStyle name="Calculation 2 3 3 17" xfId="15065" xr:uid="{C255CD60-3DBA-482A-8F6A-43BD2F0F6624}"/>
    <cellStyle name="Calculation 2 3 3 17 2" xfId="28515" xr:uid="{87C89F43-C055-4CC8-879C-11E5A7279927}"/>
    <cellStyle name="Calculation 2 3 3 17 3" xfId="35909" xr:uid="{7E7FC7AA-677C-40E4-913A-7479813D61BD}"/>
    <cellStyle name="Calculation 2 3 3 18" xfId="15370" xr:uid="{C9482F03-9A5F-49AC-A010-CF0EF3E013FF}"/>
    <cellStyle name="Calculation 2 3 3 18 2" xfId="28820" xr:uid="{67744A5F-79D3-419D-804B-04A947DAD41B}"/>
    <cellStyle name="Calculation 2 3 3 18 3" xfId="36999" xr:uid="{B2EEB7C2-D603-4125-934A-0DC974B93CD2}"/>
    <cellStyle name="Calculation 2 3 3 19" xfId="15465" xr:uid="{FB9A72E1-2BF9-40E8-9823-771A190D8F7C}"/>
    <cellStyle name="Calculation 2 3 3 19 2" xfId="28915" xr:uid="{08A75EE7-10CC-4D69-9F3F-C836B5FA431D}"/>
    <cellStyle name="Calculation 2 3 3 19 3" xfId="36976" xr:uid="{DF0B300E-5758-446E-85B7-05BBA8EAB935}"/>
    <cellStyle name="Calculation 2 3 3 2" xfId="2718" xr:uid="{EDD9E98E-0730-43D2-B8A7-1C42E4774BCA}"/>
    <cellStyle name="Calculation 2 3 3 2 10" xfId="5315" xr:uid="{084F0538-B242-4C23-8A5B-2A8F104BBCF7}"/>
    <cellStyle name="Calculation 2 3 3 2 10 2" xfId="19132" xr:uid="{DB1216F0-F78C-4E42-A148-EB2DA79DDD5D}"/>
    <cellStyle name="Calculation 2 3 3 2 10 3" xfId="31118" xr:uid="{DBC6C506-E624-42AB-87ED-41CB151EB2BA}"/>
    <cellStyle name="Calculation 2 3 3 2 10 4" xfId="44074" xr:uid="{6E449FDB-C5AA-4236-8615-3367D112C4E4}"/>
    <cellStyle name="Calculation 2 3 3 2 11" xfId="5447" xr:uid="{0745AD12-8E5A-497A-BC65-CAB9DCE383BA}"/>
    <cellStyle name="Calculation 2 3 3 2 11 2" xfId="19254" xr:uid="{737901C2-3DD7-4BFA-B732-C2B017F0B6C4}"/>
    <cellStyle name="Calculation 2 3 3 2 11 3" xfId="31238" xr:uid="{2578DF27-FFFA-4FD3-8AA7-7FF1AACCA0FF}"/>
    <cellStyle name="Calculation 2 3 3 2 11 4" xfId="40285" xr:uid="{AA8797AE-365E-4637-AB9B-2685BED57A77}"/>
    <cellStyle name="Calculation 2 3 3 2 12" xfId="6326" xr:uid="{0D821287-600B-43FF-A145-4747C1A134FC}"/>
    <cellStyle name="Calculation 2 3 3 2 12 2" xfId="20084" xr:uid="{155F36E5-C471-4535-9005-8EC43DDF6C3E}"/>
    <cellStyle name="Calculation 2 3 3 2 12 3" xfId="32055" xr:uid="{2963E73A-DF68-48A2-A170-4A97F0C59606}"/>
    <cellStyle name="Calculation 2 3 3 2 12 4" xfId="44246" xr:uid="{CEB0BA20-13DE-48DD-99AB-4BA00BD1D2E3}"/>
    <cellStyle name="Calculation 2 3 3 2 13" xfId="5803" xr:uid="{075E2122-9176-4B7E-A21D-584161696181}"/>
    <cellStyle name="Calculation 2 3 3 2 13 2" xfId="19583" xr:uid="{63E2CB58-84B9-4ED8-92F4-41B320F76D69}"/>
    <cellStyle name="Calculation 2 3 3 2 13 3" xfId="31564" xr:uid="{FE4263D2-10E4-43F2-B538-2A056FEBE83A}"/>
    <cellStyle name="Calculation 2 3 3 2 13 4" xfId="38739" xr:uid="{E5DC0FE3-D176-4D43-A42C-8ECB1C1FE370}"/>
    <cellStyle name="Calculation 2 3 3 2 14" xfId="9852" xr:uid="{8313DFB2-FE4C-4400-ADA1-EB52B35CD0DA}"/>
    <cellStyle name="Calculation 2 3 3 2 15" xfId="23807" xr:uid="{FCEE6220-15A3-4ADF-A706-C819F0548CB2}"/>
    <cellStyle name="Calculation 2 3 3 2 16" xfId="38618" xr:uid="{A03EEDF5-B88A-478F-A801-C42A069E29BE}"/>
    <cellStyle name="Calculation 2 3 3 2 2" xfId="3504" xr:uid="{8C298551-B835-4A45-887C-1CF4C1F829FA}"/>
    <cellStyle name="Calculation 2 3 3 2 2 2" xfId="17616" xr:uid="{70582835-1BF7-4DA2-8845-52E7BB72290C}"/>
    <cellStyle name="Calculation 2 3 3 2 2 3" xfId="29664" xr:uid="{84964195-F437-4F9E-A368-E7AA6E0EFA2A}"/>
    <cellStyle name="Calculation 2 3 3 2 2 4" xfId="41394" xr:uid="{AD0D0E3F-BE3E-4724-8A37-36DE6A7E7653}"/>
    <cellStyle name="Calculation 2 3 3 2 3" xfId="3861" xr:uid="{53F13E92-CFDA-45EE-AA91-F142AED81959}"/>
    <cellStyle name="Calculation 2 3 3 2 3 2" xfId="17973" xr:uid="{36B1D990-DA6F-43F0-A588-89336E96EA09}"/>
    <cellStyle name="Calculation 2 3 3 2 3 3" xfId="30006" xr:uid="{4547BABB-70C9-41EF-B3B9-D485815BA9B3}"/>
    <cellStyle name="Calculation 2 3 3 2 3 4" xfId="40583" xr:uid="{BB126EBC-9899-48B8-8BBF-B4B2307967B8}"/>
    <cellStyle name="Calculation 2 3 3 2 4" xfId="4657" xr:uid="{C8950E60-CBDA-4E26-882A-455FB60AD3F9}"/>
    <cellStyle name="Calculation 2 3 3 2 4 2" xfId="18518" xr:uid="{B72E8684-4777-4469-839C-1BE9ADDFB322}"/>
    <cellStyle name="Calculation 2 3 3 2 4 3" xfId="30528" xr:uid="{4D8216B1-D91C-4C35-B5B8-E6F6428051C7}"/>
    <cellStyle name="Calculation 2 3 3 2 4 4" xfId="44180" xr:uid="{55161B25-BAB4-4FF0-88DF-A06CD0CD8474}"/>
    <cellStyle name="Calculation 2 3 3 2 5" xfId="4381" xr:uid="{D44C8544-1DFD-4338-ACC5-6A3B397200C6}"/>
    <cellStyle name="Calculation 2 3 3 2 5 2" xfId="18315" xr:uid="{775F517E-843B-4015-8DFD-A0C7495C8816}"/>
    <cellStyle name="Calculation 2 3 3 2 5 3" xfId="30340" xr:uid="{9604C1D0-EEAF-4CA9-93C4-6C4A33F643E2}"/>
    <cellStyle name="Calculation 2 3 3 2 5 4" xfId="40884" xr:uid="{5B3FAE4C-4A8E-4534-AE70-3189779A3A98}"/>
    <cellStyle name="Calculation 2 3 3 2 6" xfId="6219" xr:uid="{27D1D77C-EC89-44A3-AF32-AF89645B41F0}"/>
    <cellStyle name="Calculation 2 3 3 2 6 2" xfId="19980" xr:uid="{203E3EE0-9E01-4A35-B11E-91602EA56E4D}"/>
    <cellStyle name="Calculation 2 3 3 2 6 3" xfId="31955" xr:uid="{E0E159F0-EB86-48B8-A352-A012A57688FC}"/>
    <cellStyle name="Calculation 2 3 3 2 6 4" xfId="44893" xr:uid="{E28F3CFE-E0C2-4350-95E4-C45BC0687987}"/>
    <cellStyle name="Calculation 2 3 3 2 7" xfId="5238" xr:uid="{FB9F2A51-F387-4A47-8915-E8A8E5159CDA}"/>
    <cellStyle name="Calculation 2 3 3 2 7 2" xfId="19062" xr:uid="{DEF6095E-2642-4B9B-9D69-6B85F73733AB}"/>
    <cellStyle name="Calculation 2 3 3 2 7 3" xfId="31049" xr:uid="{CDE8F2D5-8E61-496D-9C6E-73BA78E94346}"/>
    <cellStyle name="Calculation 2 3 3 2 7 4" xfId="40685" xr:uid="{46A2D6BD-69BD-44A3-B5FC-1BF4B7C6D27D}"/>
    <cellStyle name="Calculation 2 3 3 2 8" xfId="5478" xr:uid="{D0640D69-23DC-4A06-969A-327E06DFB7AB}"/>
    <cellStyle name="Calculation 2 3 3 2 8 2" xfId="19281" xr:uid="{6171D46F-F801-4B93-8D9F-B6B0988C6061}"/>
    <cellStyle name="Calculation 2 3 3 2 8 3" xfId="31267" xr:uid="{8AA89B91-F32E-4EA2-8C69-98123885F8A2}"/>
    <cellStyle name="Calculation 2 3 3 2 8 4" xfId="40914" xr:uid="{2C69B980-7624-4528-B825-60C67463E1C8}"/>
    <cellStyle name="Calculation 2 3 3 2 9" xfId="5377" xr:uid="{5F6D2401-0E12-4696-8BAF-6156853D886B}"/>
    <cellStyle name="Calculation 2 3 3 2 9 2" xfId="19190" xr:uid="{940CB7A0-304B-4292-A8C1-07445DB131AA}"/>
    <cellStyle name="Calculation 2 3 3 2 9 3" xfId="31175" xr:uid="{FF57885D-5DB8-457C-857F-DB83E54784B6}"/>
    <cellStyle name="Calculation 2 3 3 2 9 4" xfId="38857" xr:uid="{6540F5BE-7C87-4C8C-AF4A-8B08A45DCC08}"/>
    <cellStyle name="Calculation 2 3 3 20" xfId="8897" xr:uid="{604CBDE3-2BB7-4A6A-A73F-9CB72D2EED4A}"/>
    <cellStyle name="Calculation 2 3 3 21" xfId="9005" xr:uid="{9FFA9D69-AF26-4E13-9976-EC3683EC83BB}"/>
    <cellStyle name="Calculation 2 3 3 22" xfId="42056" xr:uid="{1F7D39A0-AF0A-408B-A9F6-8466285327A2}"/>
    <cellStyle name="Calculation 2 3 3 3" xfId="1473" xr:uid="{45CD8A82-90AC-4E52-BB11-524897678929}"/>
    <cellStyle name="Calculation 2 3 3 3 2" xfId="9467" xr:uid="{3DF23608-ABDB-483D-A313-E030D95A38A7}"/>
    <cellStyle name="Calculation 2 3 3 3 3" xfId="14181" xr:uid="{73F19D67-338E-481A-8E9F-3774ACDA43B8}"/>
    <cellStyle name="Calculation 2 3 3 3 4" xfId="41731" xr:uid="{74A91D28-504C-4992-9799-85B0249B1667}"/>
    <cellStyle name="Calculation 2 3 3 4" xfId="1554" xr:uid="{C75600D4-8CF1-4293-9547-3DC445B0C551}"/>
    <cellStyle name="Calculation 2 3 3 4 2" xfId="10837" xr:uid="{2FE0B982-A004-46A2-9835-F7DFEAF0C656}"/>
    <cellStyle name="Calculation 2 3 3 4 3" xfId="24703" xr:uid="{761A7E1E-EE65-4A34-BDE0-B22DBF6688C3}"/>
    <cellStyle name="Calculation 2 3 3 4 4" xfId="37238" xr:uid="{87300D90-149B-45BE-9ECC-D63AD10D6A1F}"/>
    <cellStyle name="Calculation 2 3 3 5" xfId="4479" xr:uid="{0B3F456A-42F4-4299-A477-F54742DF23C7}"/>
    <cellStyle name="Calculation 2 3 3 5 2" xfId="10045" xr:uid="{48DC1052-D2F9-4ECD-9F72-BD5BC086C592}"/>
    <cellStyle name="Calculation 2 3 3 5 3" xfId="23975" xr:uid="{92A18C42-A387-4B10-BE89-FDE3B326F6D6}"/>
    <cellStyle name="Calculation 2 3 3 5 4" xfId="36597" xr:uid="{3DB0C725-9DA2-4104-B84F-D515406D805F}"/>
    <cellStyle name="Calculation 2 3 3 6" xfId="11440" xr:uid="{D31EBF06-3A7D-4E7D-8D5A-A15E992B7234}"/>
    <cellStyle name="Calculation 2 3 3 6 2" xfId="25254" xr:uid="{0519A0AC-9C61-4667-8EF2-41C9F8FFF32C}"/>
    <cellStyle name="Calculation 2 3 3 6 3" xfId="35692" xr:uid="{7B45BF1E-43CE-41FC-A674-2E14FED66B9D}"/>
    <cellStyle name="Calculation 2 3 3 7" xfId="11729" xr:uid="{4614E00B-6BEC-4F68-BC47-8FA94AD5048A}"/>
    <cellStyle name="Calculation 2 3 3 7 2" xfId="25526" xr:uid="{37583CDB-0B4C-4E92-9FD3-64FC9A083AD0}"/>
    <cellStyle name="Calculation 2 3 3 7 3" xfId="38354" xr:uid="{88EB60FF-4FD0-4A90-9601-94D3606D7778}"/>
    <cellStyle name="Calculation 2 3 3 8" xfId="11017" xr:uid="{842FCF97-ECD1-4D64-8A8F-A4BE954FED43}"/>
    <cellStyle name="Calculation 2 3 3 8 2" xfId="24868" xr:uid="{891879D8-E099-44DF-B749-A47549DE9E48}"/>
    <cellStyle name="Calculation 2 3 3 8 3" xfId="39424" xr:uid="{BA435913-03E1-4655-9570-77051528409D}"/>
    <cellStyle name="Calculation 2 3 3 9" xfId="9272" xr:uid="{84823EE7-6A63-491C-BC03-8ED73FDC043E}"/>
    <cellStyle name="Calculation 2 3 3 9 2" xfId="17390" xr:uid="{CE934B49-55FA-4630-B78C-C520956FDC63}"/>
    <cellStyle name="Calculation 2 3 3 9 3" xfId="43440" xr:uid="{6D02691E-8081-4634-810B-2F24CF1D5590}"/>
    <cellStyle name="Calculation 2 3 4" xfId="2611" xr:uid="{7C630B27-E4B4-4917-82E6-4F724679958F}"/>
    <cellStyle name="Calculation 2 3 4 10" xfId="6175" xr:uid="{A73E2180-0176-400F-83FF-CC0869568A03}"/>
    <cellStyle name="Calculation 2 3 4 10 2" xfId="19936" xr:uid="{78E24E4E-C51A-4404-ABD1-A9326439442E}"/>
    <cellStyle name="Calculation 2 3 4 10 3" xfId="31911" xr:uid="{9E048E21-88CC-40D9-B8F0-116A7E9B0137}"/>
    <cellStyle name="Calculation 2 3 4 10 4" xfId="44216" xr:uid="{96BB9E18-AB59-46F4-8EBE-CCBD7AD5CB63}"/>
    <cellStyle name="Calculation 2 3 4 11" xfId="7111" xr:uid="{6CEF8AC6-55BF-477B-BB7C-CA50D45205BD}"/>
    <cellStyle name="Calculation 2 3 4 11 2" xfId="20850" xr:uid="{7CAF013F-5CEF-4AAD-8B86-4F1D5C0D7A62}"/>
    <cellStyle name="Calculation 2 3 4 11 3" xfId="32810" xr:uid="{C1C9C12F-729E-4C51-B85A-8A97AADA360F}"/>
    <cellStyle name="Calculation 2 3 4 11 4" xfId="35516" xr:uid="{5E34DDF5-A7A7-4A13-8C03-2814D2F1BC6E}"/>
    <cellStyle name="Calculation 2 3 4 12" xfId="6849" xr:uid="{71DE44C7-1597-4007-8852-8CF79DA36377}"/>
    <cellStyle name="Calculation 2 3 4 12 2" xfId="20596" xr:uid="{3D424F5D-F954-4059-A4ED-6B98C64FF0B7}"/>
    <cellStyle name="Calculation 2 3 4 12 3" xfId="32554" xr:uid="{3D49EFBC-40AB-40F6-A1EA-04111D30576B}"/>
    <cellStyle name="Calculation 2 3 4 12 4" xfId="35186" xr:uid="{60D1EEDC-9B57-49E3-9E53-2D9F4E888F0E}"/>
    <cellStyle name="Calculation 2 3 4 13" xfId="7174" xr:uid="{42C88BFC-D810-42F4-AE0A-F15E4FB94A1C}"/>
    <cellStyle name="Calculation 2 3 4 13 2" xfId="20910" xr:uid="{905349AE-DF20-47C3-857C-6CA99158AD22}"/>
    <cellStyle name="Calculation 2 3 4 13 3" xfId="32871" xr:uid="{5EB56533-8E2E-4B36-9A40-B69F228425CF}"/>
    <cellStyle name="Calculation 2 3 4 13 4" xfId="40743" xr:uid="{D6EF37FC-237A-4C29-AA11-447F054811AE}"/>
    <cellStyle name="Calculation 2 3 4 14" xfId="10051" xr:uid="{B83CDCAE-1572-407E-A384-FD327A1E5A85}"/>
    <cellStyle name="Calculation 2 3 4 15" xfId="23981" xr:uid="{49FBF10C-4092-4ABD-8431-5EAA7FFF9768}"/>
    <cellStyle name="Calculation 2 3 4 16" xfId="43215" xr:uid="{8EC7E02C-8DCC-4D44-8730-F67A0FAB080F}"/>
    <cellStyle name="Calculation 2 3 4 2" xfId="3436" xr:uid="{CEB7D713-073A-47D8-82F1-872A5C4BB395}"/>
    <cellStyle name="Calculation 2 3 4 2 2" xfId="17548" xr:uid="{4B8B1509-9DC6-485E-8334-13DE21574EAD}"/>
    <cellStyle name="Calculation 2 3 4 2 3" xfId="29597" xr:uid="{5E29B2C5-3673-433F-8151-38F93175CE09}"/>
    <cellStyle name="Calculation 2 3 4 2 4" xfId="42728" xr:uid="{C32D5A05-A157-470F-A97A-630D1A5E4C58}"/>
    <cellStyle name="Calculation 2 3 4 3" xfId="3794" xr:uid="{59AF9BDB-6A67-44F1-B4A6-8E89FACB51BD}"/>
    <cellStyle name="Calculation 2 3 4 3 2" xfId="17906" xr:uid="{58A65667-6587-49F0-AD5A-C3A09082A4CF}"/>
    <cellStyle name="Calculation 2 3 4 3 3" xfId="29939" xr:uid="{2431E327-0B33-4065-9E87-9573B4BE2E7C}"/>
    <cellStyle name="Calculation 2 3 4 3 4" xfId="40899" xr:uid="{E1470CA7-F68E-4823-84CF-3AF01E937716}"/>
    <cellStyle name="Calculation 2 3 4 4" xfId="4581" xr:uid="{14924337-A2A1-4E71-BF38-B5DD5FE2CAD5}"/>
    <cellStyle name="Calculation 2 3 4 4 2" xfId="18443" xr:uid="{1267CC21-D925-4124-A3A9-1B3FFA3A889D}"/>
    <cellStyle name="Calculation 2 3 4 4 3" xfId="30454" xr:uid="{DDC50F7D-B208-482D-BBF0-6EBAC6BEE202}"/>
    <cellStyle name="Calculation 2 3 4 4 4" xfId="40572" xr:uid="{5A973215-033E-4E26-82B3-98FA236DDA1E}"/>
    <cellStyle name="Calculation 2 3 4 5" xfId="4507" xr:uid="{A80153E9-F727-470B-8982-660B8A84FBBA}"/>
    <cellStyle name="Calculation 2 3 4 5 2" xfId="18388" xr:uid="{72CF1342-181A-4F26-A86D-8F6B24EB8FDE}"/>
    <cellStyle name="Calculation 2 3 4 5 3" xfId="30403" xr:uid="{04B0B203-C087-4583-993F-C21712148087}"/>
    <cellStyle name="Calculation 2 3 4 5 4" xfId="40043" xr:uid="{9AE2F5EA-5FF8-4704-B2AF-DD2E019BE72E}"/>
    <cellStyle name="Calculation 2 3 4 6" xfId="6135" xr:uid="{890DF36F-061D-4EF8-8316-950433A935C3}"/>
    <cellStyle name="Calculation 2 3 4 6 2" xfId="19897" xr:uid="{04130B0A-5785-4A16-81E6-D0A6B0C7272B}"/>
    <cellStyle name="Calculation 2 3 4 6 3" xfId="31872" xr:uid="{2192009C-4479-4078-8022-EC567775D580}"/>
    <cellStyle name="Calculation 2 3 4 6 4" xfId="40954" xr:uid="{DB3B2CE2-6B13-4A75-84A1-E5A3981ACCAF}"/>
    <cellStyle name="Calculation 2 3 4 7" xfId="5768" xr:uid="{B22A5557-10A5-48DB-BDAC-EEE6FF841DBC}"/>
    <cellStyle name="Calculation 2 3 4 7 2" xfId="19548" xr:uid="{E6D202F4-231E-4158-B602-4D0152716ECA}"/>
    <cellStyle name="Calculation 2 3 4 7 3" xfId="31529" xr:uid="{19A769DB-5AC5-46BD-A363-D018AD8E20D9}"/>
    <cellStyle name="Calculation 2 3 4 7 4" xfId="38917" xr:uid="{470076AB-9396-414E-B960-F82816689C6E}"/>
    <cellStyle name="Calculation 2 3 4 8" xfId="5924" xr:uid="{140FCBF7-47C6-4B7B-85D4-E06170AB34A3}"/>
    <cellStyle name="Calculation 2 3 4 8 2" xfId="19696" xr:uid="{AD4E5986-1618-4968-AB78-02C5495FED63}"/>
    <cellStyle name="Calculation 2 3 4 8 3" xfId="31676" xr:uid="{5F37CB20-3D4A-4177-8A6A-C5640A266774}"/>
    <cellStyle name="Calculation 2 3 4 8 4" xfId="40105" xr:uid="{99F43069-1A7D-4EF1-BA99-06BC4ABA41AF}"/>
    <cellStyle name="Calculation 2 3 4 9" xfId="5684" xr:uid="{A9EBA704-C087-4608-A093-71499F1CF7D8}"/>
    <cellStyle name="Calculation 2 3 4 9 2" xfId="19470" xr:uid="{374EC1DD-92EA-4990-A7C6-364C1124A5A5}"/>
    <cellStyle name="Calculation 2 3 4 9 3" xfId="31453" xr:uid="{947CF773-584E-4B27-B626-6DDDA102FC90}"/>
    <cellStyle name="Calculation 2 3 4 9 4" xfId="40314" xr:uid="{D04B180A-06A7-4B8A-96CB-4FF2C721F2A5}"/>
    <cellStyle name="Calculation 2 3 5" xfId="1452" xr:uid="{AE12E080-1F34-4A69-90A6-83D12FD5C19C}"/>
    <cellStyle name="Calculation 2 3 5 2" xfId="10233" xr:uid="{163D9E69-9570-42A4-8490-A1B5420E3914}"/>
    <cellStyle name="Calculation 2 3 5 3" xfId="24151" xr:uid="{B233898C-D837-4D3C-A6E5-288E36C7EB2D}"/>
    <cellStyle name="Calculation 2 3 5 4" xfId="36320" xr:uid="{A38A9808-58BE-483C-893D-493563389889}"/>
    <cellStyle name="Calculation 2 3 6" xfId="4244" xr:uid="{E7EEBC96-6DA5-4846-A2E3-5B237273639A}"/>
    <cellStyle name="Calculation 2 3 6 2" xfId="9588" xr:uid="{90DE1F8D-7C2E-4028-B6BC-762A68DD3756}"/>
    <cellStyle name="Calculation 2 3 6 3" xfId="8351" xr:uid="{B3D2952D-D919-460A-8932-50229BBA383C}"/>
    <cellStyle name="Calculation 2 3 6 4" xfId="36411" xr:uid="{96E8CFE2-1285-4E61-A90E-314122389749}"/>
    <cellStyle name="Calculation 2 3 7" xfId="10781" xr:uid="{B163B443-2377-47C4-9B0A-5DB7B686867C}"/>
    <cellStyle name="Calculation 2 3 7 2" xfId="24656" xr:uid="{B7532DCB-54A2-48C8-BCF7-9D54EBB28D8A}"/>
    <cellStyle name="Calculation 2 3 7 3" xfId="38398" xr:uid="{E66531C8-913E-454D-8621-1F0339C0DD33}"/>
    <cellStyle name="Calculation 2 3 8" xfId="10798" xr:uid="{1E79B9DA-1132-4DCC-8A33-0916835640CA}"/>
    <cellStyle name="Calculation 2 3 8 2" xfId="24668" xr:uid="{C706F8DA-1482-4B49-A504-A250B9342F2A}"/>
    <cellStyle name="Calculation 2 3 8 3" xfId="42383" xr:uid="{26641DA0-21C4-44BF-8F63-16D0B099869F}"/>
    <cellStyle name="Calculation 2 3 9" xfId="10002" xr:uid="{8ACAAFFF-3E7B-4FAE-976A-CB995FB30EE7}"/>
    <cellStyle name="Calculation 2 3 9 2" xfId="23936" xr:uid="{54853C27-322F-4D0C-9919-25B95F04E1C5}"/>
    <cellStyle name="Calculation 2 3 9 3" xfId="42684" xr:uid="{D161DB0C-40AB-4D9A-9A8B-CC07F93CC146}"/>
    <cellStyle name="Calculation 2 4" xfId="658" xr:uid="{A0A6DA88-6B34-4110-A7E1-C26587CA3933}"/>
    <cellStyle name="Calculation 2 4 10" xfId="11414" xr:uid="{46953441-F479-4C83-997A-333A4437578E}"/>
    <cellStyle name="Calculation 2 4 10 2" xfId="25230" xr:uid="{E40E0B71-886F-4142-9FCC-E0ABE7C188F1}"/>
    <cellStyle name="Calculation 2 4 10 3" xfId="43895" xr:uid="{A87742B6-2BBA-4531-98A9-3FB7F38CF5BF}"/>
    <cellStyle name="Calculation 2 4 11" xfId="11549" xr:uid="{6DCE06B8-56AE-4CCD-91F3-62C8E7CAE2F1}"/>
    <cellStyle name="Calculation 2 4 11 2" xfId="25357" xr:uid="{E535E780-F0B3-4E14-B32D-61A97161F198}"/>
    <cellStyle name="Calculation 2 4 11 3" xfId="38579" xr:uid="{B401A60C-EBC1-481E-9A15-DCC988254F1E}"/>
    <cellStyle name="Calculation 2 4 12" xfId="10978" xr:uid="{DB59B20F-5A81-4673-9009-A5E9891A265F}"/>
    <cellStyle name="Calculation 2 4 12 2" xfId="24829" xr:uid="{E53772AB-B08B-4891-99B0-091F6B17E322}"/>
    <cellStyle name="Calculation 2 4 12 3" xfId="36834" xr:uid="{630AAF65-44C2-4349-BC88-C9476FF47410}"/>
    <cellStyle name="Calculation 2 4 13" xfId="11432" xr:uid="{5D709F3C-2389-4277-95F5-7C4A5B7C6A11}"/>
    <cellStyle name="Calculation 2 4 13 2" xfId="25246" xr:uid="{2C72DEA1-6A62-4837-B591-1D54B6216B1D}"/>
    <cellStyle name="Calculation 2 4 13 3" xfId="39205" xr:uid="{163E5808-7653-4DA8-8984-604DB39D898A}"/>
    <cellStyle name="Calculation 2 4 14" xfId="13480" xr:uid="{9C110598-4EBD-4899-ACA8-EFE0C7523B95}"/>
    <cellStyle name="Calculation 2 4 14 2" xfId="27219" xr:uid="{8F3576DD-DB99-45AC-8E46-28F571FA1C9A}"/>
    <cellStyle name="Calculation 2 4 14 3" xfId="37047" xr:uid="{79FFE4FF-5EF9-4597-9CB1-D239258EC20E}"/>
    <cellStyle name="Calculation 2 4 15" xfId="13390" xr:uid="{711F1E1B-9D86-4181-9875-4097B5A85F6D}"/>
    <cellStyle name="Calculation 2 4 15 2" xfId="27129" xr:uid="{002146B2-993A-462B-9F77-CAA4EA1C4BD8}"/>
    <cellStyle name="Calculation 2 4 15 3" xfId="43213" xr:uid="{6A70C50C-12AE-4725-A68B-69106838C044}"/>
    <cellStyle name="Calculation 2 4 16" xfId="14863" xr:uid="{325E230C-7C2D-4A92-9736-C9DBC8B3E51A}"/>
    <cellStyle name="Calculation 2 4 16 2" xfId="28313" xr:uid="{9286FC17-DEBA-48B0-B646-2F12ABE51FF4}"/>
    <cellStyle name="Calculation 2 4 16 3" xfId="38681" xr:uid="{75CE6F37-FFC5-4714-989B-FA08051A4684}"/>
    <cellStyle name="Calculation 2 4 17" xfId="15037" xr:uid="{F5AD6086-8262-46A0-826A-DBF835C9E853}"/>
    <cellStyle name="Calculation 2 4 17 2" xfId="28487" xr:uid="{5CC912A9-02B1-4DB6-B673-DD092A972076}"/>
    <cellStyle name="Calculation 2 4 17 3" xfId="35720" xr:uid="{20A4AD20-8F2E-4228-A314-59D56A5EABEA}"/>
    <cellStyle name="Calculation 2 4 18" xfId="15160" xr:uid="{9ECBB256-9825-4A96-AD4D-389760C06D8A}"/>
    <cellStyle name="Calculation 2 4 18 2" xfId="28610" xr:uid="{6017B371-A2FA-443C-9D0B-25DE7EF9A9A5}"/>
    <cellStyle name="Calculation 2 4 18 3" xfId="41196" xr:uid="{E2AC766F-0875-46A3-927F-FC164A1E69EA}"/>
    <cellStyle name="Calculation 2 4 19" xfId="15399" xr:uid="{7586D6B8-E60A-4F8E-8A62-C01C91526461}"/>
    <cellStyle name="Calculation 2 4 19 2" xfId="28849" xr:uid="{F0E01DA9-B4D3-4E47-8141-71E447700A52}"/>
    <cellStyle name="Calculation 2 4 19 3" xfId="42093" xr:uid="{3F4AD0DB-2D02-48F1-9A08-0D0204B2B5B7}"/>
    <cellStyle name="Calculation 2 4 2" xfId="578" xr:uid="{FA864F64-0A7D-4B49-8530-B4E178EE9B23}"/>
    <cellStyle name="Calculation 2 4 2 10" xfId="11596" xr:uid="{7447D285-74E5-4800-8113-6AE7AE862EA4}"/>
    <cellStyle name="Calculation 2 4 2 10 2" xfId="25403" xr:uid="{E4ED6065-20F1-44DB-90B5-0C70DA7CA0DA}"/>
    <cellStyle name="Calculation 2 4 2 10 3" xfId="41859" xr:uid="{B37A6147-4107-47F7-AEBC-B3BCE24A57D7}"/>
    <cellStyle name="Calculation 2 4 2 11" xfId="12165" xr:uid="{EB0A52ED-DBED-486E-BB79-7C05C22762C0}"/>
    <cellStyle name="Calculation 2 4 2 11 2" xfId="25929" xr:uid="{61EBA9B9-57F4-46EF-ADAB-CB848E734A15}"/>
    <cellStyle name="Calculation 2 4 2 11 3" xfId="37375" xr:uid="{A21AB261-03B3-4ECE-BE29-73F6C8A7DDC7}"/>
    <cellStyle name="Calculation 2 4 2 12" xfId="12427" xr:uid="{462550AB-8054-4A6E-B010-7E8A444C8FC7}"/>
    <cellStyle name="Calculation 2 4 2 12 2" xfId="26191" xr:uid="{9B7D3B8D-8531-43CB-A017-3B845A2A58BC}"/>
    <cellStyle name="Calculation 2 4 2 12 3" xfId="38379" xr:uid="{CA8761D8-152C-48EC-A201-F13938951A8B}"/>
    <cellStyle name="Calculation 2 4 2 13" xfId="13404" xr:uid="{D4A234BF-EE1B-4EE5-A882-EDACEE16A63E}"/>
    <cellStyle name="Calculation 2 4 2 13 2" xfId="27143" xr:uid="{B4B339C3-13FC-418B-B38D-AF1E5B257592}"/>
    <cellStyle name="Calculation 2 4 2 13 3" xfId="39041" xr:uid="{156043F6-DC11-40A2-870C-A10ADA30987C}"/>
    <cellStyle name="Calculation 2 4 2 14" xfId="13192" xr:uid="{88C73131-61DC-4B1A-8120-37810F567C0D}"/>
    <cellStyle name="Calculation 2 4 2 14 2" xfId="26934" xr:uid="{1423C491-60FC-442E-BDAF-4C0035ADC2E7}"/>
    <cellStyle name="Calculation 2 4 2 14 3" xfId="36043" xr:uid="{6DB3409D-CA8D-4DCA-BDF1-41D20F92AB6F}"/>
    <cellStyle name="Calculation 2 4 2 15" xfId="14708" xr:uid="{F13C8207-9E50-48F5-BE0D-2CA809EF0319}"/>
    <cellStyle name="Calculation 2 4 2 15 2" xfId="28158" xr:uid="{2A86FC71-859C-4461-BCE5-E6948DDF7440}"/>
    <cellStyle name="Calculation 2 4 2 15 3" xfId="36727" xr:uid="{54FD8AB7-677B-4642-B72F-1D11F887BA37}"/>
    <cellStyle name="Calculation 2 4 2 16" xfId="14907" xr:uid="{C9894E6E-BD8C-45E9-865F-0C8302F001F8}"/>
    <cellStyle name="Calculation 2 4 2 16 2" xfId="28357" xr:uid="{E7E7B635-06B2-4F7D-9FE0-B3D475D6AE70}"/>
    <cellStyle name="Calculation 2 4 2 16 3" xfId="44487" xr:uid="{E650279E-DFEC-4CCF-85E3-002F382B677A}"/>
    <cellStyle name="Calculation 2 4 2 17" xfId="15073" xr:uid="{AA265671-3063-430D-9EB6-08CE074A3450}"/>
    <cellStyle name="Calculation 2 4 2 17 2" xfId="28523" xr:uid="{25548823-89DC-4DCA-A23E-59A5591849DE}"/>
    <cellStyle name="Calculation 2 4 2 17 3" xfId="35816" xr:uid="{15648040-3D25-47AA-A9F7-E4B64662CF5B}"/>
    <cellStyle name="Calculation 2 4 2 18" xfId="15333" xr:uid="{EA906F09-44F0-493D-A1B8-626171754814}"/>
    <cellStyle name="Calculation 2 4 2 18 2" xfId="28783" xr:uid="{80695382-4F43-4B5E-89E5-16E770965C36}"/>
    <cellStyle name="Calculation 2 4 2 18 3" xfId="42464" xr:uid="{0D855468-DE5C-40F9-8E5D-B723254902DB}"/>
    <cellStyle name="Calculation 2 4 2 19" xfId="15765" xr:uid="{686DF2DF-6208-439C-8C24-CD537A9317A8}"/>
    <cellStyle name="Calculation 2 4 2 19 2" xfId="29215" xr:uid="{237E56D4-9004-4F1F-A8E6-3A03A451D294}"/>
    <cellStyle name="Calculation 2 4 2 19 3" xfId="36061" xr:uid="{9740274C-4DB2-4EE3-B09D-1C862386725D}"/>
    <cellStyle name="Calculation 2 4 2 2" xfId="2679" xr:uid="{3AA521ED-ABCA-4557-BA89-677AC949BB61}"/>
    <cellStyle name="Calculation 2 4 2 2 10" xfId="5310" xr:uid="{6E84D2B7-F906-45CE-A27D-46E29E840C38}"/>
    <cellStyle name="Calculation 2 4 2 2 10 2" xfId="19127" xr:uid="{B7220E78-D8F1-4107-A8B1-B48F779A3879}"/>
    <cellStyle name="Calculation 2 4 2 2 10 3" xfId="31113" xr:uid="{F591385A-E164-41BE-9C89-2AD5F4DA82C4}"/>
    <cellStyle name="Calculation 2 4 2 2 10 4" xfId="41359" xr:uid="{527CC5EA-2533-4487-9DE1-52F2208A182C}"/>
    <cellStyle name="Calculation 2 4 2 2 11" xfId="5666" xr:uid="{705C647D-6317-443D-872D-A408AF18DDDF}"/>
    <cellStyle name="Calculation 2 4 2 2 11 2" xfId="19452" xr:uid="{CCAF98F6-2C9E-4F3B-8039-C487A2BAF1E2}"/>
    <cellStyle name="Calculation 2 4 2 2 11 3" xfId="31435" xr:uid="{1D88559F-DFD3-4B1E-B8BB-63FD2BAC7D1B}"/>
    <cellStyle name="Calculation 2 4 2 2 11 4" xfId="40005" xr:uid="{C68605FC-AC5A-4DD1-BF25-B9165F43D089}"/>
    <cellStyle name="Calculation 2 4 2 2 12" xfId="5450" xr:uid="{4FB581D5-47BD-4FFE-B965-A84C67B51008}"/>
    <cellStyle name="Calculation 2 4 2 2 12 2" xfId="19257" xr:uid="{BBA08C05-ED0B-4303-8D46-5CCFC57B44CE}"/>
    <cellStyle name="Calculation 2 4 2 2 12 3" xfId="31241" xr:uid="{608D741D-1EA4-4E80-8EBF-9BB37F320465}"/>
    <cellStyle name="Calculation 2 4 2 2 12 4" xfId="41131" xr:uid="{6C45C3F5-F8E8-4CB2-9797-E47E0E290A60}"/>
    <cellStyle name="Calculation 2 4 2 2 13" xfId="6585" xr:uid="{39468477-FB86-48D8-93C2-9896AACEF28C}"/>
    <cellStyle name="Calculation 2 4 2 2 13 2" xfId="20337" xr:uid="{BB9CD955-85A9-44E5-B033-C7114A04362C}"/>
    <cellStyle name="Calculation 2 4 2 2 13 3" xfId="32295" xr:uid="{A022F138-5EFD-4338-A13F-0863431235EA}"/>
    <cellStyle name="Calculation 2 4 2 2 13 4" xfId="40091" xr:uid="{D47A57AC-F82D-46C2-BFF8-B3E14796464E}"/>
    <cellStyle name="Calculation 2 4 2 2 14" xfId="9811" xr:uid="{7021F2BF-0D26-42B4-A97F-3F10D864FFFA}"/>
    <cellStyle name="Calculation 2 4 2 2 15" xfId="23766" xr:uid="{5FE35AA6-E032-45CB-BEC1-A701F2A4ECB8}"/>
    <cellStyle name="Calculation 2 4 2 2 16" xfId="38167" xr:uid="{A7537FD5-95D5-407D-BB03-787151BB08A5}"/>
    <cellStyle name="Calculation 2 4 2 2 2" xfId="3467" xr:uid="{C9A6718A-1343-4410-BE6E-24C277957667}"/>
    <cellStyle name="Calculation 2 4 2 2 2 2" xfId="17579" xr:uid="{21E3C861-0AC0-4783-A424-994CD332081F}"/>
    <cellStyle name="Calculation 2 4 2 2 2 3" xfId="29628" xr:uid="{69443BCB-14A3-41C2-83D2-2CA93906F658}"/>
    <cellStyle name="Calculation 2 4 2 2 2 4" xfId="41994" xr:uid="{797E698E-A568-4B01-AAB1-9BDBF32CEA53}"/>
    <cellStyle name="Calculation 2 4 2 2 3" xfId="3824" xr:uid="{B7874D94-6BAA-4F34-B027-7A9497CA639E}"/>
    <cellStyle name="Calculation 2 4 2 2 3 2" xfId="17936" xr:uid="{141F708C-1E62-4E76-B666-87A519943390}"/>
    <cellStyle name="Calculation 2 4 2 2 3 3" xfId="29969" xr:uid="{1C68ED2B-7F75-441B-AC3C-FB652916A02A}"/>
    <cellStyle name="Calculation 2 4 2 2 3 4" xfId="44202" xr:uid="{658B4159-D533-4DED-A58A-BCCCA77327C2}"/>
    <cellStyle name="Calculation 2 4 2 2 4" xfId="4619" xr:uid="{AE95DE60-ED38-4667-BBD2-E8101129D19E}"/>
    <cellStyle name="Calculation 2 4 2 2 4 2" xfId="18481" xr:uid="{BDFB8501-A1C6-4E97-B9FC-5304550DA404}"/>
    <cellStyle name="Calculation 2 4 2 2 4 3" xfId="30492" xr:uid="{03C1181E-EB37-4640-9653-E77CB9F6C956}"/>
    <cellStyle name="Calculation 2 4 2 2 4 4" xfId="44446" xr:uid="{922A9D1B-2C94-44A8-BEA4-55807177A2D8}"/>
    <cellStyle name="Calculation 2 4 2 2 5" xfId="4489" xr:uid="{5D7162CD-3791-403C-BA72-A214279C09FF}"/>
    <cellStyle name="Calculation 2 4 2 2 5 2" xfId="18372" xr:uid="{60B1D842-2F34-4642-9B16-E1D6F8AF3302}"/>
    <cellStyle name="Calculation 2 4 2 2 5 3" xfId="30392" xr:uid="{16FC8026-14DB-4142-BB73-5B17A0EF0C10}"/>
    <cellStyle name="Calculation 2 4 2 2 5 4" xfId="40136" xr:uid="{A758A539-2EA5-4E84-AAAB-6A8A762E9663}"/>
    <cellStyle name="Calculation 2 4 2 2 6" xfId="6182" xr:uid="{754280AB-FB0C-442E-B23B-6E03D0509CD4}"/>
    <cellStyle name="Calculation 2 4 2 2 6 2" xfId="19943" xr:uid="{2836F718-B5F1-4C95-BF77-CCA5E822D321}"/>
    <cellStyle name="Calculation 2 4 2 2 6 3" xfId="31918" xr:uid="{46878EF2-EDBE-4B17-AD44-7082BD7F98B0}"/>
    <cellStyle name="Calculation 2 4 2 2 6 4" xfId="35606" xr:uid="{B6D1AB1D-0E6A-4CC7-98EC-5A4903F4F171}"/>
    <cellStyle name="Calculation 2 4 2 2 7" xfId="5570" xr:uid="{34B9F78C-3DB5-45F9-9581-8F58FB34F6AC}"/>
    <cellStyle name="Calculation 2 4 2 2 7 2" xfId="19367" xr:uid="{84314E2B-E1AE-4B3C-8C96-C328C55F3D99}"/>
    <cellStyle name="Calculation 2 4 2 2 7 3" xfId="31351" xr:uid="{8D8D6246-0ADF-4BE3-A3E4-7B908B6BD4A0}"/>
    <cellStyle name="Calculation 2 4 2 2 7 4" xfId="44168" xr:uid="{A8C4B847-E21D-4B5B-8394-4921B4A27154}"/>
    <cellStyle name="Calculation 2 4 2 2 8" xfId="5422" xr:uid="{0402F923-AA32-4452-B34F-15DDC14F45D4}"/>
    <cellStyle name="Calculation 2 4 2 2 8 2" xfId="19229" xr:uid="{3BDA579E-182F-43E4-8AC9-548814AF17D5}"/>
    <cellStyle name="Calculation 2 4 2 2 8 3" xfId="31214" xr:uid="{96702A1B-14A1-4B6D-A525-14EF0A336CF7}"/>
    <cellStyle name="Calculation 2 4 2 2 8 4" xfId="41321" xr:uid="{A949060A-9771-4A04-9F6C-09ECA06EBEC4}"/>
    <cellStyle name="Calculation 2 4 2 2 9" xfId="6015" xr:uid="{D6584B11-E9C2-4857-B698-B90BC413C2A1}"/>
    <cellStyle name="Calculation 2 4 2 2 9 2" xfId="19781" xr:uid="{FB7BEB5C-45D7-493A-8715-247AC8B24714}"/>
    <cellStyle name="Calculation 2 4 2 2 9 3" xfId="31759" xr:uid="{13490D71-9C9F-4CED-9230-3199E51B3187}"/>
    <cellStyle name="Calculation 2 4 2 2 9 4" xfId="40844" xr:uid="{3A5DE41F-111D-4CED-B214-BD9A1683D46D}"/>
    <cellStyle name="Calculation 2 4 2 20" xfId="8862" xr:uid="{D558EC25-D367-432D-B15A-FE298F67E611}"/>
    <cellStyle name="Calculation 2 4 2 21" xfId="9008" xr:uid="{9119FA38-0431-40F9-9A2C-E16833B2E81B}"/>
    <cellStyle name="Calculation 2 4 2 22" xfId="36236" xr:uid="{D4FF3F05-2475-48AF-9149-197226C72190}"/>
    <cellStyle name="Calculation 2 4 2 3" xfId="1437" xr:uid="{4A9FB6B2-C604-40EC-9EE3-AF034E1C8624}"/>
    <cellStyle name="Calculation 2 4 2 3 2" xfId="10145" xr:uid="{13F69575-BD26-4C62-A939-CCE2AFA55396}"/>
    <cellStyle name="Calculation 2 4 2 3 3" xfId="24066" xr:uid="{3BF0F2E3-954B-4F6A-9F07-786F5F1813C0}"/>
    <cellStyle name="Calculation 2 4 2 3 4" xfId="37466" xr:uid="{B8A40691-59A8-4389-BCB9-C468FB0127C4}"/>
    <cellStyle name="Calculation 2 4 2 4" xfId="1391" xr:uid="{0DDAE255-C0B6-44FF-A914-341CA92F3110}"/>
    <cellStyle name="Calculation 2 4 2 4 2" xfId="9303" xr:uid="{951377E0-46C2-456C-AF08-ABA35BD8DB31}"/>
    <cellStyle name="Calculation 2 4 2 4 3" xfId="14177" xr:uid="{F28CA939-03C8-4E5D-86D1-9AB46D439801}"/>
    <cellStyle name="Calculation 2 4 2 4 4" xfId="37862" xr:uid="{E3C03D32-259F-4A0D-B7AC-5CC8CC5368CF}"/>
    <cellStyle name="Calculation 2 4 2 5" xfId="4483" xr:uid="{0DF2D86B-B0E3-4C31-8A19-8A35FFB1496E}"/>
    <cellStyle name="Calculation 2 4 2 5 2" xfId="10584" xr:uid="{EA16BD41-447A-4A0F-9663-26AA0BC8BF85}"/>
    <cellStyle name="Calculation 2 4 2 5 3" xfId="24468" xr:uid="{E143CA7D-F340-4787-AE0B-B0CDD1A32872}"/>
    <cellStyle name="Calculation 2 4 2 5 4" xfId="35468" xr:uid="{8D252098-AC35-448A-B21E-77E12BDABEB8}"/>
    <cellStyle name="Calculation 2 4 2 6" xfId="11069" xr:uid="{E1E8B3DA-88B7-44B0-9B28-CA42EBEECA82}"/>
    <cellStyle name="Calculation 2 4 2 6 2" xfId="24919" xr:uid="{E200E6E7-4EC3-45AB-B380-8AB9230615C0}"/>
    <cellStyle name="Calculation 2 4 2 6 3" xfId="39359" xr:uid="{89B3D3EA-2F2A-4633-93EA-E7365B92E5F9}"/>
    <cellStyle name="Calculation 2 4 2 7" xfId="9630" xr:uid="{440D152A-86F0-4D7C-B835-4324B6BB736E}"/>
    <cellStyle name="Calculation 2 4 2 7 2" xfId="23604" xr:uid="{A90BFEA7-C345-4B9D-959A-274B1C82A387}"/>
    <cellStyle name="Calculation 2 4 2 7 3" xfId="39380" xr:uid="{1331E6FE-B1A4-4A76-B8BD-10CE79DFBE81}"/>
    <cellStyle name="Calculation 2 4 2 8" xfId="11497" xr:uid="{0C5D4711-29E4-4495-90C1-366C2EA06B28}"/>
    <cellStyle name="Calculation 2 4 2 8 2" xfId="25308" xr:uid="{43F16682-EF7C-489C-B037-90BB5E9C3729}"/>
    <cellStyle name="Calculation 2 4 2 8 3" xfId="38471" xr:uid="{91E3F8E5-4B49-476A-9212-47BAEC7C5150}"/>
    <cellStyle name="Calculation 2 4 2 9" xfId="11183" xr:uid="{6DBE03F5-E606-46FC-A8A3-FA16E7000FEF}"/>
    <cellStyle name="Calculation 2 4 2 9 2" xfId="25022" xr:uid="{27F370AE-E75A-40AC-800D-DBA7E472D10B}"/>
    <cellStyle name="Calculation 2 4 2 9 3" xfId="39480" xr:uid="{904C9EE3-5C99-4D67-998E-BA85474A92F0}"/>
    <cellStyle name="Calculation 2 4 20" xfId="15754" xr:uid="{0CBD5281-3210-4C08-8057-450E1A734843}"/>
    <cellStyle name="Calculation 2 4 20 2" xfId="29204" xr:uid="{6C585FF5-37B0-4DA0-9222-10E3857FE537}"/>
    <cellStyle name="Calculation 2 4 20 3" xfId="44266" xr:uid="{35AA29EF-E581-4CF6-8DB0-FA29E9C9883C}"/>
    <cellStyle name="Calculation 2 4 21" xfId="8922" xr:uid="{8E722B5F-86A4-4498-B4CC-E3B0BF1BA47E}"/>
    <cellStyle name="Calculation 2 4 22" xfId="8321" xr:uid="{0000A3AC-D4D0-4BB9-8888-01ABE4BDAB92}"/>
    <cellStyle name="Calculation 2 4 23" xfId="42637" xr:uid="{DEA9516D-4BA5-4262-A02C-BF9BE39D8FF3}"/>
    <cellStyle name="Calculation 2 4 3" xfId="2750" xr:uid="{54DC3C80-709C-4D25-A3D9-2A354F6BF21D}"/>
    <cellStyle name="Calculation 2 4 3 10" xfId="5335" xr:uid="{ACBBB5FC-5F8C-47BC-A280-E565D94456BF}"/>
    <cellStyle name="Calculation 2 4 3 10 2" xfId="19150" xr:uid="{B8336EF0-4E04-43BA-B54C-06BDB9EFB884}"/>
    <cellStyle name="Calculation 2 4 3 10 3" xfId="31135" xr:uid="{13CB6576-D387-4641-BA82-1AC8FB8D5987}"/>
    <cellStyle name="Calculation 2 4 3 10 4" xfId="34906" xr:uid="{9DBC1048-F187-4810-8CFE-53BBE256483A}"/>
    <cellStyle name="Calculation 2 4 3 11" xfId="5338" xr:uid="{A75F03A0-9BF4-47BF-AA90-F39BF7FDD557}"/>
    <cellStyle name="Calculation 2 4 3 11 2" xfId="19153" xr:uid="{48D8A9AD-1DF9-4E1B-B284-DFC9EE2516E4}"/>
    <cellStyle name="Calculation 2 4 3 11 3" xfId="31138" xr:uid="{A73C4973-1166-458C-BFE3-53F013A243DA}"/>
    <cellStyle name="Calculation 2 4 3 11 4" xfId="45100" xr:uid="{A5DB4519-0BD6-4B17-8C27-F512103AC7E5}"/>
    <cellStyle name="Calculation 2 4 3 12" xfId="6911" xr:uid="{6C019D87-1C3A-4967-B3D1-025DAC64A1C8}"/>
    <cellStyle name="Calculation 2 4 3 12 2" xfId="20654" xr:uid="{48443B37-3116-4D69-9A1D-FCAA80AF3D7F}"/>
    <cellStyle name="Calculation 2 4 3 12 3" xfId="32612" xr:uid="{DC1921D6-F9CD-4173-92CC-537B053D8436}"/>
    <cellStyle name="Calculation 2 4 3 12 4" xfId="38723" xr:uid="{149EF822-2F34-49BE-9652-DD7B9C08783C}"/>
    <cellStyle name="Calculation 2 4 3 13" xfId="7600" xr:uid="{1D56773F-3DA3-4AA2-936A-2CEC9CEB7B2F}"/>
    <cellStyle name="Calculation 2 4 3 13 2" xfId="21329" xr:uid="{C833DBEA-E0E0-4A8C-ABA9-E194F0947ECA}"/>
    <cellStyle name="Calculation 2 4 3 13 3" xfId="33283" xr:uid="{3A926A9F-AF7B-4CA8-8351-876E38773E0A}"/>
    <cellStyle name="Calculation 2 4 3 13 4" xfId="44677" xr:uid="{17B1EA57-EF94-4F20-8391-DF5E75F4D14B}"/>
    <cellStyle name="Calculation 2 4 3 14" xfId="9887" xr:uid="{3A70EEE1-876F-4CC9-AB0D-BCDEE5F65DE2}"/>
    <cellStyle name="Calculation 2 4 3 15" xfId="23841" xr:uid="{AB9A369E-53A4-4122-B354-7D07F201D5F2}"/>
    <cellStyle name="Calculation 2 4 3 16" xfId="42449" xr:uid="{C29020F6-ADCF-4259-8B58-8C673508D5F0}"/>
    <cellStyle name="Calculation 2 4 3 2" xfId="3533" xr:uid="{FA4E6AF0-E751-4BAB-815C-E4EFA8827446}"/>
    <cellStyle name="Calculation 2 4 3 2 2" xfId="17645" xr:uid="{7D97A378-11A5-43A9-A2FA-28AD06A3EF5E}"/>
    <cellStyle name="Calculation 2 4 3 2 3" xfId="29691" xr:uid="{121D7649-6AB0-4611-8C3C-F22BED830F60}"/>
    <cellStyle name="Calculation 2 4 3 2 4" xfId="41858" xr:uid="{2358AE6F-41DC-4B25-AFAC-AF7103F3C800}"/>
    <cellStyle name="Calculation 2 4 3 3" xfId="3890" xr:uid="{9E57078B-C419-4999-8268-3F7D1207DF67}"/>
    <cellStyle name="Calculation 2 4 3 3 2" xfId="18002" xr:uid="{9AB022B2-4737-4601-A5A9-C23E0545C11A}"/>
    <cellStyle name="Calculation 2 4 3 3 3" xfId="30035" xr:uid="{10822FA9-BB2A-4418-B82B-619A0B77B876}"/>
    <cellStyle name="Calculation 2 4 3 3 4" xfId="40452" xr:uid="{F0E7B3BE-2614-4EDD-A696-2B280575AE79}"/>
    <cellStyle name="Calculation 2 4 3 4" xfId="4686" xr:uid="{49324549-4C7A-4696-8D10-922222D8A058}"/>
    <cellStyle name="Calculation 2 4 3 4 2" xfId="18547" xr:uid="{C782AD3C-BB12-4341-9853-B058606C4740}"/>
    <cellStyle name="Calculation 2 4 3 4 3" xfId="30555" xr:uid="{13F2B479-BA5A-47A7-8178-02CAEB5FDC5E}"/>
    <cellStyle name="Calculation 2 4 3 4 4" xfId="40042" xr:uid="{B09E6483-F26E-4D8E-8E45-2D79AC5AB30C}"/>
    <cellStyle name="Calculation 2 4 3 5" xfId="4182" xr:uid="{2450E8EA-2370-4812-A5D5-312FD6149C45}"/>
    <cellStyle name="Calculation 2 4 3 5 2" xfId="18240" xr:uid="{C579EC16-13E2-4D4E-885E-B80BF9DB2FD9}"/>
    <cellStyle name="Calculation 2 4 3 5 3" xfId="30272" xr:uid="{F0CC1AAD-2389-476E-B75C-8A5389815E9B}"/>
    <cellStyle name="Calculation 2 4 3 5 4" xfId="40891" xr:uid="{2E670A2E-4700-4A9C-8783-8148176DAA27}"/>
    <cellStyle name="Calculation 2 4 3 6" xfId="6251" xr:uid="{D5CA550F-C94F-4F5A-A296-3448C0066DD0}"/>
    <cellStyle name="Calculation 2 4 3 6 2" xfId="20012" xr:uid="{364E1AAE-3FB8-4357-B98D-EE1A780BC96D}"/>
    <cellStyle name="Calculation 2 4 3 6 3" xfId="31985" xr:uid="{647A70A8-30B0-4A50-BEC2-739DAFC26474}"/>
    <cellStyle name="Calculation 2 4 3 6 4" xfId="35536" xr:uid="{51BC5F2B-7925-4703-A40A-5408F4FF6169}"/>
    <cellStyle name="Calculation 2 4 3 7" xfId="5411" xr:uid="{CA0313CC-3026-43F0-999A-C624FFB8492C}"/>
    <cellStyle name="Calculation 2 4 3 7 2" xfId="19218" xr:uid="{4DCE1798-253A-458B-BF80-18C4633F09B7}"/>
    <cellStyle name="Calculation 2 4 3 7 3" xfId="31203" xr:uid="{EC2535BF-F376-459A-B9DF-AA9F7954A53D}"/>
    <cellStyle name="Calculation 2 4 3 7 4" xfId="40289" xr:uid="{1E1929C7-C8A2-4C08-96A4-C150931A02EA}"/>
    <cellStyle name="Calculation 2 4 3 8" xfId="5844" xr:uid="{33E3E486-9CDD-44A8-8025-47568F35846C}"/>
    <cellStyle name="Calculation 2 4 3 8 2" xfId="19621" xr:uid="{D84D9A44-59D8-4486-86A4-C185D5FAFE33}"/>
    <cellStyle name="Calculation 2 4 3 8 3" xfId="31602" xr:uid="{B576CBF9-5F82-4A2B-8753-9F64598EBA49}"/>
    <cellStyle name="Calculation 2 4 3 8 4" xfId="44983" xr:uid="{92D6B88D-E5E3-4E2E-BC7E-A0098ADE67B5}"/>
    <cellStyle name="Calculation 2 4 3 9" xfId="5657" xr:uid="{27AB736D-12C5-4F5E-B237-004B31C92894}"/>
    <cellStyle name="Calculation 2 4 3 9 2" xfId="19443" xr:uid="{0D065879-3E21-4173-A8A6-769D7730CBC8}"/>
    <cellStyle name="Calculation 2 4 3 9 3" xfId="31427" xr:uid="{4FEB0280-AC3D-4138-BBAB-F5EA7044101A}"/>
    <cellStyle name="Calculation 2 4 3 9 4" xfId="40414" xr:uid="{43D24ACF-211B-4B72-84F5-2F19E840B194}"/>
    <cellStyle name="Calculation 2 4 4" xfId="1501" xr:uid="{F5A86218-FE3A-49FB-A2A4-B96FAC0A5D33}"/>
    <cellStyle name="Calculation 2 4 4 2" xfId="9471" xr:uid="{B2B991B8-F41B-4E14-B06D-D69157371B7E}"/>
    <cellStyle name="Calculation 2 4 4 3" xfId="14199" xr:uid="{78F7B485-F681-49F0-919B-C093F41FC8AC}"/>
    <cellStyle name="Calculation 2 4 4 4" xfId="39595" xr:uid="{B693FABD-DDE5-482F-9168-AC85E6553460}"/>
    <cellStyle name="Calculation 2 4 5" xfId="1529" xr:uid="{EAF5D3AA-8A80-45BC-947C-4349E7A8A622}"/>
    <cellStyle name="Calculation 2 4 5 2" xfId="9533" xr:uid="{9657F1C3-10BB-4303-9D57-07D4AE68B52A}"/>
    <cellStyle name="Calculation 2 4 5 3" xfId="8313" xr:uid="{EA5C8849-694B-4E5C-935F-6C55A42DF868}"/>
    <cellStyle name="Calculation 2 4 5 4" xfId="37190" xr:uid="{4991D8C0-E959-4239-B567-A2AE8E429A34}"/>
    <cellStyle name="Calculation 2 4 6" xfId="4348" xr:uid="{3DA255FB-16C0-4F31-92D4-4AF35E2A0CED}"/>
    <cellStyle name="Calculation 2 4 6 2" xfId="10989" xr:uid="{C666B347-8C96-4AF0-A463-6679737F1422}"/>
    <cellStyle name="Calculation 2 4 6 3" xfId="24840" xr:uid="{0EF66D1E-CDB5-4DAC-9209-A64047810B8B}"/>
    <cellStyle name="Calculation 2 4 6 4" xfId="41426" xr:uid="{EBC52112-A20A-43D6-B25F-EE42642762F4}"/>
    <cellStyle name="Calculation 2 4 7" xfId="9995" xr:uid="{D8951F8C-456A-46CB-AB3A-D67A7BBA9035}"/>
    <cellStyle name="Calculation 2 4 7 2" xfId="23930" xr:uid="{01E96B12-ECDC-4BD2-A79F-76ADDBAB6C19}"/>
    <cellStyle name="Calculation 2 4 7 3" xfId="36346" xr:uid="{EBCAEA9E-683E-43F0-B7C3-6DB92DD341A0}"/>
    <cellStyle name="Calculation 2 4 8" xfId="11372" xr:uid="{3BA52556-4B56-49F3-A674-05454FE2058E}"/>
    <cellStyle name="Calculation 2 4 8 2" xfId="25189" xr:uid="{F84055F9-F62D-4C97-BAE8-AE321AEED698}"/>
    <cellStyle name="Calculation 2 4 8 3" xfId="38410" xr:uid="{EE699576-F62B-4C1E-B8F9-C4DD34A9E7CA}"/>
    <cellStyle name="Calculation 2 4 9" xfId="11851" xr:uid="{5DE927A7-7471-476A-A5A1-BCC06F098211}"/>
    <cellStyle name="Calculation 2 4 9 2" xfId="25645" xr:uid="{57315C51-D2BF-4C2D-8D7C-88F795492112}"/>
    <cellStyle name="Calculation 2 4 9 3" xfId="36626" xr:uid="{7A8EC98E-B8F9-4793-A531-28897B70FE41}"/>
    <cellStyle name="Calculation 2 5" xfId="651" xr:uid="{0AAF3FEC-A6FB-4EC7-8FA2-B8F8017D0009}"/>
    <cellStyle name="Calculation 2 5 10" xfId="11862" xr:uid="{6F17D5DB-D5B8-4306-A381-47CEF611E780}"/>
    <cellStyle name="Calculation 2 5 10 2" xfId="25656" xr:uid="{D12723F5-A6A7-42E1-AE3F-BE362E39567E}"/>
    <cellStyle name="Calculation 2 5 10 3" xfId="43577" xr:uid="{09669FEA-5A06-4074-8C79-76A308D23A30}"/>
    <cellStyle name="Calculation 2 5 11" xfId="9947" xr:uid="{7E54FD3C-E428-49A9-9304-855EB62D3566}"/>
    <cellStyle name="Calculation 2 5 11 2" xfId="23894" xr:uid="{8C99C5A5-C947-4E34-9809-9D496515F4B2}"/>
    <cellStyle name="Calculation 2 5 11 3" xfId="42562" xr:uid="{B090C98C-132B-4020-9223-39135FFA1A2C}"/>
    <cellStyle name="Calculation 2 5 12" xfId="11932" xr:uid="{881EBB38-79C9-421B-A9E3-62F5D42E6344}"/>
    <cellStyle name="Calculation 2 5 12 2" xfId="25724" xr:uid="{99F91233-7132-4521-A226-7B767B07359E}"/>
    <cellStyle name="Calculation 2 5 12 3" xfId="41605" xr:uid="{5E06C195-D54B-4BE4-AB26-5F47D16786F3}"/>
    <cellStyle name="Calculation 2 5 13" xfId="13473" xr:uid="{492422EE-A67A-4622-ADCD-00D9F687FC49}"/>
    <cellStyle name="Calculation 2 5 13 2" xfId="27212" xr:uid="{5994CFD8-1CD8-41E4-892A-69F351C01287}"/>
    <cellStyle name="Calculation 2 5 13 3" xfId="37806" xr:uid="{20FE28E6-C0A5-4A05-86C5-8EAA17C9F156}"/>
    <cellStyle name="Calculation 2 5 14" xfId="13391" xr:uid="{D8616FA7-B10D-4022-A810-AF403328A881}"/>
    <cellStyle name="Calculation 2 5 14 2" xfId="27130" xr:uid="{D014B279-6C1A-4ACE-AB18-A8D51DFA6E8D}"/>
    <cellStyle name="Calculation 2 5 14 3" xfId="43058" xr:uid="{E202FAFC-9C8F-4CAD-8E9C-75563C4E673C}"/>
    <cellStyle name="Calculation 2 5 15" xfId="13561" xr:uid="{949F0B8F-710E-49DE-9F9E-6C12448D6DE5}"/>
    <cellStyle name="Calculation 2 5 15 2" xfId="27300" xr:uid="{66880880-62E7-4926-A5C0-FF02CD282FA7}"/>
    <cellStyle name="Calculation 2 5 15 3" xfId="38796" xr:uid="{11A863AB-446A-4F12-8E50-78F42BEB9EE8}"/>
    <cellStyle name="Calculation 2 5 16" xfId="13384" xr:uid="{D3A8930B-09F1-42C9-9668-22BADDD634AA}"/>
    <cellStyle name="Calculation 2 5 16 2" xfId="27123" xr:uid="{D048AC10-159B-4D5A-9F44-D2B62CF40413}"/>
    <cellStyle name="Calculation 2 5 16 3" xfId="37441" xr:uid="{AB9AE7A4-ED78-4D5F-93CA-79212C1466C4}"/>
    <cellStyle name="Calculation 2 5 17" xfId="14583" xr:uid="{F242DE64-46D1-485C-AA21-013F6CF9A010}"/>
    <cellStyle name="Calculation 2 5 17 2" xfId="28033" xr:uid="{F1C6CA30-04FB-4CF0-921F-98875A72507F}"/>
    <cellStyle name="Calculation 2 5 17 3" xfId="36728" xr:uid="{0AF55525-D27E-472F-A5AB-2CD533D1EBF9}"/>
    <cellStyle name="Calculation 2 5 18" xfId="15393" xr:uid="{8487496D-E803-448B-A40E-D6425160342B}"/>
    <cellStyle name="Calculation 2 5 18 2" xfId="28843" xr:uid="{451B1E0D-B744-4549-9ADA-931B7B0204BB}"/>
    <cellStyle name="Calculation 2 5 18 3" xfId="36722" xr:uid="{24BCD7FD-732E-4B96-8D6A-F4EEFD42D8E9}"/>
    <cellStyle name="Calculation 2 5 19" xfId="15860" xr:uid="{D07462F9-AE6B-4333-A9DA-0F483C412A03}"/>
    <cellStyle name="Calculation 2 5 19 2" xfId="29310" xr:uid="{E550CFEE-D65F-42ED-8A80-BA51C75B063C}"/>
    <cellStyle name="Calculation 2 5 19 3" xfId="40176" xr:uid="{1D7643A2-1A62-49AE-BEA9-37D684A1FBDF}"/>
    <cellStyle name="Calculation 2 5 2" xfId="2744" xr:uid="{F96D22A0-955B-42D3-B4C2-174B4A09783B}"/>
    <cellStyle name="Calculation 2 5 2 10" xfId="7268" xr:uid="{567908DF-4352-4009-BF7C-79B129C0D478}"/>
    <cellStyle name="Calculation 2 5 2 10 2" xfId="21004" xr:uid="{1D2B2A7F-FB70-4A13-82D4-7B9021603E03}"/>
    <cellStyle name="Calculation 2 5 2 10 3" xfId="32958" xr:uid="{93863FA4-3369-4690-BAF6-C58C5124A6AF}"/>
    <cellStyle name="Calculation 2 5 2 10 4" xfId="43947" xr:uid="{79B5BB28-3E21-44F2-B33A-80B6824A8F62}"/>
    <cellStyle name="Calculation 2 5 2 11" xfId="7506" xr:uid="{BF74468A-D867-4F42-9457-2B428B1786DC}"/>
    <cellStyle name="Calculation 2 5 2 11 2" xfId="21237" xr:uid="{BD7E4BA9-F371-4205-9704-3B7307DFEA52}"/>
    <cellStyle name="Calculation 2 5 2 11 3" xfId="33191" xr:uid="{B3A99B1D-59D1-4B69-B308-77D82EE62C0F}"/>
    <cellStyle name="Calculation 2 5 2 11 4" xfId="40058" xr:uid="{C6302A6B-5C7B-447F-BC8E-C95EEE1E287F}"/>
    <cellStyle name="Calculation 2 5 2 12" xfId="5681" xr:uid="{DEDBF884-B060-4235-9F88-5BE828B89F2C}"/>
    <cellStyle name="Calculation 2 5 2 12 2" xfId="19467" xr:uid="{0A078B58-A914-490E-A94A-04BD8DF5DF2B}"/>
    <cellStyle name="Calculation 2 5 2 12 3" xfId="31450" xr:uid="{AAC125DC-D212-43EE-A1E2-C27E423333C3}"/>
    <cellStyle name="Calculation 2 5 2 12 4" xfId="38915" xr:uid="{7C00663A-FEC1-4FDF-94CA-F8A570CF4DEB}"/>
    <cellStyle name="Calculation 2 5 2 13" xfId="7116" xr:uid="{507988BC-D103-4CA0-8E18-C63E0DD9E12A}"/>
    <cellStyle name="Calculation 2 5 2 13 2" xfId="20855" xr:uid="{D22F2D51-4178-45F2-BC7A-1B8EEE3D13A2}"/>
    <cellStyle name="Calculation 2 5 2 13 3" xfId="32814" xr:uid="{C7736D4D-1B25-4B5B-A2FF-A60102720EBC}"/>
    <cellStyle name="Calculation 2 5 2 13 4" xfId="44501" xr:uid="{EE434A2F-564D-4DDD-AB60-15CD779D6448}"/>
    <cellStyle name="Calculation 2 5 2 14" xfId="9880" xr:uid="{69264B87-EBF8-4A88-9BDF-AB30E67FA0BB}"/>
    <cellStyle name="Calculation 2 5 2 15" xfId="23834" xr:uid="{4CCA2611-B25A-4DF0-A2C5-662B913CF507}"/>
    <cellStyle name="Calculation 2 5 2 16" xfId="42418" xr:uid="{B93DA174-CB75-4F7C-9368-6F4D59296E50}"/>
    <cellStyle name="Calculation 2 5 2 2" xfId="3527" xr:uid="{9595B07C-8A63-4DA7-8620-DA215A4ECBB8}"/>
    <cellStyle name="Calculation 2 5 2 2 2" xfId="17639" xr:uid="{974B28D0-E28D-435C-AD87-0CA78C6F6034}"/>
    <cellStyle name="Calculation 2 5 2 2 3" xfId="29685" xr:uid="{42A9E955-2DD3-4187-A12B-B6868D4F7CFD}"/>
    <cellStyle name="Calculation 2 5 2 2 4" xfId="42773" xr:uid="{DDF43A65-272A-40CA-971A-FB24693D8171}"/>
    <cellStyle name="Calculation 2 5 2 3" xfId="3884" xr:uid="{FC563EA3-CAF2-4635-A020-5F3E334B026C}"/>
    <cellStyle name="Calculation 2 5 2 3 2" xfId="17996" xr:uid="{1F68BD9D-75EF-4E09-980F-67B925E54376}"/>
    <cellStyle name="Calculation 2 5 2 3 3" xfId="30029" xr:uid="{784AC04C-CEB2-45F9-8258-44C7284B0FF9}"/>
    <cellStyle name="Calculation 2 5 2 3 4" xfId="41114" xr:uid="{E86F7078-6D0E-4236-8EFB-CCC28682306F}"/>
    <cellStyle name="Calculation 2 5 2 4" xfId="4680" xr:uid="{C56A2D01-7465-424F-A5FE-0BAFDDD2F84B}"/>
    <cellStyle name="Calculation 2 5 2 4 2" xfId="18541" xr:uid="{E960C3E0-4880-4380-BC38-576CB3B365C7}"/>
    <cellStyle name="Calculation 2 5 2 4 3" xfId="30549" xr:uid="{3659D089-CDCA-43D3-B287-FC0B29B6A1FC}"/>
    <cellStyle name="Calculation 2 5 2 4 4" xfId="44628" xr:uid="{86E84FDE-DDE0-4A4C-B827-DEC6FDA8C89F}"/>
    <cellStyle name="Calculation 2 5 2 5" xfId="4250" xr:uid="{B168C942-61A2-4DED-BAC8-4230CCBF8616}"/>
    <cellStyle name="Calculation 2 5 2 5 2" xfId="18261" xr:uid="{9A98E6B4-8475-425A-B7DA-0B35D36B230A}"/>
    <cellStyle name="Calculation 2 5 2 5 3" xfId="30291" xr:uid="{F58DDDE2-97E7-454D-861A-8FD59CD82490}"/>
    <cellStyle name="Calculation 2 5 2 5 4" xfId="38944" xr:uid="{2A7F7B94-A559-4068-95AD-7724856DD388}"/>
    <cellStyle name="Calculation 2 5 2 6" xfId="6245" xr:uid="{DC7E5954-9069-41E8-A2F9-F225BA6D84D8}"/>
    <cellStyle name="Calculation 2 5 2 6 2" xfId="20006" xr:uid="{462C4BF1-3E39-4961-B49D-B8A9B63914A4}"/>
    <cellStyle name="Calculation 2 5 2 6 3" xfId="31979" xr:uid="{C89C0508-7B86-4A9B-84CF-7AFD7F8BE597}"/>
    <cellStyle name="Calculation 2 5 2 6 4" xfId="40395" xr:uid="{9C47683C-8C5F-47F2-9EFD-C51FEFBAD21A}"/>
    <cellStyle name="Calculation 2 5 2 7" xfId="5984" xr:uid="{6114F7F7-C6FB-4361-9D0A-CD4BE012776E}"/>
    <cellStyle name="Calculation 2 5 2 7 2" xfId="19750" xr:uid="{C10BA308-9533-468A-82D8-983049577E6C}"/>
    <cellStyle name="Calculation 2 5 2 7 3" xfId="31728" xr:uid="{E2BEA4DA-A3A2-4219-B0EC-D587D32311C2}"/>
    <cellStyle name="Calculation 2 5 2 7 4" xfId="40162" xr:uid="{5AE6A442-154E-46FD-A316-D86A05F65378}"/>
    <cellStyle name="Calculation 2 5 2 8" xfId="5919" xr:uid="{83537F67-6BEE-4F52-9A36-B0477657DB7C}"/>
    <cellStyle name="Calculation 2 5 2 8 2" xfId="19691" xr:uid="{21302C3C-05A3-4FD3-BEF2-11AABCD92BCC}"/>
    <cellStyle name="Calculation 2 5 2 8 3" xfId="31671" xr:uid="{AC1BEC35-B3CC-4425-A263-B50115EA03A6}"/>
    <cellStyle name="Calculation 2 5 2 8 4" xfId="35542" xr:uid="{19244AEF-C039-4A73-B4E6-9055FF94CFAC}"/>
    <cellStyle name="Calculation 2 5 2 9" xfId="5993" xr:uid="{788792E5-DA8B-42C7-9074-D6C85C8B4BD6}"/>
    <cellStyle name="Calculation 2 5 2 9 2" xfId="19759" xr:uid="{D0837DEA-028E-49DD-A10B-55A4C01703C4}"/>
    <cellStyle name="Calculation 2 5 2 9 3" xfId="31737" xr:uid="{3CEDA74D-3407-4082-994F-DFB5F9B9F798}"/>
    <cellStyle name="Calculation 2 5 2 9 4" xfId="40362" xr:uid="{47CB887E-3826-40B4-B64B-9F733095CFF4}"/>
    <cellStyle name="Calculation 2 5 20" xfId="8917" xr:uid="{0C256651-7EE8-40C5-B052-F43B36EC0810}"/>
    <cellStyle name="Calculation 2 5 21" xfId="10453" xr:uid="{17B41B3F-EF12-4247-8279-FC8BD9CFBF88}"/>
    <cellStyle name="Calculation 2 5 22" xfId="35408" xr:uid="{4185348B-5C48-4F1A-9176-C4104E715C51}"/>
    <cellStyle name="Calculation 2 5 3" xfId="1495" xr:uid="{252C3D97-F454-4BAD-A1C6-745A434FF515}"/>
    <cellStyle name="Calculation 2 5 3 2" xfId="10015" xr:uid="{601FAF34-0A5E-4DF0-9D23-0BDB7BD85132}"/>
    <cellStyle name="Calculation 2 5 3 3" xfId="23948" xr:uid="{D3EAFD71-6D75-4D5B-80B4-760EA5858CDF}"/>
    <cellStyle name="Calculation 2 5 3 4" xfId="39742" xr:uid="{69BBC0EF-E3C4-44B4-B2C9-5151A4142AE5}"/>
    <cellStyle name="Calculation 2 5 4" xfId="1525" xr:uid="{282DEC7D-3852-48B8-B0C0-A5374FEBE16C}"/>
    <cellStyle name="Calculation 2 5 4 2" xfId="10257" xr:uid="{C47DC123-2322-4A04-B524-DC4EA2718DC7}"/>
    <cellStyle name="Calculation 2 5 4 3" xfId="24174" xr:uid="{62B2A038-3DB9-4720-8A8A-1FAE13D2AA3A}"/>
    <cellStyle name="Calculation 2 5 4 4" xfId="39912" xr:uid="{FF571C5B-7083-4592-B488-252252FD771D}"/>
    <cellStyle name="Calculation 2 5 5" xfId="4486" xr:uid="{F6DC84DE-CDD1-4CA3-A45C-E507FD534C6C}"/>
    <cellStyle name="Calculation 2 5 5 2" xfId="9416" xr:uid="{3265B3CA-94AA-44F9-9F93-F1D1690B72D3}"/>
    <cellStyle name="Calculation 2 5 5 3" xfId="9779" xr:uid="{7D2CBE31-6ECD-4945-A5E5-7AAB66170B11}"/>
    <cellStyle name="Calculation 2 5 5 4" xfId="35328" xr:uid="{A8F92CF5-40EA-4FEC-8AB2-2AC41680C131}"/>
    <cellStyle name="Calculation 2 5 6" xfId="10689" xr:uid="{0B85E3A8-8C81-4764-B366-6A97406ABB65}"/>
    <cellStyle name="Calculation 2 5 6 2" xfId="24568" xr:uid="{BF9C7340-AA3A-4FFE-91CC-DB241ED67108}"/>
    <cellStyle name="Calculation 2 5 6 3" xfId="36167" xr:uid="{A58EF2B1-78B8-45DC-B310-C60831066B75}"/>
    <cellStyle name="Calculation 2 5 7" xfId="9650" xr:uid="{43ED4C91-B520-4640-9C68-42A4F6CF8FBB}"/>
    <cellStyle name="Calculation 2 5 7 2" xfId="23623" xr:uid="{D34410D6-CCBA-4B48-A861-C0E1B6CB5DF9}"/>
    <cellStyle name="Calculation 2 5 7 3" xfId="39479" xr:uid="{15BE4EF7-EC8F-49FE-9A6D-5AC1E5032E62}"/>
    <cellStyle name="Calculation 2 5 8" xfId="10935" xr:uid="{20F4E64F-BFB1-461A-B599-1B95182F8B0A}"/>
    <cellStyle name="Calculation 2 5 8 2" xfId="24790" xr:uid="{1AAFEE1B-6403-407A-8F0A-E51E060C048E}"/>
    <cellStyle name="Calculation 2 5 8 3" xfId="41784" xr:uid="{47953D2B-3751-4058-BF77-300F61CF437B}"/>
    <cellStyle name="Calculation 2 5 9" xfId="11703" xr:uid="{EEC48F6B-B6CA-41E9-9F2D-4D74B16E3FAA}"/>
    <cellStyle name="Calculation 2 5 9 2" xfId="25501" xr:uid="{0E910848-0BB5-46A8-8208-7343741467AE}"/>
    <cellStyle name="Calculation 2 5 9 3" xfId="37334" xr:uid="{9B23683F-D13A-43BD-8BAA-C767EBE41ABA}"/>
    <cellStyle name="Calculation 2 6" xfId="2441" xr:uid="{80E0E117-8302-46A1-8255-05D370BE5A86}"/>
    <cellStyle name="Calculation 2 6 10" xfId="5851" xr:uid="{A1094234-4A8F-4CC0-8D1C-BA8E43574873}"/>
    <cellStyle name="Calculation 2 6 10 2" xfId="19628" xr:uid="{CE860A78-639C-4C77-B622-7B7279D57C97}"/>
    <cellStyle name="Calculation 2 6 10 3" xfId="31609" xr:uid="{89C660EC-C55A-4C2C-A63C-89F324A6DAA7}"/>
    <cellStyle name="Calculation 2 6 10 4" xfId="40221" xr:uid="{D57A59ED-0E24-437A-988F-A8C79FCCBED2}"/>
    <cellStyle name="Calculation 2 6 11" xfId="6383" xr:uid="{BCA508ED-9878-4068-B752-3E01233552FF}"/>
    <cellStyle name="Calculation 2 6 11 2" xfId="20137" xr:uid="{0FB500D6-C347-4BE7-B1FA-22372F713755}"/>
    <cellStyle name="Calculation 2 6 11 3" xfId="32108" xr:uid="{B8178B72-0AB4-4CDC-9C87-CAE398F69976}"/>
    <cellStyle name="Calculation 2 6 11 4" xfId="44975" xr:uid="{29514719-ADA1-4FC2-A895-6539951671EE}"/>
    <cellStyle name="Calculation 2 6 12" xfId="5815" xr:uid="{FAAAFC6E-BB8F-4630-9612-3F0885AB5B3A}"/>
    <cellStyle name="Calculation 2 6 12 2" xfId="19594" xr:uid="{68DDE27D-1DCA-4E41-8B82-BE6F41B54830}"/>
    <cellStyle name="Calculation 2 6 12 3" xfId="31575" xr:uid="{EA1C4F63-5063-46FE-821B-37E8258A8943}"/>
    <cellStyle name="Calculation 2 6 12 4" xfId="40222" xr:uid="{46FF7D71-4C74-4367-A4B5-E4A48BCB8149}"/>
    <cellStyle name="Calculation 2 6 13" xfId="7822" xr:uid="{9466754F-CE13-4771-8326-41FFC59927F5}"/>
    <cellStyle name="Calculation 2 6 13 2" xfId="21546" xr:uid="{7D15355E-689A-4056-AB3D-57E193302CDC}"/>
    <cellStyle name="Calculation 2 6 13 3" xfId="33500" xr:uid="{F54DB9DC-53B4-4B68-BCFF-936F52DD80B1}"/>
    <cellStyle name="Calculation 2 6 13 4" xfId="45054" xr:uid="{F6F3D317-B358-403F-9C8D-553784217D07}"/>
    <cellStyle name="Calculation 2 6 14" xfId="10377" xr:uid="{A2D2852A-61C9-4206-90C3-2AA68013AB3F}"/>
    <cellStyle name="Calculation 2 6 15" xfId="24289" xr:uid="{5A126F6C-7063-4436-B8D5-4C78E63E1C19}"/>
    <cellStyle name="Calculation 2 6 16" xfId="42746" xr:uid="{9A518C17-D569-4EF1-8AA6-BCD5300E17E8}"/>
    <cellStyle name="Calculation 2 6 2" xfId="3398" xr:uid="{6A4D488A-79B3-4971-9605-2FBB4F7D7C85}"/>
    <cellStyle name="Calculation 2 6 2 2" xfId="17510" xr:uid="{88C88033-8034-4EF5-858F-C95B5B32907F}"/>
    <cellStyle name="Calculation 2 6 2 2 2" xfId="29562" xr:uid="{73129112-D91D-4A8D-B689-CEC4EDB2D6E9}"/>
    <cellStyle name="Calculation 2 6 2 2 3" xfId="40555" xr:uid="{3ACDB4ED-5BB4-465D-9B64-B5047C5CBA96}"/>
    <cellStyle name="Calculation 2 6 2 3" xfId="14020" xr:uid="{7ECB593B-CA1F-4C7B-9B27-5FAB2CBBD56B}"/>
    <cellStyle name="Calculation 2 6 3" xfId="1411" xr:uid="{C3444057-93ED-4394-AC51-47E3215AC23C}"/>
    <cellStyle name="Calculation 2 6 3 2" xfId="16614" xr:uid="{0C732735-6E3A-4FE6-9E4B-2AABFA502BF0}"/>
    <cellStyle name="Calculation 2 6 3 3" xfId="29411" xr:uid="{14C7A061-62A7-4B42-823A-874CE736D0BD}"/>
    <cellStyle name="Calculation 2 6 3 4" xfId="38199" xr:uid="{99DB51E7-E62D-412A-B0B0-3AD33359913D}"/>
    <cellStyle name="Calculation 2 6 4" xfId="4512" xr:uid="{37ABFBA7-A9C5-4627-B21A-0AE78C40FEA8}"/>
    <cellStyle name="Calculation 2 6 4 2" xfId="18392" xr:uid="{C8B988AC-15B9-4C24-A6B8-4411806B6DB4}"/>
    <cellStyle name="Calculation 2 6 4 3" xfId="30407" xr:uid="{BB7D86C6-8201-462C-B623-8247C057919B}"/>
    <cellStyle name="Calculation 2 6 4 4" xfId="44454" xr:uid="{0D6F99AC-E5B2-4C1B-8EA1-1A641CCE0FBC}"/>
    <cellStyle name="Calculation 2 6 5" xfId="4248" xr:uid="{59220BAE-A8C7-4A05-9D66-9320ABF7A5B2}"/>
    <cellStyle name="Calculation 2 6 5 2" xfId="18260" xr:uid="{4413203D-FBD7-42A1-AC23-7FD66D0E3063}"/>
    <cellStyle name="Calculation 2 6 5 3" xfId="30290" xr:uid="{48BBDC19-0DC3-45F6-B5D9-A3004BE671B4}"/>
    <cellStyle name="Calculation 2 6 5 4" xfId="40886" xr:uid="{6F2C2865-A0A1-41F4-B088-ABD9B0D543E8}"/>
    <cellStyle name="Calculation 2 6 6" xfId="6042" xr:uid="{EB81225F-E20C-4C22-AA50-2D327810B549}"/>
    <cellStyle name="Calculation 2 6 6 2" xfId="19807" xr:uid="{4999033F-922E-4EBA-9151-F50A4E8781A6}"/>
    <cellStyle name="Calculation 2 6 6 3" xfId="31785" xr:uid="{2C6CFDC6-4346-4045-A5B5-82E8741FB57E}"/>
    <cellStyle name="Calculation 2 6 6 4" xfId="41380" xr:uid="{E9BCB35F-4EB3-49D4-A854-7414311C284F}"/>
    <cellStyle name="Calculation 2 6 7" xfId="6344" xr:uid="{6F1A36F1-5227-46D6-A080-BFE9B69159DE}"/>
    <cellStyle name="Calculation 2 6 7 2" xfId="20099" xr:uid="{24396FA0-960E-467E-B1A6-331F75E1E401}"/>
    <cellStyle name="Calculation 2 6 7 3" xfId="32070" xr:uid="{1A12D111-1613-4AF4-861C-145C58FC787C}"/>
    <cellStyle name="Calculation 2 6 7 4" xfId="44417" xr:uid="{CCFA7FDE-A48D-4282-A0CB-4BDBE0CA5DF9}"/>
    <cellStyle name="Calculation 2 6 8" xfId="5907" xr:uid="{D44ED379-1FE7-4218-A16A-7202AFFC6E69}"/>
    <cellStyle name="Calculation 2 6 8 2" xfId="19680" xr:uid="{4DBEB61E-D666-43EC-8D38-2D3ADC3BA703}"/>
    <cellStyle name="Calculation 2 6 8 3" xfId="31660" xr:uid="{5721891F-2E13-4AAF-B7F6-14606760C373}"/>
    <cellStyle name="Calculation 2 6 8 4" xfId="40104" xr:uid="{1BFF66EC-249C-48BF-B061-EC71A1BE0E7C}"/>
    <cellStyle name="Calculation 2 6 9" xfId="5210" xr:uid="{DB8D0A38-8A29-43A3-B23E-192D9C4DC9ED}"/>
    <cellStyle name="Calculation 2 6 9 2" xfId="19034" xr:uid="{0F148C5F-41F6-41D1-8935-BB7D57FC27D2}"/>
    <cellStyle name="Calculation 2 6 9 3" xfId="31022" xr:uid="{1627B154-96EE-4FF6-A256-A38BFE7561B0}"/>
    <cellStyle name="Calculation 2 6 9 4" xfId="40865" xr:uid="{8CAC6CD2-F18D-492A-BE12-AE61BE00AD06}"/>
    <cellStyle name="Calculation 2 7" xfId="1408" xr:uid="{D563685C-6FEA-4329-9FD6-250D0B293768}"/>
    <cellStyle name="Calculation 2 7 2" xfId="10076" xr:uid="{BB9DE323-031A-48D2-960C-36112F6F9A1C}"/>
    <cellStyle name="Calculation 2 7 3" xfId="24003" xr:uid="{3B50A111-ECF8-4600-A85C-B7EFD7246A69}"/>
    <cellStyle name="Calculation 2 7 4" xfId="39489" xr:uid="{F8ABB661-F636-49A0-BC3C-2891AB8E05D0}"/>
    <cellStyle name="Calculation 2 8" xfId="4180" xr:uid="{CA486A6B-111C-438F-B627-E32F5970B6F8}"/>
    <cellStyle name="Calculation 2 8 2" xfId="9768" xr:uid="{DDF78C1A-851E-4692-9260-F2CAD663E58D}"/>
    <cellStyle name="Calculation 2 8 3" xfId="23728" xr:uid="{9B109936-6429-4AD9-A12A-233BC44617FB}"/>
    <cellStyle name="Calculation 2 8 4" xfId="39923" xr:uid="{380FD8DD-6B22-40FB-86F1-EAA7CC047962}"/>
    <cellStyle name="Calculation 2 9" xfId="10674" xr:uid="{C12C5D01-4619-4DAD-B236-91DA2A5DD62C}"/>
    <cellStyle name="Calculation 2 9 2" xfId="24554" xr:uid="{56CA0F77-CA75-429A-8698-BAEC4B07ACAE}"/>
    <cellStyle name="Calculation 2 9 3" xfId="39919" xr:uid="{F7465F82-A69A-438F-8DE8-F32785CB391A}"/>
    <cellStyle name="Calculation 3" xfId="14019" xr:uid="{C56D9BE5-DDD6-4398-95CE-A71F5EED19A8}"/>
    <cellStyle name="Check Cell" xfId="8241" builtinId="23" customBuiltin="1"/>
    <cellStyle name="Check Cell 2" xfId="129" xr:uid="{5DB96064-311E-4F27-AE10-C6D9A5200E82}"/>
    <cellStyle name="Check Cell 2 2" xfId="14022" xr:uid="{3961AB8F-196B-499F-8AF4-E9A78238EBC3}"/>
    <cellStyle name="Check Cell 2 3" xfId="8697" xr:uid="{BAB86180-CE4E-4F8A-A09F-5EE1FEC34E50}"/>
    <cellStyle name="Check Cell 2 4" xfId="8379" xr:uid="{FD2D7751-32A4-4CAD-AB36-2B2079FAAFC0}"/>
    <cellStyle name="Check Cell 3" xfId="14021" xr:uid="{FC519386-EE2C-4B91-AE9F-EBC43B2A20F7}"/>
    <cellStyle name="Comma 10" xfId="131" xr:uid="{44F0D9F1-BAD4-426B-88B2-6FF1AC708CFB}"/>
    <cellStyle name="Comma 10 10" xfId="16133" xr:uid="{CC04F989-1FDF-4AAE-9451-94F0A2D0F57F}"/>
    <cellStyle name="Comma 10 11" xfId="21962" xr:uid="{89C6909A-EE71-49D0-A591-2537401D15C3}"/>
    <cellStyle name="Comma 10 16 2" xfId="55" xr:uid="{BA2704DC-8C33-47E6-B8AE-93EE14807898}"/>
    <cellStyle name="Comma 10 16 2 2" xfId="757" xr:uid="{22FA39C9-94A9-4D46-9F03-3A765EB0C6FB}"/>
    <cellStyle name="Comma 10 16 2 2 2" xfId="2146" xr:uid="{936B6DB3-2468-49EA-9FDA-C8DF4058841B}"/>
    <cellStyle name="Comma 10 16 2 2 2 2" xfId="16963" xr:uid="{AAFBC332-7B53-4355-9F91-13EBAAE095CB}"/>
    <cellStyle name="Comma 10 16 2 2 2 3" xfId="22797" xr:uid="{B941EB1E-72BC-4D81-9605-A581E57CC0C2}"/>
    <cellStyle name="Comma 10 16 2 2 3" xfId="2825" xr:uid="{FA11D79B-E126-4988-9620-CCAB589B07CD}"/>
    <cellStyle name="Comma 10 16 2 2 3 2" xfId="23302" xr:uid="{EE3F89A6-9722-4061-9380-A0CC2802C745}"/>
    <cellStyle name="Comma 10 16 2 2 4" xfId="16362" xr:uid="{C2B68875-AA17-4185-9E7F-6FEC2F33345F}"/>
    <cellStyle name="Comma 10 16 2 2 5" xfId="22188" xr:uid="{AC4F9E7B-0354-4A9C-A208-7D9E4203810D}"/>
    <cellStyle name="Comma 10 16 2 3" xfId="1915" xr:uid="{646C1C8A-37FD-4433-8818-F82D02F11663}"/>
    <cellStyle name="Comma 10 16 2 3 2" xfId="14089" xr:uid="{32B78179-B881-4025-B03B-33FA27BB7903}"/>
    <cellStyle name="Comma 10 16 2 3 3" xfId="16749" xr:uid="{CEB55041-8A33-45EB-9F5A-F44C1CD90685}"/>
    <cellStyle name="Comma 10 16 2 3 4" xfId="22569" xr:uid="{9002238E-AA72-40B0-98DF-BA40CFBD9AF2}"/>
    <cellStyle name="Comma 10 16 2 4" xfId="2439" xr:uid="{2521E069-DF79-4B04-A4C8-ACE7D97EBFB5}"/>
    <cellStyle name="Comma 10 16 2 4 2" xfId="23073" xr:uid="{34F195A6-EE84-435A-BB10-55DE919272C1}"/>
    <cellStyle name="Comma 10 16 2 5" xfId="16130" xr:uid="{EC7084D9-D7A1-4E27-85CE-EFAC7D12AFF8}"/>
    <cellStyle name="Comma 10 16 2 6" xfId="21959" xr:uid="{835AB5E3-2108-4A40-861F-BC4970A0E5D2}"/>
    <cellStyle name="Comma 10 2" xfId="132" xr:uid="{926591D8-F5DC-4743-8FE8-E9E1CFDE7F16}"/>
    <cellStyle name="Comma 10 2 10" xfId="8508" xr:uid="{152F31A4-11F5-4662-9164-2EB9110D0152}"/>
    <cellStyle name="Comma 10 2 2" xfId="537" xr:uid="{25F0743A-12A8-4CD5-87A5-8F82CAB67E9D}"/>
    <cellStyle name="Comma 10 2 2 2" xfId="47" xr:uid="{2DB879CB-66DB-4B56-9FC0-688AD7518ECC}"/>
    <cellStyle name="Comma 10 2 2 2 2" xfId="755" xr:uid="{8EE23109-FB1F-4FAF-958F-31DBD2E9BAC7}"/>
    <cellStyle name="Comma 10 2 2 2 2 2" xfId="2144" xr:uid="{9F8187A4-C122-4216-82B5-F935174E11B8}"/>
    <cellStyle name="Comma 10 2 2 2 2 2 2" xfId="14196" xr:uid="{61135D11-63F1-44D8-B4F6-9D83F935D9A4}"/>
    <cellStyle name="Comma 10 2 2 2 2 2 3" xfId="16961" xr:uid="{351D9D6B-F50A-4FC7-9AD7-7CA1D8004888}"/>
    <cellStyle name="Comma 10 2 2 2 2 2 4" xfId="22795" xr:uid="{94CC7148-18C1-4081-875A-D536C23812E7}"/>
    <cellStyle name="Comma 10 2 2 2 2 3" xfId="2823" xr:uid="{784159FE-108D-45F2-A358-9DB8D9F8CC75}"/>
    <cellStyle name="Comma 10 2 2 2 2 3 2" xfId="23300" xr:uid="{F239AF08-B768-437E-B968-6A1BAEE0383B}"/>
    <cellStyle name="Comma 10 2 2 2 2 4" xfId="16360" xr:uid="{380E572E-28D4-45B8-B809-29EEEB8C6B6A}"/>
    <cellStyle name="Comma 10 2 2 2 2 5" xfId="22186" xr:uid="{89915466-9A25-4BE0-BBF7-56DE07B0821F}"/>
    <cellStyle name="Comma 10 2 2 2 3" xfId="1913" xr:uid="{DF26C47C-1F41-4AD2-918B-8BAB88F6D401}"/>
    <cellStyle name="Comma 10 2 2 2 3 2" xfId="14087" xr:uid="{8F929285-C879-4B8B-A310-C31ACE44C322}"/>
    <cellStyle name="Comma 10 2 2 2 3 3" xfId="16747" xr:uid="{B69A28B8-EE85-41EC-AFFB-AEE5BE381757}"/>
    <cellStyle name="Comma 10 2 2 2 3 4" xfId="22567" xr:uid="{2C022D17-094E-481B-941E-CED60457CBB0}"/>
    <cellStyle name="Comma 10 2 2 2 4" xfId="2437" xr:uid="{CB090B3D-84C6-4FAB-97C0-99D48C6D983F}"/>
    <cellStyle name="Comma 10 2 2 2 4 2" xfId="17206" xr:uid="{DF272A38-5375-40CA-A5AC-D9A862BDE5F8}"/>
    <cellStyle name="Comma 10 2 2 2 4 3" xfId="23071" xr:uid="{CF6DE51C-2BC7-43D7-9CB0-E0C08E87D67B}"/>
    <cellStyle name="Comma 10 2 2 2 5" xfId="16128" xr:uid="{CFF068D5-68DB-4B7D-8D4E-FC5FC4662AB3}"/>
    <cellStyle name="Comma 10 2 2 2 6" xfId="21957" xr:uid="{2C72B0C7-D4F1-4B47-AFF5-EEC0933BE2CC}"/>
    <cellStyle name="Comma 10 2 2 3" xfId="927" xr:uid="{D64D20B5-B270-4780-9E65-38A11F3ADE64}"/>
    <cellStyle name="Comma 10 2 2 3 2" xfId="2290" xr:uid="{862E389E-5BFD-4F8B-B861-8D6630BA8BDB}"/>
    <cellStyle name="Comma 10 2 2 3 2 2" xfId="17086" xr:uid="{24E0250A-ECCF-4CE6-BADF-AC53254683FB}"/>
    <cellStyle name="Comma 10 2 2 3 2 3" xfId="22941" xr:uid="{D847C18D-20E3-4919-8F58-4F5EF07CDD33}"/>
    <cellStyle name="Comma 10 2 2 3 3" xfId="2993" xr:uid="{774F855E-6CC2-48AA-9A6D-D4E3133CB7CF}"/>
    <cellStyle name="Comma 10 2 2 3 3 2" xfId="23446" xr:uid="{A0459987-212C-4C17-B843-C1DEF442CE5C}"/>
    <cellStyle name="Comma 10 2 2 3 4" xfId="16506" xr:uid="{271DBE3E-A2EF-4AE9-BB75-515B59BB16C8}"/>
    <cellStyle name="Comma 10 2 2 3 5" xfId="22332" xr:uid="{977C1EC8-4E35-4288-8C9D-F7C580F8E115}"/>
    <cellStyle name="Comma 10 2 2 4" xfId="2052" xr:uid="{61FA5902-E890-4540-9001-719D31ADF0DE}"/>
    <cellStyle name="Comma 10 2 2 4 2" xfId="16878" xr:uid="{97A468C6-AAF4-4834-8AF0-085EC3B22FB8}"/>
    <cellStyle name="Comma 10 2 2 4 3" xfId="22706" xr:uid="{000B64DC-7E50-40CF-BFC4-AB2454052F3D}"/>
    <cellStyle name="Comma 10 2 2 5" xfId="2641" xr:uid="{9355BFF2-59B8-468D-974E-7867F079E5A5}"/>
    <cellStyle name="Comma 10 2 2 5 2" xfId="23211" xr:uid="{34C882A0-0726-4C94-9B5C-713FEA8480BF}"/>
    <cellStyle name="Comma 10 2 2 6" xfId="16267" xr:uid="{C9440891-AE97-4A3F-8EE0-DB0BEFE85789}"/>
    <cellStyle name="Comma 10 2 2 7" xfId="22097" xr:uid="{FC86AEBD-28C9-476F-ADE5-34177C1005C7}"/>
    <cellStyle name="Comma 10 2 3" xfId="761" xr:uid="{A25A4CEA-3340-4E12-8BB7-9355F23ABF14}"/>
    <cellStyle name="Comma 10 2 3 2" xfId="2150" xr:uid="{687E3619-5CA6-4DCE-8823-3548FC2F77AE}"/>
    <cellStyle name="Comma 10 2 3 2 2" xfId="16966" xr:uid="{B588BD5B-C0C0-4C8B-BB9F-C8008FC9BDAC}"/>
    <cellStyle name="Comma 10 2 3 2 3" xfId="22801" xr:uid="{EEBD1FE2-22FB-4BD6-BB8D-C96D0D7F9A45}"/>
    <cellStyle name="Comma 10 2 3 3" xfId="2829" xr:uid="{93D103EE-615F-4BD3-B293-5CC77850B350}"/>
    <cellStyle name="Comma 10 2 3 3 2" xfId="23306" xr:uid="{B8704DE1-19E8-4586-B776-B72C7623A027}"/>
    <cellStyle name="Comma 10 2 3 4" xfId="16366" xr:uid="{45D993F1-3CEB-44D7-A646-7D065A0780C3}"/>
    <cellStyle name="Comma 10 2 3 5" xfId="22192" xr:uid="{AD2A3024-8D86-4C50-96D9-3917A733278E}"/>
    <cellStyle name="Comma 10 2 4" xfId="1919" xr:uid="{33915449-1238-46AA-905F-C4F85396BE7F}"/>
    <cellStyle name="Comma 10 2 4 2" xfId="16753" xr:uid="{AE07F6CA-F4C2-4F9E-B3FD-7A7C08DFE3A9}"/>
    <cellStyle name="Comma 10 2 4 3" xfId="22573" xr:uid="{DC45CFC9-2454-428E-AE64-020BAC08D497}"/>
    <cellStyle name="Comma 10 2 5" xfId="2444" xr:uid="{0408AD35-CC04-4253-BDD9-AC1E465E8486}"/>
    <cellStyle name="Comma 10 2 5 2" xfId="17212" xr:uid="{98A1697C-6600-4069-801A-C59650BFC98E}"/>
    <cellStyle name="Comma 10 2 5 3" xfId="23077" xr:uid="{6372306E-9946-4FBA-88A6-F8CFD27026FC}"/>
    <cellStyle name="Comma 10 2 6" xfId="15940" xr:uid="{B837BAA1-E157-48C0-9630-14723CAE5CA1}"/>
    <cellStyle name="Comma 10 2 7" xfId="16017" xr:uid="{0445CEA1-FE06-4FE1-B541-41ADEA5449F5}"/>
    <cellStyle name="Comma 10 2 8" xfId="16134" xr:uid="{0FBD9788-A8DA-4239-BFC0-68D21488729B}"/>
    <cellStyle name="Comma 10 2 9" xfId="21963" xr:uid="{66D0AD0B-500F-4BC1-990A-171024B38253}"/>
    <cellStyle name="Comma 10 2 9 2" xfId="2412" xr:uid="{0B57955A-336B-44B5-AC53-7911D60A29FF}"/>
    <cellStyle name="Comma 10 2 9 2 2" xfId="8326" xr:uid="{1508A052-C20B-463F-A944-57BA54816503}"/>
    <cellStyle name="Comma 10 2 9 2 3" xfId="9314" xr:uid="{5B4E1983-B5FF-454E-8FA8-0A8EE923D3EA}"/>
    <cellStyle name="Comma 10 2 9 2 4" xfId="16008" xr:uid="{B10A53EE-AABD-4E99-86CE-AB5299A2A767}"/>
    <cellStyle name="Comma 10 2 9 2 5" xfId="17185" xr:uid="{B567AAB6-FAB8-446D-A918-71077EC1325C}"/>
    <cellStyle name="Comma 10 2 9 2 6" xfId="23048" xr:uid="{572143D6-EA5A-49F7-885C-EC67C261F570}"/>
    <cellStyle name="Comma 10 3" xfId="133" xr:uid="{20E35A6B-724E-4A12-89E7-700144B0EB15}"/>
    <cellStyle name="Comma 10 3 2" xfId="538" xr:uid="{3FCD1512-6778-46BA-8168-F8F5AD2DF533}"/>
    <cellStyle name="Comma 10 3 2 2" xfId="928" xr:uid="{A59D9E79-C9DD-4EC0-A4DF-5593E76E5A1E}"/>
    <cellStyle name="Comma 10 3 2 2 2" xfId="2291" xr:uid="{DC81F969-4DBA-4CD5-840A-BCC9F0790A7F}"/>
    <cellStyle name="Comma 10 3 2 2 2 2" xfId="17087" xr:uid="{E2A1CAD8-3602-46B9-AA6B-726A317162BA}"/>
    <cellStyle name="Comma 10 3 2 2 2 3" xfId="22942" xr:uid="{9DE43578-1F7A-4606-A9C0-4BC19E21E58C}"/>
    <cellStyle name="Comma 10 3 2 2 3" xfId="2994" xr:uid="{5440AB7A-0EA9-4194-AF5C-2972FA06C160}"/>
    <cellStyle name="Comma 10 3 2 2 3 2" xfId="23447" xr:uid="{5B79E612-B371-421F-B497-A45A3BD79C60}"/>
    <cellStyle name="Comma 10 3 2 2 4" xfId="16507" xr:uid="{65695D92-18BC-4485-85C5-8B69CCD53353}"/>
    <cellStyle name="Comma 10 3 2 2 5" xfId="22333" xr:uid="{ABF48823-2D17-4305-857B-F81575F274FC}"/>
    <cellStyle name="Comma 10 3 2 3" xfId="2053" xr:uid="{35026E3F-4BF0-4764-BCD1-FD3A0027B92A}"/>
    <cellStyle name="Comma 10 3 2 3 2" xfId="16879" xr:uid="{4D17F314-C69E-49A7-98D4-1327060EF423}"/>
    <cellStyle name="Comma 10 3 2 3 3" xfId="22707" xr:uid="{25BA4B15-C179-4892-A12A-BA0E85882AC0}"/>
    <cellStyle name="Comma 10 3 2 4" xfId="2642" xr:uid="{7FBBBC96-FED2-439D-95A1-ACE46176A7A2}"/>
    <cellStyle name="Comma 10 3 2 4 2" xfId="23212" xr:uid="{DEDDEF22-4FB8-4F00-A84D-D1CA6B20C23D}"/>
    <cellStyle name="Comma 10 3 2 5" xfId="16268" xr:uid="{46F498EC-E57A-4656-A09F-393EFC0183FF}"/>
    <cellStyle name="Comma 10 3 2 6" xfId="22098" xr:uid="{DE8BD893-CB96-47C2-ADA9-1E970BEFB251}"/>
    <cellStyle name="Comma 10 3 3" xfId="762" xr:uid="{F020C1B5-12E8-45D5-A6EF-E75334D19567}"/>
    <cellStyle name="Comma 10 3 3 2" xfId="2151" xr:uid="{149370AE-4B98-4823-B327-7DB50F27768C}"/>
    <cellStyle name="Comma 10 3 3 2 2" xfId="16967" xr:uid="{651ED05E-2FF4-4555-8384-DEF3820297CA}"/>
    <cellStyle name="Comma 10 3 3 2 3" xfId="22802" xr:uid="{47C22AA6-2B4C-4470-B5C2-D27AD5D3E54F}"/>
    <cellStyle name="Comma 10 3 3 3" xfId="2830" xr:uid="{F7C3D5C3-3FFF-407D-8022-BEC73898AC56}"/>
    <cellStyle name="Comma 10 3 3 3 2" xfId="23307" xr:uid="{CA0CB7F7-F34C-4696-844C-071D5BC35C44}"/>
    <cellStyle name="Comma 10 3 3 4" xfId="16367" xr:uid="{80FB88DB-1D6E-4C2C-BC98-8F4EBB8B1880}"/>
    <cellStyle name="Comma 10 3 3 5" xfId="22193" xr:uid="{FEBE6342-5AC2-4627-AA42-2B4EE933BB60}"/>
    <cellStyle name="Comma 10 3 4" xfId="1920" xr:uid="{F4820BA6-C928-46FD-AA78-BBFC1C30BD29}"/>
    <cellStyle name="Comma 10 3 4 2" xfId="16754" xr:uid="{05371E7A-AD2A-47C4-B189-64B411193DF1}"/>
    <cellStyle name="Comma 10 3 4 3" xfId="22574" xr:uid="{D663CEB5-C630-4A0B-8FEB-9578BEEE923C}"/>
    <cellStyle name="Comma 10 3 5" xfId="2445" xr:uid="{8F64D4C7-A758-44BB-AABD-C749D145DE40}"/>
    <cellStyle name="Comma 10 3 5 2" xfId="17213" xr:uid="{3E6DB651-597B-48A4-AD5C-A5FE10CD7969}"/>
    <cellStyle name="Comma 10 3 5 3" xfId="23078" xr:uid="{3B75BEF7-8957-4E60-B0C1-C0D730FD8EE5}"/>
    <cellStyle name="Comma 10 3 6" xfId="16135" xr:uid="{CBB8F81C-120E-4B47-9B73-3FD58B47A167}"/>
    <cellStyle name="Comma 10 3 7" xfId="21964" xr:uid="{8E4FC2C5-EA01-4C1C-8B27-896D9D213659}"/>
    <cellStyle name="Comma 10 37" xfId="52" xr:uid="{99D3246E-EA7C-4F25-A907-E034F20F8B74}"/>
    <cellStyle name="Comma 10 37 10" xfId="21958" xr:uid="{EB943D0F-04B5-47F8-95A1-5D2C4C420BB8}"/>
    <cellStyle name="Comma 10 37 2" xfId="470" xr:uid="{705614A5-F863-41F6-A1A2-847A57298F4D}"/>
    <cellStyle name="Comma 10 37 2 2" xfId="886" xr:uid="{73589199-E9F7-46A8-8C87-9DD8435C4E21}"/>
    <cellStyle name="Comma 10 37 2 2 2" xfId="2273" xr:uid="{4422D40A-3E16-4F78-A593-DA10934E2E49}"/>
    <cellStyle name="Comma 10 37 2 2 2 2" xfId="17076" xr:uid="{88B6DB76-F428-40BA-9FAE-E4233981B3F7}"/>
    <cellStyle name="Comma 10 37 2 2 2 3" xfId="22924" xr:uid="{02A9C88C-994F-4CF2-B627-CAABCA8E7C13}"/>
    <cellStyle name="Comma 10 37 2 2 3" xfId="2954" xr:uid="{1EA7AAC5-CCBA-4BE8-9706-142ACCF4C1E5}"/>
    <cellStyle name="Comma 10 37 2 2 3 2" xfId="23429" xr:uid="{EA008B61-1041-49BC-A275-7ABDF6DBDF60}"/>
    <cellStyle name="Comma 10 37 2 2 4" xfId="16489" xr:uid="{169555AB-18F4-4014-8ACA-E1FAFA4BE9CA}"/>
    <cellStyle name="Comma 10 37 2 2 5" xfId="22315" xr:uid="{F43D87AE-3333-4B2E-A8E1-F6093DBEE431}"/>
    <cellStyle name="Comma 10 37 2 3" xfId="2036" xr:uid="{AEFB971B-2DF8-470E-A146-5A87DE922B46}"/>
    <cellStyle name="Comma 10 37 2 3 2" xfId="16869" xr:uid="{0C7CEE10-D011-4054-B9ED-588B7EB2403D}"/>
    <cellStyle name="Comma 10 37 2 3 3" xfId="22690" xr:uid="{DCACDF6C-CEC5-4C33-840E-2B93D9C20722}"/>
    <cellStyle name="Comma 10 37 2 4" xfId="2584" xr:uid="{C17BA20A-1E2C-45A3-9439-D6DE22BF0AC1}"/>
    <cellStyle name="Comma 10 37 2 4 2" xfId="23195" xr:uid="{1B5906AD-4BAC-4E27-9553-246CBF205B5A}"/>
    <cellStyle name="Comma 10 37 2 5" xfId="16251" xr:uid="{DF7E746F-9721-4217-9C2E-F2B3DF279552}"/>
    <cellStyle name="Comma 10 37 2 6" xfId="22081" xr:uid="{5B0C5BAD-A253-4D92-B8BD-681E6F89B018}"/>
    <cellStyle name="Comma 10 37 3" xfId="756" xr:uid="{2A229178-72AF-45BE-AC2C-B35057A0414F}"/>
    <cellStyle name="Comma 10 37 3 2" xfId="2145" xr:uid="{0491928E-FC2D-4F14-9762-89C07EBD5DCD}"/>
    <cellStyle name="Comma 10 37 3 2 2" xfId="16962" xr:uid="{C5694359-5F7C-4D04-854B-5B66C2F23BB7}"/>
    <cellStyle name="Comma 10 37 3 2 3" xfId="22796" xr:uid="{79D236BD-8708-4CDC-939A-3925DD524874}"/>
    <cellStyle name="Comma 10 37 3 3" xfId="2824" xr:uid="{5D5C68FE-987E-4A17-8BA6-0C493BF7D15E}"/>
    <cellStyle name="Comma 10 37 3 3 2" xfId="23301" xr:uid="{DAF219CE-0702-46FA-955F-8CD3F0124759}"/>
    <cellStyle name="Comma 10 37 3 4" xfId="16361" xr:uid="{52D9216B-BA37-44FA-A48F-3ECFD53981AC}"/>
    <cellStyle name="Comma 10 37 3 5" xfId="22187" xr:uid="{67540A27-311A-4A50-910D-2D1116CA9300}"/>
    <cellStyle name="Comma 10 37 4" xfId="1914" xr:uid="{D0E1DAF6-26B2-4434-84B7-BF7257D21308}"/>
    <cellStyle name="Comma 10 37 4 2" xfId="16748" xr:uid="{BD6421E4-5C9A-464A-8089-A2F3AD3F271D}"/>
    <cellStyle name="Comma 10 37 4 3" xfId="22568" xr:uid="{A73ED34A-4040-4B77-822E-4B760E465E84}"/>
    <cellStyle name="Comma 10 37 5" xfId="2438" xr:uid="{1C4D87BE-5AF2-4276-8158-0E03D30B7D1C}"/>
    <cellStyle name="Comma 10 37 5 2" xfId="17207" xr:uid="{0B211702-90D8-4B21-AB0B-C4BC01566C63}"/>
    <cellStyle name="Comma 10 37 5 3" xfId="23072" xr:uid="{CC7DFCD6-5992-4C36-B6B3-6ABF8084E423}"/>
    <cellStyle name="Comma 10 37 6" xfId="8715" xr:uid="{99CC8735-8A13-4FDE-94B8-B19AAB493870}"/>
    <cellStyle name="Comma 10 37 7" xfId="15882" xr:uid="{108BF396-CDDA-4C7E-9F7D-2B1903CED2A3}"/>
    <cellStyle name="Comma 10 37 7 2" xfId="8334" xr:uid="{4FA11B07-4025-4331-ADCF-2A44C5A67308}"/>
    <cellStyle name="Comma 10 37 8" xfId="16101" xr:uid="{1A00FAB6-3D33-492C-AD72-F43CC46BFAE2}"/>
    <cellStyle name="Comma 10 37 9" xfId="16129" xr:uid="{FF689CF0-CCAF-4556-93B8-88AA72C86658}"/>
    <cellStyle name="Comma 10 4" xfId="536" xr:uid="{1C06949F-FB68-4E38-850F-03C497D596F3}"/>
    <cellStyle name="Comma 10 4 2" xfId="926" xr:uid="{41247751-081D-4817-A04F-DCC8A50139B5}"/>
    <cellStyle name="Comma 10 4 2 2" xfId="2289" xr:uid="{00DAC23F-7D8A-493A-8DA3-FA8DEF765C6A}"/>
    <cellStyle name="Comma 10 4 2 2 2" xfId="17085" xr:uid="{5F3AB386-9167-4095-B1A9-EC63E3954876}"/>
    <cellStyle name="Comma 10 4 2 2 3" xfId="22940" xr:uid="{948E56EF-6541-4904-90CE-2E1585334179}"/>
    <cellStyle name="Comma 10 4 2 3" xfId="2992" xr:uid="{425A04AD-2C07-47DE-B52D-C9B13933D962}"/>
    <cellStyle name="Comma 10 4 2 3 2" xfId="23445" xr:uid="{DDD84F9B-0637-4E0C-A2F9-8A28FD3BA5F8}"/>
    <cellStyle name="Comma 10 4 2 4" xfId="16505" xr:uid="{84B35F19-16CD-449A-B200-F6E3FCE7AD99}"/>
    <cellStyle name="Comma 10 4 2 5" xfId="22331" xr:uid="{4C83BA6C-4FA1-447B-AB35-9885A6BE8755}"/>
    <cellStyle name="Comma 10 4 3" xfId="694" xr:uid="{70F46024-2CC0-4EEE-B475-235538B36DE9}"/>
    <cellStyle name="Comma 10 4 3 2" xfId="1082" xr:uid="{DDF37C13-FA9A-4428-B07A-BEAA4A99873D}"/>
    <cellStyle name="Comma 10 4 3 2 2" xfId="2343" xr:uid="{4E8FD191-8C87-42B8-A57C-745DD063819C}"/>
    <cellStyle name="Comma 10 4 3 2 2 2" xfId="17130" xr:uid="{239A8F00-AA5E-4C3D-9A53-68286E39E7DB}"/>
    <cellStyle name="Comma 10 4 3 2 2 3" xfId="22994" xr:uid="{AD50E7A9-AFFD-4053-B4A7-4830816B9B0F}"/>
    <cellStyle name="Comma 10 4 3 2 3" xfId="3135" xr:uid="{5216AA4A-4F2A-4762-86A8-385AB9B100AA}"/>
    <cellStyle name="Comma 10 4 3 2 3 2" xfId="23499" xr:uid="{F1644C5E-3E85-415A-B51E-4CEC727611CA}"/>
    <cellStyle name="Comma 10 4 3 2 4" xfId="16559" xr:uid="{43B4D031-7730-48D6-9A07-E7EEBF1527C6}"/>
    <cellStyle name="Comma 10 4 3 2 5" xfId="22385" xr:uid="{498958D4-4D2D-4C83-BBC3-437ECB545D23}"/>
    <cellStyle name="Comma 10 4 3 3" xfId="2099" xr:uid="{A386296F-0DDA-4593-8377-75D7A12CACEC}"/>
    <cellStyle name="Comma 10 4 3 3 2" xfId="16921" xr:uid="{7DAA0C08-6B5C-4036-AD1B-7CB276D47D48}"/>
    <cellStyle name="Comma 10 4 3 3 3" xfId="22753" xr:uid="{079B5DCE-D842-4D96-8298-8D1B72ADFC6A}"/>
    <cellStyle name="Comma 10 4 3 4" xfId="2780" xr:uid="{7AED4BF2-0921-4C21-91A2-31AACF998669}"/>
    <cellStyle name="Comma 10 4 3 4 2" xfId="17354" xr:uid="{B8A6F9C5-07F1-4E8A-B695-01635815B726}"/>
    <cellStyle name="Comma 10 4 3 4 3" xfId="23258" xr:uid="{2B97D61B-709A-4EDC-BD25-6B9B33EB4CD7}"/>
    <cellStyle name="Comma 10 4 3 5" xfId="8227" xr:uid="{F5DB3080-A078-4F8F-8D3C-DBDAC17C5CBD}"/>
    <cellStyle name="Comma 10 4 3 5 2" xfId="8274" xr:uid="{CF887C83-3A26-44EE-B9A1-677F66410ECD}"/>
    <cellStyle name="Comma 10 4 3 6" xfId="15995" xr:uid="{6077B4A0-9707-4566-9B48-D9955543D5D6}"/>
    <cellStyle name="Comma 10 4 3 7" xfId="16315" xr:uid="{A5C6764D-84B2-4C01-85BD-91D6E0D1B40D}"/>
    <cellStyle name="Comma 10 4 3 8" xfId="22144" xr:uid="{EE91ECD3-5EA0-4075-958C-ED0E281F916F}"/>
    <cellStyle name="Comma 10 4 4" xfId="2051" xr:uid="{7E570992-B26F-4002-B2F9-62B59B2DF413}"/>
    <cellStyle name="Comma 10 4 4 2" xfId="16877" xr:uid="{AF371C24-BD97-4F2F-A1B0-7DFB582A53E5}"/>
    <cellStyle name="Comma 10 4 4 3" xfId="22705" xr:uid="{73E10062-E195-4AA7-8A2E-6D7658446615}"/>
    <cellStyle name="Comma 10 4 5" xfId="2640" xr:uid="{A639195D-605B-470B-972F-A464DB9F41DB}"/>
    <cellStyle name="Comma 10 4 5 2" xfId="23210" xr:uid="{99FC07B3-F0EC-46FF-A50D-1184FF66054F}"/>
    <cellStyle name="Comma 10 4 6" xfId="16266" xr:uid="{7DDDBBF3-C625-4FCA-ABC2-EB442F6A8D2D}"/>
    <cellStyle name="Comma 10 4 7" xfId="22096" xr:uid="{343E0922-9AE7-465F-BD47-F4FC24DA37FC}"/>
    <cellStyle name="Comma 10 5" xfId="760" xr:uid="{4CBF752A-7063-4249-B651-79D69E804799}"/>
    <cellStyle name="Comma 10 5 2" xfId="2149" xr:uid="{9E67B7BE-E248-4897-8277-E4F6D7FBD130}"/>
    <cellStyle name="Comma 10 5 2 2" xfId="16965" xr:uid="{366917C3-2672-4417-A82A-C0F0124ABFA8}"/>
    <cellStyle name="Comma 10 5 2 3" xfId="22800" xr:uid="{CC547DC2-6259-4265-B8A0-97B3B8BB6220}"/>
    <cellStyle name="Comma 10 5 3" xfId="2828" xr:uid="{F7F430CA-8184-47E7-9A91-A953D41E0F8D}"/>
    <cellStyle name="Comma 10 5 3 2" xfId="23305" xr:uid="{0CFA1771-57F7-48B0-BFE8-FAA770CDDB6A}"/>
    <cellStyle name="Comma 10 5 4" xfId="16365" xr:uid="{F8BFF90A-C2C7-4344-9C5C-266C664EDB66}"/>
    <cellStyle name="Comma 10 5 5" xfId="22191" xr:uid="{6D45AD7E-38DF-4FD7-BFC6-55FF34CDA05C}"/>
    <cellStyle name="Comma 10 6" xfId="723" xr:uid="{714DDF12-28EB-4F31-9F8B-4D3E4F25B881}"/>
    <cellStyle name="Comma 10 6 2" xfId="1094" xr:uid="{F99EACC4-0E5C-423E-8128-EA0E5078E970}"/>
    <cellStyle name="Comma 10 6 2 2" xfId="2355" xr:uid="{7F8DCCE2-9D20-4BD7-A687-B5CC39D40B34}"/>
    <cellStyle name="Comma 10 6 2 2 2" xfId="17141" xr:uid="{B795D06D-1AD0-4058-9644-9BE4F69341FB}"/>
    <cellStyle name="Comma 10 6 2 2 3" xfId="23006" xr:uid="{2DDF6B23-9FD8-4EE5-8DF9-667540C3AC41}"/>
    <cellStyle name="Comma 10 6 2 3" xfId="3147" xr:uid="{69ED21A7-7E55-4F20-838B-EF8D37332708}"/>
    <cellStyle name="Comma 10 6 2 3 2" xfId="23511" xr:uid="{E583B813-2991-4165-AB5E-1D3A9D92AFFD}"/>
    <cellStyle name="Comma 10 6 2 4" xfId="16571" xr:uid="{4CE27D3F-64EF-48C7-A140-52FA68885E44}"/>
    <cellStyle name="Comma 10 6 2 5" xfId="22397" xr:uid="{05868EFE-96BF-4338-84C7-71E7DB4DF960}"/>
    <cellStyle name="Comma 10 6 3" xfId="2117" xr:uid="{8139E30E-5BA3-4C81-B36D-3EE1203EFA59}"/>
    <cellStyle name="Comma 10 6 3 2" xfId="16937" xr:uid="{043D0D40-7E4A-43C0-BBF9-45F908DB3E9E}"/>
    <cellStyle name="Comma 10 6 3 3" xfId="22769" xr:uid="{51D930F2-960E-4A4E-8848-768F53A9080C}"/>
    <cellStyle name="Comma 10 6 4" xfId="2796" xr:uid="{C4657BC4-25F3-4258-85DF-C49B9500F97D}"/>
    <cellStyle name="Comma 10 6 4 2" xfId="17360" xr:uid="{9C6DFC4E-B7AB-48E4-A5F1-4A6ECFCA4174}"/>
    <cellStyle name="Comma 10 6 4 3" xfId="23274" xr:uid="{14555E3A-E80E-42D0-8C24-5E019168BC80}"/>
    <cellStyle name="Comma 10 6 5" xfId="16333" xr:uid="{5C213AC9-FC47-4A17-954C-3FE1CC2941C4}"/>
    <cellStyle name="Comma 10 6 6" xfId="22160" xr:uid="{3C5C1973-DD0C-4E24-ACA6-A78A7845CE4F}"/>
    <cellStyle name="Comma 10 7" xfId="1918" xr:uid="{3E70C564-0CB3-4828-A4E5-18B070D9F0C5}"/>
    <cellStyle name="Comma 10 7 2" xfId="16752" xr:uid="{E3320823-FF97-43DA-B2FD-D2025B7EFFFC}"/>
    <cellStyle name="Comma 10 7 3" xfId="22572" xr:uid="{0D133736-C534-4279-87AF-880718D2D4E8}"/>
    <cellStyle name="Comma 10 8" xfId="2443" xr:uid="{537E5808-6D54-4C1F-9C1B-A24C2B0EF2F6}"/>
    <cellStyle name="Comma 10 8 2" xfId="17211" xr:uid="{7BF15AB1-1C04-4565-9075-0C44E884A7FE}"/>
    <cellStyle name="Comma 10 8 3" xfId="23076" xr:uid="{B9A43720-5BEF-48F0-9E80-93D692DFFDA2}"/>
    <cellStyle name="Comma 10 9" xfId="16016" xr:uid="{6729CFAA-1D28-4241-BDC9-7680FE71AD32}"/>
    <cellStyle name="Comma 100" xfId="1875" xr:uid="{5A6C228A-8DB6-46FC-B659-80D6F93BE920}"/>
    <cellStyle name="Comma 100 2" xfId="22530" xr:uid="{0419C94C-D87F-48F8-BE6B-BD63272F6010}"/>
    <cellStyle name="Comma 101" xfId="1887" xr:uid="{9255D782-5812-45F1-BF57-C8B780B6000C}"/>
    <cellStyle name="Comma 101 2" xfId="16723" xr:uid="{7CFC0584-D87F-4E14-9BD5-3AAA1054658E}"/>
    <cellStyle name="Comma 101 3" xfId="22542" xr:uid="{E6BD2FE0-8BAA-4043-925F-43D97A0CBAD4}"/>
    <cellStyle name="Comma 102" xfId="2382" xr:uid="{828EB7ED-2AFB-42BF-AA17-C1BC1A8AD676}"/>
    <cellStyle name="Comma 102 2" xfId="23027" xr:uid="{A09D14D0-4159-4E56-936D-19F093979184}"/>
    <cellStyle name="Comma 103" xfId="2387" xr:uid="{9F72BBF8-028A-462A-94D6-2BDFCB044540}"/>
    <cellStyle name="Comma 103 2" xfId="23030" xr:uid="{D4AB9E40-D471-4330-B60F-A0BB8111422F}"/>
    <cellStyle name="Comma 104" xfId="2390" xr:uid="{6F263DA5-10B3-4EDD-936D-FD7BCAB71D73}"/>
    <cellStyle name="Comma 104 2" xfId="23033" xr:uid="{879AD69E-90AC-473A-BED6-2DCB2F06C317}"/>
    <cellStyle name="Comma 105" xfId="2392" xr:uid="{DE0AD2D7-04D4-4318-A270-1EB50D85557C}"/>
    <cellStyle name="Comma 105 2" xfId="23035" xr:uid="{175E1B0F-7A27-4161-815C-8E19FED5D01C}"/>
    <cellStyle name="Comma 106" xfId="2394" xr:uid="{BBD5C665-D3FB-4723-9A00-9834A2127F30}"/>
    <cellStyle name="Comma 106 2" xfId="23037" xr:uid="{22F72CBD-72E5-4BEA-AB69-617339325B7E}"/>
    <cellStyle name="Comma 107" xfId="2400" xr:uid="{93ADC56C-D858-4E11-9517-144A6CEC9EE2}"/>
    <cellStyle name="Comma 107 2" xfId="23042" xr:uid="{3B374DAC-1455-443A-B5B6-FA0895458137}"/>
    <cellStyle name="Comma 108" xfId="6579" xr:uid="{C37198B4-EF5B-43DC-931B-57BE430E0B29}"/>
    <cellStyle name="Comma 108 2" xfId="23566" xr:uid="{4886F94C-B2A6-41B7-BEF7-AA8376C471CA}"/>
    <cellStyle name="Comma 109" xfId="23569" xr:uid="{CE435884-696D-46D1-9AB6-37936F7BE789}"/>
    <cellStyle name="Comma 11" xfId="134" xr:uid="{E73375EE-A32A-418B-A931-1BD9EB193CBE}"/>
    <cellStyle name="Comma 11 10" xfId="16018" xr:uid="{85A7439A-E9B9-49B2-8F3C-AA3C26195503}"/>
    <cellStyle name="Comma 11 11" xfId="16136" xr:uid="{BF8BBB21-FCED-4C12-8A98-AC754F089E9C}"/>
    <cellStyle name="Comma 11 12" xfId="21965" xr:uid="{32CA1B2E-B5CB-460C-8608-F06C5AA7404D}"/>
    <cellStyle name="Comma 11 2" xfId="135" xr:uid="{0526F146-C88B-4982-B8A1-D826945C7854}"/>
    <cellStyle name="Comma 11 2 2" xfId="764" xr:uid="{E1D159FE-A91C-4303-8243-5CF489AFBDF4}"/>
    <cellStyle name="Comma 11 2 2 2" xfId="2153" xr:uid="{982314F6-7612-4C8E-BDA0-FC50A124D606}"/>
    <cellStyle name="Comma 11 2 2 2 2" xfId="16969" xr:uid="{3A8D18D0-B3FA-4D33-B63B-C576494F3BBD}"/>
    <cellStyle name="Comma 11 2 2 2 3" xfId="22804" xr:uid="{4571C753-258B-4774-8D0A-A388D6C7BC49}"/>
    <cellStyle name="Comma 11 2 2 3" xfId="2832" xr:uid="{2325C301-98E5-4C48-B1E0-87039C859860}"/>
    <cellStyle name="Comma 11 2 2 3 2" xfId="23309" xr:uid="{1F78CC27-78AF-4248-A586-4A457ACCB020}"/>
    <cellStyle name="Comma 11 2 2 4" xfId="16369" xr:uid="{9C7C14B2-4DF6-4D59-8830-2AE6CEB1F0DF}"/>
    <cellStyle name="Comma 11 2 2 5" xfId="22195" xr:uid="{C80B351C-3CB4-461D-B86C-1CB70395E54F}"/>
    <cellStyle name="Comma 11 2 3" xfId="1922" xr:uid="{D89C3C76-E2FB-432E-AA93-42CD40AEAB13}"/>
    <cellStyle name="Comma 11 2 3 2" xfId="16756" xr:uid="{5C446E09-C1BA-49CD-999B-67219C8AA29A}"/>
    <cellStyle name="Comma 11 2 3 3" xfId="22576" xr:uid="{8E86F511-F2CA-4641-86C4-EC10BF19A37F}"/>
    <cellStyle name="Comma 11 2 4" xfId="2447" xr:uid="{66E2F12C-2156-46FB-9C7D-A77B56E2CE16}"/>
    <cellStyle name="Comma 11 2 4 2" xfId="17215" xr:uid="{D807CB53-EB0C-448D-909C-E43B7FE13103}"/>
    <cellStyle name="Comma 11 2 4 3" xfId="23080" xr:uid="{17D4F2AE-20E6-4FD2-A631-DC79E2FF1A6D}"/>
    <cellStyle name="Comma 11 2 5" xfId="16019" xr:uid="{8003E44D-8700-4952-84B4-CF13EFA78F8E}"/>
    <cellStyle name="Comma 11 2 6" xfId="16137" xr:uid="{CC60B5FF-601D-4E1B-97F7-3A81A2514A11}"/>
    <cellStyle name="Comma 11 2 7" xfId="21966" xr:uid="{9AB63FFA-C96D-423A-B32D-E909D2A39B90}"/>
    <cellStyle name="Comma 11 2 8" xfId="8510" xr:uid="{3EC2F46A-2D1E-46A3-AAED-8234B5E5676A}"/>
    <cellStyle name="Comma 11 3" xfId="539" xr:uid="{E81FE72A-4E12-43CB-837D-4AD63F59C77D}"/>
    <cellStyle name="Comma 11 3 2" xfId="929" xr:uid="{0B5A3E42-BB88-4B29-8931-B7EA967C3A4C}"/>
    <cellStyle name="Comma 11 3 2 2" xfId="2292" xr:uid="{2363C180-5AFB-420E-8574-978F36622C72}"/>
    <cellStyle name="Comma 11 3 2 2 2" xfId="17088" xr:uid="{453C3A73-B5AB-4344-A0DF-B73124C72115}"/>
    <cellStyle name="Comma 11 3 2 2 3" xfId="22943" xr:uid="{81C4EB79-DC58-420C-8FBC-C5B16C4CF5EF}"/>
    <cellStyle name="Comma 11 3 2 3" xfId="2995" xr:uid="{5FAD005C-3D1E-4D7F-9189-596D47662F8A}"/>
    <cellStyle name="Comma 11 3 2 3 2" xfId="23448" xr:uid="{BCC71A02-B530-4E6E-9946-6DE5549BC021}"/>
    <cellStyle name="Comma 11 3 2 4" xfId="16508" xr:uid="{F96754FE-5082-4127-B623-5BC919A6BEB4}"/>
    <cellStyle name="Comma 11 3 2 5" xfId="22334" xr:uid="{85E339D7-DE8E-4D90-A282-5B1CB920FE86}"/>
    <cellStyle name="Comma 11 3 3" xfId="2054" xr:uid="{35170805-41A2-4788-9BED-8DF162A44595}"/>
    <cellStyle name="Comma 11 3 3 2" xfId="16880" xr:uid="{4D65B752-8122-4DCE-B3A5-3FE874FFAC70}"/>
    <cellStyle name="Comma 11 3 3 3" xfId="22708" xr:uid="{811909D8-D337-44CC-B6A5-7C1769572FB6}"/>
    <cellStyle name="Comma 11 3 4" xfId="2643" xr:uid="{A363721D-FEA3-4F89-8774-1E6961F4186C}"/>
    <cellStyle name="Comma 11 3 4 2" xfId="17333" xr:uid="{C7D413B5-9663-47C0-A91C-2284B1125C7D}"/>
    <cellStyle name="Comma 11 3 4 3" xfId="23213" xr:uid="{7C28FC0B-90EE-4AB8-A577-48234C59F808}"/>
    <cellStyle name="Comma 11 3 5" xfId="16269" xr:uid="{A4802623-3740-409F-AB44-C6B8A373FC15}"/>
    <cellStyle name="Comma 11 3 6" xfId="22099" xr:uid="{003E278B-E237-4217-82C7-8B36545DEE6E}"/>
    <cellStyle name="Comma 11 3 7" xfId="8509" xr:uid="{559A30A6-66AA-446F-9C79-F656BF73B533}"/>
    <cellStyle name="Comma 11 4" xfId="710" xr:uid="{31D0BB48-9515-4F01-BFFF-FDFB266C4E09}"/>
    <cellStyle name="Comma 11 4 2" xfId="1091" xr:uid="{10724F87-6BC3-4B5A-BDCE-3610C1F68693}"/>
    <cellStyle name="Comma 11 4 2 2" xfId="2352" xr:uid="{3F6F28C5-7916-4B6F-8ED2-9097AAAD577A}"/>
    <cellStyle name="Comma 11 4 2 2 2" xfId="17138" xr:uid="{4D9B646B-778A-4B4F-9416-701A2C2625EC}"/>
    <cellStyle name="Comma 11 4 2 2 3" xfId="23003" xr:uid="{892A2F9D-C772-4E6F-80FB-13F295A97777}"/>
    <cellStyle name="Comma 11 4 2 3" xfId="3144" xr:uid="{C234BBB9-84E7-4C5B-A973-83E1B4154C19}"/>
    <cellStyle name="Comma 11 4 2 3 2" xfId="23508" xr:uid="{6DAE83CC-4C6E-4C37-96F6-6AB316FCF40E}"/>
    <cellStyle name="Comma 11 4 2 4" xfId="16568" xr:uid="{75030F8C-4C3D-4FB6-AD78-FE2B94AB2DB9}"/>
    <cellStyle name="Comma 11 4 2 5" xfId="22394" xr:uid="{59D5283A-834C-4621-BA38-3852E4660F2B}"/>
    <cellStyle name="Comma 11 4 3" xfId="1892" xr:uid="{06420E78-DE18-487E-9CE5-B156E3D8A035}"/>
    <cellStyle name="Comma 11 4 3 2" xfId="9931" xr:uid="{38F3726C-66C3-4329-B4FF-BFCFC6D671E2}"/>
    <cellStyle name="Comma 11 4 3 3" xfId="16727" xr:uid="{2F36A27D-0B10-4B4A-B6B1-058388D48138}"/>
    <cellStyle name="Comma 11 4 3 4" xfId="22547" xr:uid="{F30B29D6-187D-4615-A4F4-F6495FCD54A6}"/>
    <cellStyle name="Comma 11 4 4" xfId="2110" xr:uid="{228E2A15-616A-4944-8439-B2C238FAAB69}"/>
    <cellStyle name="Comma 11 4 4 2" xfId="16931" xr:uid="{0E58CFF2-7DE4-4B58-BE43-8E0BB092D39D}"/>
    <cellStyle name="Comma 11 4 4 3" xfId="22764" xr:uid="{3F02B4B9-FC74-4C34-82EA-7A083850E3D5}"/>
    <cellStyle name="Comma 11 4 5" xfId="2791" xr:uid="{CB6922E4-AB5A-450A-8578-93F82DE6C4C6}"/>
    <cellStyle name="Comma 11 4 5 2" xfId="23269" xr:uid="{BF8D2D17-7FDC-4CD8-B61F-162FB4CDC8B2}"/>
    <cellStyle name="Comma 11 4 6" xfId="16326" xr:uid="{ECBDC8D1-1773-4714-AB11-4A718F5C978F}"/>
    <cellStyle name="Comma 11 4 7" xfId="22155" xr:uid="{7D36EB04-ABD8-4A89-B934-CEE620BCC3B9}"/>
    <cellStyle name="Comma 11 5" xfId="763" xr:uid="{B840D988-C213-4BB6-8716-3B3156C0E785}"/>
    <cellStyle name="Comma 11 5 2" xfId="2152" xr:uid="{BA7868F6-1255-4A18-8308-92CE6EF086AD}"/>
    <cellStyle name="Comma 11 5 2 2" xfId="16968" xr:uid="{02A95857-A2C3-424E-ACA4-D1FD0463FCF2}"/>
    <cellStyle name="Comma 11 5 2 3" xfId="22803" xr:uid="{133DEA06-C4B0-491B-91E1-02ED325D93D2}"/>
    <cellStyle name="Comma 11 5 3" xfId="2831" xr:uid="{2116FF76-239F-4465-857A-C901A6C688FB}"/>
    <cellStyle name="Comma 11 5 3 2" xfId="23308" xr:uid="{96F4F213-F3FB-403C-BC7D-186C47D6295B}"/>
    <cellStyle name="Comma 11 5 4" xfId="16368" xr:uid="{C92E6E75-A766-4947-B774-5A91839E2C42}"/>
    <cellStyle name="Comma 11 5 5" xfId="22194" xr:uid="{05BAB91E-35DF-49C0-A81C-F4D250DCC5AB}"/>
    <cellStyle name="Comma 11 6" xfId="1921" xr:uid="{463D9A05-DDC6-411B-9FE6-D5BDCB96463F}"/>
    <cellStyle name="Comma 11 6 2" xfId="16755" xr:uid="{19C6E308-DAC5-43AF-8C72-76A96A57A750}"/>
    <cellStyle name="Comma 11 6 3" xfId="22575" xr:uid="{29A799A0-6AA7-42A3-BE28-5E839C51F0A4}"/>
    <cellStyle name="Comma 11 7" xfId="2446" xr:uid="{90D73845-8610-403D-9BEB-3FF937888116}"/>
    <cellStyle name="Comma 11 7 2" xfId="17214" xr:uid="{B5377370-243F-490F-AF47-4648EFA9C3E3}"/>
    <cellStyle name="Comma 11 7 3" xfId="23079" xr:uid="{C7EB7F0C-C13B-4FE9-8F27-4EB818C6BC3F}"/>
    <cellStyle name="Comma 11 8" xfId="13064" xr:uid="{3C6A7BE2-7AFF-4062-8BB1-EB962E82624F}"/>
    <cellStyle name="Comma 11 9" xfId="15883" xr:uid="{CAB8E2BE-0371-46F6-B82E-32FC6B58ABB9}"/>
    <cellStyle name="Comma 111" xfId="8287" xr:uid="{F5B848C0-AA6B-48B2-A137-8C2F215547CA}"/>
    <cellStyle name="Comma 111 2" xfId="16002" xr:uid="{C7B9D7D8-7506-4E2B-A582-4ABD4D46B0BD}"/>
    <cellStyle name="Comma 12" xfId="136" xr:uid="{F555FB4B-1411-4233-89E9-54E0AAC47E85}"/>
    <cellStyle name="Comma 12 10" xfId="16020" xr:uid="{E8C89CA9-A6C1-4A90-9077-8E8C785BD795}"/>
    <cellStyle name="Comma 12 11" xfId="16138" xr:uid="{82787153-47FC-44EC-944D-73D39987AF4E}"/>
    <cellStyle name="Comma 12 12" xfId="21967" xr:uid="{BB8F78DC-2421-4E75-B250-6491A9797F63}"/>
    <cellStyle name="Comma 12 2" xfId="137" xr:uid="{59886A88-545F-446F-A1D3-EC1891745CB3}"/>
    <cellStyle name="Comma 12 2 10" xfId="21968" xr:uid="{4CEDC4FD-EE6D-429D-AD54-536D17C3B653}"/>
    <cellStyle name="Comma 12 2 11" xfId="8511" xr:uid="{F5C90BC9-A882-4D18-AD04-CC45CA6200E9}"/>
    <cellStyle name="Comma 12 2 2" xfId="732" xr:uid="{5CF71C94-9E9C-4B9B-836A-4205B21EF3E9}"/>
    <cellStyle name="Comma 12 2 2 2" xfId="1099" xr:uid="{A4681019-B604-4071-9D47-078DBC819B92}"/>
    <cellStyle name="Comma 12 2 2 2 2" xfId="2359" xr:uid="{DE2DC62D-0E46-43FA-9AD6-94A3FAED86C4}"/>
    <cellStyle name="Comma 12 2 2 2 2 2" xfId="17145" xr:uid="{815D6FAC-32C1-4EA9-9649-22E733E37E0F}"/>
    <cellStyle name="Comma 12 2 2 2 2 3" xfId="23010" xr:uid="{3125FCDC-4F8D-405C-9D2D-4E8BB67CAA2E}"/>
    <cellStyle name="Comma 12 2 2 2 3" xfId="3152" xr:uid="{C4D3FF89-4B37-4A28-A7CF-0BDB439751E8}"/>
    <cellStyle name="Comma 12 2 2 2 3 2" xfId="23515" xr:uid="{F44FC84B-C776-41BE-BED9-6E3B9BE142E9}"/>
    <cellStyle name="Comma 12 2 2 2 4" xfId="16575" xr:uid="{52D67BD5-2511-42AD-8E37-F007F3B76886}"/>
    <cellStyle name="Comma 12 2 2 2 5" xfId="22401" xr:uid="{2E518750-4EB2-4ECC-9CE9-C1C93F554CE0}"/>
    <cellStyle name="Comma 12 2 2 3" xfId="2124" xr:uid="{8DC84B80-3B51-4054-B3DE-0442E952696A}"/>
    <cellStyle name="Comma 12 2 2 3 2" xfId="14184" xr:uid="{3DA97AA7-5335-45FB-9813-57E03CF9C332}"/>
    <cellStyle name="Comma 12 2 2 3 3" xfId="16943" xr:uid="{05D4CB64-094D-4941-8042-84C5B994EBA9}"/>
    <cellStyle name="Comma 12 2 2 3 4" xfId="22775" xr:uid="{7E1BE789-87F8-4EBE-9D9F-2D1B335F11F7}"/>
    <cellStyle name="Comma 12 2 2 4" xfId="2802" xr:uid="{059A1631-D2D2-4CE6-A316-66DC9DB81841}"/>
    <cellStyle name="Comma 12 2 2 4 2" xfId="23280" xr:uid="{72866A46-B564-4D39-9156-07C9854A7658}"/>
    <cellStyle name="Comma 12 2 2 5" xfId="16340" xr:uid="{70EDBF60-71E0-4493-813F-E03C59DC962F}"/>
    <cellStyle name="Comma 12 2 2 6" xfId="22166" xr:uid="{3BD986FE-AD92-4320-8BDB-32632F086133}"/>
    <cellStyle name="Comma 12 2 3" xfId="766" xr:uid="{F36B1E8D-00A2-4ED0-AFF3-AA7D3311AA33}"/>
    <cellStyle name="Comma 12 2 3 2" xfId="2155" xr:uid="{7C953EAC-9222-4B0B-A8CC-09153E99473D}"/>
    <cellStyle name="Comma 12 2 3 2 2" xfId="16971" xr:uid="{DF959FB1-CF90-45F9-B546-96A2B5E7E0D5}"/>
    <cellStyle name="Comma 12 2 3 2 3" xfId="22806" xr:uid="{9F357E75-2976-4B1E-B445-61773AA58C77}"/>
    <cellStyle name="Comma 12 2 3 3" xfId="2834" xr:uid="{B675ABDE-A381-4EF3-BD94-74B2B9E615AE}"/>
    <cellStyle name="Comma 12 2 3 3 2" xfId="23311" xr:uid="{7E08D20B-1F3B-45D4-87D0-2AE5FB83223B}"/>
    <cellStyle name="Comma 12 2 3 4" xfId="16371" xr:uid="{02832AB0-3793-4C17-9158-F77833F45141}"/>
    <cellStyle name="Comma 12 2 3 5" xfId="22197" xr:uid="{DA1DFA29-EC42-4379-A287-8F79BDDA74A3}"/>
    <cellStyle name="Comma 12 2 4" xfId="1924" xr:uid="{D31A2156-35CB-48E6-B37A-263FD169CAA0}"/>
    <cellStyle name="Comma 12 2 4 2" xfId="14095" xr:uid="{DED4B3C3-0C2F-4E91-B7CD-13D04142D76B}"/>
    <cellStyle name="Comma 12 2 4 3" xfId="16758" xr:uid="{5E8AC28B-2030-4199-9087-537B5040A779}"/>
    <cellStyle name="Comma 12 2 4 4" xfId="22578" xr:uid="{B1567FB6-E723-4443-A19A-96C585D8E79C}"/>
    <cellStyle name="Comma 12 2 5" xfId="2449" xr:uid="{D4045B9E-6640-4D77-AB83-C7E396D55BA0}"/>
    <cellStyle name="Comma 12 2 5 2" xfId="17217" xr:uid="{BB00D8A0-E22A-4475-9217-67C9F31C44FC}"/>
    <cellStyle name="Comma 12 2 5 3" xfId="23082" xr:uid="{887DDCCD-8E66-4B00-AB0A-C78117772DC2}"/>
    <cellStyle name="Comma 12 2 6" xfId="4979" xr:uid="{4462E223-543D-47A4-BB96-89EFF0AA7837}"/>
    <cellStyle name="Comma 12 2 6 2" xfId="18807" xr:uid="{789CC770-45C1-4935-B810-F7B625F22A42}"/>
    <cellStyle name="Comma 12 2 6 3" xfId="23552" xr:uid="{C8AF5773-EF52-4B7E-A8F5-597A7532DEF4}"/>
    <cellStyle name="Comma 12 2 6 4" xfId="15941" xr:uid="{C0B5995D-7F41-4C26-8998-1FB29FDF85DC}"/>
    <cellStyle name="Comma 12 2 7" xfId="15994" xr:uid="{359524E6-14B0-4707-8820-E04963A21189}"/>
    <cellStyle name="Comma 12 2 8" xfId="16021" xr:uid="{79D5F61D-722F-4A44-B7EB-A0DEF7531FCC}"/>
    <cellStyle name="Comma 12 2 9" xfId="16139" xr:uid="{00549958-92FB-48AA-9768-BDACE1C189FA}"/>
    <cellStyle name="Comma 12 3" xfId="540" xr:uid="{25D7A413-C80A-40EB-BB99-25E84028FAB0}"/>
    <cellStyle name="Comma 12 3 2" xfId="930" xr:uid="{B8923494-FAA2-42AD-ABCE-2F12ED181145}"/>
    <cellStyle name="Comma 12 3 2 2" xfId="2293" xr:uid="{709C30E5-4C92-4AAD-B88A-755CDD705E96}"/>
    <cellStyle name="Comma 12 3 2 2 2" xfId="17089" xr:uid="{02D7904D-B5A5-4FFE-894C-C4E55AB70DD7}"/>
    <cellStyle name="Comma 12 3 2 2 3" xfId="22944" xr:uid="{58C25E3C-600B-4E7C-B5B2-71ADA80A205F}"/>
    <cellStyle name="Comma 12 3 2 3" xfId="2996" xr:uid="{E702121C-68FF-4479-B095-525B1819CB64}"/>
    <cellStyle name="Comma 12 3 2 3 2" xfId="23449" xr:uid="{4B386425-F2C5-4830-AFA4-A4667F3F6E3D}"/>
    <cellStyle name="Comma 12 3 2 4" xfId="16509" xr:uid="{B823FA9F-0625-46EE-B1E0-1B988F965369}"/>
    <cellStyle name="Comma 12 3 2 5" xfId="22335" xr:uid="{80A1F513-8544-4A2D-A0B6-44257C69A911}"/>
    <cellStyle name="Comma 12 3 3" xfId="731" xr:uid="{685F5E51-5CFC-4CC2-8C8E-DB960F2B6C28}"/>
    <cellStyle name="Comma 12 3 3 2" xfId="2123" xr:uid="{E7E43693-0C38-4719-8B40-70413830BB86}"/>
    <cellStyle name="Comma 12 3 3 2 2" xfId="16942" xr:uid="{04092A7C-82A8-4187-980B-43CA3789A3C6}"/>
    <cellStyle name="Comma 12 3 3 2 3" xfId="22774" xr:uid="{1915307B-B257-42EC-A9B8-ECB69E48A991}"/>
    <cellStyle name="Comma 12 3 3 3" xfId="2801" xr:uid="{21987F7F-6952-4E4F-8383-996664C2B6BE}"/>
    <cellStyle name="Comma 12 3 3 3 2" xfId="23279" xr:uid="{D8C8C088-1F8B-49FB-A25F-6F384D4854B3}"/>
    <cellStyle name="Comma 12 3 3 4" xfId="16339" xr:uid="{A00C356D-5FF7-47E4-B2B9-9340C42C4F9A}"/>
    <cellStyle name="Comma 12 3 3 5" xfId="22165" xr:uid="{03F3BC0B-F459-4960-A196-CB846FDEC811}"/>
    <cellStyle name="Comma 12 3 4" xfId="2055" xr:uid="{4CC1FE93-0218-45EE-B86C-EF17074F59B3}"/>
    <cellStyle name="Comma 12 3 4 2" xfId="14160" xr:uid="{54E41B9A-78F8-477E-ABD4-6571AEFD6936}"/>
    <cellStyle name="Comma 12 3 4 3" xfId="16881" xr:uid="{5DA6EF74-9CE2-404E-B26D-FB94AB2C7F3C}"/>
    <cellStyle name="Comma 12 3 4 4" xfId="22709" xr:uid="{3E9A5513-327E-44C7-8A87-6B1AB2CC18E2}"/>
    <cellStyle name="Comma 12 3 5" xfId="2644" xr:uid="{281CF79B-41F9-470A-8AD9-D6E782872638}"/>
    <cellStyle name="Comma 12 3 5 2" xfId="23214" xr:uid="{37830DF2-48B0-4A4D-8A1C-C56800403009}"/>
    <cellStyle name="Comma 12 3 6" xfId="16270" xr:uid="{5E1EC33F-C090-445E-B895-A7DB0C7DD450}"/>
    <cellStyle name="Comma 12 3 7" xfId="22100" xr:uid="{1C246614-7051-4607-835D-6BF01799AAB6}"/>
    <cellStyle name="Comma 12 4" xfId="765" xr:uid="{FFFACB10-7BEA-4D91-8083-2C5ECC15C0CD}"/>
    <cellStyle name="Comma 12 4 2" xfId="2154" xr:uid="{16AE9FE2-2DB2-4E66-8EF3-B893B4F80258}"/>
    <cellStyle name="Comma 12 4 2 2" xfId="16970" xr:uid="{9332529E-CBB8-4C1A-8FF1-560176C4990D}"/>
    <cellStyle name="Comma 12 4 2 3" xfId="22805" xr:uid="{E44DD09A-AD3B-4F0C-BDEA-E2C72CD4F30D}"/>
    <cellStyle name="Comma 12 4 3" xfId="2833" xr:uid="{9A627A2F-0D24-484F-9072-1CBD3D637D4F}"/>
    <cellStyle name="Comma 12 4 3 2" xfId="23310" xr:uid="{E627B716-017B-44F1-8C60-27B45F3EC5FE}"/>
    <cellStyle name="Comma 12 4 4" xfId="16370" xr:uid="{C8487337-BD79-4A31-A324-EC3DDD45B474}"/>
    <cellStyle name="Comma 12 4 5" xfId="22196" xr:uid="{56D25E53-D73D-4054-93FF-2ED8C8A1507A}"/>
    <cellStyle name="Comma 12 5" xfId="1923" xr:uid="{60A260C5-AB27-4D24-83C5-F842727FFCE0}"/>
    <cellStyle name="Comma 12 5 2" xfId="16757" xr:uid="{8D12211F-8326-477A-8294-6149C46E9F76}"/>
    <cellStyle name="Comma 12 5 3" xfId="22577" xr:uid="{3B2B9DB5-B94D-4804-AA0A-80B1D9CAAD56}"/>
    <cellStyle name="Comma 12 6" xfId="2448" xr:uid="{265DCAFB-DBD2-4DBE-B47E-32B138DD1CF4}"/>
    <cellStyle name="Comma 12 6 2" xfId="17216" xr:uid="{20AEAB68-5CE1-4EC4-B379-A8A67175FF4E}"/>
    <cellStyle name="Comma 12 6 3" xfId="23081" xr:uid="{1F21F3D6-0CE2-4EB6-981F-E55ADEEBAB92}"/>
    <cellStyle name="Comma 12 7" xfId="14070" xr:uid="{F7EE9E4D-4529-4ABF-AD07-EFC250194296}"/>
    <cellStyle name="Comma 12 8" xfId="14094" xr:uid="{DF60E025-252D-47C9-9F10-AF08D8819A64}"/>
    <cellStyle name="Comma 12 9" xfId="15884" xr:uid="{EB4AE380-A6F3-4EEE-BDD8-604659273291}"/>
    <cellStyle name="Comma 13" xfId="138" xr:uid="{3D963266-0EFD-4858-B14E-99F05C3CF1D5}"/>
    <cellStyle name="Comma 13 10" xfId="21969" xr:uid="{19333139-1CA7-4904-AE62-4F9160B47B5A}"/>
    <cellStyle name="Comma 13 2" xfId="30" xr:uid="{8467DEF4-8632-4BAF-8A36-0073DD6325DA}"/>
    <cellStyle name="Comma 13 2 2" xfId="744" xr:uid="{BC271F61-06C1-4B71-900B-53669180DEC3}"/>
    <cellStyle name="Comma 13 2 2 2" xfId="2133" xr:uid="{8E23CB8C-1202-4EB6-A910-667A6CD49D56}"/>
    <cellStyle name="Comma 13 2 2 2 2" xfId="14189" xr:uid="{FEC94F70-30F0-4205-9A9C-49F6258BDB54}"/>
    <cellStyle name="Comma 13 2 2 2 3" xfId="16950" xr:uid="{9C1B2E03-11CE-4D6E-BB2C-D6968F6E43B2}"/>
    <cellStyle name="Comma 13 2 2 2 4" xfId="22784" xr:uid="{FBBF436E-932F-4708-849E-B5B2479B5612}"/>
    <cellStyle name="Comma 13 2 2 3" xfId="2812" xr:uid="{42183FAC-81A1-49E4-AA7D-D5720AD3CB75}"/>
    <cellStyle name="Comma 13 2 2 3 2" xfId="17367" xr:uid="{B4EB160F-4A21-4A5E-96D1-4ED90F62D9DC}"/>
    <cellStyle name="Comma 13 2 2 3 3" xfId="23289" xr:uid="{210E4B2B-492F-4315-A8A8-6FFE997B3996}"/>
    <cellStyle name="Comma 13 2 2 4" xfId="16349" xr:uid="{EE402DE1-4F8B-44A2-9F56-E2EC862906A5}"/>
    <cellStyle name="Comma 13 2 2 5" xfId="22175" xr:uid="{7400361D-98CA-4BEC-850B-57299EDDC30F}"/>
    <cellStyle name="Comma 13 2 2 6" xfId="8507" xr:uid="{55F423EE-96EF-4700-A41D-CD8EDC93C24F}"/>
    <cellStyle name="Comma 13 2 3" xfId="1901" xr:uid="{A1FA379D-5700-4B43-95D8-D4EE26A71851}"/>
    <cellStyle name="Comma 13 2 3 2" xfId="14077" xr:uid="{ED70F955-6831-48E1-95C6-47BC725A833D}"/>
    <cellStyle name="Comma 13 2 3 3" xfId="16735" xr:uid="{840FEB74-71C0-41BF-955D-0102A08A9889}"/>
    <cellStyle name="Comma 13 2 3 4" xfId="22556" xr:uid="{44422D18-762D-41CD-A112-7EA1FD060595}"/>
    <cellStyle name="Comma 13 2 4" xfId="2426" xr:uid="{507F34CD-6640-49FD-AE1D-16EB8AF16D44}"/>
    <cellStyle name="Comma 13 2 4 2" xfId="17196" xr:uid="{F7C8C9AA-A39A-4FF9-AF8E-41809C61E32D}"/>
    <cellStyle name="Comma 13 2 4 3" xfId="23060" xr:uid="{3CE44398-25E2-4BD5-B785-83AC47FD2940}"/>
    <cellStyle name="Comma 13 2 5" xfId="15939" xr:uid="{D539DCEF-9435-43A5-89FD-475DA27F1F1F}"/>
    <cellStyle name="Comma 13 2 6" xfId="16116" xr:uid="{E13E31F2-D589-4B42-85D1-ED9CF848055D}"/>
    <cellStyle name="Comma 13 2 7" xfId="21946" xr:uid="{178F4373-05EF-43F0-9990-E5209B726B9C}"/>
    <cellStyle name="Comma 13 3" xfId="767" xr:uid="{722EEDCB-1E79-499D-B132-53E629CC4749}"/>
    <cellStyle name="Comma 13 3 2" xfId="2156" xr:uid="{7019B4F8-F445-44FB-957E-EF69197AA14D}"/>
    <cellStyle name="Comma 13 3 2 2" xfId="16972" xr:uid="{96F1AAFB-7B65-4886-A082-9D25CF93FD24}"/>
    <cellStyle name="Comma 13 3 2 3" xfId="22807" xr:uid="{18C4F815-2D01-4934-B93A-9F1C8368E5CE}"/>
    <cellStyle name="Comma 13 3 3" xfId="2835" xr:uid="{D635DFE8-281F-439B-B014-A0934E7C169D}"/>
    <cellStyle name="Comma 13 3 3 2" xfId="23312" xr:uid="{D1F2086B-AE5D-439B-9DAD-EAB33BA49F65}"/>
    <cellStyle name="Comma 13 3 4" xfId="16372" xr:uid="{E6FC605C-DE5D-4359-B0AB-8EE5239C0FCB}"/>
    <cellStyle name="Comma 13 3 5" xfId="22198" xr:uid="{A835F3BA-D324-4DC8-A5C2-185A04839C68}"/>
    <cellStyle name="Comma 13 4" xfId="1925" xr:uid="{A89A874A-30D5-4462-8F3D-0447E192E370}"/>
    <cellStyle name="Comma 13 4 2" xfId="14096" xr:uid="{F728B2CE-A8E9-49A2-9FAC-67C0255834FA}"/>
    <cellStyle name="Comma 13 4 3" xfId="16759" xr:uid="{F4E62666-E74B-4B20-B0C0-0FE8A3E53DD8}"/>
    <cellStyle name="Comma 13 4 4" xfId="22579" xr:uid="{5EE869F0-DD54-4570-B70A-44728E1B5E58}"/>
    <cellStyle name="Comma 13 5" xfId="2450" xr:uid="{24BCEACF-7D31-4699-9EFC-65F2628A2697}"/>
    <cellStyle name="Comma 13 5 2" xfId="17218" xr:uid="{F89B46D9-7234-402B-BEFA-942FFCF76BDB}"/>
    <cellStyle name="Comma 13 5 3" xfId="23083" xr:uid="{879D5238-638D-44DA-AB64-83F806952D45}"/>
    <cellStyle name="Comma 13 6" xfId="2409" xr:uid="{59B5A77D-3087-46DA-925E-5F7CACED0EB0}"/>
    <cellStyle name="Comma 13 6 2" xfId="17183" xr:uid="{307A8621-1628-45D8-A51E-B801233F5174}"/>
    <cellStyle name="Comma 13 6 3" xfId="23046" xr:uid="{734BE6A5-9F23-4BE5-8233-39E7AF999803}"/>
    <cellStyle name="Comma 13 7" xfId="6578" xr:uid="{09DA280C-97A8-4D1E-B45E-B1DA0D41CF44}"/>
    <cellStyle name="Comma 13 7 2" xfId="16011" xr:uid="{3BF4A49C-B539-4620-A13F-DC7EA5C85C75}"/>
    <cellStyle name="Comma 13 7 3" xfId="20330" xr:uid="{9579703F-F582-4CE8-A2EE-484AA6652D3C}"/>
    <cellStyle name="Comma 13 7 4" xfId="23565" xr:uid="{AABEFA36-46B6-4D2C-8FA1-46AC1179A30D}"/>
    <cellStyle name="Comma 13 7 5" xfId="15885" xr:uid="{57543C13-1D83-4584-9CEC-A8CCCE0B90EB}"/>
    <cellStyle name="Comma 13 8" xfId="16022" xr:uid="{4004E41E-FBC9-4E3E-9AF0-D13D3E348A2F}"/>
    <cellStyle name="Comma 13 9" xfId="16140" xr:uid="{E0B3CD5C-863E-463F-B0C2-FDF0C49C5CAF}"/>
    <cellStyle name="Comma 134 2" xfId="2414" xr:uid="{6507200B-ADA0-403D-A967-CEE0A0356E66}"/>
    <cellStyle name="Comma 134 2 2" xfId="17187" xr:uid="{E7B2E05C-F735-45CA-BD70-CD3F9D18C700}"/>
    <cellStyle name="Comma 134 2 3" xfId="2415" xr:uid="{CF132AE9-EF05-4DE9-81F5-41832EC98B02}"/>
    <cellStyle name="Comma 134 2 3 2" xfId="17188" xr:uid="{5E9F071F-9CAF-4B54-A103-E52A6679709C}"/>
    <cellStyle name="Comma 134 2 3 3" xfId="23051" xr:uid="{B13D7183-CC83-4AF6-BB86-C74A767607A3}"/>
    <cellStyle name="Comma 134 2 4" xfId="23050" xr:uid="{FD7A2E37-2BCA-42AE-A8CB-26D1E0BC5C8E}"/>
    <cellStyle name="Comma 14" xfId="139" xr:uid="{5B87F496-E14F-4D47-8AC5-1F3320911ED6}"/>
    <cellStyle name="Comma 14 10" xfId="16141" xr:uid="{11D65925-D0F9-41A9-AD0C-EAFE7DA0C6C4}"/>
    <cellStyle name="Comma 14 11" xfId="21970" xr:uid="{8B737DCD-DB3F-4AEA-B3F5-00C19CB7B7F7}"/>
    <cellStyle name="Comma 14 12" xfId="8385" xr:uid="{2455AE1B-D6A0-48DE-AD45-554A079F14CA}"/>
    <cellStyle name="Comma 14 13" xfId="45188" xr:uid="{E49B784E-D3C2-4318-9896-89419E67AB9B}"/>
    <cellStyle name="Comma 14 2" xfId="140" xr:uid="{1B959EB8-C279-42D0-AB8E-E74F3540B640}"/>
    <cellStyle name="Comma 14 2 2" xfId="769" xr:uid="{60EC8470-7853-4981-999A-5EE44AC09DB5}"/>
    <cellStyle name="Comma 14 2 2 2" xfId="2158" xr:uid="{C365EB20-4BC7-4C62-A36B-5258145AC7C9}"/>
    <cellStyle name="Comma 14 2 2 2 2" xfId="16974" xr:uid="{F062D125-279D-41A4-9247-23ADD5235BC0}"/>
    <cellStyle name="Comma 14 2 2 2 3" xfId="22809" xr:uid="{4F7BB3A0-A82F-48D8-B845-6C4185B6076F}"/>
    <cellStyle name="Comma 14 2 2 3" xfId="2837" xr:uid="{D5571068-0221-4B41-B837-D2E7EB02DC58}"/>
    <cellStyle name="Comma 14 2 2 3 2" xfId="23314" xr:uid="{7723379B-D216-4C6D-B4D2-807740DFF5E3}"/>
    <cellStyle name="Comma 14 2 2 4" xfId="16374" xr:uid="{A91404A5-C708-4ED5-92AE-98132F4D047F}"/>
    <cellStyle name="Comma 14 2 2 5" xfId="22200" xr:uid="{F74044E4-1F2B-415F-8418-AAC723F82ED1}"/>
    <cellStyle name="Comma 14 2 3" xfId="1927" xr:uid="{69BF5FB5-D727-4C85-9389-741FA0DD867C}"/>
    <cellStyle name="Comma 14 2 3 2" xfId="16761" xr:uid="{B9955ED5-4519-4B1D-A46A-CFBFECD3879B}"/>
    <cellStyle name="Comma 14 2 3 3" xfId="22581" xr:uid="{FB2EF00A-EFA5-4DA8-8E6E-F1C6220DADC6}"/>
    <cellStyle name="Comma 14 2 4" xfId="2452" xr:uid="{C9115A26-77A9-467B-B0FE-A51297DEC882}"/>
    <cellStyle name="Comma 14 2 4 2" xfId="17220" xr:uid="{16B3A63A-A70F-40AC-B658-002AAEE55DE1}"/>
    <cellStyle name="Comma 14 2 4 3" xfId="23085" xr:uid="{F43CCF14-3480-4672-8874-08B7206AFE89}"/>
    <cellStyle name="Comma 14 2 5" xfId="15980" xr:uid="{F4872B6F-6992-4470-89AD-581479C67CAE}"/>
    <cellStyle name="Comma 14 2 6" xfId="16024" xr:uid="{D5A9042D-483C-4212-9A51-A44A6EB6B269}"/>
    <cellStyle name="Comma 14 2 7" xfId="16142" xr:uid="{AA92821E-A01A-413B-A697-381F27E42B68}"/>
    <cellStyle name="Comma 14 2 8" xfId="21971" xr:uid="{3BA911EF-4B57-45D1-98EB-E9449A38BD82}"/>
    <cellStyle name="Comma 14 3" xfId="768" xr:uid="{A05CE0D8-935E-4AFB-8FB8-11B1BF1B97F4}"/>
    <cellStyle name="Comma 14 3 2" xfId="2157" xr:uid="{1220F980-F565-4B4A-91EB-745122B099FD}"/>
    <cellStyle name="Comma 14 3 2 2" xfId="16973" xr:uid="{509FD2E8-6E55-463A-9224-56692DA1514A}"/>
    <cellStyle name="Comma 14 3 2 3" xfId="22808" xr:uid="{7743C5B0-2F4B-4D47-AC9D-A8B5B31EBAF8}"/>
    <cellStyle name="Comma 14 3 3" xfId="2836" xr:uid="{F63D5B97-04FF-4403-BFCC-736F05DA2F0E}"/>
    <cellStyle name="Comma 14 3 3 2" xfId="23313" xr:uid="{B8BA69AE-6D1C-4FCD-965D-C6A506E041AD}"/>
    <cellStyle name="Comma 14 3 4" xfId="16373" xr:uid="{077844C5-E752-49BF-AD29-CFB7D394A69A}"/>
    <cellStyle name="Comma 14 3 5" xfId="22199" xr:uid="{870300E3-8FAC-490B-A8D9-4CD0D113CFA6}"/>
    <cellStyle name="Comma 14 4" xfId="1926" xr:uid="{CBCA0BA0-4BC2-46C8-9DA1-A95722FC437D}"/>
    <cellStyle name="Comma 14 4 2" xfId="16760" xr:uid="{635E033D-C33A-4D66-B9EB-EDC89446BB61}"/>
    <cellStyle name="Comma 14 4 3" xfId="22580" xr:uid="{6B7811D5-A81C-436F-BEAB-EECB432CDF41}"/>
    <cellStyle name="Comma 14 5" xfId="2451" xr:uid="{10F6DBFB-6DF4-4B0A-8590-B558DF36E492}"/>
    <cellStyle name="Comma 14 5 2" xfId="17219" xr:uid="{01450D78-9C0E-4212-8F94-6F6B7319D1D1}"/>
    <cellStyle name="Comma 14 5 3" xfId="23084" xr:uid="{5A9EFA0A-9C1F-440A-BE0D-B7552C222F81}"/>
    <cellStyle name="Comma 14 6" xfId="13061" xr:uid="{34F8B341-BF49-468C-8F11-BE12A4BF7F54}"/>
    <cellStyle name="Comma 14 7" xfId="8782" xr:uid="{9455668F-8BC1-47EC-A6CB-D485A4C0E8C3}"/>
    <cellStyle name="Comma 14 8" xfId="15886" xr:uid="{2A93B1AE-9414-405E-A610-8D769131A27B}"/>
    <cellStyle name="Comma 14 9" xfId="16023" xr:uid="{03FDB442-4FEC-48AD-A451-5D1A52FE1A82}"/>
    <cellStyle name="Comma 15" xfId="141" xr:uid="{75772DA7-1587-4F36-8227-76DDA0F2DA44}"/>
    <cellStyle name="Comma 15 10" xfId="15887" xr:uid="{F07C7E8D-54D6-4568-B20D-BF39907A4CD5}"/>
    <cellStyle name="Comma 15 11" xfId="16025" xr:uid="{0A6CEC74-A490-47F9-8AD3-942B540A2769}"/>
    <cellStyle name="Comma 15 12" xfId="16143" xr:uid="{B2DE9515-6556-4F4F-8979-10FE6488027F}"/>
    <cellStyle name="Comma 15 13" xfId="21972" xr:uid="{91A85910-9566-4AB7-B040-11ED35F709EC}"/>
    <cellStyle name="Comma 15 2" xfId="142" xr:uid="{712E94DC-8B39-4435-B2E1-726DCEF8E3F6}"/>
    <cellStyle name="Comma 15 2 2" xfId="542" xr:uid="{A6168C4C-29B2-40B1-BD0F-50AA115669BD}"/>
    <cellStyle name="Comma 15 2 2 2" xfId="932" xr:uid="{5ACC55E4-2D5B-415D-9DC9-B13E43798885}"/>
    <cellStyle name="Comma 15 2 2 2 2" xfId="2295" xr:uid="{B38D19CD-BA0C-41D2-BB57-5C1BFA5B8E3C}"/>
    <cellStyle name="Comma 15 2 2 2 2 2" xfId="17091" xr:uid="{9D78EC60-3F33-42F0-906B-C6460DC6DFE3}"/>
    <cellStyle name="Comma 15 2 2 2 2 3" xfId="22946" xr:uid="{7C323FC9-8703-4E34-8874-552326E83AB2}"/>
    <cellStyle name="Comma 15 2 2 2 3" xfId="2998" xr:uid="{7100451E-5097-4462-BA75-E20E1AA04BFB}"/>
    <cellStyle name="Comma 15 2 2 2 3 2" xfId="23451" xr:uid="{7A795CDD-5D35-4CD9-9F72-D689B474A6E5}"/>
    <cellStyle name="Comma 15 2 2 2 4" xfId="16511" xr:uid="{23CE230C-B944-4068-A29A-A429BE7930A5}"/>
    <cellStyle name="Comma 15 2 2 2 5" xfId="22337" xr:uid="{667BBA3F-FB30-4286-A8E2-A706A2E30083}"/>
    <cellStyle name="Comma 15 2 2 3" xfId="2057" xr:uid="{40644357-1D79-4A48-87ED-62ECA545C33A}"/>
    <cellStyle name="Comma 15 2 2 3 2" xfId="16883" xr:uid="{58F5B496-6C9D-458C-AE6F-02C7644B393B}"/>
    <cellStyle name="Comma 15 2 2 3 3" xfId="22711" xr:uid="{B66DD802-DB55-49C4-9C9B-B88F0D23D184}"/>
    <cellStyle name="Comma 15 2 2 4" xfId="2646" xr:uid="{3BDA572F-A175-4191-8AA9-2C8D664659F0}"/>
    <cellStyle name="Comma 15 2 2 4 2" xfId="23216" xr:uid="{B5B2E221-5211-44ED-887F-F4389ADBEC93}"/>
    <cellStyle name="Comma 15 2 2 5" xfId="16272" xr:uid="{DA4531A5-DF82-4BC4-88AF-C4154807755C}"/>
    <cellStyle name="Comma 15 2 2 6" xfId="22102" xr:uid="{1DEF2E0F-D606-4CD1-9501-3E9614863E46}"/>
    <cellStyle name="Comma 15 2 3" xfId="771" xr:uid="{4753A2D2-0B2E-446B-A8B3-5082591A41ED}"/>
    <cellStyle name="Comma 15 2 3 2" xfId="2160" xr:uid="{E6338270-CEEB-418E-85D7-F2508F473538}"/>
    <cellStyle name="Comma 15 2 3 2 2" xfId="16976" xr:uid="{08EBBD04-744D-4B32-8F08-5A5333E4197A}"/>
    <cellStyle name="Comma 15 2 3 2 3" xfId="22811" xr:uid="{68660242-C66A-46B6-9B3A-C8D39549FCBF}"/>
    <cellStyle name="Comma 15 2 3 3" xfId="2839" xr:uid="{671A74D7-3B75-4D4E-85DA-E24EEB6F12C5}"/>
    <cellStyle name="Comma 15 2 3 3 2" xfId="23316" xr:uid="{D0518D48-B5B9-40D4-A095-4FE68D4CD988}"/>
    <cellStyle name="Comma 15 2 3 4" xfId="16376" xr:uid="{0126AA79-E282-40D4-BB53-46B8CBE8EB59}"/>
    <cellStyle name="Comma 15 2 3 5" xfId="22202" xr:uid="{7A7EA842-D823-482D-A985-1DBEA780C7DA}"/>
    <cellStyle name="Comma 15 2 4" xfId="1929" xr:uid="{96C5A5E5-2B00-44AF-BE99-8C2D9DAEB1FC}"/>
    <cellStyle name="Comma 15 2 4 2" xfId="16763" xr:uid="{D0691A15-F2AD-4942-943E-1EEBC9E6D92E}"/>
    <cellStyle name="Comma 15 2 4 3" xfId="22583" xr:uid="{714CAB2F-9F11-4A81-A5F8-165856DD8ED9}"/>
    <cellStyle name="Comma 15 2 5" xfId="2454" xr:uid="{71DC6667-CFDC-4709-AED1-9FF679512DD8}"/>
    <cellStyle name="Comma 15 2 5 2" xfId="17222" xr:uid="{99B75CE5-6B39-4EFF-A4CF-EACCDD8F9855}"/>
    <cellStyle name="Comma 15 2 5 3" xfId="23087" xr:uid="{ECAB8370-3C69-40DD-8673-A6A120C38BB8}"/>
    <cellStyle name="Comma 15 2 6" xfId="16144" xr:uid="{68A5E9C6-36B4-4C49-BCB3-591C91551CAB}"/>
    <cellStyle name="Comma 15 2 7" xfId="21973" xr:uid="{95179C7E-2AA5-4FE1-A550-549E51E4A3FC}"/>
    <cellStyle name="Comma 15 3" xfId="32" xr:uid="{32BEB586-E7C8-4781-912C-2712B72C06B7}"/>
    <cellStyle name="Comma 15 3 2" xfId="746" xr:uid="{3079D72C-4D55-4A25-A646-F9EBB4F12C1F}"/>
    <cellStyle name="Comma 15 3 2 2" xfId="2135" xr:uid="{CC2BDA34-B3E3-4DD7-A548-535191BAAB6A}"/>
    <cellStyle name="Comma 15 3 2 2 2" xfId="16952" xr:uid="{68D1C33B-D8B3-47C5-9FF0-9B7D8FC491D6}"/>
    <cellStyle name="Comma 15 3 2 2 3" xfId="22786" xr:uid="{44C6EFC3-A7F9-43C3-A678-B80742BCA8A1}"/>
    <cellStyle name="Comma 15 3 2 3" xfId="2814" xr:uid="{241D5780-B1C1-4C36-9461-6CE5E1D181F9}"/>
    <cellStyle name="Comma 15 3 2 3 2" xfId="23291" xr:uid="{AFEB2A8A-15EB-491B-8A66-0E24B1086F30}"/>
    <cellStyle name="Comma 15 3 2 4" xfId="16351" xr:uid="{D759EA8E-3B4D-48D6-87A6-3AC17142BE9D}"/>
    <cellStyle name="Comma 15 3 2 5" xfId="22177" xr:uid="{FB07CA48-D117-4A8E-A76A-11061521A663}"/>
    <cellStyle name="Comma 15 3 3" xfId="1903" xr:uid="{B4CAE9C1-48C2-467A-9A9F-FA2CC92057C1}"/>
    <cellStyle name="Comma 15 3 3 2" xfId="14079" xr:uid="{A6474B05-CE72-4B9F-967A-93B9419E828D}"/>
    <cellStyle name="Comma 15 3 3 3" xfId="16737" xr:uid="{8B3EE2D0-8C37-4EE8-92A8-33C0441DEE7B}"/>
    <cellStyle name="Comma 15 3 3 4" xfId="22558" xr:uid="{1D70149C-27C9-456E-94FF-D19A7F74568E}"/>
    <cellStyle name="Comma 15 3 4" xfId="2428" xr:uid="{C87735E4-355B-4104-97FF-3C45157C6649}"/>
    <cellStyle name="Comma 15 3 4 2" xfId="17198" xr:uid="{471A85BB-31A4-452C-8C7B-3CCE903F6D29}"/>
    <cellStyle name="Comma 15 3 4 3" xfId="23062" xr:uid="{492B1030-9D8B-4E20-A4B7-98B8A14674EC}"/>
    <cellStyle name="Comma 15 3 4 4" xfId="16108" xr:uid="{CB05F6E4-6E1F-489D-94C5-3A8E1315A209}"/>
    <cellStyle name="Comma 15 3 5" xfId="16118" xr:uid="{2D261297-F2BE-45CA-AD6C-DB24E7B0813B}"/>
    <cellStyle name="Comma 15 3 6" xfId="21948" xr:uid="{BE2993FD-E2B5-46F0-B40B-E72F96A1BD44}"/>
    <cellStyle name="Comma 15 4" xfId="541" xr:uid="{3FFF30A8-2CDB-48DF-B27A-207AFAB869FA}"/>
    <cellStyle name="Comma 15 4 2" xfId="931" xr:uid="{67A62D58-53D6-4A44-AABC-BC74CC5FF9E7}"/>
    <cellStyle name="Comma 15 4 2 2" xfId="2294" xr:uid="{857E0B65-19E4-4E83-BBF7-782270AEF381}"/>
    <cellStyle name="Comma 15 4 2 2 2" xfId="17090" xr:uid="{B6D77B73-BDFD-435E-A811-5B2DF60E206B}"/>
    <cellStyle name="Comma 15 4 2 2 3" xfId="22945" xr:uid="{964D6193-94D2-451B-9A81-D1C5024D64E1}"/>
    <cellStyle name="Comma 15 4 2 3" xfId="2997" xr:uid="{3D4F986D-EDB3-4742-A6E8-7C8BEFC4AD54}"/>
    <cellStyle name="Comma 15 4 2 3 2" xfId="23450" xr:uid="{B268992F-CDF6-4BD7-8929-7F980E8C07B4}"/>
    <cellStyle name="Comma 15 4 2 4" xfId="16510" xr:uid="{9348A7DB-568A-4C95-82E7-DD8B6335F79F}"/>
    <cellStyle name="Comma 15 4 2 5" xfId="22336" xr:uid="{9A5E16C5-D9EA-41E7-A9F1-908797E76372}"/>
    <cellStyle name="Comma 15 4 3" xfId="2056" xr:uid="{E40C87F6-5F06-45D3-9E7B-5861F897F1EF}"/>
    <cellStyle name="Comma 15 4 3 2" xfId="16882" xr:uid="{D17745FC-7337-48F1-BAB2-FCDC5E14CA22}"/>
    <cellStyle name="Comma 15 4 3 3" xfId="22710" xr:uid="{06B1AC12-CFAC-4A73-A8A0-D9C31A29F59D}"/>
    <cellStyle name="Comma 15 4 4" xfId="2645" xr:uid="{CBEFC7FC-DEC2-4991-8FAE-EF96E4AC134D}"/>
    <cellStyle name="Comma 15 4 4 2" xfId="23215" xr:uid="{40DC42B7-736E-46EE-BD15-99EE455B84FB}"/>
    <cellStyle name="Comma 15 4 5" xfId="16271" xr:uid="{9B3D05AF-1519-46F2-BA69-CEA947F0C003}"/>
    <cellStyle name="Comma 15 4 6" xfId="22101" xr:uid="{8C7705EE-A99C-4BF3-B69E-C4218E8AF4AD}"/>
    <cellStyle name="Comma 15 5" xfId="770" xr:uid="{AC11E78C-070D-4D63-8444-5C2529F613AB}"/>
    <cellStyle name="Comma 15 5 2" xfId="2159" xr:uid="{C713CCDC-00C2-46D5-805B-9B79B98B862D}"/>
    <cellStyle name="Comma 15 5 2 2" xfId="16975" xr:uid="{03299B52-73C2-473C-83C6-44EC7E74DA42}"/>
    <cellStyle name="Comma 15 5 2 3" xfId="22810" xr:uid="{23B360D1-69DB-411F-B13A-AA9EF66C6172}"/>
    <cellStyle name="Comma 15 5 3" xfId="2838" xr:uid="{FCA3C6F9-854B-4BD7-A2DB-C26C6C489F68}"/>
    <cellStyle name="Comma 15 5 3 2" xfId="23315" xr:uid="{7CDAAD9C-E3AF-44EF-B237-F35373DF6C5A}"/>
    <cellStyle name="Comma 15 5 4" xfId="16375" xr:uid="{A8F899C2-2F77-448F-B4B6-3EC34402C318}"/>
    <cellStyle name="Comma 15 5 5" xfId="22201" xr:uid="{82090CB0-A516-459D-82D8-BE76AADB3215}"/>
    <cellStyle name="Comma 15 6" xfId="1893" xr:uid="{614F1000-5F17-458B-AC8D-D60753B3CDBB}"/>
    <cellStyle name="Comma 15 6 2" xfId="16728" xr:uid="{E47C736B-206B-49B9-B18E-3C70638319E9}"/>
    <cellStyle name="Comma 15 6 3" xfId="22548" xr:uid="{08DE8932-7D36-40EE-AA3A-B966913B159C}"/>
    <cellStyle name="Comma 15 7" xfId="1928" xr:uid="{7DB7647C-697C-4092-922C-97086165D9E6}"/>
    <cellStyle name="Comma 15 7 2" xfId="16762" xr:uid="{AB6139D7-C8C6-4E42-928D-A06CD504F034}"/>
    <cellStyle name="Comma 15 7 3" xfId="22582" xr:uid="{960A64CC-41BF-4DFC-9664-6CF02C933598}"/>
    <cellStyle name="Comma 15 8" xfId="2453" xr:uid="{0785C3F4-7F88-4AB8-BB74-4EF13B10D9C5}"/>
    <cellStyle name="Comma 15 8 2" xfId="17221" xr:uid="{AD7968D9-1007-4231-9636-6268E2F4F91A}"/>
    <cellStyle name="Comma 15 8 3" xfId="23086" xr:uid="{D43FE147-EA25-4ED8-B5D0-22C87D1ABA0D}"/>
    <cellStyle name="Comma 15 8 4" xfId="13062" xr:uid="{E70036E9-FC11-473B-950E-EC23F4B75030}"/>
    <cellStyle name="Comma 15 9" xfId="6577" xr:uid="{9770A558-2EB0-429A-9095-73EC631D4AF5}"/>
    <cellStyle name="Comma 15 9 2" xfId="20329" xr:uid="{6983802B-3515-441B-978A-CFEAB402174C}"/>
    <cellStyle name="Comma 15 9 3" xfId="23564" xr:uid="{13904B96-EE46-441E-AC1B-EAEE850C239D}"/>
    <cellStyle name="Comma 15 9 4" xfId="8706" xr:uid="{48A95178-7A08-48B6-89B0-47B8470FB0D6}"/>
    <cellStyle name="Comma 16" xfId="143" xr:uid="{A6E30373-9C5C-4941-9A7B-A3255E9EF844}"/>
    <cellStyle name="Comma 16 10" xfId="15888" xr:uid="{9CF2E421-BB32-49E9-A4F7-17AD2DF4B9BC}"/>
    <cellStyle name="Comma 16 11" xfId="16027" xr:uid="{5B9F7469-FAFF-4B81-9AEF-EE0AC23322B2}"/>
    <cellStyle name="Comma 16 12" xfId="16145" xr:uid="{E5B218C1-FCEC-43AD-BC25-D2A17A95F2AE}"/>
    <cellStyle name="Comma 16 13" xfId="21974" xr:uid="{E433E786-B484-48AA-B1C2-7EA7F91677EB}"/>
    <cellStyle name="Comma 16 14" xfId="8387" xr:uid="{8A458100-0B96-45BF-BA5E-B7266BE064CA}"/>
    <cellStyle name="Comma 16 2" xfId="144" xr:uid="{A34B8B64-46C2-4586-B53A-DB7D0EB49B09}"/>
    <cellStyle name="Comma 16 2 10" xfId="21975" xr:uid="{BB4D9C44-1B7B-409B-AB89-E26E913383D9}"/>
    <cellStyle name="Comma 16 2 11" xfId="8606" xr:uid="{3F27D64B-EA8F-453E-B840-79A05D24BA96}"/>
    <cellStyle name="Comma 16 2 2" xfId="544" xr:uid="{414B4D33-A7CD-4034-A06A-A0576DE9F626}"/>
    <cellStyle name="Comma 16 2 2 2" xfId="934" xr:uid="{FEB0D4EC-B0C1-4DC0-A3BF-BEF10F3EE24B}"/>
    <cellStyle name="Comma 16 2 2 2 2" xfId="2297" xr:uid="{60C935F1-3BB9-450F-AA91-2AF1B159896D}"/>
    <cellStyle name="Comma 16 2 2 2 2 2" xfId="17093" xr:uid="{CC4CEBFA-08AF-42F8-8341-86C096AD3AEC}"/>
    <cellStyle name="Comma 16 2 2 2 2 3" xfId="22948" xr:uid="{6F4B2DFD-7347-49C1-901B-77F56B191DFA}"/>
    <cellStyle name="Comma 16 2 2 2 3" xfId="3000" xr:uid="{4AC9CA5B-4F62-49E1-8251-F6FEAA05C112}"/>
    <cellStyle name="Comma 16 2 2 2 3 2" xfId="23453" xr:uid="{8778A27C-FD94-4692-8EC4-D54718134E7E}"/>
    <cellStyle name="Comma 16 2 2 2 4" xfId="16513" xr:uid="{7DD1EE4F-1085-40CF-B422-CA9761754F30}"/>
    <cellStyle name="Comma 16 2 2 2 5" xfId="22339" xr:uid="{747A693A-40D8-4B57-A5BC-0FE28E9B46A2}"/>
    <cellStyle name="Comma 16 2 2 3" xfId="2059" xr:uid="{700A852A-E48D-44F3-B336-CE66FF4D28F5}"/>
    <cellStyle name="Comma 16 2 2 3 2" xfId="16885" xr:uid="{91EF6171-D736-46D2-A91B-C78CBAF2C782}"/>
    <cellStyle name="Comma 16 2 2 3 3" xfId="22713" xr:uid="{AB9285F4-3EE7-44E3-8207-5113F55F126C}"/>
    <cellStyle name="Comma 16 2 2 4" xfId="2648" xr:uid="{764B6084-599B-407D-A99F-E871A49662BC}"/>
    <cellStyle name="Comma 16 2 2 4 2" xfId="23218" xr:uid="{2102178C-F340-4D91-AA17-C9A2AA617052}"/>
    <cellStyle name="Comma 16 2 2 5" xfId="16274" xr:uid="{5A8C3601-B7ED-4AEE-A59D-58E158C851C9}"/>
    <cellStyle name="Comma 16 2 2 6" xfId="22104" xr:uid="{058C8963-A938-4829-A2F0-0D4A0DE5EB88}"/>
    <cellStyle name="Comma 16 2 3" xfId="773" xr:uid="{F6155F17-6DA3-4133-B14E-548ACEB70AF2}"/>
    <cellStyle name="Comma 16 2 3 2" xfId="2162" xr:uid="{324AD799-BDE4-43CD-80A6-06C352F0854C}"/>
    <cellStyle name="Comma 16 2 3 2 2" xfId="16978" xr:uid="{4365F1BE-E4D9-4776-B4ED-0674633BADFB}"/>
    <cellStyle name="Comma 16 2 3 2 3" xfId="22813" xr:uid="{C61F3485-D63D-40DC-B47F-F018EF5B5E42}"/>
    <cellStyle name="Comma 16 2 3 3" xfId="2841" xr:uid="{9BDBE2F3-ED02-46DD-A75E-EAD164A487BA}"/>
    <cellStyle name="Comma 16 2 3 3 2" xfId="23318" xr:uid="{63438763-D078-4978-948F-7F4D7B6BBFAF}"/>
    <cellStyle name="Comma 16 2 3 4" xfId="16378" xr:uid="{E2B7DB7C-FE1E-4473-8F55-DCE40296C428}"/>
    <cellStyle name="Comma 16 2 3 5" xfId="22204" xr:uid="{6E2F109C-6D16-490A-93D4-91C666721DFE}"/>
    <cellStyle name="Comma 16 2 4" xfId="1225" xr:uid="{E4D8DDCF-EA6B-4366-9544-64FBE82F1A16}"/>
    <cellStyle name="Comma 16 2 4 2" xfId="2376" xr:uid="{8847E373-3607-4E83-8BD5-AAC9F55B5C47}"/>
    <cellStyle name="Comma 16 2 4 2 2" xfId="17158" xr:uid="{DD4CE9FB-455F-40A9-9FA8-3A44B13B6A56}"/>
    <cellStyle name="Comma 16 2 4 2 3" xfId="23024" xr:uid="{66ABC837-A360-4F01-9B1B-3839572FAF6E}"/>
    <cellStyle name="Comma 16 2 4 3" xfId="3247" xr:uid="{D14BEABA-E1BF-45B5-8B38-5084ACF85D38}"/>
    <cellStyle name="Comma 16 2 4 3 2" xfId="17467" xr:uid="{78D8E567-C5A6-460E-A201-5AC8489C8F96}"/>
    <cellStyle name="Comma 16 2 4 3 3" xfId="23529" xr:uid="{2CE63A52-F7DB-4109-BB7E-CD0807FEF71F}"/>
    <cellStyle name="Comma 16 2 4 4" xfId="16592" xr:uid="{A0EB0490-6A41-488E-A75F-FD8D0A5CC6AA}"/>
    <cellStyle name="Comma 16 2 4 5" xfId="22415" xr:uid="{F7E2E7FB-B0E6-4B25-8257-2FB33A9D0B65}"/>
    <cellStyle name="Comma 16 2 5" xfId="1931" xr:uid="{AD233B6B-9118-4DEB-A068-8B257728C79C}"/>
    <cellStyle name="Comma 16 2 5 2" xfId="16765" xr:uid="{1715B171-8E6E-4BD3-B6EC-E011B7CACBBD}"/>
    <cellStyle name="Comma 16 2 5 3" xfId="22585" xr:uid="{F6425350-D474-4A13-9080-2583191DF250}"/>
    <cellStyle name="Comma 16 2 6" xfId="2456" xr:uid="{D372FEDA-BA1B-419F-B840-16BD32E1B410}"/>
    <cellStyle name="Comma 16 2 6 2" xfId="17224" xr:uid="{7094C0E0-67EF-4E0F-A582-8CE2ABAF0F98}"/>
    <cellStyle name="Comma 16 2 6 3" xfId="23089" xr:uid="{1AFA3A80-13B7-4618-9BD3-41D470303D19}"/>
    <cellStyle name="Comma 16 2 7" xfId="15988" xr:uid="{4613AE51-6D24-4D7A-9EB7-3E6930D31CDC}"/>
    <cellStyle name="Comma 16 2 8" xfId="16028" xr:uid="{028959F1-2C2B-4307-ACD9-1429FD69E7B5}"/>
    <cellStyle name="Comma 16 2 9" xfId="16146" xr:uid="{DAB53544-F09E-4620-8B28-E82F5B8408E8}"/>
    <cellStyle name="Comma 16 3" xfId="543" xr:uid="{683A39AE-9AC9-4F60-8CE9-2E9970F872B9}"/>
    <cellStyle name="Comma 16 3 2" xfId="933" xr:uid="{EB2BFE00-4FB6-40CE-A89B-8E81BAE00EFE}"/>
    <cellStyle name="Comma 16 3 2 2" xfId="2296" xr:uid="{5253B6BB-778D-456F-98AA-D73ED82D7C41}"/>
    <cellStyle name="Comma 16 3 2 2 2" xfId="17092" xr:uid="{B52F4965-A9A9-497E-B092-CCA425D0B0C2}"/>
    <cellStyle name="Comma 16 3 2 2 3" xfId="22947" xr:uid="{0FFC504B-ABF5-4964-8F6B-51EBC245D580}"/>
    <cellStyle name="Comma 16 3 2 3" xfId="2999" xr:uid="{2F2A70B9-3163-4A8C-8C7A-5136C368BD38}"/>
    <cellStyle name="Comma 16 3 2 3 2" xfId="23452" xr:uid="{631951B2-1057-4577-8DDD-935A49FE62CC}"/>
    <cellStyle name="Comma 16 3 2 4" xfId="16512" xr:uid="{66E36F1F-D392-46CD-A396-2F9E806BA6DD}"/>
    <cellStyle name="Comma 16 3 2 5" xfId="22338" xr:uid="{3ED69CAD-C871-47C9-BB0D-0E01FE559EBE}"/>
    <cellStyle name="Comma 16 3 3" xfId="2058" xr:uid="{CAAE42E9-2585-4205-BAB9-AC4A6FFF1C00}"/>
    <cellStyle name="Comma 16 3 3 2" xfId="16884" xr:uid="{7E5300BE-87C0-422A-AD4C-70D5FB2579A0}"/>
    <cellStyle name="Comma 16 3 3 3" xfId="22712" xr:uid="{0942A187-A822-4C2E-8D95-499924F61A9A}"/>
    <cellStyle name="Comma 16 3 4" xfId="2647" xr:uid="{93F11C5B-3BD3-4B60-B481-A7DFFFEC9CF0}"/>
    <cellStyle name="Comma 16 3 4 2" xfId="23217" xr:uid="{B0C68794-E0AE-437F-AA01-7D62E620C4AB}"/>
    <cellStyle name="Comma 16 3 5" xfId="16273" xr:uid="{DD42CD85-1C27-4CF8-94F1-FB9D64217AE7}"/>
    <cellStyle name="Comma 16 3 6" xfId="22103" xr:uid="{60E1171E-2348-46F2-9095-865D25596775}"/>
    <cellStyle name="Comma 16 4" xfId="772" xr:uid="{BA54B1FC-1FAC-4A3B-82A1-AAED12302188}"/>
    <cellStyle name="Comma 16 4 2" xfId="2161" xr:uid="{14B63EFB-1B0E-418E-8D9E-450E984E7966}"/>
    <cellStyle name="Comma 16 4 2 2" xfId="16977" xr:uid="{40A27E88-D66F-423C-8E05-3C8C9B6A6131}"/>
    <cellStyle name="Comma 16 4 2 3" xfId="22812" xr:uid="{3841CE71-39E7-4BA8-A2A8-B6D91FD9AF9B}"/>
    <cellStyle name="Comma 16 4 3" xfId="2840" xr:uid="{1CF51AB6-5117-4D2F-AF56-2F2A7E274112}"/>
    <cellStyle name="Comma 16 4 3 2" xfId="23317" xr:uid="{BA8F0546-13CB-43C7-AC30-34293A8DF68D}"/>
    <cellStyle name="Comma 16 4 4" xfId="16377" xr:uid="{CF1EA5FB-A2DD-4C19-9D38-2C4EC1E7A1F7}"/>
    <cellStyle name="Comma 16 4 5" xfId="22203" xr:uid="{47ECCE9C-279E-48A4-874E-7D3096AAF133}"/>
    <cellStyle name="Comma 16 5" xfId="1930" xr:uid="{0D7E5182-D5E8-41C6-9450-654855A9A94A}"/>
    <cellStyle name="Comma 16 5 2" xfId="16764" xr:uid="{CC121474-2E2E-4576-9C14-F6EF1C4B36D4}"/>
    <cellStyle name="Comma 16 5 3" xfId="22584" xr:uid="{AFC1BC6E-7503-4CFC-AC05-A81D671CF3F5}"/>
    <cellStyle name="Comma 16 6" xfId="2391" xr:uid="{0F2AF365-3D96-4F1A-B952-79EF0EA96BC9}"/>
    <cellStyle name="Comma 16 6 2" xfId="17170" xr:uid="{79360BFB-0B2F-4892-A678-555CA9EE03A5}"/>
    <cellStyle name="Comma 16 6 3" xfId="23034" xr:uid="{C11EEA5C-CE7E-4E90-8D8D-3A02BF49D3C4}"/>
    <cellStyle name="Comma 16 7" xfId="2399" xr:uid="{2A58BA2B-562E-4985-8320-38065D5484A8}"/>
    <cellStyle name="Comma 16 7 2" xfId="17176" xr:uid="{EDF28D67-7BE7-40EC-817B-A6D4CB9E9D98}"/>
    <cellStyle name="Comma 16 7 3" xfId="23041" xr:uid="{9057A08C-523E-4111-8BE3-D456E49D1D08}"/>
    <cellStyle name="Comma 16 7 4" xfId="14100" xr:uid="{788F42E4-5780-4D10-BE3A-F0FF56D8FFE7}"/>
    <cellStyle name="Comma 16 8" xfId="2455" xr:uid="{DFABF14D-A28A-442C-8C07-A88375E78580}"/>
    <cellStyle name="Comma 16 8 2" xfId="17223" xr:uid="{46823570-4A6F-460B-BF2C-1117EA431636}"/>
    <cellStyle name="Comma 16 8 3" xfId="23088" xr:uid="{3DB8A25C-8245-49A0-8401-E44DF8664159}"/>
    <cellStyle name="Comma 16 8 4" xfId="13069" xr:uid="{3110FB39-7BE0-44BD-B30C-969CFE588275}"/>
    <cellStyle name="Comma 16 9" xfId="8634" xr:uid="{D22E3255-AA13-4877-88C6-26BE4F6B1836}"/>
    <cellStyle name="Comma 17" xfId="145" xr:uid="{95A4A7C5-ABB2-4CC8-B721-D0DA6A7D90A0}"/>
    <cellStyle name="Comma 17 2" xfId="545" xr:uid="{1656A9E4-A13F-469A-BF69-62E3330F11FC}"/>
    <cellStyle name="Comma 17 2 10" xfId="22105" xr:uid="{30A7CA4D-1B03-493D-88C2-66429E7295FF}"/>
    <cellStyle name="Comma 17 2 11" xfId="8388" xr:uid="{F006D231-EBF6-4164-BE76-2B1B2673EC1A}"/>
    <cellStyle name="Comma 17 2 2" xfId="935" xr:uid="{3B5F8CA2-DC86-4555-BB16-7C1D601BA9D1}"/>
    <cellStyle name="Comma 17 2 2 2" xfId="2298" xr:uid="{B4166042-705F-4EF2-A990-E80230A717CE}"/>
    <cellStyle name="Comma 17 2 2 2 2" xfId="17094" xr:uid="{1F1F516D-281A-42D7-9CEA-690A90D394A7}"/>
    <cellStyle name="Comma 17 2 2 2 3" xfId="22949" xr:uid="{E5504CD5-B89A-4A80-9D19-34405B919D0F}"/>
    <cellStyle name="Comma 17 2 2 3" xfId="3001" xr:uid="{D015F64C-61C3-4237-BE0D-B6BAA50ACB57}"/>
    <cellStyle name="Comma 17 2 2 3 2" xfId="23454" xr:uid="{D934B7A1-77C0-4A1E-828A-92095A7BEEB1}"/>
    <cellStyle name="Comma 17 2 2 4" xfId="16514" xr:uid="{A2681240-7CFF-4034-95C8-BAF814DBC2ED}"/>
    <cellStyle name="Comma 17 2 2 5" xfId="22340" xr:uid="{37E14604-FD72-44AD-BCF6-C633618E7CD8}"/>
    <cellStyle name="Comma 17 2 3" xfId="2060" xr:uid="{61314C87-0012-4CCD-9338-047DDE9C4864}"/>
    <cellStyle name="Comma 17 2 3 2" xfId="16886" xr:uid="{AD7B5F06-45F8-41EE-849B-E9F7B29784E0}"/>
    <cellStyle name="Comma 17 2 3 3" xfId="22714" xr:uid="{EB81679F-9DAE-4930-A933-828A89D494C6}"/>
    <cellStyle name="Comma 17 2 4" xfId="2649" xr:uid="{A58BCF32-F8BA-431D-B300-12525D0141CD}"/>
    <cellStyle name="Comma 17 2 4 2" xfId="17337" xr:uid="{E8BCAF8A-F4A6-4B84-9872-A6D5530FECEB}"/>
    <cellStyle name="Comma 17 2 4 3" xfId="23219" xr:uid="{08B254EB-FA7E-4A34-AB90-5B68FB40CFF0}"/>
    <cellStyle name="Comma 17 2 4 4" xfId="13936" xr:uid="{E1906F8C-4097-4DEE-B41B-2F7AA6E65D6F}"/>
    <cellStyle name="Comma 17 2 5" xfId="14163" xr:uid="{D2EE5DB6-9B70-41FB-8EE7-B41B2324A68C}"/>
    <cellStyle name="Comma 17 2 6" xfId="13073" xr:uid="{9F0C8281-E242-48F1-A773-24E5C9512DD7}"/>
    <cellStyle name="Comma 17 2 7" xfId="8848" xr:uid="{ACD7498F-14AF-4BDB-AF0B-958D6598832C}"/>
    <cellStyle name="Comma 17 2 8" xfId="15890" xr:uid="{7DB85BA4-2051-4A07-B945-5A2D31D89EF5}"/>
    <cellStyle name="Comma 17 2 9" xfId="16275" xr:uid="{663F641A-4EB7-4D9A-A2D5-4B2C70A36AF8}"/>
    <cellStyle name="Comma 17 3" xfId="774" xr:uid="{7C52D86D-EDBA-4F4E-AB46-0C1D3A7B87F6}"/>
    <cellStyle name="Comma 17 3 2" xfId="2163" xr:uid="{3092BD6A-E612-4D0A-8683-9082D7C6B29A}"/>
    <cellStyle name="Comma 17 3 2 2" xfId="16979" xr:uid="{8C3C3C98-C25A-4A8A-B826-084D28A9FB9E}"/>
    <cellStyle name="Comma 17 3 2 3" xfId="22814" xr:uid="{3B448312-8A6D-4633-9DD5-24B73BC5192D}"/>
    <cellStyle name="Comma 17 3 3" xfId="2842" xr:uid="{19BD7694-6EBC-482F-BD32-1C2D8FFC6CCB}"/>
    <cellStyle name="Comma 17 3 3 2" xfId="23319" xr:uid="{420CA498-9F81-4654-B615-3C3B61A7078C}"/>
    <cellStyle name="Comma 17 3 4" xfId="16379" xr:uid="{60E268D7-B0F8-4116-A582-019AB951B2DC}"/>
    <cellStyle name="Comma 17 3 5" xfId="22205" xr:uid="{B3E7AC72-19BB-45C2-9DF3-7B3CB76C5D6F}"/>
    <cellStyle name="Comma 17 4" xfId="1932" xr:uid="{03A97C9B-81CF-41B8-AD59-C544C24DF02B}"/>
    <cellStyle name="Comma 17 4 2" xfId="16766" xr:uid="{023FB65B-9085-400E-909E-C05E9978DC4B}"/>
    <cellStyle name="Comma 17 4 3" xfId="22586" xr:uid="{4E3B55EE-1248-4CE4-8751-38FCFC05A648}"/>
    <cellStyle name="Comma 17 5" xfId="2457" xr:uid="{1FC6173A-6165-4FA3-8A94-A5EAC94AFCD8}"/>
    <cellStyle name="Comma 17 5 2" xfId="17225" xr:uid="{A88CC85B-180E-4F53-AFBE-31DFCF7DA95D}"/>
    <cellStyle name="Comma 17 5 3" xfId="23090" xr:uid="{4D85F833-9BE9-40B4-AAB8-35750B380679}"/>
    <cellStyle name="Comma 17 6" xfId="15889" xr:uid="{FD051028-8C67-4B41-9A6F-64232F21EA3A}"/>
    <cellStyle name="Comma 17 7" xfId="16029" xr:uid="{9B2D839B-38DD-41CF-B674-204E3E04DD52}"/>
    <cellStyle name="Comma 17 8" xfId="16147" xr:uid="{DBCE9C4D-31C3-44EB-99E9-0A42A619AEBA}"/>
    <cellStyle name="Comma 17 9" xfId="21976" xr:uid="{DD64B15B-980B-46EA-8D54-1931D8C3B71D}"/>
    <cellStyle name="Comma 18" xfId="146" xr:uid="{8AAF7A42-345B-4960-8680-FBCB8B9E0990}"/>
    <cellStyle name="Comma 18 2" xfId="147" xr:uid="{29D49077-A27F-469B-A984-D27E981191BD}"/>
    <cellStyle name="Comma 18 2 2" xfId="39" xr:uid="{271DF7D0-15F3-4170-ACE4-A7C958690545}"/>
    <cellStyle name="Comma 18 2 2 2" xfId="750" xr:uid="{8B4169D8-0C9D-459C-A1B5-44E499333582}"/>
    <cellStyle name="Comma 18 2 2 2 2" xfId="2139" xr:uid="{F3EAEDC5-F2AD-478E-BA32-3E002D8A2C99}"/>
    <cellStyle name="Comma 18 2 2 2 2 2" xfId="16956" xr:uid="{128F5273-F288-41EA-9EF5-EEE333E9F6F4}"/>
    <cellStyle name="Comma 18 2 2 2 2 3" xfId="22790" xr:uid="{11758DA3-742C-4855-B014-808A6B74D297}"/>
    <cellStyle name="Comma 18 2 2 2 3" xfId="2818" xr:uid="{913E5B8F-72B7-416F-9563-91C59D950110}"/>
    <cellStyle name="Comma 18 2 2 2 3 2" xfId="23295" xr:uid="{5BEA0069-42CA-475E-93C3-34C8C3FC50F6}"/>
    <cellStyle name="Comma 18 2 2 2 4" xfId="16355" xr:uid="{F5E0A5BC-CC8C-47E2-8DB8-539F0B565A25}"/>
    <cellStyle name="Comma 18 2 2 2 5" xfId="22181" xr:uid="{2DD086CE-5E90-41C4-920C-2B1CA22FAD55}"/>
    <cellStyle name="Comma 18 2 2 3" xfId="1907" xr:uid="{7BB6CE5D-7472-489F-B599-922B1E2C9CD3}"/>
    <cellStyle name="Comma 18 2 2 3 2" xfId="16741" xr:uid="{7EDF5016-C8A7-4AE9-B56B-4CE264ACE6CD}"/>
    <cellStyle name="Comma 18 2 2 3 3" xfId="22562" xr:uid="{3FEAEA35-DCC9-46D1-AA71-6593FA1C6F3D}"/>
    <cellStyle name="Comma 18 2 2 4" xfId="2432" xr:uid="{22B292AC-A889-454A-9916-306EBB39A416}"/>
    <cellStyle name="Comma 18 2 2 4 2" xfId="23066" xr:uid="{6ECEEA0B-024E-4C4D-B5C4-1174ABC6382A}"/>
    <cellStyle name="Comma 18 2 2 5" xfId="16122" xr:uid="{6BDC4F63-8203-4923-992C-843AFE87BCF3}"/>
    <cellStyle name="Comma 18 2 2 6" xfId="21952" xr:uid="{4CF3CC5E-6C27-41AD-BA71-E8CAEF36539A}"/>
    <cellStyle name="Comma 18 2 3" xfId="546" xr:uid="{D45D468C-DA93-48EF-A145-34E3E15BDDAC}"/>
    <cellStyle name="Comma 18 2 3 2" xfId="936" xr:uid="{64D5883F-C87F-4DBA-A64A-8FB7BC02FA80}"/>
    <cellStyle name="Comma 18 2 3 2 2" xfId="2299" xr:uid="{4A9BB1D9-6F2E-4FA8-BA4F-BE327F3ADD76}"/>
    <cellStyle name="Comma 18 2 3 2 2 2" xfId="17095" xr:uid="{5B08F563-DD47-4F57-BF8E-D8E08C9E1E35}"/>
    <cellStyle name="Comma 18 2 3 2 2 3" xfId="22950" xr:uid="{2A13552C-8E3E-493C-8080-638CA5B8532A}"/>
    <cellStyle name="Comma 18 2 3 2 3" xfId="3002" xr:uid="{B92AB927-8754-4599-A9B8-E1FE6C256453}"/>
    <cellStyle name="Comma 18 2 3 2 3 2" xfId="23455" xr:uid="{2897F08F-925F-47D8-A90A-3B1BE53AC758}"/>
    <cellStyle name="Comma 18 2 3 2 4" xfId="16515" xr:uid="{2FCC87CF-762A-4BB6-82FD-53C5D4C59965}"/>
    <cellStyle name="Comma 18 2 3 2 5" xfId="22341" xr:uid="{EB491E55-B724-4B6E-A46F-873167037134}"/>
    <cellStyle name="Comma 18 2 3 3" xfId="2061" xr:uid="{52AF89C9-2C09-43B8-8A7D-B38FEF79FA76}"/>
    <cellStyle name="Comma 18 2 3 3 2" xfId="16887" xr:uid="{CB1F1158-E7F4-4869-9E87-B21CF56A0396}"/>
    <cellStyle name="Comma 18 2 3 3 3" xfId="22715" xr:uid="{7A383BBE-8446-4E64-B792-4F6BB904CD68}"/>
    <cellStyle name="Comma 18 2 3 4" xfId="2650" xr:uid="{41B042CF-2D92-48FE-B710-5843AC56907E}"/>
    <cellStyle name="Comma 18 2 3 4 2" xfId="23220" xr:uid="{EC9BB2B7-CE5A-48FA-B357-2873F83B91A7}"/>
    <cellStyle name="Comma 18 2 3 5" xfId="16276" xr:uid="{056400F0-3E29-47D2-9F92-08D0835F0C3F}"/>
    <cellStyle name="Comma 18 2 3 6" xfId="22106" xr:uid="{B0A76E8D-2FF5-4725-BD66-0C794C696938}"/>
    <cellStyle name="Comma 18 2 4" xfId="775" xr:uid="{5106C237-9828-4EDC-AB0D-169DE3A8FEA9}"/>
    <cellStyle name="Comma 18 2 4 2" xfId="2164" xr:uid="{9371A12B-011C-4A51-83F6-51F1E73AD51F}"/>
    <cellStyle name="Comma 18 2 4 2 2" xfId="16980" xr:uid="{4065AE76-72CF-42CA-A187-DD95DE64E02A}"/>
    <cellStyle name="Comma 18 2 4 2 3" xfId="22815" xr:uid="{11D77EF1-AF04-4790-A5C0-BA1EED074782}"/>
    <cellStyle name="Comma 18 2 4 3" xfId="2843" xr:uid="{1CED7746-A445-4421-9105-06F16055D86A}"/>
    <cellStyle name="Comma 18 2 4 3 2" xfId="23320" xr:uid="{8A85B70A-58C1-416B-9D75-DDBE2D7369CC}"/>
    <cellStyle name="Comma 18 2 4 4" xfId="16380" xr:uid="{D263AFD6-4901-412D-A283-80E14598A301}"/>
    <cellStyle name="Comma 18 2 4 5" xfId="22206" xr:uid="{723BC000-6642-4668-9A87-524A9155F015}"/>
    <cellStyle name="Comma 18 2 5" xfId="1933" xr:uid="{43051236-3AFF-4E0B-9E93-27B46964FCFC}"/>
    <cellStyle name="Comma 18 2 5 2" xfId="16767" xr:uid="{51495E6C-C4D5-41C4-A431-84D0FF9F98FD}"/>
    <cellStyle name="Comma 18 2 5 3" xfId="22587" xr:uid="{A3F2F1B3-B96E-472B-A5F7-87C5AC70D411}"/>
    <cellStyle name="Comma 18 2 6" xfId="2458" xr:uid="{3B6E3589-0E05-4C98-8A58-21A68F3AE2BC}"/>
    <cellStyle name="Comma 18 2 6 2" xfId="17226" xr:uid="{DD2CA837-CFA4-458D-961D-5FD530E10723}"/>
    <cellStyle name="Comma 18 2 6 3" xfId="23091" xr:uid="{6E8021B1-591E-45DA-84B5-15CFB3C9BAA3}"/>
    <cellStyle name="Comma 18 2 7" xfId="16148" xr:uid="{C984FCB9-40C3-499D-96E1-F14FF406D20A}"/>
    <cellStyle name="Comma 18 2 8" xfId="21977" xr:uid="{CB48EF93-A2B4-4CE2-9DC4-85F5466B8D33}"/>
    <cellStyle name="Comma 18 3" xfId="13152" xr:uid="{A7283A03-0133-4497-9725-3849BFBF2845}"/>
    <cellStyle name="Comma 18 4" xfId="13056" xr:uid="{AFE4BA59-53D2-4647-9AF8-B34E9EBD6FDE}"/>
    <cellStyle name="Comma 18 5" xfId="8641" xr:uid="{A3B53068-F530-47B8-A649-711423B3C1AB}"/>
    <cellStyle name="Comma 18 6" xfId="15891" xr:uid="{1B172F0E-1E2A-4450-92EA-CEC516B43685}"/>
    <cellStyle name="Comma 18 7" xfId="8389" xr:uid="{733B8D11-D975-4C78-A96D-7DA70997945A}"/>
    <cellStyle name="Comma 19" xfId="148" xr:uid="{93EEE83F-D1F4-493A-BD50-4E95FAAB4777}"/>
    <cellStyle name="Comma 19 10" xfId="16030" xr:uid="{70D4786B-D58B-4D07-B8B8-C85599B41059}"/>
    <cellStyle name="Comma 19 11" xfId="16149" xr:uid="{09E0CEBD-09D1-4C01-8C67-E4B4089AFB30}"/>
    <cellStyle name="Comma 19 12" xfId="21937" xr:uid="{F7DB7615-FF99-49CD-983C-CB3059175C27}"/>
    <cellStyle name="Comma 19 13" xfId="21978" xr:uid="{8A62B057-B77D-4912-847A-AF1CF6D589CF}"/>
    <cellStyle name="Comma 19 14" xfId="8390" xr:uid="{E167483A-C010-4F07-85EE-4C0DF350575C}"/>
    <cellStyle name="Comma 19 2" xfId="547" xr:uid="{42418F53-5CF1-45A3-BE9C-D837E71A0899}"/>
    <cellStyle name="Comma 19 2 2" xfId="937" xr:uid="{0C6824EE-ED5E-4685-9C96-CF79986435D0}"/>
    <cellStyle name="Comma 19 2 2 2" xfId="2300" xr:uid="{950C8039-4A6F-44C9-8B6F-865D22092490}"/>
    <cellStyle name="Comma 19 2 2 2 2" xfId="17096" xr:uid="{0E9FE4EA-565C-414C-B0E1-7A31ABA00E2C}"/>
    <cellStyle name="Comma 19 2 2 2 3" xfId="22951" xr:uid="{D2286E22-C388-49AC-BF29-5F4AA9EF5DD9}"/>
    <cellStyle name="Comma 19 2 2 3" xfId="3003" xr:uid="{74FE07CB-F3FA-4E6E-8D99-358368AA1B3D}"/>
    <cellStyle name="Comma 19 2 2 3 2" xfId="23456" xr:uid="{A35190E2-36BD-4CD2-B0C0-88818E9093E0}"/>
    <cellStyle name="Comma 19 2 2 4" xfId="16516" xr:uid="{1CA52153-AE42-4F62-955E-1B6A0A55C10C}"/>
    <cellStyle name="Comma 19 2 2 5" xfId="22342" xr:uid="{3DE124D8-B422-4677-AF59-7E612A400AF2}"/>
    <cellStyle name="Comma 19 2 3" xfId="2062" xr:uid="{DD8E4FD3-A80E-4125-B710-37B54D545209}"/>
    <cellStyle name="Comma 19 2 3 2" xfId="16888" xr:uid="{F093A78C-30E5-4FED-AF3F-432E034CF3D7}"/>
    <cellStyle name="Comma 19 2 3 3" xfId="22716" xr:uid="{AF419BCF-4F03-4805-962E-59B04252E285}"/>
    <cellStyle name="Comma 19 2 4" xfId="2651" xr:uid="{F5179BF4-A7FB-476C-B925-48647BC3E742}"/>
    <cellStyle name="Comma 19 2 4 2" xfId="23221" xr:uid="{5B790DD3-25C1-4FDE-B64E-D9629B9E4A25}"/>
    <cellStyle name="Comma 19 2 5" xfId="16277" xr:uid="{C5955BFD-F2B2-41A7-8C83-925C0020B2E6}"/>
    <cellStyle name="Comma 19 2 6" xfId="22107" xr:uid="{40952B7F-8E45-4148-A7E7-6DB5EDAF0FE8}"/>
    <cellStyle name="Comma 19 3" xfId="776" xr:uid="{B2B2D25F-B993-48D4-A24B-5F41A4F2ED80}"/>
    <cellStyle name="Comma 19 3 2" xfId="2165" xr:uid="{5A5603EC-D337-455F-BA68-865986311986}"/>
    <cellStyle name="Comma 19 3 2 2" xfId="16981" xr:uid="{707DB754-49DC-46A2-A7F7-A03182480086}"/>
    <cellStyle name="Comma 19 3 2 3" xfId="22816" xr:uid="{A7DCEA63-C22E-41A6-A2A6-6AB28EB18A0D}"/>
    <cellStyle name="Comma 19 3 3" xfId="2844" xr:uid="{5EBB3711-7FCF-4B41-8437-50D358D306D6}"/>
    <cellStyle name="Comma 19 3 3 2" xfId="23321" xr:uid="{1CA5CFB0-8C8D-49A8-9A42-182605CE20C9}"/>
    <cellStyle name="Comma 19 3 4" xfId="16381" xr:uid="{10AF2905-963A-417B-BF17-02E788733501}"/>
    <cellStyle name="Comma 19 3 5" xfId="22207" xr:uid="{B37A9143-14CC-4DDB-9938-6186EE9917D3}"/>
    <cellStyle name="Comma 19 4" xfId="1934" xr:uid="{F6AF96E6-047C-4956-9FF5-48C48E30490E}"/>
    <cellStyle name="Comma 19 4 2" xfId="16768" xr:uid="{F9846409-01A4-43C8-A0CD-30392BE88947}"/>
    <cellStyle name="Comma 19 4 3" xfId="22588" xr:uid="{D342A98F-5EE1-4E27-B4BF-5DE264F2D12E}"/>
    <cellStyle name="Comma 19 5" xfId="2459" xr:uid="{6FD1F2ED-A7B2-4FA9-AC55-F23E5E85A982}"/>
    <cellStyle name="Comma 19 5 2" xfId="17227" xr:uid="{9ECC319E-77BC-4349-B1D6-E06CD2CE9361}"/>
    <cellStyle name="Comma 19 5 3" xfId="23092" xr:uid="{BC34EB8E-2CA0-482E-8DFA-883491847E48}"/>
    <cellStyle name="Comma 19 5 4" xfId="13933" xr:uid="{0CA4872B-B57F-4EF0-98D5-3CA5D16DBDDA}"/>
    <cellStyle name="Comma 19 6" xfId="14102" xr:uid="{74A2BCAB-BE2C-403E-8183-225C555B7013}"/>
    <cellStyle name="Comma 19 7" xfId="13075" xr:uid="{C3C68AF0-185A-4D5A-B89F-2EC089CB1CA8}"/>
    <cellStyle name="Comma 19 8" xfId="8725" xr:uid="{BF3F6DC9-6E66-4DC4-A2B3-148F4925E867}"/>
    <cellStyle name="Comma 19 9" xfId="15892" xr:uid="{A543AD8D-F56A-4F04-9F2B-3056F529AEA5}"/>
    <cellStyle name="Comma 2" xfId="13" xr:uid="{8E700592-5693-4F8A-9FEC-867F4A6048D2}"/>
    <cellStyle name="Comma 2 10" xfId="699" xr:uid="{5A04B5DF-D0E4-48CC-A09E-9418A540E2A9}"/>
    <cellStyle name="Comma 2 10 2" xfId="1085" xr:uid="{1C517C37-4318-4B9E-9EE3-43EF929E8D10}"/>
    <cellStyle name="Comma 2 10 2 2" xfId="2346" xr:uid="{FA094A75-997E-4B4B-AAAF-4E06673B6619}"/>
    <cellStyle name="Comma 2 10 2 2 2" xfId="17132" xr:uid="{AFADCA24-E5F2-4CE8-BB18-02B801AA1BC7}"/>
    <cellStyle name="Comma 2 10 2 2 3" xfId="22997" xr:uid="{24CB840F-31D0-46C0-B03F-220E66C796F0}"/>
    <cellStyle name="Comma 2 10 2 3" xfId="3138" xr:uid="{2006D2AF-B217-4652-99B8-F1CB43C20E46}"/>
    <cellStyle name="Comma 2 10 2 3 2" xfId="23502" xr:uid="{51982DC3-8946-4D94-A034-3A7349D8DE1D}"/>
    <cellStyle name="Comma 2 10 2 4" xfId="16562" xr:uid="{FAD45C67-341C-499A-A156-2FCAABAECD3C}"/>
    <cellStyle name="Comma 2 10 2 5" xfId="22388" xr:uid="{417A3E3C-CE75-4059-9A45-16B1FB5D0955}"/>
    <cellStyle name="Comma 2 10 3" xfId="2102" xr:uid="{19E03AD0-FB61-4AE1-86A7-167D5B016402}"/>
    <cellStyle name="Comma 2 10 3 2" xfId="16924" xr:uid="{C2F27C9F-B5F2-4B37-B284-84E63F7F1C22}"/>
    <cellStyle name="Comma 2 10 3 3" xfId="22756" xr:uid="{A685BF77-6C58-4169-889C-8E709F5581C5}"/>
    <cellStyle name="Comma 2 10 4" xfId="2783" xr:uid="{3D62AF8D-A2BB-4277-AD9E-A467CA75AA1E}"/>
    <cellStyle name="Comma 2 10 4 2" xfId="17356" xr:uid="{F162F736-B1B4-4EDA-9950-04B5429E4111}"/>
    <cellStyle name="Comma 2 10 4 3" xfId="23261" xr:uid="{66769222-9C44-4E47-A8BB-63855393AC64}"/>
    <cellStyle name="Comma 2 10 5" xfId="16318" xr:uid="{81ADC0D6-0DD1-42CE-93D5-97534EBCE68B}"/>
    <cellStyle name="Comma 2 10 6" xfId="22147" xr:uid="{0CF0C016-E541-4792-A328-776544A6B010}"/>
    <cellStyle name="Comma 2 10 7" xfId="8513" xr:uid="{A5100329-BEE9-44BE-B983-1FC02BD74FC5}"/>
    <cellStyle name="Comma 2 11" xfId="8650" xr:uid="{FC447FED-CC90-4055-B721-C56116F6692A}"/>
    <cellStyle name="Comma 2 11 2" xfId="2389" xr:uid="{F2585498-5965-44A9-ACB1-8BF46440A238}"/>
    <cellStyle name="Comma 2 11 2 2" xfId="23032" xr:uid="{A954DD84-B18B-4869-81EA-2FDBE62950A5}"/>
    <cellStyle name="Comma 2 12" xfId="15893" xr:uid="{6A2DFE0E-8006-49DE-96B2-11A2559C5A89}"/>
    <cellStyle name="Comma 2 13" xfId="16031" xr:uid="{DB48611A-CC29-4BD3-A4A8-0180EBBB8EFC}"/>
    <cellStyle name="Comma 2 2" xfId="36" xr:uid="{1EC6A334-9CFB-4EAD-B23E-2893C40C0CF6}"/>
    <cellStyle name="Comma 2 2 10" xfId="42" xr:uid="{BAC26CC1-9E17-4668-BBA4-3B09A76C31E5}"/>
    <cellStyle name="Comma 2 2 10 2" xfId="752" xr:uid="{9EBAD526-73C2-4685-90C4-7722C00017F0}"/>
    <cellStyle name="Comma 2 2 10 2 2" xfId="2141" xr:uid="{D9441074-3B81-4AE2-BB05-48BCF9E2608C}"/>
    <cellStyle name="Comma 2 2 10 2 2 2" xfId="14194" xr:uid="{02FFF6C1-DFBD-4F73-A97F-E2244D5EFF9C}"/>
    <cellStyle name="Comma 2 2 10 2 2 3" xfId="16958" xr:uid="{7651178F-250E-44D3-A2EF-52F412A0B123}"/>
    <cellStyle name="Comma 2 2 10 2 2 4" xfId="22792" xr:uid="{F1A8679B-3637-4AD5-86E0-A9A54DFF7F70}"/>
    <cellStyle name="Comma 2 2 10 2 3" xfId="2820" xr:uid="{83F66371-78D0-4CE2-855E-DD0635287366}"/>
    <cellStyle name="Comma 2 2 10 2 3 2" xfId="23297" xr:uid="{7A97BFD2-B1E3-445D-BCD4-1602C907E4E7}"/>
    <cellStyle name="Comma 2 2 10 2 4" xfId="16357" xr:uid="{3C3DDE36-4F51-47A7-AD07-2D4A9202C655}"/>
    <cellStyle name="Comma 2 2 10 2 5" xfId="22183" xr:uid="{EABCE016-5E12-4F8B-84E4-D18742524054}"/>
    <cellStyle name="Comma 2 2 10 3" xfId="1909" xr:uid="{80815C6B-EEB6-437F-8B66-79A5D9AF80FB}"/>
    <cellStyle name="Comma 2 2 10 3 2" xfId="14085" xr:uid="{69695C9D-BD5E-4568-BE8A-D044887E449F}"/>
    <cellStyle name="Comma 2 2 10 3 3" xfId="16743" xr:uid="{7AC8483C-7932-4AB0-93B8-CD08228CA52E}"/>
    <cellStyle name="Comma 2 2 10 3 4" xfId="22564" xr:uid="{F8A8C2D2-BB28-496D-B470-BE403D74A499}"/>
    <cellStyle name="Comma 2 2 10 4" xfId="2434" xr:uid="{3BEB5FBF-90A3-478C-AE4A-764F49DD1078}"/>
    <cellStyle name="Comma 2 2 10 4 2" xfId="17203" xr:uid="{DC0F4681-0ACC-4AFA-9E96-F03D5731F3FE}"/>
    <cellStyle name="Comma 2 2 10 4 3" xfId="23068" xr:uid="{B4A234B4-085C-4F7D-835F-832C03099D23}"/>
    <cellStyle name="Comma 2 2 10 5" xfId="16124" xr:uid="{A07197D6-2785-49C6-953E-1D9A88C7BAE8}"/>
    <cellStyle name="Comma 2 2 10 6" xfId="21954" xr:uid="{C101AEBD-217B-463C-80F4-30B3897DD588}"/>
    <cellStyle name="Comma 2 2 11" xfId="1906" xr:uid="{7C337DB3-2FB7-44CC-90F2-B3BF852BBFD0}"/>
    <cellStyle name="Comma 2 2 11 2" xfId="16740" xr:uid="{EAE799A4-F3D1-451D-8829-3B43DAF1FEB6}"/>
    <cellStyle name="Comma 2 2 11 3" xfId="22561" xr:uid="{0D916CCC-556A-4342-AB54-EA6B36FD0DC0}"/>
    <cellStyle name="Comma 2 2 12" xfId="2383" xr:uid="{27059BAC-7FE4-4A00-B528-087C74B32068}"/>
    <cellStyle name="Comma 2 2 12 2" xfId="17164" xr:uid="{59B55BA5-68AF-45F8-9530-6F39D3FEC2AB}"/>
    <cellStyle name="Comma 2 2 12 3" xfId="23028" xr:uid="{B4EF628D-7CE4-4A70-A4E9-8585122ABD63}"/>
    <cellStyle name="Comma 2 2 12 4" xfId="16032" xr:uid="{C964D1D5-EEB4-4055-8501-9D58589FC1B0}"/>
    <cellStyle name="Comma 2 2 13" xfId="2431" xr:uid="{44155F85-B60C-4B93-99E2-A99D55EF77B6}"/>
    <cellStyle name="Comma 2 2 13 2" xfId="23065" xr:uid="{A8F8A14D-D17C-48EB-999E-89A3C2504E34}"/>
    <cellStyle name="Comma 2 2 14" xfId="16121" xr:uid="{3152CE18-F539-471A-B6C1-CE74C1345316}"/>
    <cellStyle name="Comma 2 2 15" xfId="21951" xr:uid="{8A156407-6921-4646-90D9-B15925846374}"/>
    <cellStyle name="Comma 2 2 16" xfId="8275" xr:uid="{21330201-D57E-4F39-8ED9-F9A216930AD2}"/>
    <cellStyle name="Comma 2 2 2" xfId="151" xr:uid="{F9F1D806-66C4-4592-9E0F-9EF6213DE302}"/>
    <cellStyle name="Comma 2 2 2 10" xfId="16152" xr:uid="{3DBAE2E8-3174-4E5F-A7CD-74FCC2092F05}"/>
    <cellStyle name="Comma 2 2 2 11" xfId="21981" xr:uid="{110AE00D-86C3-44B6-9ED1-6AB00E96F457}"/>
    <cellStyle name="Comma 2 2 2 12" xfId="8323" xr:uid="{409FF8B7-A591-4B38-83E0-931ED059FA1F}"/>
    <cellStyle name="Comma 2 2 2 2" xfId="152" xr:uid="{57D48BE3-2C6D-448A-927B-5354A18E1C92}"/>
    <cellStyle name="Comma 2 2 2 2 10" xfId="21982" xr:uid="{B7F2F9A9-1EA7-4DC7-8C6B-890B71BFA9A4}"/>
    <cellStyle name="Comma 2 2 2 2 2" xfId="153" xr:uid="{2BB7A90A-CFE3-4F01-84AC-150F34FB4E12}"/>
    <cellStyle name="Comma 2 2 2 2 2 2" xfId="781" xr:uid="{5B43898D-47DD-4B8B-9E85-9DFDD7AB04DA}"/>
    <cellStyle name="Comma 2 2 2 2 2 2 2" xfId="2170" xr:uid="{1FD96E29-A0A9-4079-A5E8-5947F4024C16}"/>
    <cellStyle name="Comma 2 2 2 2 2 2 2 2" xfId="16986" xr:uid="{8FB50FD0-032D-42DE-9579-EDE979B3533E}"/>
    <cellStyle name="Comma 2 2 2 2 2 2 2 3" xfId="22821" xr:uid="{E4AD4863-986E-48C6-B4D6-C15D348C4976}"/>
    <cellStyle name="Comma 2 2 2 2 2 2 3" xfId="2849" xr:uid="{37AA8372-4027-4FCD-86CF-4846437EFCB5}"/>
    <cellStyle name="Comma 2 2 2 2 2 2 3 2" xfId="23326" xr:uid="{057C242A-41AA-466C-8A25-14E252510C50}"/>
    <cellStyle name="Comma 2 2 2 2 2 2 4" xfId="16386" xr:uid="{9CD76EBF-8EED-4BFA-B7AF-B73E5394E25D}"/>
    <cellStyle name="Comma 2 2 2 2 2 2 5" xfId="22212" xr:uid="{86F857EB-6092-41B5-B810-0AA5F4F0E66C}"/>
    <cellStyle name="Comma 2 2 2 2 2 3" xfId="1939" xr:uid="{36A5192E-3CFB-4788-A4BF-B60EBB579F60}"/>
    <cellStyle name="Comma 2 2 2 2 2 3 2" xfId="16773" xr:uid="{7FF996A8-1F99-43FD-96D7-FED3F11E5BE2}"/>
    <cellStyle name="Comma 2 2 2 2 2 3 3" xfId="22593" xr:uid="{B6379BAA-B90B-4981-B34C-8032170933C0}"/>
    <cellStyle name="Comma 2 2 2 2 2 4" xfId="2464" xr:uid="{7194B4AB-C051-4D09-97D7-4A1A793D2DA9}"/>
    <cellStyle name="Comma 2 2 2 2 2 4 2" xfId="17232" xr:uid="{EE73CF3C-C3C7-4B87-8EE9-44DDF36B672C}"/>
    <cellStyle name="Comma 2 2 2 2 2 4 3" xfId="23097" xr:uid="{71AF287E-AF60-4462-991D-0D4B60AEE99C}"/>
    <cellStyle name="Comma 2 2 2 2 2 5" xfId="16154" xr:uid="{487999D8-AC67-447C-8F2E-8B211726BCCF}"/>
    <cellStyle name="Comma 2 2 2 2 2 6" xfId="21983" xr:uid="{3740BD98-3EE0-4D23-B426-F5317B5C35B2}"/>
    <cellStyle name="Comma 2 2 2 2 3" xfId="154" xr:uid="{7CBBFCF5-4E12-4C91-BEEB-BD836939EBC9}"/>
    <cellStyle name="Comma 2 2 2 2 3 2" xfId="155" xr:uid="{0B65B237-0EC2-461C-B152-5EDC66BF730D}"/>
    <cellStyle name="Comma 2 2 2 2 3 2 2" xfId="783" xr:uid="{B4071BCA-AD3F-494C-B1BE-21C81A269434}"/>
    <cellStyle name="Comma 2 2 2 2 3 2 2 2" xfId="2172" xr:uid="{B2926BD9-570E-4029-89B4-CCF2F61466CD}"/>
    <cellStyle name="Comma 2 2 2 2 3 2 2 2 2" xfId="16988" xr:uid="{666CD439-27BC-4FF6-9B0A-3480086E632A}"/>
    <cellStyle name="Comma 2 2 2 2 3 2 2 2 3" xfId="22823" xr:uid="{B9F32129-F379-408A-84BA-2D2CBCA11FA8}"/>
    <cellStyle name="Comma 2 2 2 2 3 2 2 3" xfId="2851" xr:uid="{E74B600E-DB14-44F0-BAD9-8A56DCA90562}"/>
    <cellStyle name="Comma 2 2 2 2 3 2 2 3 2" xfId="23328" xr:uid="{C993BD8E-6285-43C2-BE60-D2818A6F6C59}"/>
    <cellStyle name="Comma 2 2 2 2 3 2 2 4" xfId="16388" xr:uid="{F1F043EC-AE8C-4134-BEF3-538F9718B8FC}"/>
    <cellStyle name="Comma 2 2 2 2 3 2 2 5" xfId="22214" xr:uid="{0736DED6-0A79-42D5-A41C-A82588739084}"/>
    <cellStyle name="Comma 2 2 2 2 3 2 3" xfId="1941" xr:uid="{E060C651-B1A2-4387-A6F2-0DBFC4A3EE13}"/>
    <cellStyle name="Comma 2 2 2 2 3 2 3 2" xfId="16775" xr:uid="{CB6671A3-FFB3-4FB8-9C65-46284DFB8120}"/>
    <cellStyle name="Comma 2 2 2 2 3 2 3 3" xfId="22595" xr:uid="{C77C607F-2342-493A-B624-B3642288D085}"/>
    <cellStyle name="Comma 2 2 2 2 3 2 4" xfId="2466" xr:uid="{7EF11356-193E-4D1D-81A1-1F13D2D95AFF}"/>
    <cellStyle name="Comma 2 2 2 2 3 2 4 2" xfId="17234" xr:uid="{99D0E10E-0C53-46F9-AF98-42A1DE595B9B}"/>
    <cellStyle name="Comma 2 2 2 2 3 2 4 3" xfId="23099" xr:uid="{21596211-605C-47D9-B4D5-EA1E38CB94A4}"/>
    <cellStyle name="Comma 2 2 2 2 3 2 5" xfId="16156" xr:uid="{AF60BC59-C30D-40D2-8EF9-B8132FEC3980}"/>
    <cellStyle name="Comma 2 2 2 2 3 2 6" xfId="21985" xr:uid="{35F35FF5-103A-406F-90F5-4A5191EC61AA}"/>
    <cellStyle name="Comma 2 2 2 2 3 3" xfId="782" xr:uid="{26400455-FFFA-438D-BD48-7606B878AABB}"/>
    <cellStyle name="Comma 2 2 2 2 3 3 2" xfId="2171" xr:uid="{952C4834-2977-43A6-9E7F-4C74A455647E}"/>
    <cellStyle name="Comma 2 2 2 2 3 3 2 2" xfId="16987" xr:uid="{F94DF3CF-3393-4B0A-B0C0-68FE895E43E1}"/>
    <cellStyle name="Comma 2 2 2 2 3 3 2 3" xfId="22822" xr:uid="{CB412E80-9733-400F-97AE-D3C429251D95}"/>
    <cellStyle name="Comma 2 2 2 2 3 3 3" xfId="2850" xr:uid="{D6215781-B915-41DE-8A12-74CABE51CDBB}"/>
    <cellStyle name="Comma 2 2 2 2 3 3 3 2" xfId="23327" xr:uid="{67C98DB5-7729-4853-BC11-EC3F03C96C5C}"/>
    <cellStyle name="Comma 2 2 2 2 3 3 4" xfId="16387" xr:uid="{69E1165D-2E2C-4DB1-8221-18FE6B00DABB}"/>
    <cellStyle name="Comma 2 2 2 2 3 3 5" xfId="22213" xr:uid="{E8855E9A-56B6-445F-BEC4-F59D2F98DC10}"/>
    <cellStyle name="Comma 2 2 2 2 3 4" xfId="1940" xr:uid="{26AF17B4-C52B-4F5E-B3D2-AEEC6A137E7E}"/>
    <cellStyle name="Comma 2 2 2 2 3 4 2" xfId="16774" xr:uid="{8B5729EB-7A21-401C-B797-F47EA19752EB}"/>
    <cellStyle name="Comma 2 2 2 2 3 4 3" xfId="22594" xr:uid="{8106C19F-31B7-4F02-BF77-CA496695D65E}"/>
    <cellStyle name="Comma 2 2 2 2 3 5" xfId="2465" xr:uid="{E082DF94-CBB8-46F6-9CD0-B9A2050CBB83}"/>
    <cellStyle name="Comma 2 2 2 2 3 5 2" xfId="17233" xr:uid="{C4855A9C-E561-47D8-91B7-3E66126D5E5E}"/>
    <cellStyle name="Comma 2 2 2 2 3 5 3" xfId="23098" xr:uid="{49B44B71-9F5F-4ACA-AF7C-347445E25E54}"/>
    <cellStyle name="Comma 2 2 2 2 3 6" xfId="16155" xr:uid="{DBC9D1C4-F573-41DB-9105-407B6D0F02AB}"/>
    <cellStyle name="Comma 2 2 2 2 3 7" xfId="21984" xr:uid="{FA2AF7C7-90E4-46DB-83C8-AB74EADFE471}"/>
    <cellStyle name="Comma 2 2 2 2 4" xfId="780" xr:uid="{BAB7F73A-E164-42B1-B303-BEA3EE618176}"/>
    <cellStyle name="Comma 2 2 2 2 4 2" xfId="2169" xr:uid="{BBDA8525-A8E3-4DFB-9891-EB346256F194}"/>
    <cellStyle name="Comma 2 2 2 2 4 2 2" xfId="16985" xr:uid="{EB3A726D-D5B4-4ADE-8563-E6E46B591AE9}"/>
    <cellStyle name="Comma 2 2 2 2 4 2 3" xfId="22820" xr:uid="{3E64F901-DD76-4045-BC2E-55FC7F633C60}"/>
    <cellStyle name="Comma 2 2 2 2 4 3" xfId="2848" xr:uid="{33D41E40-CAA5-4FD8-A953-6CD4486DEBD3}"/>
    <cellStyle name="Comma 2 2 2 2 4 3 2" xfId="23325" xr:uid="{529FBD7B-4E8D-4C0C-991E-52570278E295}"/>
    <cellStyle name="Comma 2 2 2 2 4 4" xfId="16385" xr:uid="{275E9B58-992E-4501-83AF-F35F04E26488}"/>
    <cellStyle name="Comma 2 2 2 2 4 5" xfId="22211" xr:uid="{5E6DEDA1-306C-4890-A313-8BCF34C0CB2B}"/>
    <cellStyle name="Comma 2 2 2 2 40" xfId="2413" xr:uid="{50063976-10E5-4C67-9E3E-84867E1885E2}"/>
    <cellStyle name="Comma 2 2 2 2 40 2" xfId="17186" xr:uid="{061C7EF7-314D-4301-B265-AF9D85717C10}"/>
    <cellStyle name="Comma 2 2 2 2 40 3" xfId="23049" xr:uid="{9BE9DBAA-08D1-4733-86E5-33F1FD92BF98}"/>
    <cellStyle name="Comma 2 2 2 2 5" xfId="1938" xr:uid="{65F0DA57-2BCB-4D8B-9AFE-D04A6FD3BF14}"/>
    <cellStyle name="Comma 2 2 2 2 5 2" xfId="14105" xr:uid="{C20BD5CA-5E84-4BA2-9915-E23CDA5492CD}"/>
    <cellStyle name="Comma 2 2 2 2 5 3" xfId="16772" xr:uid="{71D2C52E-EE3E-4D48-B717-355B31F7281A}"/>
    <cellStyle name="Comma 2 2 2 2 5 4" xfId="22592" xr:uid="{A72FCFF9-A549-4892-AAF1-6BFCC56426EE}"/>
    <cellStyle name="Comma 2 2 2 2 6" xfId="2463" xr:uid="{BBF65339-859B-4401-A70C-BB06283E74CD}"/>
    <cellStyle name="Comma 2 2 2 2 6 2" xfId="17231" xr:uid="{376B1867-69ED-4C89-85B4-C66EF0FA1E8D}"/>
    <cellStyle name="Comma 2 2 2 2 6 3" xfId="23096" xr:uid="{FD7C84E6-C550-41A4-A61E-0B46796B7AEA}"/>
    <cellStyle name="Comma 2 2 2 2 6 4" xfId="9291" xr:uid="{1A0D5D78-3C69-4FAB-9489-5554408A65A9}"/>
    <cellStyle name="Comma 2 2 2 2 7" xfId="8724" xr:uid="{CA2F8EFE-2543-40EB-B4BC-6C92C418DD93}"/>
    <cellStyle name="Comma 2 2 2 2 8" xfId="16034" xr:uid="{8310520F-64C6-4ADE-A96B-9948CE9DF015}"/>
    <cellStyle name="Comma 2 2 2 2 9" xfId="16153" xr:uid="{BFBBB261-E854-4C74-91F2-75421AC84A4B}"/>
    <cellStyle name="Comma 2 2 2 3" xfId="156" xr:uid="{51EC145B-AE0A-4624-938D-1CF4BEABB492}"/>
    <cellStyle name="Comma 2 2 2 3 2" xfId="784" xr:uid="{02A830B3-2E10-4AFE-A1CF-7A3674775F86}"/>
    <cellStyle name="Comma 2 2 2 3 2 2" xfId="2173" xr:uid="{291E12F7-97D3-4018-963F-70BC6C8667A9}"/>
    <cellStyle name="Comma 2 2 2 3 2 2 2" xfId="16989" xr:uid="{F6D200D7-CD17-483C-B0F5-5635583A62D8}"/>
    <cellStyle name="Comma 2 2 2 3 2 2 3" xfId="22824" xr:uid="{626FB40F-2BC7-4DE2-A148-0B282102FFA6}"/>
    <cellStyle name="Comma 2 2 2 3 2 3" xfId="2852" xr:uid="{D92D4D02-F83A-428E-9327-7E2ED25F30B7}"/>
    <cellStyle name="Comma 2 2 2 3 2 3 2" xfId="23329" xr:uid="{AC8CFB26-B838-44FB-8B73-42D067147EFD}"/>
    <cellStyle name="Comma 2 2 2 3 2 4" xfId="16389" xr:uid="{11DA02D0-BF4C-4731-A936-CDDE44A82830}"/>
    <cellStyle name="Comma 2 2 2 3 2 5" xfId="22215" xr:uid="{CD717897-3E33-477C-BFDC-22A197BFF5A5}"/>
    <cellStyle name="Comma 2 2 2 3 3" xfId="1942" xr:uid="{7DB15C15-37AB-475C-902F-B9D2230EA571}"/>
    <cellStyle name="Comma 2 2 2 3 3 2" xfId="16776" xr:uid="{08AE7308-FA40-4F04-BC95-B68A088C1E24}"/>
    <cellStyle name="Comma 2 2 2 3 3 3" xfId="22596" xr:uid="{DAF22E5E-9BDE-43C1-B1C2-C54245B41A30}"/>
    <cellStyle name="Comma 2 2 2 3 4" xfId="2467" xr:uid="{8BF1E59A-E709-456B-8152-7287A0BD19A9}"/>
    <cellStyle name="Comma 2 2 2 3 4 2" xfId="17235" xr:uid="{9C216B5A-279F-46DE-B3B5-00EF861E5A6B}"/>
    <cellStyle name="Comma 2 2 2 3 4 3" xfId="23100" xr:uid="{CAAACB43-C212-4DC4-8C3B-26D37BA52368}"/>
    <cellStyle name="Comma 2 2 2 3 5" xfId="16157" xr:uid="{4B58C62D-BFDA-4B5E-9B20-58F089232116}"/>
    <cellStyle name="Comma 2 2 2 3 6" xfId="21986" xr:uid="{13BB4AD9-643B-4DCB-B599-5A2C51FAB113}"/>
    <cellStyle name="Comma 2 2 2 4" xfId="549" xr:uid="{5BB6DF14-D058-4152-914F-F3DDC5EE0EE4}"/>
    <cellStyle name="Comma 2 2 2 4 2" xfId="939" xr:uid="{0B247B77-7CA2-429F-8288-BFCC32DF5188}"/>
    <cellStyle name="Comma 2 2 2 4 2 2" xfId="2302" xr:uid="{F2BAB394-544B-4F8B-836E-C22274E01839}"/>
    <cellStyle name="Comma 2 2 2 4 2 2 2" xfId="17098" xr:uid="{53DBA30F-585C-4082-937E-B6E55BF9D9E4}"/>
    <cellStyle name="Comma 2 2 2 4 2 2 3" xfId="22953" xr:uid="{D1480AC3-CE41-4374-8572-27869B6BFD6F}"/>
    <cellStyle name="Comma 2 2 2 4 2 3" xfId="3005" xr:uid="{C253ECAE-FD45-4C7E-869C-B790C9F468D3}"/>
    <cellStyle name="Comma 2 2 2 4 2 3 2" xfId="23458" xr:uid="{1430CF21-6065-488C-8E1F-0E6013F9B9BE}"/>
    <cellStyle name="Comma 2 2 2 4 2 4" xfId="16518" xr:uid="{A4DF1503-682B-453A-9C6E-72031A6DCF5D}"/>
    <cellStyle name="Comma 2 2 2 4 2 5" xfId="22344" xr:uid="{8E6A2372-CEC5-443B-AC9B-A8090027387A}"/>
    <cellStyle name="Comma 2 2 2 4 3" xfId="2064" xr:uid="{2370524D-49E9-4C3B-8735-9044615B6A67}"/>
    <cellStyle name="Comma 2 2 2 4 3 2" xfId="16890" xr:uid="{A18A55D8-1EF5-433A-8732-8B89C82B17D8}"/>
    <cellStyle name="Comma 2 2 2 4 3 3" xfId="22718" xr:uid="{3A4BB34A-3F49-4532-9730-A3BB61DB2EFA}"/>
    <cellStyle name="Comma 2 2 2 4 4" xfId="2653" xr:uid="{DBF9F4D0-F573-40D8-ADD6-C2C30CBEFBF6}"/>
    <cellStyle name="Comma 2 2 2 4 4 2" xfId="23223" xr:uid="{65C3A5A1-525B-4037-A51B-861749902612}"/>
    <cellStyle name="Comma 2 2 2 4 5" xfId="16279" xr:uid="{82DCDC02-C2CA-4F5C-8D23-59EFA3487B9D}"/>
    <cellStyle name="Comma 2 2 2 4 6" xfId="22109" xr:uid="{A986ED54-0044-4F19-84DE-E7F8F86260F7}"/>
    <cellStyle name="Comma 2 2 2 5" xfId="779" xr:uid="{6B6C0982-9505-4555-9C7E-9A822D7FA580}"/>
    <cellStyle name="Comma 2 2 2 5 2" xfId="2168" xr:uid="{B6D566D7-15AC-4299-8974-1CFC63DF3DED}"/>
    <cellStyle name="Comma 2 2 2 5 2 2" xfId="16984" xr:uid="{3850D8E1-4E4C-4F15-A91E-B182AFEEC4A6}"/>
    <cellStyle name="Comma 2 2 2 5 2 3" xfId="22819" xr:uid="{78D4ABC4-5316-4350-9830-BAFC859586B4}"/>
    <cellStyle name="Comma 2 2 2 5 3" xfId="2847" xr:uid="{1A69CB04-AA05-4097-960B-3FCCED26A53B}"/>
    <cellStyle name="Comma 2 2 2 5 3 2" xfId="23324" xr:uid="{AA183349-8DC0-40AC-A937-3E385B42F69A}"/>
    <cellStyle name="Comma 2 2 2 5 4" xfId="16384" xr:uid="{87938414-BE59-4D30-9639-06097572C9C6}"/>
    <cellStyle name="Comma 2 2 2 5 5" xfId="22210" xr:uid="{89B8A7F0-F995-48C1-B740-24F5CE6189E6}"/>
    <cellStyle name="Comma 2 2 2 6" xfId="1937" xr:uid="{BAB37DCE-F0C6-476F-8918-18AF93847E41}"/>
    <cellStyle name="Comma 2 2 2 6 2" xfId="14026" xr:uid="{AE53D476-C39F-442A-87D9-35AFE4E0361B}"/>
    <cellStyle name="Comma 2 2 2 6 3" xfId="16771" xr:uid="{61D00919-1517-45FB-960F-DE5C0A788FA2}"/>
    <cellStyle name="Comma 2 2 2 6 4" xfId="22591" xr:uid="{144E0545-9027-4D02-AF93-55A49D8F654E}"/>
    <cellStyle name="Comma 2 2 2 7" xfId="2462" xr:uid="{C25CEB41-7834-4D65-972E-E2EE999747A4}"/>
    <cellStyle name="Comma 2 2 2 7 2" xfId="14104" xr:uid="{88B2EA97-3FBB-421D-9CF1-1961E694C16C}"/>
    <cellStyle name="Comma 2 2 2 7 3" xfId="17230" xr:uid="{EF111A42-FB9F-44AA-992D-46CC29C579B0}"/>
    <cellStyle name="Comma 2 2 2 7 4" xfId="23095" xr:uid="{1F6B93AF-0B2C-41CB-883C-AF9CF87A1DDE}"/>
    <cellStyle name="Comma 2 2 2 7 5" xfId="9261" xr:uid="{BD6CFC48-F75F-4D60-9B25-8748A96D977C}"/>
    <cellStyle name="Comma 2 2 2 8" xfId="8224" xr:uid="{72EB49EF-2DBB-4B74-AA0F-B999DEC15312}"/>
    <cellStyle name="Comma 2 2 2 8 2" xfId="15894" xr:uid="{E610B28C-970C-4466-8BAE-F0F8A71058DF}"/>
    <cellStyle name="Comma 2 2 2 9" xfId="16033" xr:uid="{D9E1ECED-57F4-4A2B-9F0B-E5F22FFE4A7F}"/>
    <cellStyle name="Comma 2 2 3" xfId="157" xr:uid="{58B9B07E-49E0-4DB9-BF56-FE348EE823C6}"/>
    <cellStyle name="Comma 2 2 3 10" xfId="8568" xr:uid="{9BBA5264-AC01-4E9C-9326-DB748241F2EB}"/>
    <cellStyle name="Comma 2 2 3 2" xfId="785" xr:uid="{86BE658C-2B85-4501-A421-067242557AA4}"/>
    <cellStyle name="Comma 2 2 3 2 2" xfId="2174" xr:uid="{132B535B-E819-4F78-BB3A-D741570830BC}"/>
    <cellStyle name="Comma 2 2 3 2 2 2" xfId="16990" xr:uid="{49FCFB01-E3DC-4B6A-A080-D1F40948E518}"/>
    <cellStyle name="Comma 2 2 3 2 2 3" xfId="22825" xr:uid="{55A28B0B-F4DC-4238-A210-3E8F8206FC86}"/>
    <cellStyle name="Comma 2 2 3 2 3" xfId="2853" xr:uid="{CB8A0F4A-39C3-4CF1-8BAD-612530065A7A}"/>
    <cellStyle name="Comma 2 2 3 2 3 2" xfId="23330" xr:uid="{3465E4E1-02F8-45F7-A7E5-86932D5B5312}"/>
    <cellStyle name="Comma 2 2 3 2 4" xfId="16390" xr:uid="{B65E1586-CC96-4AD6-B374-DBA278174909}"/>
    <cellStyle name="Comma 2 2 3 2 5" xfId="22216" xr:uid="{ADB6D56A-E63A-418E-A470-25E4520A0894}"/>
    <cellStyle name="Comma 2 2 3 3" xfId="1943" xr:uid="{EE138EBB-AA64-48B3-BA87-7D0BBDC96FA5}"/>
    <cellStyle name="Comma 2 2 3 3 2" xfId="14110" xr:uid="{31AF1FB2-FF5A-4CDD-8CB0-64CBAABD5E6A}"/>
    <cellStyle name="Comma 2 2 3 3 3" xfId="16777" xr:uid="{6C9FD7A3-7E20-4121-8681-92A8BC1A9F58}"/>
    <cellStyle name="Comma 2 2 3 3 4" xfId="22597" xr:uid="{8257CC08-D96C-4BB3-A723-1A3E89483B3B}"/>
    <cellStyle name="Comma 2 2 3 4" xfId="2468" xr:uid="{969AA623-9B0C-4298-A319-4EDE7615EF0F}"/>
    <cellStyle name="Comma 2 2 3 4 2" xfId="17236" xr:uid="{AA819626-951D-4021-9509-8B8D259F48FD}"/>
    <cellStyle name="Comma 2 2 3 4 3" xfId="23101" xr:uid="{835BAF22-55B7-4DBF-90A6-0DF4FA8B4CA7}"/>
    <cellStyle name="Comma 2 2 3 4 4" xfId="9305" xr:uid="{58D1FF0B-65C3-4CD4-94FA-6E0DDE5C1AFA}"/>
    <cellStyle name="Comma 2 2 3 5" xfId="8686" xr:uid="{842DFAAC-86D2-46D9-AB60-684C67A03758}"/>
    <cellStyle name="Comma 2 2 3 6" xfId="15969" xr:uid="{5F83EDFA-3744-4B42-9176-B0F33D46ED9A}"/>
    <cellStyle name="Comma 2 2 3 7" xfId="16037" xr:uid="{387F0DC7-4E36-4DD4-A7B2-795E3D97C7F4}"/>
    <cellStyle name="Comma 2 2 3 8" xfId="16158" xr:uid="{C4095800-6AF8-4C39-B811-0C2F8BDE0C63}"/>
    <cellStyle name="Comma 2 2 3 9" xfId="21987" xr:uid="{97637F20-264B-4CFA-94DA-155C1B0EB403}"/>
    <cellStyle name="Comma 2 2 4" xfId="158" xr:uid="{55CC95E5-4EBA-4797-945C-F6E8C0DCB758}"/>
    <cellStyle name="Comma 2 2 4 10" xfId="21988" xr:uid="{259A449E-01BA-4BC5-A725-7F4D0D6F2656}"/>
    <cellStyle name="Comma 2 2 4 11" xfId="8593" xr:uid="{532FF919-6B86-45AD-B73E-B573775B9338}"/>
    <cellStyle name="Comma 2 2 4 2" xfId="786" xr:uid="{93008A89-DC2F-4550-B6AF-9FAD8AAA054A}"/>
    <cellStyle name="Comma 2 2 4 2 2" xfId="2175" xr:uid="{6F607ED2-E471-4B0D-BA9F-C96006BC6898}"/>
    <cellStyle name="Comma 2 2 4 2 2 2" xfId="16991" xr:uid="{01E70E36-2D54-4478-B585-780326BCA8E3}"/>
    <cellStyle name="Comma 2 2 4 2 2 3" xfId="22826" xr:uid="{261413CC-5275-4A3F-B445-1933A8FCE61A}"/>
    <cellStyle name="Comma 2 2 4 2 3" xfId="2854" xr:uid="{F0EEB43B-6EB5-4942-BD7E-5A0A3BA1800B}"/>
    <cellStyle name="Comma 2 2 4 2 3 2" xfId="23331" xr:uid="{9314CFEE-86BA-45E6-ABB4-AE66B906C850}"/>
    <cellStyle name="Comma 2 2 4 2 4" xfId="16391" xr:uid="{776CFA3E-8FD9-45D1-AF8E-6B6D9DC0FFFD}"/>
    <cellStyle name="Comma 2 2 4 2 5" xfId="22217" xr:uid="{05B4330E-0765-4369-90BE-1E4CD0E0F57F}"/>
    <cellStyle name="Comma 2 2 4 3" xfId="1944" xr:uid="{D0C128CD-4B1C-46F5-9FF4-C1F663CD78C1}"/>
    <cellStyle name="Comma 2 2 4 3 2" xfId="16778" xr:uid="{4F73FD9D-E967-4889-9877-521DD66E812B}"/>
    <cellStyle name="Comma 2 2 4 3 3" xfId="22598" xr:uid="{0D3B2919-C5DF-45B5-9BF8-436631491A58}"/>
    <cellStyle name="Comma 2 2 4 4" xfId="2469" xr:uid="{FF18E88E-2F72-41E1-9420-9C4F7570FA4A}"/>
    <cellStyle name="Comma 2 2 4 4 2" xfId="17237" xr:uid="{8E68653D-6606-4D90-8A91-F601DB9D55AC}"/>
    <cellStyle name="Comma 2 2 4 4 3" xfId="23102" xr:uid="{36BC95A6-7B7E-4046-962C-173662B52F0C}"/>
    <cellStyle name="Comma 2 2 4 5" xfId="13072" xr:uid="{C17DACCF-7944-454A-A493-7E27C9866871}"/>
    <cellStyle name="Comma 2 2 4 6" xfId="8775" xr:uid="{B35E5CAD-F7C2-44B1-9EF4-BBC427866777}"/>
    <cellStyle name="Comma 2 2 4 7" xfId="15979" xr:uid="{2130A9B9-9BA1-406B-B20B-FAAEDA54E8A0}"/>
    <cellStyle name="Comma 2 2 4 8" xfId="16038" xr:uid="{C15E9155-37C9-43B7-99DA-2246D75F9223}"/>
    <cellStyle name="Comma 2 2 4 9" xfId="16159" xr:uid="{029A1BCD-9E21-40B9-97A0-D622072A5D0A}"/>
    <cellStyle name="Comma 2 2 5" xfId="150" xr:uid="{7129507E-BB93-4378-B6A8-CD8D0F12A7C4}"/>
    <cellStyle name="Comma 2 2 5 2" xfId="778" xr:uid="{FD014553-2F21-47F6-987D-8C2E1C85431D}"/>
    <cellStyle name="Comma 2 2 5 2 2" xfId="2167" xr:uid="{9CB32030-BA8A-4269-A86F-082FF71C72AB}"/>
    <cellStyle name="Comma 2 2 5 2 2 2" xfId="16983" xr:uid="{86F767BF-094E-47CC-8B03-8E0A8B7E312B}"/>
    <cellStyle name="Comma 2 2 5 2 2 3" xfId="22818" xr:uid="{515F8711-755F-4279-BC49-AD3A52D891CE}"/>
    <cellStyle name="Comma 2 2 5 2 3" xfId="2846" xr:uid="{A13922CF-7B45-46B1-90A9-6642312AAF4F}"/>
    <cellStyle name="Comma 2 2 5 2 3 2" xfId="23323" xr:uid="{71E16789-30E0-4214-9545-1B27C9FCAD32}"/>
    <cellStyle name="Comma 2 2 5 2 4" xfId="16383" xr:uid="{F4DF3957-DECD-416B-A9E4-49841A08159A}"/>
    <cellStyle name="Comma 2 2 5 2 5" xfId="22209" xr:uid="{1EC8FF84-747E-4110-BD9D-4A52A472C04C}"/>
    <cellStyle name="Comma 2 2 5 3" xfId="1936" xr:uid="{188BC778-999E-4E00-90E5-D97128409FA7}"/>
    <cellStyle name="Comma 2 2 5 3 2" xfId="14103" xr:uid="{A41C2B1E-FD67-4711-B7D4-BB4F038A2C01}"/>
    <cellStyle name="Comma 2 2 5 3 3" xfId="16770" xr:uid="{CA710CBA-C148-4A10-8D81-A3A76CF27258}"/>
    <cellStyle name="Comma 2 2 5 3 4" xfId="22590" xr:uid="{645FAFDE-6EA5-4270-BAEF-3F693BEDEBD2}"/>
    <cellStyle name="Comma 2 2 5 4" xfId="2461" xr:uid="{FA01B0E2-C242-43D1-B869-23060B2621C0}"/>
    <cellStyle name="Comma 2 2 5 4 2" xfId="17229" xr:uid="{24C6C952-EF8F-4235-9A15-FCAE818D2B79}"/>
    <cellStyle name="Comma 2 2 5 4 3" xfId="23094" xr:uid="{32F7D4DD-A51F-4185-8F34-44F8AEB2F71C}"/>
    <cellStyle name="Comma 2 2 5 5" xfId="16151" xr:uid="{326550E8-C0E5-48DF-940A-A3A4D01E9B2F}"/>
    <cellStyle name="Comma 2 2 5 6" xfId="21980" xr:uid="{B5BE37C1-71CE-4034-A16A-450FF2FF1F9D}"/>
    <cellStyle name="Comma 2 2 5 7" xfId="8488" xr:uid="{56A4734B-2FA4-4E8A-A9C7-FBDF4BE1DB06}"/>
    <cellStyle name="Comma 2 2 6" xfId="701" xr:uid="{DAF7277C-1BCB-40B0-9253-3DB51F494FC2}"/>
    <cellStyle name="Comma 2 2 6 2" xfId="1086" xr:uid="{8E64565E-7F31-40A5-A60F-A218F81662EF}"/>
    <cellStyle name="Comma 2 2 6 2 2" xfId="2347" xr:uid="{AFBBD06F-0A6D-4C02-B763-51FB970965F1}"/>
    <cellStyle name="Comma 2 2 6 2 2 2" xfId="17133" xr:uid="{92D45B6E-C0C7-4B45-968A-70931AA34669}"/>
    <cellStyle name="Comma 2 2 6 2 2 3" xfId="22998" xr:uid="{697B49A4-B986-46D2-B657-5A3CE6AEC189}"/>
    <cellStyle name="Comma 2 2 6 2 3" xfId="3139" xr:uid="{13194A3B-81F5-44CE-B765-5CCA3DC68903}"/>
    <cellStyle name="Comma 2 2 6 2 3 2" xfId="23503" xr:uid="{69A465EE-935F-40FD-A06D-19DEE0849ABF}"/>
    <cellStyle name="Comma 2 2 6 2 4" xfId="16563" xr:uid="{C195F45E-C4A6-4D20-ADFA-BEC3C3A9E9ED}"/>
    <cellStyle name="Comma 2 2 6 2 5" xfId="22389" xr:uid="{06AAD39A-4765-41E8-9E3B-C41B1086BEAB}"/>
    <cellStyle name="Comma 2 2 6 3" xfId="2103" xr:uid="{1B33FC08-BFF9-499A-BD53-3E8FD6AD8C56}"/>
    <cellStyle name="Comma 2 2 6 3 2" xfId="16925" xr:uid="{EE7BA9E8-2C84-4A86-B36C-0F61D4F2EE98}"/>
    <cellStyle name="Comma 2 2 6 3 3" xfId="22757" xr:uid="{595FD782-472F-4597-A097-6E7EF67AB89E}"/>
    <cellStyle name="Comma 2 2 6 4" xfId="2784" xr:uid="{170D3B32-894D-4ACD-8D3F-6963464375B1}"/>
    <cellStyle name="Comma 2 2 6 4 2" xfId="17357" xr:uid="{100BE326-AC0F-4D57-962E-5DD055630B50}"/>
    <cellStyle name="Comma 2 2 6 4 3" xfId="23262" xr:uid="{69A9B5F1-71EB-49B3-AA81-3147D4FC4222}"/>
    <cellStyle name="Comma 2 2 6 5" xfId="16319" xr:uid="{D7522C96-9E31-48D3-B346-4383AA81DCD6}"/>
    <cellStyle name="Comma 2 2 6 6" xfId="22148" xr:uid="{F7C40516-8BE7-4D3D-962A-9EE9119F0691}"/>
    <cellStyle name="Comma 2 2 6 7" xfId="8490" xr:uid="{8A201D6A-D84D-48A8-B7AD-AC2DFF0CBD1E}"/>
    <cellStyle name="Comma 2 2 7" xfId="749" xr:uid="{524955D2-934E-4B24-8517-F6013633F535}"/>
    <cellStyle name="Comma 2 2 7 2" xfId="2138" xr:uid="{9102D22B-C2FA-4ED2-ADBA-8C5C05EF6C55}"/>
    <cellStyle name="Comma 2 2 7 2 2" xfId="16955" xr:uid="{511E2ED1-1A33-4B73-97D0-AC56A7773504}"/>
    <cellStyle name="Comma 2 2 7 2 3" xfId="22789" xr:uid="{6D3ECA58-B177-41E4-B77B-28ACE1AFFF86}"/>
    <cellStyle name="Comma 2 2 7 3" xfId="2817" xr:uid="{7A3AEB11-4916-445B-98FA-2A2833A20B55}"/>
    <cellStyle name="Comma 2 2 7 3 2" xfId="17370" xr:uid="{B6E8D80F-D03A-46B8-9857-DFC2FAB67945}"/>
    <cellStyle name="Comma 2 2 7 3 3" xfId="23294" xr:uid="{97B1D03C-1AE8-4B3B-8DF7-0E5F2F64485E}"/>
    <cellStyle name="Comma 2 2 7 4" xfId="16354" xr:uid="{1474DF3A-52C0-4AB6-95F6-ECBA254CF912}"/>
    <cellStyle name="Comma 2 2 7 5" xfId="22180" xr:uid="{25AF8464-F1C7-4B50-A934-37DFAB504D70}"/>
    <cellStyle name="Comma 2 2 7 6" xfId="8392" xr:uid="{B8AFB693-AE85-49BC-BE3D-E7CD77F8B7AD}"/>
    <cellStyle name="Comma 2 2 8" xfId="1294" xr:uid="{BCC140FC-FD69-449C-A50A-DD0761358B7F}"/>
    <cellStyle name="Comma 2 2 8 2" xfId="16604" xr:uid="{723DB680-1231-4518-ABE2-5C4CDC5AD0D9}"/>
    <cellStyle name="Comma 2 2 8 3" xfId="22422" xr:uid="{8729522C-50A8-4AE0-A898-D719955142E9}"/>
    <cellStyle name="Comma 2 2 9" xfId="1792" xr:uid="{DBBA89F8-0826-487F-B034-E078D0D9BD9E}"/>
    <cellStyle name="Comma 2 2 9 2" xfId="16659" xr:uid="{F1C81DFC-FF2A-40C6-B433-9617BF7BB159}"/>
    <cellStyle name="Comma 2 2 9 3" xfId="22450" xr:uid="{3C4E777B-0C7D-4392-9830-FF86CA7984AA}"/>
    <cellStyle name="Comma 2 2 9 4" xfId="14025" xr:uid="{955A620E-4EC4-4170-90CD-0B1EB9395315}"/>
    <cellStyle name="Comma 2 2_191102GR.IR_Goods yet invoiced.xls_31.10.2011(1)" xfId="159" xr:uid="{BCC33450-9B95-4D80-AA6E-231F16FB8F80}"/>
    <cellStyle name="Comma 2 27" xfId="56" xr:uid="{A1C80FB2-9266-41F9-B093-FA5068D69A81}"/>
    <cellStyle name="Comma 2 27 10" xfId="21960" xr:uid="{D28B5ED0-8091-48F6-98C2-C331F42C9B07}"/>
    <cellStyle name="Comma 2 27 2" xfId="471" xr:uid="{93ED812F-F4AA-4146-BB8E-741041BB2CF3}"/>
    <cellStyle name="Comma 2 27 2 2" xfId="887" xr:uid="{ED1644B2-24B8-4FC1-BC53-111415CC78DB}"/>
    <cellStyle name="Comma 2 27 2 2 2" xfId="2274" xr:uid="{3E834BF7-39EB-4AA2-AFF2-4CE3C54C34E2}"/>
    <cellStyle name="Comma 2 27 2 2 2 2" xfId="17077" xr:uid="{6017C123-C0E7-4584-B30E-2A5BA763DB42}"/>
    <cellStyle name="Comma 2 27 2 2 2 3" xfId="22925" xr:uid="{212AE444-37CF-4F26-9E1A-C9FC74002029}"/>
    <cellStyle name="Comma 2 27 2 2 3" xfId="2955" xr:uid="{92D74EC4-FD39-473E-B0E2-E0A4BC492186}"/>
    <cellStyle name="Comma 2 27 2 2 3 2" xfId="23430" xr:uid="{A1BF6458-E163-4ECD-8084-59811AAC23C4}"/>
    <cellStyle name="Comma 2 27 2 2 4" xfId="16490" xr:uid="{65A2F9DA-CF5A-4BD3-AEC9-A58F78ABB64F}"/>
    <cellStyle name="Comma 2 27 2 2 5" xfId="22316" xr:uid="{5E8BA6C0-490F-4330-A8FF-03545CF42153}"/>
    <cellStyle name="Comma 2 27 2 3" xfId="2037" xr:uid="{0E1BF05C-9D26-415D-BF7A-FADC2F72C0AC}"/>
    <cellStyle name="Comma 2 27 2 3 2" xfId="16870" xr:uid="{D348AD46-6855-42C5-928A-827D2FBBD861}"/>
    <cellStyle name="Comma 2 27 2 3 3" xfId="22691" xr:uid="{4C3082C7-1082-495B-8D38-D2A4D0D95626}"/>
    <cellStyle name="Comma 2 27 2 4" xfId="2585" xr:uid="{BB556F00-F709-44EF-AB3D-861832E0C409}"/>
    <cellStyle name="Comma 2 27 2 4 2" xfId="23196" xr:uid="{719956E9-B9DC-4EC3-A424-D14C1B0A914A}"/>
    <cellStyle name="Comma 2 27 2 5" xfId="16252" xr:uid="{1F711E39-AD20-4C16-970D-4DAFB40EF2A7}"/>
    <cellStyle name="Comma 2 27 2 6" xfId="22082" xr:uid="{88065C20-6E59-4B11-88F8-937E0AAEC468}"/>
    <cellStyle name="Comma 2 27 3" xfId="758" xr:uid="{8784B64D-8A07-4085-952B-FDFCB309E6D9}"/>
    <cellStyle name="Comma 2 27 3 2" xfId="2147" xr:uid="{6B520378-7689-4762-B219-A5ABFB38972D}"/>
    <cellStyle name="Comma 2 27 3 2 2" xfId="16964" xr:uid="{98C2B1AD-527E-4B79-BDA2-2B09BF53DCF0}"/>
    <cellStyle name="Comma 2 27 3 2 3" xfId="22798" xr:uid="{0EE67092-E0A2-40A2-8CC9-7F27440FA57F}"/>
    <cellStyle name="Comma 2 27 3 3" xfId="2826" xr:uid="{2E505D2D-E1B2-4B51-AABC-61E6FA6740EC}"/>
    <cellStyle name="Comma 2 27 3 3 2" xfId="23303" xr:uid="{4F14440D-3B26-4F59-A2AF-D0A0974BDFD0}"/>
    <cellStyle name="Comma 2 27 3 4" xfId="16363" xr:uid="{70F0777E-5823-4A35-AEAA-D4D3DB1A0BB2}"/>
    <cellStyle name="Comma 2 27 3 5" xfId="22189" xr:uid="{74E03620-CBA1-404F-BD02-B0D223324DC2}"/>
    <cellStyle name="Comma 2 27 4" xfId="1916" xr:uid="{704C965D-D040-4E53-91F0-9E31F803A60A}"/>
    <cellStyle name="Comma 2 27 4 2" xfId="16750" xr:uid="{E637CFC3-2F91-48DC-91D6-0403CCC612BA}"/>
    <cellStyle name="Comma 2 27 4 3" xfId="22570" xr:uid="{16862C6D-1CBB-4642-BA5B-021A1E8F9FBC}"/>
    <cellStyle name="Comma 2 27 5" xfId="2440" xr:uid="{3DE3A733-E13B-4593-BFEC-72735C8D9E41}"/>
    <cellStyle name="Comma 2 27 5 2" xfId="17209" xr:uid="{4D783E34-D315-4D44-8930-B5215D697ED7}"/>
    <cellStyle name="Comma 2 27 5 3" xfId="23074" xr:uid="{739983D4-C66F-4AE8-876A-CC95F015F4BC}"/>
    <cellStyle name="Comma 2 27 6" xfId="8707" xr:uid="{F3B81AE9-CEB3-4620-A992-BB0C83DC372A}"/>
    <cellStyle name="Comma 2 27 6 2" xfId="8335" xr:uid="{4A51C856-979B-4CCA-8483-49ADFF36AF01}"/>
    <cellStyle name="Comma 2 27 7" xfId="15895" xr:uid="{59C49178-943A-44D6-B32D-34032B1678CA}"/>
    <cellStyle name="Comma 2 27 8" xfId="16102" xr:uid="{BD8CD36A-BE58-4E7C-9F3F-18B1B85030E5}"/>
    <cellStyle name="Comma 2 27 9" xfId="16131" xr:uid="{F96B9081-A0FD-40C1-B49A-80DE98F4F2DE}"/>
    <cellStyle name="Comma 2 29" xfId="703" xr:uid="{84859AA2-3A81-49C0-9AFA-9BFEA3073647}"/>
    <cellStyle name="Comma 2 29 2" xfId="1087" xr:uid="{B9B54D5A-73C4-431F-AD5B-41F7204D937F}"/>
    <cellStyle name="Comma 2 29 2 2" xfId="2348" xr:uid="{BA0154F5-E759-47DE-B837-9DF4ABA9E5ED}"/>
    <cellStyle name="Comma 2 29 2 2 2" xfId="17134" xr:uid="{C293D031-8B1E-47E4-8A5A-481254AE539A}"/>
    <cellStyle name="Comma 2 29 2 2 3" xfId="22999" xr:uid="{66CC522B-9BF0-4B63-9C52-DA64E4138012}"/>
    <cellStyle name="Comma 2 29 2 3" xfId="3140" xr:uid="{75A74353-4F8C-46C4-A4B9-57334B71B15B}"/>
    <cellStyle name="Comma 2 29 2 3 2" xfId="23504" xr:uid="{B0546FFA-5974-4D41-A9C8-1F3700ECD594}"/>
    <cellStyle name="Comma 2 29 2 4" xfId="16564" xr:uid="{D0412821-F24A-427F-9B85-968003C6D2EE}"/>
    <cellStyle name="Comma 2 29 2 5" xfId="22390" xr:uid="{DB64FD98-8CA7-4586-8683-A76BB4810799}"/>
    <cellStyle name="Comma 2 29 3" xfId="2104" xr:uid="{42CBB1C7-B721-42CD-A04A-7109A2C58DE1}"/>
    <cellStyle name="Comma 2 29 3 2" xfId="14179" xr:uid="{25DB8DD2-AFFC-4F6F-A397-F5E591BB72D6}"/>
    <cellStyle name="Comma 2 29 3 3" xfId="16926" xr:uid="{5CE3DC01-DE7B-4023-9971-0E375B55EDE1}"/>
    <cellStyle name="Comma 2 29 3 4" xfId="22758" xr:uid="{07FF5F9C-0CB9-4B2C-B772-F84C5FAA7F7F}"/>
    <cellStyle name="Comma 2 29 4" xfId="2384" xr:uid="{BDD42B3F-F1E8-4C04-99AA-5D152D118162}"/>
    <cellStyle name="Comma 2 29 4 2" xfId="23029" xr:uid="{135E4D81-F185-42A6-861E-5638114524A8}"/>
    <cellStyle name="Comma 2 29 5" xfId="2785" xr:uid="{D9CE7D3A-9DFC-4CAF-9AE0-48A614926567}"/>
    <cellStyle name="Comma 2 29 5 2" xfId="23263" xr:uid="{267BD998-767B-4D14-9BF6-3A39D79B773A}"/>
    <cellStyle name="Comma 2 29 6" xfId="16320" xr:uid="{1540BFD1-3972-474D-BEC3-C15A6C4AF07E}"/>
    <cellStyle name="Comma 2 29 7" xfId="22149" xr:uid="{C3102BF6-D942-4BBB-9DDF-5AE382902055}"/>
    <cellStyle name="Comma 2 3" xfId="160" xr:uid="{7A196B59-CE1C-4195-8DA6-0911D89C6949}"/>
    <cellStyle name="Comma 2 3 2" xfId="161" xr:uid="{DDA36F2E-892A-4242-9B88-553CF3953E0A}"/>
    <cellStyle name="Comma 2 3 2 2" xfId="162" xr:uid="{9410A91A-873A-4217-9BB9-F2B5ADA10EAA}"/>
    <cellStyle name="Comma 2 3 2 2 10" xfId="8487" xr:uid="{EFBB54BA-1047-4C2D-AA32-7C9735A207BE}"/>
    <cellStyle name="Comma 2 3 2 2 2" xfId="550" xr:uid="{AD59076E-9DD8-4F5D-85B9-66FC8DFC0354}"/>
    <cellStyle name="Comma 2 3 2 2 2 2" xfId="940" xr:uid="{DC985BD3-C5CA-485F-8BA8-FEB9E722D02F}"/>
    <cellStyle name="Comma 2 3 2 2 2 2 2" xfId="2303" xr:uid="{63DE6815-532B-4465-9585-38451EDAF150}"/>
    <cellStyle name="Comma 2 3 2 2 2 2 2 2" xfId="17099" xr:uid="{82D499C6-3642-4A8F-AF8D-20FF14E4D7DA}"/>
    <cellStyle name="Comma 2 3 2 2 2 2 2 3" xfId="22954" xr:uid="{C131C757-5976-43C6-93FB-5BDAC06CA725}"/>
    <cellStyle name="Comma 2 3 2 2 2 2 3" xfId="3006" xr:uid="{9F62A58E-21D3-4C5A-914A-BE0B2024D286}"/>
    <cellStyle name="Comma 2 3 2 2 2 2 3 2" xfId="23459" xr:uid="{068BC1A9-014B-4205-9B15-B4CC86209D11}"/>
    <cellStyle name="Comma 2 3 2 2 2 2 4" xfId="16519" xr:uid="{0BDD0EC7-8DF4-445A-90FA-141EB181A674}"/>
    <cellStyle name="Comma 2 3 2 2 2 2 5" xfId="22345" xr:uid="{149F8C53-933E-4F2C-BAEB-03A1E5FAFCFB}"/>
    <cellStyle name="Comma 2 3 2 2 2 3" xfId="2065" xr:uid="{6784C4CC-FF69-4E09-8ACB-FC63D1B2D118}"/>
    <cellStyle name="Comma 2 3 2 2 2 3 2" xfId="16891" xr:uid="{219DE32F-F9D4-4133-99E2-550D9BEAF94E}"/>
    <cellStyle name="Comma 2 3 2 2 2 3 3" xfId="22719" xr:uid="{5DBB9447-37A7-4413-8E9E-6C8313C4E20E}"/>
    <cellStyle name="Comma 2 3 2 2 2 4" xfId="2654" xr:uid="{2E24A515-B528-43A6-B902-2A6AAEE7B61F}"/>
    <cellStyle name="Comma 2 3 2 2 2 4 2" xfId="23224" xr:uid="{9E5DDFC9-ECBD-4997-8588-20C8C60FB5A1}"/>
    <cellStyle name="Comma 2 3 2 2 2 5" xfId="16280" xr:uid="{18E0EFA7-8876-4C87-B140-9A244217221D}"/>
    <cellStyle name="Comma 2 3 2 2 2 6" xfId="22110" xr:uid="{8A5ADFB3-F000-4CA1-9230-B079C45FA392}"/>
    <cellStyle name="Comma 2 3 2 2 3" xfId="787" xr:uid="{6EAD1532-44F9-43F3-9805-6EBE4C774DCD}"/>
    <cellStyle name="Comma 2 3 2 2 3 2" xfId="2176" xr:uid="{1D81F639-E0C2-4CF9-9339-39D36AEDA352}"/>
    <cellStyle name="Comma 2 3 2 2 3 2 2" xfId="16992" xr:uid="{DA01BB6C-DFE4-4DE7-8B4C-038FD59604E1}"/>
    <cellStyle name="Comma 2 3 2 2 3 2 3" xfId="22827" xr:uid="{BD2CE8E3-30B3-4EBB-ACFF-262F3225F11E}"/>
    <cellStyle name="Comma 2 3 2 2 3 3" xfId="2855" xr:uid="{B941320C-AE36-4F89-99F1-6B92A46225F8}"/>
    <cellStyle name="Comma 2 3 2 2 3 3 2" xfId="23332" xr:uid="{4AD52F93-E090-4D4B-933D-4287337C35F0}"/>
    <cellStyle name="Comma 2 3 2 2 3 4" xfId="16392" xr:uid="{C9B98870-3C45-4200-BB68-D7797F5BACC3}"/>
    <cellStyle name="Comma 2 3 2 2 3 5" xfId="22218" xr:uid="{87D6E444-AB13-4A1E-AECD-6A22E6D6F9FA}"/>
    <cellStyle name="Comma 2 3 2 2 4" xfId="1945" xr:uid="{3A1FAED9-67D9-4BF2-BCC2-75DC0FA128CA}"/>
    <cellStyle name="Comma 2 3 2 2 4 2" xfId="16779" xr:uid="{37340050-F835-4519-B1E6-0E67E13A8C95}"/>
    <cellStyle name="Comma 2 3 2 2 4 3" xfId="22599" xr:uid="{EBFB0394-A8BF-4244-ADC8-A044E3156E71}"/>
    <cellStyle name="Comma 2 3 2 2 5" xfId="2470" xr:uid="{F7289EE6-30E3-4B6B-8B83-AC0CA65EE0DB}"/>
    <cellStyle name="Comma 2 3 2 2 5 2" xfId="17238" xr:uid="{70647AB2-DE87-40DF-A948-CC4E2A794E39}"/>
    <cellStyle name="Comma 2 3 2 2 5 3" xfId="23103" xr:uid="{11127444-25B0-4BDE-85FE-ACDF753BAD84}"/>
    <cellStyle name="Comma 2 3 2 2 6" xfId="15936" xr:uid="{61CA49C8-4CCC-4BB6-9B8F-9D2678F3B874}"/>
    <cellStyle name="Comma 2 3 2 2 7" xfId="16039" xr:uid="{485A53CE-3FA6-4D77-92E3-ACC2AA64639F}"/>
    <cellStyle name="Comma 2 3 2 2 8" xfId="16160" xr:uid="{4BD2B206-A520-4AF1-B0CB-D169C9229B75}"/>
    <cellStyle name="Comma 2 3 2 2 9" xfId="21989" xr:uid="{6D98B2F2-03A0-4B32-9368-F1FF3ED59285}"/>
    <cellStyle name="Comma 2 3 2 3" xfId="1231" xr:uid="{8CC45889-05DF-4FED-9182-C24C8236B407}"/>
    <cellStyle name="Comma 2 3 2 3 2" xfId="2378" xr:uid="{1D9FAEF6-F325-41A2-AB0A-BC9D67ADD98B}"/>
    <cellStyle name="Comma 2 3 2 3 2 2" xfId="17160" xr:uid="{1F1C4348-F26B-45C2-A9A4-CECF61147AA8}"/>
    <cellStyle name="Comma 2 3 2 3 2 3" xfId="23025" xr:uid="{81F9D864-52FB-4DD4-A243-1A3F3653DF2D}"/>
    <cellStyle name="Comma 2 3 2 3 3" xfId="3248" xr:uid="{D04264DB-0780-4477-8587-6D23F0BC9899}"/>
    <cellStyle name="Comma 2 3 2 3 3 2" xfId="23530" xr:uid="{4E518FCC-11DF-489B-9298-5796D3C9D850}"/>
    <cellStyle name="Comma 2 3 2 3 4" xfId="16594" xr:uid="{13860896-630A-4C1A-B5C8-2B14525D9A99}"/>
    <cellStyle name="Comma 2 3 2 3 5" xfId="22416" xr:uid="{C5242F40-4362-4EC4-826F-BE65ABE27F00}"/>
    <cellStyle name="Comma 2 3 2 4" xfId="9453" xr:uid="{5CE05AE4-FAE1-492C-B08D-084474ABE5B6}"/>
    <cellStyle name="Comma 2 3 2 5" xfId="9310" xr:uid="{3B8CD595-21B0-4D7E-B853-9494B7E7F4B2}"/>
    <cellStyle name="Comma 2 3 2 6" xfId="8654" xr:uid="{716D9D99-1F0D-4583-8BD5-718A2F520C3C}"/>
    <cellStyle name="Comma 2 3 2 7" xfId="15897" xr:uid="{C88CBCCB-49DA-4EC4-BAC0-F8A7B8233A0D}"/>
    <cellStyle name="Comma 2 3 3" xfId="1224" xr:uid="{73DB7A86-75C0-46A5-9FE0-785924F2CC77}"/>
    <cellStyle name="Comma 2 3 3 2" xfId="9224" xr:uid="{DA8D3F30-2ECF-4B71-BB11-ECD8DE67AD61}"/>
    <cellStyle name="Comma 2 3 3 3" xfId="15943" xr:uid="{CAF0120C-44D6-457C-89B7-1F47ED8E80D2}"/>
    <cellStyle name="Comma 2 3 3 4" xfId="8514" xr:uid="{1DA0DCBA-5D04-40B0-AFA3-178BF3FE7F02}"/>
    <cellStyle name="Comma 2 3 4" xfId="2396" xr:uid="{8AB75623-D67A-4ACF-9C34-828B1D6CE258}"/>
    <cellStyle name="Comma 2 3 4 2" xfId="9452" xr:uid="{F7C12457-01E6-4F75-A2A7-2C9A5A360D77}"/>
    <cellStyle name="Comma 2 3 4 3" xfId="17174" xr:uid="{AE15EA3C-783A-4482-8F66-F2655CE0B441}"/>
    <cellStyle name="Comma 2 3 4 4" xfId="23039" xr:uid="{68BBD7FE-76D7-4B6C-83B4-A8DDDCE8201B}"/>
    <cellStyle name="Comma 2 3 4 5" xfId="8492" xr:uid="{659DD51B-FE7B-478E-AF49-A6421B9B0A68}"/>
    <cellStyle name="Comma 2 3 5" xfId="8619" xr:uid="{6D9985F3-07D3-4499-9408-FF8F74CBA5E7}"/>
    <cellStyle name="Comma 2 3 6" xfId="15896" xr:uid="{B1C13446-5497-48A1-B9AB-B53EF2D9BA5E}"/>
    <cellStyle name="Comma 2 4" xfId="28" xr:uid="{68D69ECE-492D-4A75-A2A6-8ACC4B425923}"/>
    <cellStyle name="Comma 2 4 2" xfId="34" xr:uid="{63CE1A41-1BDF-4D2E-864F-3A617FDCAC6C}"/>
    <cellStyle name="Comma 2 4 2 2" xfId="748" xr:uid="{7D70DB33-D6DD-4BCF-86E2-E698338F2A6D}"/>
    <cellStyle name="Comma 2 4 2 2 2" xfId="2137" xr:uid="{B2C2DA44-AA8C-4DDF-B9BE-254EB9D16F5A}"/>
    <cellStyle name="Comma 2 4 2 2 2 2" xfId="14191" xr:uid="{D1BD0C08-B709-4C8A-8B90-ECC5FF3886FA}"/>
    <cellStyle name="Comma 2 4 2 2 2 3" xfId="16954" xr:uid="{1DC36A88-C24D-44FB-9465-1A04A070F410}"/>
    <cellStyle name="Comma 2 4 2 2 2 4" xfId="22788" xr:uid="{A7C320A3-1E3B-470B-BA56-80E2AFA10B02}"/>
    <cellStyle name="Comma 2 4 2 2 3" xfId="2816" xr:uid="{159A0822-C620-4A7F-B6D3-5CE48AF1CC67}"/>
    <cellStyle name="Comma 2 4 2 2 3 2" xfId="23293" xr:uid="{A004D037-9EFC-4FC6-B0CE-03E7E6F93C8E}"/>
    <cellStyle name="Comma 2 4 2 2 4" xfId="16353" xr:uid="{299E21F5-E781-4155-8BF9-71FC6FA8AAF5}"/>
    <cellStyle name="Comma 2 4 2 2 5" xfId="22179" xr:uid="{64F5EBC4-D0A8-4237-930A-00856A813CC6}"/>
    <cellStyle name="Comma 2 4 2 3" xfId="1905" xr:uid="{FD8CD20B-056D-47C1-AACE-C5CF1F3BA834}"/>
    <cellStyle name="Comma 2 4 2 3 2" xfId="14081" xr:uid="{7EFF2911-AC9E-4507-B88E-203ECBB8598C}"/>
    <cellStyle name="Comma 2 4 2 3 3" xfId="16739" xr:uid="{978ED772-FC48-45AE-8454-535C59164F6A}"/>
    <cellStyle name="Comma 2 4 2 3 4" xfId="22560" xr:uid="{CD964F6B-B333-403D-B822-2A885EC72645}"/>
    <cellStyle name="Comma 2 4 2 4" xfId="2430" xr:uid="{F97AFE8F-2AFE-4569-B449-354BA58A2D37}"/>
    <cellStyle name="Comma 2 4 2 4 2" xfId="17200" xr:uid="{95A38C97-2415-41EA-9A9D-DADBDF268E5A}"/>
    <cellStyle name="Comma 2 4 2 4 3" xfId="23064" xr:uid="{22433B38-FB1F-4A2F-8C06-750E49645201}"/>
    <cellStyle name="Comma 2 4 2 5" xfId="15944" xr:uid="{F82C9372-5B5A-4921-AFA0-3A6230C4C74C}"/>
    <cellStyle name="Comma 2 4 2 6" xfId="16120" xr:uid="{D553EDD0-6D59-4D5F-8A3B-C4118BB6FF56}"/>
    <cellStyle name="Comma 2 4 2 7" xfId="21950" xr:uid="{FB37D2E8-2D92-46A8-9567-7C9D151ACBE3}"/>
    <cellStyle name="Comma 2 4 2 8" xfId="8515" xr:uid="{AED3F069-C8E9-4FD2-8877-64013ECC6966}"/>
    <cellStyle name="Comma 2 4 3" xfId="163" xr:uid="{DF4D7ECE-466C-47C6-A145-4CC717232B6B}"/>
    <cellStyle name="Comma 2 4 3 2" xfId="551" xr:uid="{0B61B097-184B-4BB7-B9FD-59392F233588}"/>
    <cellStyle name="Comma 2 4 3 2 2" xfId="941" xr:uid="{D3D953A1-B96D-4393-A0FD-9C309F3BFA88}"/>
    <cellStyle name="Comma 2 4 3 2 2 2" xfId="2304" xr:uid="{576B21B3-9849-431F-8B04-A9B6E39ED8B6}"/>
    <cellStyle name="Comma 2 4 3 2 2 2 2" xfId="17100" xr:uid="{33A9ABC9-1C87-4E1B-A4C5-5AD528AB77A2}"/>
    <cellStyle name="Comma 2 4 3 2 2 2 3" xfId="22955" xr:uid="{1E0EAB7A-0A02-455B-9424-E73F2F7599C3}"/>
    <cellStyle name="Comma 2 4 3 2 2 3" xfId="3007" xr:uid="{8599B6CB-D252-4845-8AC9-BCC733D6AB91}"/>
    <cellStyle name="Comma 2 4 3 2 2 3 2" xfId="23460" xr:uid="{7D37CB85-5F45-4726-AB37-F94A674E39F1}"/>
    <cellStyle name="Comma 2 4 3 2 2 4" xfId="16520" xr:uid="{94FD15B0-54C8-49D2-9456-AE7159D18C49}"/>
    <cellStyle name="Comma 2 4 3 2 2 5" xfId="22346" xr:uid="{5FA4C05F-397F-4C15-97C4-6E1105CCAAF6}"/>
    <cellStyle name="Comma 2 4 3 2 3" xfId="2066" xr:uid="{7076B335-3826-4F74-8F93-60BBA2041048}"/>
    <cellStyle name="Comma 2 4 3 2 3 2" xfId="16892" xr:uid="{841C12F0-1C93-4B6F-AFCB-3C10A3AD4086}"/>
    <cellStyle name="Comma 2 4 3 2 3 3" xfId="22720" xr:uid="{FB86ECEA-0AF3-44DA-A0FB-4DD778E0092A}"/>
    <cellStyle name="Comma 2 4 3 2 4" xfId="2655" xr:uid="{1291E278-8820-4C55-A287-B267B1478445}"/>
    <cellStyle name="Comma 2 4 3 2 4 2" xfId="23225" xr:uid="{FDBEEE21-2595-45EB-9580-F37C5E4E8240}"/>
    <cellStyle name="Comma 2 4 3 2 5" xfId="16281" xr:uid="{C0258794-8212-45AD-A949-53FE7EA44021}"/>
    <cellStyle name="Comma 2 4 3 2 6" xfId="22111" xr:uid="{DB8648F2-87A7-4411-8833-F783BA7DEC0D}"/>
    <cellStyle name="Comma 2 4 3 3" xfId="788" xr:uid="{DB64F7FC-C56D-479B-A66E-2BE9001E8D74}"/>
    <cellStyle name="Comma 2 4 3 3 2" xfId="2177" xr:uid="{05F25D5A-2C23-4A8C-ACD1-8C62E7CBCB59}"/>
    <cellStyle name="Comma 2 4 3 3 2 2" xfId="16993" xr:uid="{190747EF-A8B1-4727-A90E-FC1D6A957867}"/>
    <cellStyle name="Comma 2 4 3 3 2 3" xfId="22828" xr:uid="{23BF0AF7-041D-4659-88B1-C9E8BD7DB179}"/>
    <cellStyle name="Comma 2 4 3 3 3" xfId="2856" xr:uid="{70E865A4-5A24-409C-8B0B-E6FAA3DE2588}"/>
    <cellStyle name="Comma 2 4 3 3 3 2" xfId="23333" xr:uid="{2158F1BC-9BD7-42DE-AF32-8EB4C42F9A0D}"/>
    <cellStyle name="Comma 2 4 3 3 4" xfId="16393" xr:uid="{BF643DAA-8A59-45CE-84BA-F50F548A8B42}"/>
    <cellStyle name="Comma 2 4 3 3 5" xfId="22219" xr:uid="{685C242A-4DDC-40FC-B995-1DEC64D51528}"/>
    <cellStyle name="Comma 2 4 3 4" xfId="1946" xr:uid="{F98DA786-F80C-4694-8FD3-79FBF170A0D0}"/>
    <cellStyle name="Comma 2 4 3 4 2" xfId="14112" xr:uid="{601E5464-6A48-4F26-8DD1-3966B308AC4B}"/>
    <cellStyle name="Comma 2 4 3 4 3" xfId="16780" xr:uid="{F385CD5E-2E2C-475B-805B-24B21242FFA6}"/>
    <cellStyle name="Comma 2 4 3 4 4" xfId="22600" xr:uid="{692C4C97-FD7B-402B-9CCE-E051425B3C4F}"/>
    <cellStyle name="Comma 2 4 3 5" xfId="2471" xr:uid="{082DC7E4-2F83-4BDB-91B6-B3F0E25540DD}"/>
    <cellStyle name="Comma 2 4 3 5 2" xfId="23104" xr:uid="{519E158E-A82C-4D1C-8513-603DA5593CC7}"/>
    <cellStyle name="Comma 2 4 3 6" xfId="16161" xr:uid="{86996415-683E-4671-9C4F-EAB8B454FFD6}"/>
    <cellStyle name="Comma 2 4 3 7" xfId="21990" xr:uid="{DB70166D-90BF-4A02-A226-8E248B6D58A5}"/>
    <cellStyle name="Comma 2 4 4" xfId="743" xr:uid="{E7BCBD84-A174-4B48-BBE4-E01019AB13A5}"/>
    <cellStyle name="Comma 2 4 4 2" xfId="2132" xr:uid="{F95159AD-5B68-4AAD-9E7F-0E81A99DC17B}"/>
    <cellStyle name="Comma 2 4 4 2 2" xfId="14188" xr:uid="{FD3DA3AD-B027-43B7-84BE-472AE65430FC}"/>
    <cellStyle name="Comma 2 4 4 2 3" xfId="16949" xr:uid="{4069277C-6222-473B-954A-405926D1C0F2}"/>
    <cellStyle name="Comma 2 4 4 2 4" xfId="22783" xr:uid="{14D33E2C-EA42-45D6-BA7E-FA9D9F5F7C55}"/>
    <cellStyle name="Comma 2 4 4 3" xfId="2811" xr:uid="{EE5C3A40-126F-46B2-8715-1D4BDB3DABA4}"/>
    <cellStyle name="Comma 2 4 4 3 2" xfId="23288" xr:uid="{F741132F-CB1E-449D-BB4A-6D2F2A066DAB}"/>
    <cellStyle name="Comma 2 4 4 4" xfId="16348" xr:uid="{7C6A0B85-B9F8-4BD6-BE80-954F12DA9E5C}"/>
    <cellStyle name="Comma 2 4 4 5" xfId="22174" xr:uid="{715229C7-6AFC-41D9-9F8B-FE45364CFA96}"/>
    <cellStyle name="Comma 2 4 5" xfId="1888" xr:uid="{69501DBD-214F-4A62-AAE9-97A5CCAC1ED4}"/>
    <cellStyle name="Comma 2 4 5 2" xfId="14076" xr:uid="{DEA9B037-35F5-4EF6-BAF7-F0D9DB310DCD}"/>
    <cellStyle name="Comma 2 4 5 3" xfId="16724" xr:uid="{E6A2D2C6-8FA1-4386-A51F-C494A44E13A9}"/>
    <cellStyle name="Comma 2 4 5 4" xfId="22543" xr:uid="{1FE3A1EA-CF8C-4915-9619-63FDFDE70DDB}"/>
    <cellStyle name="Comma 2 4 6" xfId="1900" xr:uid="{32C399FF-BCB3-4B83-B213-8F3412AD974E}"/>
    <cellStyle name="Comma 2 4 6 2" xfId="16734" xr:uid="{5AC5E354-70B6-4E97-95C1-46655153D70C}"/>
    <cellStyle name="Comma 2 4 6 3" xfId="22555" xr:uid="{58A157CE-06D3-48F6-AAAA-586425BEF71B}"/>
    <cellStyle name="Comma 2 4 7" xfId="2425" xr:uid="{7A90E2D3-EC5C-4425-A19C-8C17272830E0}"/>
    <cellStyle name="Comma 2 4 7 2" xfId="17195" xr:uid="{D20C6805-116E-488F-94FF-7FCD39E155B7}"/>
    <cellStyle name="Comma 2 4 7 3" xfId="23059" xr:uid="{EAA59009-6D33-49FF-B9F9-8B9887A82EFF}"/>
    <cellStyle name="Comma 2 4 8" xfId="16115" xr:uid="{A68BAA5C-DDC6-40CB-97E8-0C4A3B7063DE}"/>
    <cellStyle name="Comma 2 4 9" xfId="21945" xr:uid="{FAABA67C-62EF-415B-ABCE-86C2F929F019}"/>
    <cellStyle name="Comma 2 5" xfId="164" xr:uid="{C05CBDFA-DE39-4738-A877-FBE01CF91070}"/>
    <cellStyle name="Comma 2 5 2" xfId="789" xr:uid="{4F7E8EC4-7000-453C-A851-21D9F6A536C1}"/>
    <cellStyle name="Comma 2 5 2 2" xfId="2178" xr:uid="{8BC3916B-7454-493B-8CA8-BD17FEAB9298}"/>
    <cellStyle name="Comma 2 5 2 2 2" xfId="16994" xr:uid="{3F935A0F-6123-425D-8604-FB9C806EF2A4}"/>
    <cellStyle name="Comma 2 5 2 2 3" xfId="22829" xr:uid="{A03E00CB-B3D8-42CC-812F-5CB5E7AD4CBA}"/>
    <cellStyle name="Comma 2 5 2 3" xfId="2857" xr:uid="{8CB9475A-F34B-4E69-9208-7865A157C6E0}"/>
    <cellStyle name="Comma 2 5 2 3 2" xfId="17395" xr:uid="{005C3A41-2A92-4DE6-9228-640E15FE37AC}"/>
    <cellStyle name="Comma 2 5 2 3 3" xfId="23334" xr:uid="{AC084436-A9B5-4D86-99CD-4E4D593C29DC}"/>
    <cellStyle name="Comma 2 5 2 4" xfId="15942" xr:uid="{30915960-BBC2-4905-9E29-8CC44219A5B7}"/>
    <cellStyle name="Comma 2 5 2 5" xfId="16394" xr:uid="{7C1CC2FE-D15E-41BE-BD92-81D3875F814B}"/>
    <cellStyle name="Comma 2 5 2 6" xfId="22220" xr:uid="{C6B7FEAD-22A7-4659-97D7-EC8C569AB7C9}"/>
    <cellStyle name="Comma 2 5 2 7" xfId="8512" xr:uid="{1D7E47E2-F9CD-49C8-ADF3-F4D1BEFD2A97}"/>
    <cellStyle name="Comma 2 5 3" xfId="1947" xr:uid="{3945AA0D-BD77-47E9-895D-01B0AE1835AB}"/>
    <cellStyle name="Comma 2 5 3 2" xfId="16781" xr:uid="{2D0B47C5-335A-4221-82F8-A4E10DA1163F}"/>
    <cellStyle name="Comma 2 5 3 3" xfId="22601" xr:uid="{E123A141-2A73-4BC3-909D-2CABEF530BC4}"/>
    <cellStyle name="Comma 2 5 4" xfId="2472" xr:uid="{418D6A66-117F-409C-A0F2-D335E903504A}"/>
    <cellStyle name="Comma 2 5 4 2" xfId="17239" xr:uid="{D578AA63-AFD5-4F89-936A-286A000D4FE2}"/>
    <cellStyle name="Comma 2 5 4 3" xfId="23105" xr:uid="{8BF3611F-71B6-4869-BA09-FB671789BAE8}"/>
    <cellStyle name="Comma 2 5 5" xfId="16040" xr:uid="{A7F7A0A5-F977-4E5C-BACE-36017E994BC6}"/>
    <cellStyle name="Comma 2 5 6" xfId="16162" xr:uid="{3EAE90C9-BD3E-4F7F-8ADD-56564A551F6F}"/>
    <cellStyle name="Comma 2 5 7" xfId="21991" xr:uid="{A278DFDE-6F9E-4D7A-9351-5A02546CAFFA}"/>
    <cellStyle name="Comma 2 6" xfId="149" xr:uid="{E0EE26E6-17CF-4598-9C16-880A059E3880}"/>
    <cellStyle name="Comma 2 6 2" xfId="548" xr:uid="{7E4ED59A-E557-4DA0-B65B-E0419ACF1B92}"/>
    <cellStyle name="Comma 2 6 2 2" xfId="938" xr:uid="{DB045793-579A-47F0-B93D-BA348FAF80C3}"/>
    <cellStyle name="Comma 2 6 2 2 2" xfId="2301" xr:uid="{F71A5332-0FED-4EC7-963F-9980A830C9E9}"/>
    <cellStyle name="Comma 2 6 2 2 2 2" xfId="17097" xr:uid="{C9DF27A2-0CFF-4846-BB3A-333F9EB5914A}"/>
    <cellStyle name="Comma 2 6 2 2 2 3" xfId="22952" xr:uid="{2985E054-1669-4ED9-A035-C20F7A3976DE}"/>
    <cellStyle name="Comma 2 6 2 2 3" xfId="3004" xr:uid="{9E711BE0-1C5F-44BE-A7FC-6959D779EB4A}"/>
    <cellStyle name="Comma 2 6 2 2 3 2" xfId="23457" xr:uid="{C308CBBB-1D19-427F-857E-A438B00DC393}"/>
    <cellStyle name="Comma 2 6 2 2 4" xfId="16517" xr:uid="{16ACFDEC-F012-4558-8D0F-A87A2C0025ED}"/>
    <cellStyle name="Comma 2 6 2 2 5" xfId="22343" xr:uid="{9F6873B7-D151-440D-9A48-38221B695F06}"/>
    <cellStyle name="Comma 2 6 2 3" xfId="2063" xr:uid="{819241FF-5B63-4D30-8865-FF8548E99927}"/>
    <cellStyle name="Comma 2 6 2 3 2" xfId="16889" xr:uid="{EAA35290-E970-4D79-A4D1-F7198A668617}"/>
    <cellStyle name="Comma 2 6 2 3 3" xfId="22717" xr:uid="{A6C2EAC6-DB18-433A-B476-807CF361874D}"/>
    <cellStyle name="Comma 2 6 2 4" xfId="2652" xr:uid="{15041504-8099-4807-802C-4C70EA46A008}"/>
    <cellStyle name="Comma 2 6 2 4 2" xfId="17340" xr:uid="{CE10EEAF-588A-4118-AB91-ADE16B72ED32}"/>
    <cellStyle name="Comma 2 6 2 4 3" xfId="23222" xr:uid="{A2967ACB-96B0-4C59-8F4F-AE34536FE229}"/>
    <cellStyle name="Comma 2 6 2 5" xfId="15977" xr:uid="{05DD6B14-54C3-49D6-8DC4-F7B22B831BC6}"/>
    <cellStyle name="Comma 2 6 2 6" xfId="16278" xr:uid="{EF5A7C51-8C9F-46B4-9977-15915F281E09}"/>
    <cellStyle name="Comma 2 6 2 7" xfId="22108" xr:uid="{D663CAD3-61B8-47B5-8484-B819605FFACE}"/>
    <cellStyle name="Comma 2 6 2 8" xfId="8588" xr:uid="{241A5DED-9A2E-4940-9AC4-2C5710831049}"/>
    <cellStyle name="Comma 2 6 3" xfId="777" xr:uid="{8EB5022D-2412-44C2-82BE-ED53CF65B522}"/>
    <cellStyle name="Comma 2 6 3 2" xfId="2166" xr:uid="{0A9207DC-C26D-417E-877E-06FDC1D4E02A}"/>
    <cellStyle name="Comma 2 6 3 2 2" xfId="16982" xr:uid="{6936C26A-F29A-474A-8924-0EF528651B2C}"/>
    <cellStyle name="Comma 2 6 3 2 3" xfId="22817" xr:uid="{3D81BB3C-CD08-494D-88EA-6D208E015942}"/>
    <cellStyle name="Comma 2 6 3 3" xfId="2845" xr:uid="{20C05321-85C5-4CA4-8AD9-3835D6F7562A}"/>
    <cellStyle name="Comma 2 6 3 3 2" xfId="23322" xr:uid="{579B1134-EA7A-4994-8524-76C9A909D17C}"/>
    <cellStyle name="Comma 2 6 3 4" xfId="16382" xr:uid="{D2B68476-6A2A-47D6-B25F-A9A27833274D}"/>
    <cellStyle name="Comma 2 6 3 5" xfId="22208" xr:uid="{711AA1C5-E5CA-4F07-BE1C-EF1E6E7E099B}"/>
    <cellStyle name="Comma 2 6 4" xfId="1935" xr:uid="{41CEE2C6-127C-4C10-A375-B9FA0F4C5BE2}"/>
    <cellStyle name="Comma 2 6 4 2" xfId="16769" xr:uid="{EF233A70-4031-485A-B4E6-B38868234245}"/>
    <cellStyle name="Comma 2 6 4 3" xfId="22589" xr:uid="{2C7D1E3E-E4B6-4CC4-8417-0086857BA686}"/>
    <cellStyle name="Comma 2 6 5" xfId="2460" xr:uid="{BBFF70F5-51E7-45BB-9FE8-92924FDD4B68}"/>
    <cellStyle name="Comma 2 6 5 2" xfId="17228" xr:uid="{3FA79BBA-3997-46AA-851B-102F38F0DB1F}"/>
    <cellStyle name="Comma 2 6 5 3" xfId="23093" xr:uid="{DDAC1976-B659-41D5-9A17-BCCE258B3B88}"/>
    <cellStyle name="Comma 2 6 6" xfId="15935" xr:uid="{8B0654A2-84F3-42A2-BC76-4E57D6C219AA}"/>
    <cellStyle name="Comma 2 6 7" xfId="16150" xr:uid="{C0B119C6-269C-46E1-BC20-1FA0C4D64E29}"/>
    <cellStyle name="Comma 2 6 8" xfId="21979" xr:uid="{D693B1E6-1BBE-4D8F-A3C7-057C24310ACC}"/>
    <cellStyle name="Comma 2 6 9" xfId="8486" xr:uid="{3521FA3D-D778-47CE-A3D1-C18CC3BCB158}"/>
    <cellStyle name="Comma 2 7" xfId="2398" xr:uid="{17B12730-A4BA-4DCD-8E5C-22A80182466A}"/>
    <cellStyle name="Comma 2 7 2" xfId="14024" xr:uid="{590B4E3B-7A5A-411E-860C-4101683B8F1C}"/>
    <cellStyle name="Comma 2 7 3" xfId="15954" xr:uid="{A3CEBF55-7EBC-42DC-A936-0D0E4760A24F}"/>
    <cellStyle name="Comma 2 7 4" xfId="17175" xr:uid="{32011C23-E209-43C2-8D5E-44F27C45A7A9}"/>
    <cellStyle name="Comma 2 7 5" xfId="23040" xr:uid="{383A0972-D314-4812-BCEF-95596FB77D88}"/>
    <cellStyle name="Comma 2 7 6" xfId="8540" xr:uid="{E0909E17-B3DD-4C48-AEB8-4319505E1FBA}"/>
    <cellStyle name="Comma 2 8" xfId="8391" xr:uid="{60B7C276-0948-495A-9F82-164750F832EB}"/>
    <cellStyle name="Comma 2 9" xfId="8474" xr:uid="{76C14A57-1B55-4368-8F98-98736227507B}"/>
    <cellStyle name="Comma 2_~4207917" xfId="165" xr:uid="{42624F73-0C7C-4B6E-8E8E-32DA2AEF5511}"/>
    <cellStyle name="Comma 20" xfId="166" xr:uid="{2997BF4C-3E12-47D4-A204-BFD19AC64100}"/>
    <cellStyle name="Comma 20 10" xfId="8480" xr:uid="{792CC676-A26A-46A8-AF6F-1457E7ED8F6C}"/>
    <cellStyle name="Comma 20 2" xfId="552" xr:uid="{56E9F606-2497-4481-904D-ABB16D834932}"/>
    <cellStyle name="Comma 20 2 2" xfId="942" xr:uid="{F7AEA525-4ED8-46EF-89F4-FFD00D4FBE91}"/>
    <cellStyle name="Comma 20 2 2 2" xfId="2305" xr:uid="{5F34D7FC-D6A5-4A89-99D8-277884F24BDA}"/>
    <cellStyle name="Comma 20 2 2 2 2" xfId="17101" xr:uid="{D45E51DE-5187-4A5D-ADA0-E388AD08D8D6}"/>
    <cellStyle name="Comma 20 2 2 2 3" xfId="22956" xr:uid="{ECDCCDC0-605F-4C51-A562-E3F2B0CCA727}"/>
    <cellStyle name="Comma 20 2 2 3" xfId="3008" xr:uid="{ABD0C700-DBE4-4465-92A9-B7685D8600C5}"/>
    <cellStyle name="Comma 20 2 2 3 2" xfId="23461" xr:uid="{CB0DD7B9-5843-4602-9541-FBA5E1DA462C}"/>
    <cellStyle name="Comma 20 2 2 4" xfId="16521" xr:uid="{8163C492-022F-4A68-ABDF-0845E2675E44}"/>
    <cellStyle name="Comma 20 2 2 5" xfId="22347" xr:uid="{DBB46048-FF29-4692-8EA4-B04003CA3AB3}"/>
    <cellStyle name="Comma 20 2 3" xfId="2067" xr:uid="{DA81B65B-F51B-438E-A56C-58345EBA7321}"/>
    <cellStyle name="Comma 20 2 3 2" xfId="16893" xr:uid="{30362A2F-ED3C-4D16-8875-FC31883E0D32}"/>
    <cellStyle name="Comma 20 2 3 3" xfId="22721" xr:uid="{16364610-34C0-4402-A649-27005F8FBFD4}"/>
    <cellStyle name="Comma 20 2 4" xfId="2656" xr:uid="{90FF4170-EE49-48C8-959D-D7077CCC3416}"/>
    <cellStyle name="Comma 20 2 4 2" xfId="23226" xr:uid="{7EB21422-10F8-41E5-87E4-6B5F773366DF}"/>
    <cellStyle name="Comma 20 2 5" xfId="16282" xr:uid="{E618C740-0D66-4DD2-A005-3DBC08450AC8}"/>
    <cellStyle name="Comma 20 2 6" xfId="22112" xr:uid="{6BC45CDE-4863-45AF-9E64-0322C131C42A}"/>
    <cellStyle name="Comma 20 3" xfId="790" xr:uid="{717CF2D4-7426-4CC7-BFD6-C64992B43DA8}"/>
    <cellStyle name="Comma 20 3 2" xfId="2179" xr:uid="{04A93E63-C8B7-4F1A-8607-2BEC3B662CF7}"/>
    <cellStyle name="Comma 20 3 2 2" xfId="16995" xr:uid="{ED1ADD12-5D01-45B8-8263-F9F24DC90A01}"/>
    <cellStyle name="Comma 20 3 2 3" xfId="22830" xr:uid="{0573F1AC-C68E-4BA8-A27E-FDD4BC279B9C}"/>
    <cellStyle name="Comma 20 3 3" xfId="2858" xr:uid="{F289ACFF-A499-4816-ADAF-49CEF18D89EE}"/>
    <cellStyle name="Comma 20 3 3 2" xfId="23335" xr:uid="{05980020-1ED4-4B09-AC05-396F14822139}"/>
    <cellStyle name="Comma 20 3 4" xfId="16395" xr:uid="{AD728DCF-B29C-44D0-BD8C-86BB7B1B5461}"/>
    <cellStyle name="Comma 20 3 5" xfId="22221" xr:uid="{176D57FD-6B17-43B8-87A9-B46A30AE8A23}"/>
    <cellStyle name="Comma 20 4" xfId="1948" xr:uid="{36E492DA-67A0-45B7-BD9A-DA294B81FC92}"/>
    <cellStyle name="Comma 20 4 2" xfId="16782" xr:uid="{01E30222-1069-4A8E-939C-B33B03A289B2}"/>
    <cellStyle name="Comma 20 4 3" xfId="22602" xr:uid="{04185CB0-8BC8-4DD4-92E1-DD5B43835C28}"/>
    <cellStyle name="Comma 20 5" xfId="2473" xr:uid="{6AF80576-6DE2-42C8-8C7A-369FE1D01E07}"/>
    <cellStyle name="Comma 20 5 2" xfId="17240" xr:uid="{56129505-2CFD-4305-8BA3-2C32854DB3A0}"/>
    <cellStyle name="Comma 20 5 3" xfId="23106" xr:uid="{BF442080-3998-4C14-8702-CC3A2E391EE5}"/>
    <cellStyle name="Comma 20 6" xfId="15930" xr:uid="{64645EDC-622E-4FB2-810B-0BF2AD3579BA}"/>
    <cellStyle name="Comma 20 7" xfId="16041" xr:uid="{37A4B7DB-FD87-4922-8728-BE84F6457323}"/>
    <cellStyle name="Comma 20 8" xfId="16163" xr:uid="{3F8CF448-B936-4376-9DE1-4606D3879A1C}"/>
    <cellStyle name="Comma 20 9" xfId="21992" xr:uid="{19C6C2FC-13F0-4F02-AAC7-BFB64D3EDFF8}"/>
    <cellStyle name="Comma 21" xfId="167" xr:uid="{76C72ED8-F2C5-4B12-B867-A518F40DF133}"/>
    <cellStyle name="Comma 21 10" xfId="8539" xr:uid="{A3167BF2-A6B5-422A-A723-D1A0E1FDCF30}"/>
    <cellStyle name="Comma 21 2" xfId="553" xr:uid="{75DE2B33-F434-4364-8276-B41D4895A408}"/>
    <cellStyle name="Comma 21 2 2" xfId="943" xr:uid="{D8ED6669-D7B1-4AF8-AD2B-01FED07B0275}"/>
    <cellStyle name="Comma 21 2 2 2" xfId="2306" xr:uid="{7F7B2E7D-27C9-4FFC-A4A2-38C8D841290D}"/>
    <cellStyle name="Comma 21 2 2 2 2" xfId="17102" xr:uid="{80A0211D-9374-474F-BB0E-FAF615CA5E01}"/>
    <cellStyle name="Comma 21 2 2 2 3" xfId="22957" xr:uid="{7AFCEB07-DCCC-42C7-8A7F-C61B783415DB}"/>
    <cellStyle name="Comma 21 2 2 3" xfId="3009" xr:uid="{36E5A563-FFBE-4B3A-9D5D-D29BB449AC78}"/>
    <cellStyle name="Comma 21 2 2 3 2" xfId="23462" xr:uid="{F30942C5-38B0-4CCD-B5FC-34F107C3259B}"/>
    <cellStyle name="Comma 21 2 2 4" xfId="16522" xr:uid="{C0B6A944-BAA5-4A8C-A241-125C2A1BC99B}"/>
    <cellStyle name="Comma 21 2 2 5" xfId="22348" xr:uid="{4C609A10-BF94-491C-B125-732E80AC4D62}"/>
    <cellStyle name="Comma 21 2 3" xfId="2068" xr:uid="{26499CA6-7AE9-4162-88F4-8DA8EAC4D577}"/>
    <cellStyle name="Comma 21 2 3 2" xfId="16894" xr:uid="{175EF184-F9E8-41CB-BF38-4C527C049919}"/>
    <cellStyle name="Comma 21 2 3 3" xfId="22722" xr:uid="{3A3D963C-208E-4723-9E16-A62C661C1028}"/>
    <cellStyle name="Comma 21 2 4" xfId="2657" xr:uid="{95276E8C-B695-4420-924D-C87F18B5BB1D}"/>
    <cellStyle name="Comma 21 2 4 2" xfId="23227" xr:uid="{C25B1AFA-80D7-4289-A0A8-C289BF77ECB5}"/>
    <cellStyle name="Comma 21 2 5" xfId="16283" xr:uid="{FFD50974-61CF-4729-A90E-97D52F9BD1E6}"/>
    <cellStyle name="Comma 21 2 6" xfId="22113" xr:uid="{EB6A2786-0057-478D-BD3A-6CF2A2E97F17}"/>
    <cellStyle name="Comma 21 3" xfId="791" xr:uid="{25F8039C-6F82-424A-B762-AF03B24E4678}"/>
    <cellStyle name="Comma 21 3 2" xfId="2180" xr:uid="{C31F9037-C88B-48E6-9723-DC016AEE4D37}"/>
    <cellStyle name="Comma 21 3 2 2" xfId="16996" xr:uid="{BF628ED4-015C-40A8-9034-6DB720723872}"/>
    <cellStyle name="Comma 21 3 2 3" xfId="22831" xr:uid="{8A33F88F-A111-4DE1-8823-2960AC956249}"/>
    <cellStyle name="Comma 21 3 3" xfId="2859" xr:uid="{F54788C8-0733-4EE6-8E45-52869D7DB301}"/>
    <cellStyle name="Comma 21 3 3 2" xfId="23336" xr:uid="{0F776FC0-B573-4D31-98C6-E2855D1327DE}"/>
    <cellStyle name="Comma 21 3 4" xfId="16396" xr:uid="{DAFDCAEE-BEE1-4508-B285-E76FD0340123}"/>
    <cellStyle name="Comma 21 3 5" xfId="22222" xr:uid="{96469844-E9A4-41F6-8EA7-D83D662E5593}"/>
    <cellStyle name="Comma 21 4" xfId="1949" xr:uid="{A3F8838C-DC14-48F8-9623-6A955DF9EEAB}"/>
    <cellStyle name="Comma 21 4 2" xfId="16783" xr:uid="{50F0E0F5-5B50-4231-873F-4666310BCA30}"/>
    <cellStyle name="Comma 21 4 3" xfId="22603" xr:uid="{36151785-2569-4C16-AFE8-4C248C31CF61}"/>
    <cellStyle name="Comma 21 5" xfId="2474" xr:uid="{2B85A9B7-42AC-4472-8AB4-9E728458D481}"/>
    <cellStyle name="Comma 21 5 2" xfId="17241" xr:uid="{51DF2B18-71C8-4A80-B953-BAF40BC9B7A7}"/>
    <cellStyle name="Comma 21 5 3" xfId="23107" xr:uid="{B7671080-0719-4C68-8063-D7F0D70AB2BE}"/>
    <cellStyle name="Comma 21 6" xfId="15953" xr:uid="{A72CB2BB-13EC-4AFB-816D-CF8274A56A5E}"/>
    <cellStyle name="Comma 21 7" xfId="16042" xr:uid="{AB58EC3E-4541-4A0E-B75F-46E3DCAE0E72}"/>
    <cellStyle name="Comma 21 8" xfId="16164" xr:uid="{E2E92198-89D5-46FD-90D4-C13152964F78}"/>
    <cellStyle name="Comma 21 9" xfId="21993" xr:uid="{0C95A877-0C53-4AE2-B9B5-4AD03A5275E4}"/>
    <cellStyle name="Comma 22" xfId="168" xr:uid="{5879B43C-C4E0-43DD-99B2-27A6AB53635F}"/>
    <cellStyle name="Comma 22 10" xfId="8297" xr:uid="{0FB6C322-27E8-4918-8B23-9923FF4AFD80}"/>
    <cellStyle name="Comma 22 2" xfId="554" xr:uid="{523E9036-8A41-4443-B97E-6DEA656B3182}"/>
    <cellStyle name="Comma 22 2 2" xfId="944" xr:uid="{137F3F5C-9D67-4358-8B50-F13A77AD3B92}"/>
    <cellStyle name="Comma 22 2 2 2" xfId="2307" xr:uid="{6A9ED328-0CB4-4C06-893B-DED87363E19D}"/>
    <cellStyle name="Comma 22 2 2 2 2" xfId="17103" xr:uid="{D6615F31-0736-4783-81BD-29ACBDC5B4BE}"/>
    <cellStyle name="Comma 22 2 2 2 3" xfId="22958" xr:uid="{B5736F37-AE04-45C8-B8A3-9DE553D9565E}"/>
    <cellStyle name="Comma 22 2 2 3" xfId="3010" xr:uid="{8B7D3953-9A6E-4060-BDE5-7E5C7FB6ACFA}"/>
    <cellStyle name="Comma 22 2 2 3 2" xfId="23463" xr:uid="{7EEF5E1F-F50E-44A6-A742-DD87EE715B0E}"/>
    <cellStyle name="Comma 22 2 2 4" xfId="16523" xr:uid="{AC37D1F1-3F50-4944-88C2-76DA967729B8}"/>
    <cellStyle name="Comma 22 2 2 5" xfId="22349" xr:uid="{45B6DD6D-4CFB-4862-8C06-B7551A9DF73B}"/>
    <cellStyle name="Comma 22 2 3" xfId="2069" xr:uid="{D7F186F4-95CA-4835-9521-D4FAC77C1822}"/>
    <cellStyle name="Comma 22 2 3 2" xfId="16895" xr:uid="{D61710CF-BBC8-4B5E-957F-8029BA4B7B9C}"/>
    <cellStyle name="Comma 22 2 3 3" xfId="22723" xr:uid="{4D702462-DC48-41F7-833F-871A77F6630F}"/>
    <cellStyle name="Comma 22 2 4" xfId="2658" xr:uid="{AAEBB3D1-5BE3-4202-A174-8EEC5F9ACF79}"/>
    <cellStyle name="Comma 22 2 4 2" xfId="17342" xr:uid="{EDE813C3-8AD0-4BFE-9FC3-726321BA1C4F}"/>
    <cellStyle name="Comma 22 2 4 3" xfId="23228" xr:uid="{7776FE5E-8594-4AE1-BF52-53E893B39FB1}"/>
    <cellStyle name="Comma 22 2 5" xfId="16284" xr:uid="{93607AC6-50F2-423B-8E4A-EFB05938542D}"/>
    <cellStyle name="Comma 22 2 6" xfId="22114" xr:uid="{B62A5E70-9164-45D6-89BE-EE8BDE4E736A}"/>
    <cellStyle name="Comma 22 3" xfId="792" xr:uid="{E0713AC6-E377-4E6E-878B-C78DF957CCB0}"/>
    <cellStyle name="Comma 22 3 2" xfId="2181" xr:uid="{8A3A1296-C366-4D79-BB80-C93F9B008D03}"/>
    <cellStyle name="Comma 22 3 2 2" xfId="16997" xr:uid="{CAA53C80-DA59-4B7C-837B-67FF61D23227}"/>
    <cellStyle name="Comma 22 3 2 3" xfId="22832" xr:uid="{298D63AC-050F-47F1-80D6-78B94DA66E3E}"/>
    <cellStyle name="Comma 22 3 3" xfId="2860" xr:uid="{170A2236-CF14-4C1B-98F0-F5982B7CF559}"/>
    <cellStyle name="Comma 22 3 3 2" xfId="23337" xr:uid="{C0573853-1D25-44BB-A869-FA96BA8C4992}"/>
    <cellStyle name="Comma 22 3 4" xfId="16397" xr:uid="{F095A486-D3CE-4FD6-8BFC-D7C01AAA2716}"/>
    <cellStyle name="Comma 22 3 5" xfId="22223" xr:uid="{3ADFF43B-465A-44FC-ACD5-959D58E75696}"/>
    <cellStyle name="Comma 22 4" xfId="1950" xr:uid="{4C56D803-A784-4050-B5A9-C8BD55410679}"/>
    <cellStyle name="Comma 22 4 2" xfId="16784" xr:uid="{20A5F77D-F0EA-4B28-9821-E79C57202BC1}"/>
    <cellStyle name="Comma 22 4 3" xfId="22604" xr:uid="{523FE26F-A914-43C3-A8FC-B24C701ABD8F}"/>
    <cellStyle name="Comma 22 5" xfId="2475" xr:uid="{BF5D9A31-4CE6-4819-AC82-7B60D72DDA8F}"/>
    <cellStyle name="Comma 22 5 2" xfId="17242" xr:uid="{DD6BA53E-419D-4C50-A429-3107EB2351E6}"/>
    <cellStyle name="Comma 22 5 3" xfId="23108" xr:uid="{275E3998-3C5C-428F-8FCF-26792E6C300F}"/>
    <cellStyle name="Comma 22 6" xfId="15986" xr:uid="{AA09172B-C5C0-4954-8153-53298AD15F41}"/>
    <cellStyle name="Comma 22 7" xfId="16043" xr:uid="{228ED0BA-9C7F-485F-9370-5B320CE4C5FF}"/>
    <cellStyle name="Comma 22 8" xfId="16165" xr:uid="{3174A111-0B56-4435-B01C-D1336924B58E}"/>
    <cellStyle name="Comma 22 9" xfId="21994" xr:uid="{F034C6A6-8C41-401D-8D2D-996125CA31DA}"/>
    <cellStyle name="Comma 23" xfId="169" xr:uid="{6A09A44A-9866-4873-B7DD-6C3C18C72A8F}"/>
    <cellStyle name="Comma 23 10" xfId="16044" xr:uid="{AB695A65-005B-4419-8D7D-9D4D70F3DFDB}"/>
    <cellStyle name="Comma 23 11" xfId="16166" xr:uid="{317FD634-EC6A-416E-B1CC-8CDEF5D21A86}"/>
    <cellStyle name="Comma 23 12" xfId="21995" xr:uid="{A7B80051-3441-4FAF-BDFA-E9C318F21E61}"/>
    <cellStyle name="Comma 23 13" xfId="8484" xr:uid="{15FB39C8-E446-4C17-AE54-AEA52EC4214A}"/>
    <cellStyle name="Comma 23 2" xfId="170" xr:uid="{18631FD9-262F-4858-801C-F93F8C991518}"/>
    <cellStyle name="Comma 23 2 2" xfId="556" xr:uid="{D94F7E22-A9F9-410E-8EA8-D1274D84DBDC}"/>
    <cellStyle name="Comma 23 2 2 2" xfId="946" xr:uid="{FFC13C66-84DD-4D3F-AB00-75991D37CAC5}"/>
    <cellStyle name="Comma 23 2 2 2 2" xfId="2309" xr:uid="{0385ADFD-B27B-41A4-B9C1-D10761A36DEE}"/>
    <cellStyle name="Comma 23 2 2 2 2 2" xfId="17105" xr:uid="{E1D32221-D97F-44CE-A94E-09F0B40B9EE8}"/>
    <cellStyle name="Comma 23 2 2 2 2 3" xfId="22960" xr:uid="{F6033B8A-9F1E-4167-8F00-28F9FC5F5E9B}"/>
    <cellStyle name="Comma 23 2 2 2 3" xfId="3012" xr:uid="{184CB90F-3CF6-49A5-A598-1441B32EC8D8}"/>
    <cellStyle name="Comma 23 2 2 2 3 2" xfId="23465" xr:uid="{A489BE19-8BED-4EF9-B321-3882DFDF82BB}"/>
    <cellStyle name="Comma 23 2 2 2 4" xfId="16525" xr:uid="{ABA34A64-3030-43A3-9BD6-CED7E4ED93FA}"/>
    <cellStyle name="Comma 23 2 2 2 5" xfId="22351" xr:uid="{0522FD7E-4831-4164-BD01-15C8006525BF}"/>
    <cellStyle name="Comma 23 2 2 3" xfId="2071" xr:uid="{433480EE-2BF3-4038-AD39-89538D4B0DBD}"/>
    <cellStyle name="Comma 23 2 2 3 2" xfId="16897" xr:uid="{EAB14D61-8589-45D0-AC66-249F9AFA46A8}"/>
    <cellStyle name="Comma 23 2 2 3 3" xfId="22725" xr:uid="{406B2D33-506E-4A25-8935-26315B61FC5E}"/>
    <cellStyle name="Comma 23 2 2 4" xfId="2660" xr:uid="{E77C5F26-354F-44FA-A2D9-D0416980C750}"/>
    <cellStyle name="Comma 23 2 2 4 2" xfId="23230" xr:uid="{6F77C062-DC03-43F8-8357-652452551BE6}"/>
    <cellStyle name="Comma 23 2 2 5" xfId="16286" xr:uid="{CF7B865A-C84A-495C-B847-C8A5F51EDF78}"/>
    <cellStyle name="Comma 23 2 2 6" xfId="22116" xr:uid="{F891D776-E7F1-4722-A05C-9AB78C599C20}"/>
    <cellStyle name="Comma 23 2 3" xfId="794" xr:uid="{2786D774-3021-4C27-A33B-5E3F169E3BC0}"/>
    <cellStyle name="Comma 23 2 3 2" xfId="2183" xr:uid="{10C0451F-215A-4FE1-BE38-2E9EF0865621}"/>
    <cellStyle name="Comma 23 2 3 2 2" xfId="16999" xr:uid="{CA900D0C-F778-4E1E-916E-7C9E00C85E25}"/>
    <cellStyle name="Comma 23 2 3 2 3" xfId="22834" xr:uid="{841665CC-6806-4C07-B26E-A9ECB6C6C819}"/>
    <cellStyle name="Comma 23 2 3 3" xfId="2862" xr:uid="{9987E718-3A34-4F3C-ADC5-A8336C3B3C9F}"/>
    <cellStyle name="Comma 23 2 3 3 2" xfId="23339" xr:uid="{27E8C4A5-F707-4847-ADFE-547E51584B5B}"/>
    <cellStyle name="Comma 23 2 3 4" xfId="16399" xr:uid="{50862C4F-16CD-4E20-B887-032258425675}"/>
    <cellStyle name="Comma 23 2 3 5" xfId="22225" xr:uid="{1988BDC4-0CE3-4402-9F73-AB12ABF4572A}"/>
    <cellStyle name="Comma 23 2 4" xfId="1952" xr:uid="{B52031A9-9A2F-424A-85F6-D4E0386BA253}"/>
    <cellStyle name="Comma 23 2 4 2" xfId="16786" xr:uid="{0F600064-3E8F-4207-89B0-CF5B1FFFF534}"/>
    <cellStyle name="Comma 23 2 4 3" xfId="22606" xr:uid="{E75B941A-3D6D-4FF2-96A0-D820B6925839}"/>
    <cellStyle name="Comma 23 2 5" xfId="2477" xr:uid="{91C622E6-487B-4C18-827F-45569E27E7D9}"/>
    <cellStyle name="Comma 23 2 5 2" xfId="17244" xr:uid="{CA7A0C20-3751-4C25-882F-F40A03FC9A46}"/>
    <cellStyle name="Comma 23 2 5 3" xfId="23110" xr:uid="{C993C9DF-486C-48F0-8882-1E9ED25B62A2}"/>
    <cellStyle name="Comma 23 2 6" xfId="16167" xr:uid="{1C92A2AF-071D-4CA3-A4B5-57232978998F}"/>
    <cellStyle name="Comma 23 2 7" xfId="21996" xr:uid="{D184ADAA-A586-4467-B631-D3EC503F1452}"/>
    <cellStyle name="Comma 23 3" xfId="171" xr:uid="{575E1B4A-66BA-4E72-A05F-74D0928970DD}"/>
    <cellStyle name="Comma 23 3 2" xfId="557" xr:uid="{60705253-5B67-4A1C-AACD-1F10F6C91362}"/>
    <cellStyle name="Comma 23 3 2 2" xfId="947" xr:uid="{FCE8AAEB-7030-433B-966D-D30BBCD45B14}"/>
    <cellStyle name="Comma 23 3 2 2 2" xfId="2310" xr:uid="{C6174CD1-67C5-476F-9996-3D742D5B7702}"/>
    <cellStyle name="Comma 23 3 2 2 2 2" xfId="17106" xr:uid="{D80F52B5-4372-4606-B3A2-B7F312757DB2}"/>
    <cellStyle name="Comma 23 3 2 2 2 3" xfId="22961" xr:uid="{377D0337-0FCD-4AD6-A849-F54A34BB1D06}"/>
    <cellStyle name="Comma 23 3 2 2 3" xfId="3013" xr:uid="{580DEC44-2EA0-4BE6-8F13-E2B74F20CCF5}"/>
    <cellStyle name="Comma 23 3 2 2 3 2" xfId="23466" xr:uid="{647DEBB0-E233-42C8-9724-87D8591A1509}"/>
    <cellStyle name="Comma 23 3 2 2 4" xfId="16526" xr:uid="{8FD4C63A-4DB6-4DFB-9545-C9F954FA6109}"/>
    <cellStyle name="Comma 23 3 2 2 5" xfId="22352" xr:uid="{CA57BAC6-2327-4253-8C6D-0FBF115FB007}"/>
    <cellStyle name="Comma 23 3 2 3" xfId="2072" xr:uid="{9D426ABF-9744-4A18-B1EE-D9690CA1D659}"/>
    <cellStyle name="Comma 23 3 2 3 2" xfId="16898" xr:uid="{E511BB67-7E00-4499-97B4-598BE0263833}"/>
    <cellStyle name="Comma 23 3 2 3 3" xfId="22726" xr:uid="{1F8DB1FF-B3CB-4D6C-8B06-5AFA4287BC70}"/>
    <cellStyle name="Comma 23 3 2 4" xfId="2661" xr:uid="{B51EFB7F-50A1-43E7-AA55-22AEBA50D44D}"/>
    <cellStyle name="Comma 23 3 2 4 2" xfId="23231" xr:uid="{C49E2C21-840C-4346-A86D-94ACC885D5B9}"/>
    <cellStyle name="Comma 23 3 2 5" xfId="16287" xr:uid="{3DA88B2C-F125-4BB2-A11A-DF30817CFF54}"/>
    <cellStyle name="Comma 23 3 2 6" xfId="22117" xr:uid="{85BC45D4-CE4E-42B4-BA4F-1709EEC18570}"/>
    <cellStyle name="Comma 23 3 3" xfId="795" xr:uid="{697C2367-F4B9-4347-BD42-2249A28255AA}"/>
    <cellStyle name="Comma 23 3 3 2" xfId="2184" xr:uid="{F981B278-8463-41FD-9AAE-8952F253C820}"/>
    <cellStyle name="Comma 23 3 3 2 2" xfId="17000" xr:uid="{3DC8D811-B617-4350-B27B-5E09850425CF}"/>
    <cellStyle name="Comma 23 3 3 2 3" xfId="22835" xr:uid="{472EB972-06BE-4FE3-9696-4BB530F0C131}"/>
    <cellStyle name="Comma 23 3 3 3" xfId="2863" xr:uid="{2C16BDD0-870D-40F2-A969-B915826D6421}"/>
    <cellStyle name="Comma 23 3 3 3 2" xfId="23340" xr:uid="{5C42EB46-9D9F-4076-9F26-32EC415C0CAF}"/>
    <cellStyle name="Comma 23 3 3 4" xfId="16400" xr:uid="{EA3D4F79-084A-442F-BE38-DB108B8527A9}"/>
    <cellStyle name="Comma 23 3 3 5" xfId="22226" xr:uid="{33E9BD08-4B85-4569-A769-A914F27C36B5}"/>
    <cellStyle name="Comma 23 3 4" xfId="1953" xr:uid="{FF838442-5800-44E2-9053-00573DE7EED6}"/>
    <cellStyle name="Comma 23 3 4 2" xfId="16787" xr:uid="{4642610E-3D8F-404A-8A7F-2541CBBA6175}"/>
    <cellStyle name="Comma 23 3 4 3" xfId="22607" xr:uid="{2A6BDE02-EC5F-41BD-A041-04ACB58482A8}"/>
    <cellStyle name="Comma 23 3 5" xfId="2478" xr:uid="{A9FF536C-5505-492B-A0FE-F43AC9F51713}"/>
    <cellStyle name="Comma 23 3 5 2" xfId="17245" xr:uid="{D85A50A7-28F5-4EA3-997E-87B33D1A648D}"/>
    <cellStyle name="Comma 23 3 5 3" xfId="23111" xr:uid="{B64379CD-858D-4024-9CFE-72A1B8EF739E}"/>
    <cellStyle name="Comma 23 3 6" xfId="16168" xr:uid="{0102C2E2-4F3D-4C50-9834-8EFECF3B371B}"/>
    <cellStyle name="Comma 23 3 7" xfId="21997" xr:uid="{797678A3-6E26-423C-8A68-A857621B2799}"/>
    <cellStyle name="Comma 23 4" xfId="172" xr:uid="{F2933929-1629-4C60-BFD1-4E203D1C9B4E}"/>
    <cellStyle name="Comma 23 4 2" xfId="558" xr:uid="{737C4449-5B8F-42B1-9FAB-E7150C1C07FB}"/>
    <cellStyle name="Comma 23 4 2 2" xfId="948" xr:uid="{D18A9BCE-C630-4CBA-B5B2-351EF142E619}"/>
    <cellStyle name="Comma 23 4 2 2 2" xfId="2311" xr:uid="{A5461A0C-A295-4B8A-9E3D-854295D66F9E}"/>
    <cellStyle name="Comma 23 4 2 2 2 2" xfId="17107" xr:uid="{FBECB4CC-841F-401A-AC90-9F16BC5FD10F}"/>
    <cellStyle name="Comma 23 4 2 2 2 3" xfId="22962" xr:uid="{2E74424A-550E-46B1-AD76-557C6F5C312F}"/>
    <cellStyle name="Comma 23 4 2 2 3" xfId="3014" xr:uid="{9BEDD593-BDDB-4362-BC40-2B7014204864}"/>
    <cellStyle name="Comma 23 4 2 2 3 2" xfId="23467" xr:uid="{D2078FF9-8326-4AD2-A00B-5209D42EBC00}"/>
    <cellStyle name="Comma 23 4 2 2 4" xfId="16527" xr:uid="{5F6C59FD-79D0-4CE4-99B9-49FDB5FC668B}"/>
    <cellStyle name="Comma 23 4 2 2 5" xfId="22353" xr:uid="{4582FCBB-3158-44FD-B673-B88D79AC547A}"/>
    <cellStyle name="Comma 23 4 2 3" xfId="2073" xr:uid="{F2DA1537-55F6-49E1-86E7-DC1B8F448CBE}"/>
    <cellStyle name="Comma 23 4 2 3 2" xfId="16899" xr:uid="{54757FFD-2CE5-4B7F-9342-A4184A513572}"/>
    <cellStyle name="Comma 23 4 2 3 3" xfId="22727" xr:uid="{EB8E5774-86B0-4968-8C05-B009B2452184}"/>
    <cellStyle name="Comma 23 4 2 4" xfId="2662" xr:uid="{37290C41-9870-4E7A-87E9-0914769F88A6}"/>
    <cellStyle name="Comma 23 4 2 4 2" xfId="23232" xr:uid="{F901EE48-1F6D-4C35-A6B9-A70FDE23C261}"/>
    <cellStyle name="Comma 23 4 2 5" xfId="16288" xr:uid="{9F9DDFB4-12C3-459A-8EDD-BB9E48FFA089}"/>
    <cellStyle name="Comma 23 4 2 6" xfId="22118" xr:uid="{B5A52E03-D7C7-4A2A-B127-88F8F60F1F76}"/>
    <cellStyle name="Comma 23 4 3" xfId="796" xr:uid="{74425622-1C8F-4F76-82DE-1B1A163EEF96}"/>
    <cellStyle name="Comma 23 4 3 2" xfId="2185" xr:uid="{B101C17D-7724-4E9C-BAA8-969E1A4CF8C6}"/>
    <cellStyle name="Comma 23 4 3 2 2" xfId="17001" xr:uid="{0726CA3A-81BB-4E5C-A770-930AD0285EFE}"/>
    <cellStyle name="Comma 23 4 3 2 3" xfId="22836" xr:uid="{D3B85485-56F3-4BBB-BFB7-A5BB2433CC03}"/>
    <cellStyle name="Comma 23 4 3 3" xfId="2864" xr:uid="{399DB073-3C4F-4E1B-BCFE-B0ED0D298099}"/>
    <cellStyle name="Comma 23 4 3 3 2" xfId="23341" xr:uid="{F6AD9330-1814-488F-87D8-D45637386F9E}"/>
    <cellStyle name="Comma 23 4 3 4" xfId="16401" xr:uid="{ED98D580-CAC7-4654-8C97-0DF45A487902}"/>
    <cellStyle name="Comma 23 4 3 5" xfId="22227" xr:uid="{DFFD9FDA-ACC7-4D75-84AD-296A182A609D}"/>
    <cellStyle name="Comma 23 4 4" xfId="1954" xr:uid="{67BD0AF2-4666-4C02-9ACB-9F630CF62C71}"/>
    <cellStyle name="Comma 23 4 4 2" xfId="16788" xr:uid="{963A6CA4-E905-493A-8AF0-A10F1479E6D2}"/>
    <cellStyle name="Comma 23 4 4 3" xfId="22608" xr:uid="{89CFE05E-A263-44B9-B9AE-D4B56961E69F}"/>
    <cellStyle name="Comma 23 4 5" xfId="2479" xr:uid="{31D599AC-6167-4850-A1E4-4D533B5ED4FA}"/>
    <cellStyle name="Comma 23 4 5 2" xfId="17246" xr:uid="{A5769AAF-29E1-48D1-897C-D4AEAFA025F8}"/>
    <cellStyle name="Comma 23 4 5 3" xfId="23112" xr:uid="{76DF502F-FCE9-44C5-ABEA-CB035A917D40}"/>
    <cellStyle name="Comma 23 4 6" xfId="16169" xr:uid="{FDD6E6E4-57DB-47CB-976B-E4A391D6F755}"/>
    <cellStyle name="Comma 23 4 7" xfId="21998" xr:uid="{34EDAAE9-CE9B-4F33-A67A-421540569073}"/>
    <cellStyle name="Comma 23 5" xfId="555" xr:uid="{50F2D6EA-84D0-4D23-B82B-C4B9FC0614DE}"/>
    <cellStyle name="Comma 23 5 2" xfId="945" xr:uid="{296B89B3-CB81-408F-B4E2-9E99F309FA23}"/>
    <cellStyle name="Comma 23 5 2 2" xfId="2308" xr:uid="{C868716A-DC3C-43D5-8CD1-BF9CCBFE0151}"/>
    <cellStyle name="Comma 23 5 2 2 2" xfId="17104" xr:uid="{08483E6D-2681-4B15-A14F-6ED099EF57B8}"/>
    <cellStyle name="Comma 23 5 2 2 3" xfId="22959" xr:uid="{D421DE69-23C7-4635-A949-4DD7E8589761}"/>
    <cellStyle name="Comma 23 5 2 3" xfId="3011" xr:uid="{0261ACEB-A8DB-427D-9DAA-4AD49A977228}"/>
    <cellStyle name="Comma 23 5 2 3 2" xfId="23464" xr:uid="{5B48D8A4-E764-4BCA-8E74-C378B8A40C36}"/>
    <cellStyle name="Comma 23 5 2 4" xfId="16524" xr:uid="{9C27FDDE-FBA3-4D3F-96D3-2A3010EC82F4}"/>
    <cellStyle name="Comma 23 5 2 5" xfId="22350" xr:uid="{4AE63C4C-2A1C-4FE8-B1B6-0AEBEB0BB039}"/>
    <cellStyle name="Comma 23 5 3" xfId="2070" xr:uid="{A80E6124-34FA-4CC0-83C6-C78251E4529B}"/>
    <cellStyle name="Comma 23 5 3 2" xfId="16896" xr:uid="{04FB4AF2-3726-4756-B872-C8FE582B8B71}"/>
    <cellStyle name="Comma 23 5 3 3" xfId="22724" xr:uid="{C66B1D7C-32D5-415A-AE11-C28168782170}"/>
    <cellStyle name="Comma 23 5 4" xfId="2659" xr:uid="{B69D4080-8176-4448-AAEF-907F50D66823}"/>
    <cellStyle name="Comma 23 5 4 2" xfId="23229" xr:uid="{8D8A8FDF-C033-48D1-B1EC-0D9CF738EFD5}"/>
    <cellStyle name="Comma 23 5 5" xfId="16285" xr:uid="{EA590B23-02F7-403F-A87E-2A60E1C56764}"/>
    <cellStyle name="Comma 23 5 6" xfId="22115" xr:uid="{36A0119F-06FF-4AD5-A1F0-1F0D77B3C413}"/>
    <cellStyle name="Comma 23 6" xfId="793" xr:uid="{F1B9721C-5B58-4755-8CB4-F71F82C31224}"/>
    <cellStyle name="Comma 23 6 2" xfId="2182" xr:uid="{9C0AB4B2-F964-477C-8ECA-C55E1057707B}"/>
    <cellStyle name="Comma 23 6 2 2" xfId="16998" xr:uid="{54F01377-9D09-49E4-901C-FC95750F7AF2}"/>
    <cellStyle name="Comma 23 6 2 3" xfId="22833" xr:uid="{6ACF14F5-4186-4788-9793-1F761CEF3908}"/>
    <cellStyle name="Comma 23 6 3" xfId="2861" xr:uid="{E678ECF0-5451-45EC-947B-92729F28EBA9}"/>
    <cellStyle name="Comma 23 6 3 2" xfId="23338" xr:uid="{CDE93386-53ED-4922-AE0E-E4C58C46A051}"/>
    <cellStyle name="Comma 23 6 4" xfId="16398" xr:uid="{F336ABCC-9C8F-4D6F-A20F-ECD429DA8FDB}"/>
    <cellStyle name="Comma 23 6 5" xfId="22224" xr:uid="{19E651CC-4154-4F0D-844F-FB6EACD23B29}"/>
    <cellStyle name="Comma 23 7" xfId="1951" xr:uid="{A064E7F6-CC9F-40C3-B496-F3117363E9AF}"/>
    <cellStyle name="Comma 23 7 2" xfId="16785" xr:uid="{E886BADD-1F1C-46BE-AD29-D844A2F822D0}"/>
    <cellStyle name="Comma 23 7 3" xfId="22605" xr:uid="{11CF7D47-3ACC-4824-A7F7-3C88803F93C4}"/>
    <cellStyle name="Comma 23 8" xfId="2476" xr:uid="{411E8434-BC21-4FE4-9182-DB6DAF3638AC}"/>
    <cellStyle name="Comma 23 8 2" xfId="17243" xr:uid="{4DB64539-5EA7-4163-A850-B223DCBD82A8}"/>
    <cellStyle name="Comma 23 8 3" xfId="23109" xr:uid="{D74E21CE-54F5-40E5-ADBD-8A5AF3C43B73}"/>
    <cellStyle name="Comma 23 9" xfId="15934" xr:uid="{5B7A6586-DB9B-4584-AC91-FBC1FBF7515B}"/>
    <cellStyle name="Comma 24" xfId="173" xr:uid="{B30D78FD-2DEE-4D31-813F-86625CCA7102}"/>
    <cellStyle name="Comma 24 10" xfId="8608" xr:uid="{B8AF2ACF-69A5-4D0B-82F8-49E08B6D725F}"/>
    <cellStyle name="Comma 24 2" xfId="559" xr:uid="{EA28543B-03BC-4208-8B95-E9CC9FB95C0A}"/>
    <cellStyle name="Comma 24 2 2" xfId="949" xr:uid="{B156017D-0A42-4B47-97F5-92D4FC5FBA3E}"/>
    <cellStyle name="Comma 24 2 2 2" xfId="2312" xr:uid="{1066436E-B36C-4CEA-B087-5270DD42C913}"/>
    <cellStyle name="Comma 24 2 2 2 2" xfId="17108" xr:uid="{96032527-B40E-4368-9F0B-A291081AE54B}"/>
    <cellStyle name="Comma 24 2 2 2 3" xfId="22963" xr:uid="{C9E6D019-1174-4768-86BB-14103A07E7C5}"/>
    <cellStyle name="Comma 24 2 2 3" xfId="3015" xr:uid="{475D5AEA-8CF3-47FC-B902-01085FD4FF9A}"/>
    <cellStyle name="Comma 24 2 2 3 2" xfId="23468" xr:uid="{E3F7CB96-2EC4-400D-A03F-E95CDA8BBE0F}"/>
    <cellStyle name="Comma 24 2 2 4" xfId="16528" xr:uid="{29C458B4-2535-4170-8752-47E9D7241F5A}"/>
    <cellStyle name="Comma 24 2 2 5" xfId="22354" xr:uid="{87293736-3C74-4B77-B37E-E565C11728AD}"/>
    <cellStyle name="Comma 24 2 3" xfId="2074" xr:uid="{7E224609-64BB-496A-9A11-B070E7DEEC5B}"/>
    <cellStyle name="Comma 24 2 3 2" xfId="16900" xr:uid="{9AB0F050-9D1B-4D6F-951B-AC7A1823068D}"/>
    <cellStyle name="Comma 24 2 3 3" xfId="22728" xr:uid="{8A1E4446-0206-4901-9152-9052CE1292EB}"/>
    <cellStyle name="Comma 24 2 4" xfId="2663" xr:uid="{6820AEDE-7A59-4B5B-8298-D3C40BA9B776}"/>
    <cellStyle name="Comma 24 2 4 2" xfId="23233" xr:uid="{BE94ABE6-BB7E-49EC-A61C-814C9E43948B}"/>
    <cellStyle name="Comma 24 2 5" xfId="16289" xr:uid="{BD78BC79-C918-4005-A8A4-2A1FBDFAC59C}"/>
    <cellStyle name="Comma 24 2 6" xfId="22119" xr:uid="{F3616DBF-C1CD-4B02-9CD5-C2EBF1F290CF}"/>
    <cellStyle name="Comma 24 3" xfId="797" xr:uid="{2A056130-13F9-4B34-BFF0-85EA2D5F3301}"/>
    <cellStyle name="Comma 24 3 2" xfId="2186" xr:uid="{B05692B8-EC75-451C-9CFA-F6820F2E7696}"/>
    <cellStyle name="Comma 24 3 2 2" xfId="17002" xr:uid="{B4F3575A-1AD4-43C4-9E1B-BAA88E43A42C}"/>
    <cellStyle name="Comma 24 3 2 3" xfId="22837" xr:uid="{D7BDACF0-B7CF-49E7-B4F5-0AFDFDAB7C70}"/>
    <cellStyle name="Comma 24 3 3" xfId="2865" xr:uid="{E4DE73AB-29BC-4605-8C5B-32FC41EE1217}"/>
    <cellStyle name="Comma 24 3 3 2" xfId="23342" xr:uid="{2FE718A6-2313-43C0-95F1-419C674D6227}"/>
    <cellStyle name="Comma 24 3 4" xfId="16402" xr:uid="{80DF733A-509E-4D05-9267-FB1A86D76027}"/>
    <cellStyle name="Comma 24 3 5" xfId="22228" xr:uid="{4CDC1288-2614-4F07-9BCB-7DDBEFDAD3ED}"/>
    <cellStyle name="Comma 24 4" xfId="1955" xr:uid="{DD45DEA2-90ED-470D-ACE2-7968AD4BE662}"/>
    <cellStyle name="Comma 24 4 2" xfId="16789" xr:uid="{E4FEA154-26C3-44BF-B673-11822510A564}"/>
    <cellStyle name="Comma 24 4 3" xfId="22609" xr:uid="{E08D3B17-3CC4-4F99-9219-3E98DF461824}"/>
    <cellStyle name="Comma 24 5" xfId="2480" xr:uid="{07265139-E60C-4A0C-AB17-10250056CE1C}"/>
    <cellStyle name="Comma 24 5 2" xfId="17247" xr:uid="{4B015EFE-C46D-41F3-B122-08A5CE6473C5}"/>
    <cellStyle name="Comma 24 5 3" xfId="23113" xr:uid="{8A73D8AE-2672-436B-B080-D82EB35F30BD}"/>
    <cellStyle name="Comma 24 6" xfId="15990" xr:uid="{618D2D53-5EDD-4489-928F-FAEF1AD1CC01}"/>
    <cellStyle name="Comma 24 7" xfId="16047" xr:uid="{30396E09-882B-4387-9206-A54ED40438FF}"/>
    <cellStyle name="Comma 24 8" xfId="16170" xr:uid="{C8B72624-3687-4B15-A165-F1665C6FD0B5}"/>
    <cellStyle name="Comma 24 9" xfId="21999" xr:uid="{A8711AE0-3904-4834-9E59-2F34E8BAFA6C}"/>
    <cellStyle name="Comma 25" xfId="174" xr:uid="{F28C03C5-C315-44AA-B369-056DDC342BCE}"/>
    <cellStyle name="Comma 25 2" xfId="560" xr:uid="{66FECF14-362D-4368-BA32-3C13848F9957}"/>
    <cellStyle name="Comma 25 2 2" xfId="950" xr:uid="{90D37252-9F54-4B8B-A682-6C5FF94238A2}"/>
    <cellStyle name="Comma 25 2 2 2" xfId="2313" xr:uid="{9C49131D-1BB3-4A46-80CF-8BDBEA375128}"/>
    <cellStyle name="Comma 25 2 2 2 2" xfId="17109" xr:uid="{64A0EA04-3DEA-49D3-BFD7-78C243AA24D7}"/>
    <cellStyle name="Comma 25 2 2 2 3" xfId="22964" xr:uid="{DFE39FA1-5560-4133-B94E-2A6C56FC2FCA}"/>
    <cellStyle name="Comma 25 2 2 3" xfId="3016" xr:uid="{BA63ACA2-4236-469C-8E99-27F1C327C40B}"/>
    <cellStyle name="Comma 25 2 2 3 2" xfId="23469" xr:uid="{BC8EF6F5-D748-406B-8AC4-3C7888BE07B3}"/>
    <cellStyle name="Comma 25 2 2 4" xfId="16529" xr:uid="{03270ABE-7219-47AF-B2B2-B9963F92FFBA}"/>
    <cellStyle name="Comma 25 2 2 5" xfId="22355" xr:uid="{C53374E3-196D-43EC-BFB0-5748B4DC7EC8}"/>
    <cellStyle name="Comma 25 2 3" xfId="2075" xr:uid="{9F7055DB-A1E7-4FA0-8210-263B07D88993}"/>
    <cellStyle name="Comma 25 2 3 2" xfId="16901" xr:uid="{8E42BEB6-3C2E-4FD1-8DF3-06A15C53BE7B}"/>
    <cellStyle name="Comma 25 2 3 3" xfId="22729" xr:uid="{5D978577-BCD3-45C8-A3CA-553E6973B21C}"/>
    <cellStyle name="Comma 25 2 4" xfId="2664" xr:uid="{6575778B-1DF5-4440-BF8E-D562345908DC}"/>
    <cellStyle name="Comma 25 2 4 2" xfId="23234" xr:uid="{C640163A-0954-4908-B585-937677DD2766}"/>
    <cellStyle name="Comma 25 2 5" xfId="16290" xr:uid="{00B52F07-6647-4D7D-BD04-35763391292B}"/>
    <cellStyle name="Comma 25 2 6" xfId="22120" xr:uid="{FFCC0D87-D170-43B8-879E-3F61A6188C4B}"/>
    <cellStyle name="Comma 25 3" xfId="798" xr:uid="{8ADC290E-3CC0-44F4-9AF9-32E2C4B1148D}"/>
    <cellStyle name="Comma 25 3 2" xfId="2187" xr:uid="{6D4E9772-696C-4ACA-A0FF-FB831709378E}"/>
    <cellStyle name="Comma 25 3 2 2" xfId="17003" xr:uid="{DB40D64F-C67F-4C16-B922-BAD534D3A9A3}"/>
    <cellStyle name="Comma 25 3 2 3" xfId="22838" xr:uid="{EEB8FA50-D5F3-4E0A-AB6B-4CADE5C11C02}"/>
    <cellStyle name="Comma 25 3 3" xfId="2866" xr:uid="{488F8503-F89B-407D-B3E0-E1834CC9B3EB}"/>
    <cellStyle name="Comma 25 3 3 2" xfId="23343" xr:uid="{5560A640-15D7-4D0C-AD1E-7099DEB5EB32}"/>
    <cellStyle name="Comma 25 3 4" xfId="16403" xr:uid="{222DC986-A4BF-471C-8246-3D5915CD96ED}"/>
    <cellStyle name="Comma 25 3 5" xfId="22229" xr:uid="{C7FEC8A9-547D-4113-853E-C46E2F971566}"/>
    <cellStyle name="Comma 25 4" xfId="1956" xr:uid="{32536679-8DEA-4AA3-85B9-46E080447973}"/>
    <cellStyle name="Comma 25 4 2" xfId="16790" xr:uid="{AE46B844-D098-4423-A564-86BC5D52848D}"/>
    <cellStyle name="Comma 25 4 3" xfId="22610" xr:uid="{98D206E9-CFE2-4BDF-830C-1DAD4A4C2EAB}"/>
    <cellStyle name="Comma 25 5" xfId="2481" xr:uid="{ED7AA201-8717-4555-B2BB-79D8A8481CC3}"/>
    <cellStyle name="Comma 25 5 2" xfId="17248" xr:uid="{100180E6-7752-4CE0-9123-522E7301951B}"/>
    <cellStyle name="Comma 25 5 3" xfId="23114" xr:uid="{771BA49F-2823-47FB-933D-412FDCAE66CF}"/>
    <cellStyle name="Comma 25 6" xfId="16048" xr:uid="{C69DBCA5-9871-4B89-A590-F13A4DB328D5}"/>
    <cellStyle name="Comma 25 7" xfId="16171" xr:uid="{B1522713-A24D-4313-A95A-20BC9D4A95D7}"/>
    <cellStyle name="Comma 25 8" xfId="22000" xr:uid="{47D1F20D-FF0A-4138-9782-9CC207C73AB6}"/>
    <cellStyle name="Comma 25 9" xfId="8380" xr:uid="{6CB4FC90-48E0-4288-9AC8-B60070032846}"/>
    <cellStyle name="Comma 26" xfId="472" xr:uid="{DD0A06E9-AF24-455C-99BA-DDE314FE3421}"/>
    <cellStyle name="Comma 26 2" xfId="572" xr:uid="{0F15F3B7-86CF-47C0-A48D-AA02AA8F53AE}"/>
    <cellStyle name="Comma 26 2 2" xfId="962" xr:uid="{CF563260-F989-4622-BA7F-CA43B1E85F87}"/>
    <cellStyle name="Comma 26 2 2 2" xfId="2325" xr:uid="{FDE787D4-9356-4ECA-8214-DFCA4B07D82C}"/>
    <cellStyle name="Comma 26 2 2 2 2" xfId="17121" xr:uid="{F113397F-CA05-44E1-BFA1-6CE441B54231}"/>
    <cellStyle name="Comma 26 2 2 2 3" xfId="22976" xr:uid="{BDDD0F3F-BB5E-4CCC-8FCC-7DC4A5A25BFB}"/>
    <cellStyle name="Comma 26 2 2 3" xfId="3028" xr:uid="{ABDE1816-0CF3-4613-9FD4-D152A9A3A48D}"/>
    <cellStyle name="Comma 26 2 2 3 2" xfId="23481" xr:uid="{11A9722E-AF0E-466E-81AD-5F8A76C0427C}"/>
    <cellStyle name="Comma 26 2 2 4" xfId="16541" xr:uid="{678745D8-2E7C-4E0F-BAFF-818236ABE7EA}"/>
    <cellStyle name="Comma 26 2 2 5" xfId="22367" xr:uid="{6717E99D-6C84-44BC-A483-7DB4089D7AD3}"/>
    <cellStyle name="Comma 26 2 3" xfId="2087" xr:uid="{9B4DD481-AB69-4F47-9E03-F4DA886C09C7}"/>
    <cellStyle name="Comma 26 2 3 2" xfId="16913" xr:uid="{2C0BFAF9-064C-49F2-9E2E-55BFB48F585E}"/>
    <cellStyle name="Comma 26 2 3 3" xfId="22741" xr:uid="{DC4961D8-A082-4A3B-B1EE-B719876A004B}"/>
    <cellStyle name="Comma 26 2 4" xfId="2676" xr:uid="{6255F134-9157-4B1C-B8EF-9066EE1EC436}"/>
    <cellStyle name="Comma 26 2 4 2" xfId="23246" xr:uid="{D0178DFE-5E55-4348-9047-63644002EB9E}"/>
    <cellStyle name="Comma 26 2 5" xfId="16302" xr:uid="{D5B3BF96-1499-4C7B-B5DE-EDE160A32817}"/>
    <cellStyle name="Comma 26 2 6" xfId="22132" xr:uid="{B976D67F-D254-438C-BBC8-DF75E00F790E}"/>
    <cellStyle name="Comma 26 3" xfId="888" xr:uid="{4F7F9581-B8F8-4573-B2BE-EBA5E80D9411}"/>
    <cellStyle name="Comma 26 3 2" xfId="2275" xr:uid="{1CA1C651-E39B-4DDB-9360-838790C84F19}"/>
    <cellStyle name="Comma 26 3 2 2" xfId="17078" xr:uid="{7E804E59-2440-49F4-92E4-548B43F2A8D6}"/>
    <cellStyle name="Comma 26 3 2 3" xfId="22926" xr:uid="{580661DC-0822-46C6-8745-E1084CFAA974}"/>
    <cellStyle name="Comma 26 3 3" xfId="2956" xr:uid="{35DEF8F0-E350-40FF-9274-4071E86075BF}"/>
    <cellStyle name="Comma 26 3 3 2" xfId="23431" xr:uid="{6DBFEEE2-2658-4B72-AB1B-E7981EBE6AAF}"/>
    <cellStyle name="Comma 26 3 4" xfId="16491" xr:uid="{B32BA130-3A0E-46A9-BD3A-D82B45B55E30}"/>
    <cellStyle name="Comma 26 3 5" xfId="22317" xr:uid="{8768399A-6C10-49B4-A21A-B7E2004BBBB8}"/>
    <cellStyle name="Comma 26 4" xfId="2038" xr:uid="{527FC685-0E28-4047-899A-8E2EC0838AE7}"/>
    <cellStyle name="Comma 26 4 2" xfId="16871" xr:uid="{00864330-A37F-40F6-B889-B964174C4D4D}"/>
    <cellStyle name="Comma 26 4 3" xfId="22692" xr:uid="{E31EA645-43C5-4DE6-BBFE-68F6AA9D8801}"/>
    <cellStyle name="Comma 26 5" xfId="2586" xr:uid="{F1352E77-50D4-454D-BAD4-734077289187}"/>
    <cellStyle name="Comma 26 5 2" xfId="17325" xr:uid="{C364072B-56D9-4665-BD71-15AC08B887C6}"/>
    <cellStyle name="Comma 26 5 3" xfId="23197" xr:uid="{E2D553F2-C967-4BEC-B517-85D5E66C742A}"/>
    <cellStyle name="Comma 26 6" xfId="16253" xr:uid="{AB289C71-A7C4-4A44-910D-4D2AD3CCECE2}"/>
    <cellStyle name="Comma 26 7" xfId="22083" xr:uid="{24037EF4-CEB2-4217-9B70-2AEA6EA4E115}"/>
    <cellStyle name="Comma 27" xfId="4" xr:uid="{D96BBA6F-E001-4752-BB2C-BF811B376E1E}"/>
    <cellStyle name="Comma 27 10" xfId="478" xr:uid="{1F5B3278-0764-4240-A850-E37328F8B086}"/>
    <cellStyle name="Comma 27 10 2" xfId="892" xr:uid="{4519E782-314F-43A0-9457-65F43E6D9B28}"/>
    <cellStyle name="Comma 27 10 2 2" xfId="2279" xr:uid="{0161F5A2-48C0-4301-A2B9-F49313A6AC46}"/>
    <cellStyle name="Comma 27 10 2 2 2" xfId="17081" xr:uid="{454EA67E-5EFC-417A-90FB-85F8B75C1940}"/>
    <cellStyle name="Comma 27 10 2 2 3" xfId="22930" xr:uid="{CBB0C464-820A-4AD0-8228-2120C897C6C5}"/>
    <cellStyle name="Comma 27 10 2 3" xfId="2960" xr:uid="{E8AE980C-2236-42D6-AB85-908E5EC89C81}"/>
    <cellStyle name="Comma 27 10 2 3 2" xfId="23435" xr:uid="{3A92E00E-76C5-43CF-9FFD-74545FA2286D}"/>
    <cellStyle name="Comma 27 10 2 4" xfId="16495" xr:uid="{DE151494-313B-49E5-863F-1942A5FE217C}"/>
    <cellStyle name="Comma 27 10 2 5" xfId="22321" xr:uid="{3A6A9F3E-5C5F-4460-897C-686DF135B5B0}"/>
    <cellStyle name="Comma 27 10 3" xfId="1417" xr:uid="{8AEFF22A-DC7D-4A80-8E4D-D0901B07D7A7}"/>
    <cellStyle name="Comma 27 10 3 2" xfId="14156" xr:uid="{5C2FD299-CA3A-4C0B-AC7E-0FAAA808ECDB}"/>
    <cellStyle name="Comma 27 10 3 3" xfId="16618" xr:uid="{5C319EA0-C934-406A-9B31-1C93422BB971}"/>
    <cellStyle name="Comma 27 10 3 4" xfId="22426" xr:uid="{8DA4CAE5-5250-4A2D-AD3B-86CEB5D6204C}"/>
    <cellStyle name="Comma 27 10 4" xfId="1787" xr:uid="{239A539A-D95C-4040-ADFA-5DC5EC1BA5B5}"/>
    <cellStyle name="Comma 27 10 4 2" xfId="16654" xr:uid="{39AD98E3-05DC-49B7-AEA6-6C6073CCA1FC}"/>
    <cellStyle name="Comma 27 10 4 3" xfId="22445" xr:uid="{223A7D2C-D805-4ECA-9DBF-1FC686BE9780}"/>
    <cellStyle name="Comma 27 10 5" xfId="2042" xr:uid="{17BF43C1-865D-4BA3-93AA-9EA389D54305}"/>
    <cellStyle name="Comma 27 10 5 2" xfId="22696" xr:uid="{EB8D1742-C0AB-4524-9C3A-DF80E8918F8B}"/>
    <cellStyle name="Comma 27 10 6" xfId="2590" xr:uid="{825B6E3A-ED21-424F-BF3A-9CD21039045F}"/>
    <cellStyle name="Comma 27 10 6 2" xfId="23201" xr:uid="{37581BF9-2EE7-4D9D-B890-BFBAC5CFD0E7}"/>
    <cellStyle name="Comma 27 10 7" xfId="8225" xr:uid="{B8F546CA-0070-49C6-98D2-5FD84E107F1D}"/>
    <cellStyle name="Comma 27 10 7 2" xfId="16257" xr:uid="{05CBB83F-C112-4C4B-94E9-2D5A124A6935}"/>
    <cellStyle name="Comma 27 10 8" xfId="22087" xr:uid="{647001DC-2181-4837-B635-9CE7C57AFA11}"/>
    <cellStyle name="Comma 27 11" xfId="16110" xr:uid="{B0494BA3-284F-4575-B7BC-2C248BAFA2C3}"/>
    <cellStyle name="Comma 27 12" xfId="21940" xr:uid="{A270C9C6-A7E8-45AF-BA88-366788F8ABAB}"/>
    <cellStyle name="Comma 27 2" xfId="8" xr:uid="{A3BD99AF-332C-4B6A-B60D-D4E5A9C7C44B}"/>
    <cellStyle name="Comma 27 2 2" xfId="474" xr:uid="{DD6009E7-F043-4EB4-A889-5079A5C6254D}"/>
    <cellStyle name="Comma 27 2 2 2" xfId="573" xr:uid="{245C1DD6-B74B-46F0-9675-AAEEFF27FAB2}"/>
    <cellStyle name="Comma 27 2 2 2 2" xfId="963" xr:uid="{966DEDD8-8486-448E-9267-D8EB3AF14514}"/>
    <cellStyle name="Comma 27 2 2 2 2 2" xfId="2326" xr:uid="{02F390BE-A7B2-4650-8F46-9FFC79071BEA}"/>
    <cellStyle name="Comma 27 2 2 2 2 2 2" xfId="17122" xr:uid="{1565A957-51C4-4395-8747-3619FD74AB79}"/>
    <cellStyle name="Comma 27 2 2 2 2 2 3" xfId="22977" xr:uid="{37AE3827-A0BD-4837-8927-C6BDCCE41E1A}"/>
    <cellStyle name="Comma 27 2 2 2 2 3" xfId="3029" xr:uid="{3CDF8E06-C9E7-40FC-9780-01E6C21E5BD6}"/>
    <cellStyle name="Comma 27 2 2 2 2 3 2" xfId="23482" xr:uid="{63BA4595-445A-4F49-B288-74909B1302C7}"/>
    <cellStyle name="Comma 27 2 2 2 2 4" xfId="16542" xr:uid="{AAE622A7-3CD6-42F8-9475-F66F85057353}"/>
    <cellStyle name="Comma 27 2 2 2 2 5" xfId="22368" xr:uid="{02ACF7A5-6322-45EA-A456-87BFE9AAE450}"/>
    <cellStyle name="Comma 27 2 2 2 3" xfId="2088" xr:uid="{A2381DDE-A65B-4BC5-B681-935CDF913810}"/>
    <cellStyle name="Comma 27 2 2 2 3 2" xfId="14173" xr:uid="{B3C24084-E797-4A34-B2D5-68BBEC244658}"/>
    <cellStyle name="Comma 27 2 2 2 3 3" xfId="16914" xr:uid="{073DE315-5AFF-4EFE-91E2-DBBCF020F8DC}"/>
    <cellStyle name="Comma 27 2 2 2 3 4" xfId="22742" xr:uid="{B7F9D29A-937B-4335-905B-413C201EC403}"/>
    <cellStyle name="Comma 27 2 2 2 4" xfId="2677" xr:uid="{8C566031-DA72-4212-965B-223329171512}"/>
    <cellStyle name="Comma 27 2 2 2 4 2" xfId="23247" xr:uid="{CB90F5E1-41E3-4DF3-ACA3-52D60FB11B42}"/>
    <cellStyle name="Comma 27 2 2 2 5" xfId="16303" xr:uid="{6D343DD2-FCD9-44D7-ABEB-CAD45581D4CA}"/>
    <cellStyle name="Comma 27 2 2 2 6" xfId="22133" xr:uid="{668CBE6D-DA7D-4DE3-9AE6-92EE0BF1EDD5}"/>
    <cellStyle name="Comma 27 2 2 3" xfId="889" xr:uid="{5D5BA77E-B34A-4DA3-8D5F-25613067EB5B}"/>
    <cellStyle name="Comma 27 2 2 3 2" xfId="2276" xr:uid="{7B7778D4-35EB-4905-BF9D-27856856B873}"/>
    <cellStyle name="Comma 27 2 2 3 2 2" xfId="17079" xr:uid="{64B5C0FB-08E6-4532-9D30-EA3CDBEF55E2}"/>
    <cellStyle name="Comma 27 2 2 3 2 3" xfId="22927" xr:uid="{FF48A9C6-5E8A-4551-9482-6463BB715147}"/>
    <cellStyle name="Comma 27 2 2 3 3" xfId="2957" xr:uid="{A8465599-1435-4BFC-907D-7B65C899A40A}"/>
    <cellStyle name="Comma 27 2 2 3 3 2" xfId="23432" xr:uid="{FC658295-9683-48A6-A212-EF04765F55DD}"/>
    <cellStyle name="Comma 27 2 2 3 4" xfId="16492" xr:uid="{D768E377-20F8-413A-B5B9-09D642C1E3F1}"/>
    <cellStyle name="Comma 27 2 2 3 5" xfId="22318" xr:uid="{E80EE695-816B-43D6-990F-AF75759898BA}"/>
    <cellStyle name="Comma 27 2 2 4" xfId="2039" xr:uid="{AAED372D-2E7D-43CE-BB93-3A0E11C593FC}"/>
    <cellStyle name="Comma 27 2 2 4 2" xfId="14155" xr:uid="{82385726-9B48-4A50-AA54-8B014870E2CD}"/>
    <cellStyle name="Comma 27 2 2 4 3" xfId="16872" xr:uid="{EADD0477-48F5-41EC-BBAB-365E2D480307}"/>
    <cellStyle name="Comma 27 2 2 4 4" xfId="22693" xr:uid="{475C3225-0222-4D26-B2E0-0866BEF92192}"/>
    <cellStyle name="Comma 27 2 2 5" xfId="2587" xr:uid="{27FF59BC-1E1B-4F3C-BDF5-9A1AF3E84387}"/>
    <cellStyle name="Comma 27 2 2 5 2" xfId="23198" xr:uid="{D387FFF7-3B90-4567-87A3-6BF4BA692A1D}"/>
    <cellStyle name="Comma 27 2 2 6" xfId="16254" xr:uid="{5AE50C89-F9D9-4D38-AB31-B947A1383E3B}"/>
    <cellStyle name="Comma 27 2 2 7" xfId="22084" xr:uid="{A0FA5394-D405-4372-85F5-76335A6AF725}"/>
    <cellStyle name="Comma 27 2 3" xfId="27" xr:uid="{8689D9CE-F8E3-44B3-BDF7-05043D1A06CF}"/>
    <cellStyle name="Comma 27 2 3 2" xfId="742" xr:uid="{90525372-0196-4DF0-8E1F-238CFBA30DD0}"/>
    <cellStyle name="Comma 27 2 3 2 2" xfId="2131" xr:uid="{9AC71989-DC85-4C0D-A1AD-3825F258AAA3}"/>
    <cellStyle name="Comma 27 2 3 2 2 2" xfId="16948" xr:uid="{A69E3B28-60D4-4C0E-BD50-D4518ACE77F2}"/>
    <cellStyle name="Comma 27 2 3 2 2 3" xfId="22782" xr:uid="{98EFD7D3-9CD5-4B0B-A92E-E02E7AFC87A3}"/>
    <cellStyle name="Comma 27 2 3 2 3" xfId="2810" xr:uid="{F5BC2D64-DBA1-4210-8625-4B79215ABC2D}"/>
    <cellStyle name="Comma 27 2 3 2 3 2" xfId="23287" xr:uid="{1FD49F95-7F44-4DAE-98CB-E0C389F77A84}"/>
    <cellStyle name="Comma 27 2 3 2 4" xfId="16347" xr:uid="{598747FF-4416-4AAA-85AD-3315EB058C39}"/>
    <cellStyle name="Comma 27 2 3 2 5" xfId="22173" xr:uid="{C4A72009-C3B2-4A09-8AA3-D5FA6B79B3E5}"/>
    <cellStyle name="Comma 27 2 3 3" xfId="1899" xr:uid="{4B3C102D-9E1A-402D-AA01-F55F3A1336D5}"/>
    <cellStyle name="Comma 27 2 3 3 2" xfId="14075" xr:uid="{7E19DA94-5CCF-4222-BC22-093B7D9D58D7}"/>
    <cellStyle name="Comma 27 2 3 3 3" xfId="16733" xr:uid="{BCAD8F48-6A69-4F01-BD40-109D399721E7}"/>
    <cellStyle name="Comma 27 2 3 3 4" xfId="22554" xr:uid="{AAA81A4D-67B4-4255-9CE0-5EAC4935CB7A}"/>
    <cellStyle name="Comma 27 2 3 4" xfId="2424" xr:uid="{D462EABF-CECE-4230-A022-E07893966AD3}"/>
    <cellStyle name="Comma 27 2 3 4 2" xfId="23058" xr:uid="{562AC06C-7FDA-46FB-8EE2-5178A5564E34}"/>
    <cellStyle name="Comma 27 2 3 5" xfId="16114" xr:uid="{599DE251-AFDD-4FC3-9DF3-4D3C1EB2DDED}"/>
    <cellStyle name="Comma 27 2 3 6" xfId="21944" xr:uid="{35F9D75A-AD9B-4202-ABBC-50738B2D241B}"/>
    <cellStyle name="Comma 27 2 4" xfId="735" xr:uid="{2707DA3D-BBA4-46AE-BD22-7089D10942DC}"/>
    <cellStyle name="Comma 27 2 4 2" xfId="2127" xr:uid="{6E10221F-70F9-4F43-9E51-C8F90DEC3A72}"/>
    <cellStyle name="Comma 27 2 4 2 2" xfId="14186" xr:uid="{162057E2-3540-4728-9ABB-03CAB06C7EF2}"/>
    <cellStyle name="Comma 27 2 4 2 3" xfId="16945" xr:uid="{38D8B2CE-F703-4A6D-B742-2857A4C8934C}"/>
    <cellStyle name="Comma 27 2 4 2 4" xfId="22778" xr:uid="{5471B740-78AB-41C5-A82C-4DFEC4448DD8}"/>
    <cellStyle name="Comma 27 2 4 3" xfId="2805" xr:uid="{214586D5-50CC-48EA-8FA5-A3D763B25F84}"/>
    <cellStyle name="Comma 27 2 4 3 2" xfId="23283" xr:uid="{6BFC8723-D6A7-4DD0-B2BE-D759297CEEE2}"/>
    <cellStyle name="Comma 27 2 4 4" xfId="16343" xr:uid="{86F86C62-CA45-4152-8E6F-282C5636A1D4}"/>
    <cellStyle name="Comma 27 2 4 5" xfId="22169" xr:uid="{5F726BD4-5D59-45CD-ADD2-CB5D2D327CF7}"/>
    <cellStyle name="Comma 27 2 5" xfId="1286" xr:uid="{B84A8004-CA59-4969-A903-F19C32B49518}"/>
    <cellStyle name="Comma 27 2 5 2" xfId="14073" xr:uid="{BBE31A77-CC48-48F0-80E3-10C42822FB96}"/>
    <cellStyle name="Comma 27 2 5 3" xfId="16600" xr:uid="{B6247889-2F2C-498D-B3C8-CABF328317D3}"/>
    <cellStyle name="Comma 27 2 5 4" xfId="22419" xr:uid="{F61DF5F9-FC96-437D-9F91-0497F5B57840}"/>
    <cellStyle name="Comma 27 2 6" xfId="1896" xr:uid="{BDF38512-A7ED-4FB2-90EB-CD6E9385C09D}"/>
    <cellStyle name="Comma 27 2 6 2" xfId="16730" xr:uid="{85359D3F-E0F9-4996-9E03-AE8E587F4F63}"/>
    <cellStyle name="Comma 27 2 6 3" xfId="22551" xr:uid="{3C89593A-A31E-436C-94A4-827A848BAE7C}"/>
    <cellStyle name="Comma 27 2 7" xfId="2420" xr:uid="{66AA6944-CA0B-4674-BB85-DDA5B1F144D1}"/>
    <cellStyle name="Comma 27 2 7 2" xfId="17192" xr:uid="{50090EEB-E660-4672-A8DC-D1D7D61FB59F}"/>
    <cellStyle name="Comma 27 2 7 3" xfId="23055" xr:uid="{94F40E8B-9E9B-4BA8-8F9A-D25AC1C07F71}"/>
    <cellStyle name="Comma 27 2 8" xfId="8226" xr:uid="{7648BC0D-5930-4F8C-A385-3EB8D86F70C9}"/>
    <cellStyle name="Comma 27 2 8 2" xfId="16111" xr:uid="{E2E5FAB3-7820-4C67-8436-C5852E32FCE6}"/>
    <cellStyle name="Comma 27 2 9" xfId="21941" xr:uid="{1B1F778E-C965-45AA-BD29-2FC74DFCD74E}"/>
    <cellStyle name="Comma 27 3" xfId="297" xr:uid="{2D5E5D24-2E5C-40C7-9579-69C7DD1B84E4}"/>
    <cellStyle name="Comma 27 3 2" xfId="872" xr:uid="{C1608A70-3F7F-416B-9A2A-C23DCB73FBEC}"/>
    <cellStyle name="Comma 27 3 2 2" xfId="2259" xr:uid="{F80C9EE1-3D5D-4379-A4E4-B2AD8CDE1CE5}"/>
    <cellStyle name="Comma 27 3 2 2 2" xfId="17071" xr:uid="{AB429A56-B7D9-4689-B5DC-93154A4BAF43}"/>
    <cellStyle name="Comma 27 3 2 2 3" xfId="22910" xr:uid="{6A225417-F385-4283-AB24-8AC037109B8B}"/>
    <cellStyle name="Comma 27 3 2 3" xfId="2940" xr:uid="{DD8A6704-3B19-4DCB-983C-B1B296DDE691}"/>
    <cellStyle name="Comma 27 3 2 3 2" xfId="23415" xr:uid="{CEE2A459-6855-41AE-AF21-D8A87CE9EB27}"/>
    <cellStyle name="Comma 27 3 2 4" xfId="16475" xr:uid="{98E4584F-1FA7-48F0-94E8-6ADF8430F57A}"/>
    <cellStyle name="Comma 27 3 2 5" xfId="22301" xr:uid="{E9A683C3-1E29-4DEC-846C-8976845B75F5}"/>
    <cellStyle name="Comma 27 3 3" xfId="2027" xr:uid="{9810BA71-D253-47BA-9637-A90B58F136E1}"/>
    <cellStyle name="Comma 27 3 3 2" xfId="14153" xr:uid="{B5FE3A91-9313-4097-9911-133E3692F1BB}"/>
    <cellStyle name="Comma 27 3 3 3" xfId="16860" xr:uid="{50902F6D-30BC-450E-8296-99594ABD4DCB}"/>
    <cellStyle name="Comma 27 3 3 4" xfId="22681" xr:uid="{1BEFD440-D2B4-4BF0-9686-871C39F5B879}"/>
    <cellStyle name="Comma 27 3 4" xfId="2557" xr:uid="{48CC25C8-1582-4FCC-9D4D-A4A7C0DF4B4B}"/>
    <cellStyle name="Comma 27 3 4 2" xfId="17317" xr:uid="{00F50E34-3024-4BD1-B196-C45DF2366F84}"/>
    <cellStyle name="Comma 27 3 4 3" xfId="23185" xr:uid="{8CDB2D7A-6D4C-4220-B599-44C7701CB2A7}"/>
    <cellStyle name="Comma 27 3 5" xfId="16242" xr:uid="{AD935586-622F-4842-9C23-34E2D25957C1}"/>
    <cellStyle name="Comma 27 3 6" xfId="22071" xr:uid="{01E03EA6-0026-4C69-95BD-5FFF24478644}"/>
    <cellStyle name="Comma 27 4" xfId="734" xr:uid="{0F1D698E-3955-47F8-BC4F-F39D56A5970A}"/>
    <cellStyle name="Comma 27 4 2" xfId="1100" xr:uid="{D28942F1-609C-4AE6-9EEC-0663367D1125}"/>
    <cellStyle name="Comma 27 4 2 2" xfId="2360" xr:uid="{65581669-55A7-42D7-AE87-935C0D712F23}"/>
    <cellStyle name="Comma 27 4 2 2 2" xfId="17146" xr:uid="{9D86A90C-E5DF-47EF-8690-A406F28213ED}"/>
    <cellStyle name="Comma 27 4 2 2 3" xfId="23011" xr:uid="{FD75C8D9-BACD-461B-A4B5-28EA3C8506EC}"/>
    <cellStyle name="Comma 27 4 2 3" xfId="3153" xr:uid="{A65C1187-3357-43D8-B7A7-E504B256E973}"/>
    <cellStyle name="Comma 27 4 2 3 2" xfId="23516" xr:uid="{654E33FF-D951-4210-BAF2-89A8850C6723}"/>
    <cellStyle name="Comma 27 4 2 4" xfId="16576" xr:uid="{3FCED13F-30AC-4D9B-9022-5347B218B8D7}"/>
    <cellStyle name="Comma 27 4 2 5" xfId="22402" xr:uid="{62C26FA3-E55D-4959-94EC-DECA0419C2AD}"/>
    <cellStyle name="Comma 27 4 3" xfId="2126" xr:uid="{552C37DF-A548-49A2-9B0B-040770FBFA8E}"/>
    <cellStyle name="Comma 27 4 3 2" xfId="14185" xr:uid="{42087F0E-E60C-4EF2-A9F4-6243021E6BAF}"/>
    <cellStyle name="Comma 27 4 3 3" xfId="16944" xr:uid="{6306701A-A7D5-4D76-8180-619E5BB77D1C}"/>
    <cellStyle name="Comma 27 4 3 4" xfId="22777" xr:uid="{CE90CAD3-AAD5-483D-8AD5-01A9D8EAD1DD}"/>
    <cellStyle name="Comma 27 4 4" xfId="2804" xr:uid="{67640855-8E8C-4291-92E5-005E73140AAF}"/>
    <cellStyle name="Comma 27 4 4 2" xfId="23282" xr:uid="{C12B5079-1685-419A-B4E3-A8F4C0F56601}"/>
    <cellStyle name="Comma 27 4 5" xfId="16342" xr:uid="{C942AD5B-7672-424D-82B5-76A6CB1EB48D}"/>
    <cellStyle name="Comma 27 4 6" xfId="22168" xr:uid="{50D64572-C0B0-436B-8CE3-8D2D26802D9B}"/>
    <cellStyle name="Comma 27 5" xfId="1285" xr:uid="{EF92C1E7-6999-4481-877E-D930CACD6C25}"/>
    <cellStyle name="Comma 27 5 2" xfId="16599" xr:uid="{5CACCDB7-8465-49E4-B25F-B66505803FDC}"/>
    <cellStyle name="Comma 27 5 3" xfId="22418" xr:uid="{741E4471-F3A1-4EA9-BDF6-5B6E7047BC9F}"/>
    <cellStyle name="Comma 27 6" xfId="1895" xr:uid="{517CF642-4D94-4AB7-9A27-A2EF1A14F128}"/>
    <cellStyle name="Comma 27 6 2" xfId="16729" xr:uid="{E063B10B-EFC1-48DC-AF7E-120CE5AA1307}"/>
    <cellStyle name="Comma 27 6 3" xfId="22550" xr:uid="{4C0D63EC-DC8C-4B43-A5B0-9FA972EDCC43}"/>
    <cellStyle name="Comma 27 7" xfId="2419" xr:uid="{687D6F90-FB62-4B46-A3F3-C1AE96DCB594}"/>
    <cellStyle name="Comma 27 7 2" xfId="17191" xr:uid="{DAE01A5E-C641-481A-BA64-0AD1FB8ADD31}"/>
    <cellStyle name="Comma 27 7 3" xfId="23054" xr:uid="{D7068ECC-4A81-4113-88D4-768494EA16ED}"/>
    <cellStyle name="Comma 27 8" xfId="15987" xr:uid="{E95D4EAC-E06D-481C-8BA7-4B21022BE03B}"/>
    <cellStyle name="Comma 27 9" xfId="16105" xr:uid="{F81921FF-4261-45F6-A1A1-55395A21ABF5}"/>
    <cellStyle name="Comma 28" xfId="175" xr:uid="{735FC09C-FBE0-4E27-B02B-4EB59DC42118}"/>
    <cellStyle name="Comma 28 2" xfId="799" xr:uid="{D7929444-D649-4132-B0FE-7E6B032C38E0}"/>
    <cellStyle name="Comma 28 2 2" xfId="2188" xr:uid="{02593175-92A3-45A2-B162-5444CCFDD2D1}"/>
    <cellStyle name="Comma 28 2 2 2" xfId="17004" xr:uid="{ACDBCA06-FDC0-46A2-96C1-F008373D7EB3}"/>
    <cellStyle name="Comma 28 2 2 3" xfId="22839" xr:uid="{EF0F9BBA-0595-4157-AFC0-6C3BC7383A4A}"/>
    <cellStyle name="Comma 28 2 3" xfId="2867" xr:uid="{9957635D-B938-4307-B574-1D508191975D}"/>
    <cellStyle name="Comma 28 2 3 2" xfId="23344" xr:uid="{AB356C2C-E663-4AA3-9DDF-608AB17793BA}"/>
    <cellStyle name="Comma 28 2 4" xfId="16404" xr:uid="{8400135F-B267-4F6E-B19F-7F10C8FF32E2}"/>
    <cellStyle name="Comma 28 2 5" xfId="22230" xr:uid="{8869DE0E-2AA0-46F3-A75C-C9D0930F81B9}"/>
    <cellStyle name="Comma 28 3" xfId="1957" xr:uid="{C0A86EE7-7348-4071-9D6F-57D95E85A246}"/>
    <cellStyle name="Comma 28 3 2" xfId="16791" xr:uid="{E4F6E652-570A-4ED7-9E03-E2B871D4E1A9}"/>
    <cellStyle name="Comma 28 3 3" xfId="22611" xr:uid="{0783E4BD-2EF7-4443-B226-083D7C394AC5}"/>
    <cellStyle name="Comma 28 4" xfId="2482" xr:uid="{77B4A04D-B01B-479A-A8F0-12F831E544F9}"/>
    <cellStyle name="Comma 28 4 2" xfId="17249" xr:uid="{487F9953-0857-4049-96DC-0B319C39FF08}"/>
    <cellStyle name="Comma 28 4 3" xfId="23115" xr:uid="{765799D8-7221-412C-81E6-743F3C62558B}"/>
    <cellStyle name="Comma 28 5" xfId="16049" xr:uid="{8E765315-14ED-4271-97A5-7D84EA9101E6}"/>
    <cellStyle name="Comma 28 6" xfId="16172" xr:uid="{60A1C3FD-E167-4DAE-AACF-5CDE6BA783CC}"/>
    <cellStyle name="Comma 28 7" xfId="22001" xr:uid="{3B8B714F-1118-484D-B9C8-9EEC8E7FE7B0}"/>
    <cellStyle name="Comma 28 8" xfId="8292" xr:uid="{6CF06F7E-6009-4B17-97A5-B4C553EA7B9D}"/>
    <cellStyle name="Comma 29" xfId="40" xr:uid="{A17DC486-C14D-4D77-AE89-D8A21A760D7C}"/>
    <cellStyle name="Comma 29 2" xfId="751" xr:uid="{79121C69-D6B9-4F7D-9BED-D9E9A132A99F}"/>
    <cellStyle name="Comma 29 2 2" xfId="2140" xr:uid="{81650C51-1051-4C2B-A974-1460ECA7C1D7}"/>
    <cellStyle name="Comma 29 2 2 2" xfId="16957" xr:uid="{8FB23BDF-559A-4033-ABF5-40E7A836FB09}"/>
    <cellStyle name="Comma 29 2 2 3" xfId="22791" xr:uid="{800D3B5F-7A79-421A-8DB3-C35C4BAA2712}"/>
    <cellStyle name="Comma 29 2 3" xfId="2819" xr:uid="{45F447BE-11D7-4503-B93C-4041A2332B5B}"/>
    <cellStyle name="Comma 29 2 3 2" xfId="23296" xr:uid="{E966B566-81E6-4DAE-AA9F-172ECC669E35}"/>
    <cellStyle name="Comma 29 2 4" xfId="16356" xr:uid="{CB0558CF-4ABE-4668-B4E9-9F860262F7EB}"/>
    <cellStyle name="Comma 29 2 5" xfId="22182" xr:uid="{620A3C0E-AA2E-4D46-8B29-1BD3474552CF}"/>
    <cellStyle name="Comma 29 3" xfId="1908" xr:uid="{8EEF9795-0963-417C-AE63-8BFBE4FAC049}"/>
    <cellStyle name="Comma 29 3 2" xfId="14084" xr:uid="{0AE70820-355D-4212-86A8-D034D0311E62}"/>
    <cellStyle name="Comma 29 3 3" xfId="16742" xr:uid="{6BD58E94-B0FE-4FF5-9D61-FE1A8A41AA6E}"/>
    <cellStyle name="Comma 29 3 4" xfId="22563" xr:uid="{ED08BA9B-2F9F-47B9-BEE7-129F41EA9FE8}"/>
    <cellStyle name="Comma 29 4" xfId="2433" xr:uid="{72890505-FDBB-4D13-A75C-908D66EB2C8E}"/>
    <cellStyle name="Comma 29 4 2" xfId="17202" xr:uid="{3EAD65BE-ADB0-4B5E-AB0A-AA7E8D7D988D}"/>
    <cellStyle name="Comma 29 4 3" xfId="23067" xr:uid="{3CD6575F-6466-4C2A-8B8B-720966507AD8}"/>
    <cellStyle name="Comma 29 5" xfId="16107" xr:uid="{53F1FC8A-4AC0-44FA-8889-9270BD7897F0}"/>
    <cellStyle name="Comma 29 6" xfId="16123" xr:uid="{EBADB76C-AC8E-4EB1-BFF0-E93DD5BEAEBC}"/>
    <cellStyle name="Comma 29 7" xfId="21953" xr:uid="{C9F763D3-6F81-462C-ADA4-F4CC7B0B3641}"/>
    <cellStyle name="Comma 29 8" xfId="8293" xr:uid="{515DAC71-F611-44FE-8E79-1D5092FAACDA}"/>
    <cellStyle name="Comma 3" xfId="14" xr:uid="{E23C67C7-A128-4FDD-95F4-D42653F07388}"/>
    <cellStyle name="Comma 3 10" xfId="1288" xr:uid="{CDE11914-D3B2-4B0B-BD21-4317EDD0B83C}"/>
    <cellStyle name="Comma 3 10 2" xfId="16602" xr:uid="{B8730EE1-7CD3-44F0-B935-0581BD31E518}"/>
    <cellStyle name="Comma 3 10 3" xfId="22421" xr:uid="{31C31DF2-7DFA-4257-8CAF-F46B92BB503C}"/>
    <cellStyle name="Comma 3 11" xfId="1897" xr:uid="{D051592C-4BA8-4F03-8180-EEBDEBE3F20E}"/>
    <cellStyle name="Comma 3 11 2" xfId="16731" xr:uid="{D048CB11-FF47-4A82-B8A5-2ABAD83F9570}"/>
    <cellStyle name="Comma 3 11 3" xfId="22552" xr:uid="{BE89906A-78A7-4BF0-8D61-0C169FEEA4D6}"/>
    <cellStyle name="Comma 3 12" xfId="2403" xr:uid="{14EC8748-5284-448F-9760-172E25204C71}"/>
    <cellStyle name="Comma 3 12 2" xfId="17179" xr:uid="{7AB35CE2-71D3-4778-BEC2-8C467891891C}"/>
    <cellStyle name="Comma 3 12 3" xfId="23043" xr:uid="{C25BE116-A3B1-4418-9D1B-F18851E9CA01}"/>
    <cellStyle name="Comma 3 12 4" xfId="8648" xr:uid="{35CA292A-3EF3-4263-B556-2CA52DE7CB2B}"/>
    <cellStyle name="Comma 3 13" xfId="2421" xr:uid="{82C6190D-919C-4099-9436-B06B422C99E5}"/>
    <cellStyle name="Comma 3 13 2" xfId="17193" xr:uid="{9FF9C51B-586D-459F-8388-7CB84AD6298A}"/>
    <cellStyle name="Comma 3 13 3" xfId="23056" xr:uid="{93D0C4A1-745F-4DA4-84ED-68CADA28EB30}"/>
    <cellStyle name="Comma 3 14" xfId="8229" xr:uid="{466DF769-0D76-49BA-9DD3-3466B17B2A0B}"/>
    <cellStyle name="Comma 3 14 2" xfId="16050" xr:uid="{AC1F1AE0-ADEE-4519-97C8-231D51DA5B84}"/>
    <cellStyle name="Comma 3 15" xfId="16112" xr:uid="{D541DAD1-29B8-48CC-B09C-CA9BA239122C}"/>
    <cellStyle name="Comma 3 16" xfId="21942" xr:uid="{D47D62E4-F0A6-4AF6-9609-A7CC32F1FA37}"/>
    <cellStyle name="Comma 3 2" xfId="177" xr:uid="{6DE0F9F5-FAF0-4BAE-BDB3-1C26B4E2BF40}"/>
    <cellStyle name="Comma 3 2 10" xfId="21931" xr:uid="{90637349-8739-4F44-A093-21782D009AC1}"/>
    <cellStyle name="Comma 3 2 11" xfId="22003" xr:uid="{FC0A552A-B31C-4483-977F-1F332F87E63E}"/>
    <cellStyle name="Comma 3 2 12" xfId="8396" xr:uid="{29EFD6BB-0715-4CFE-BE07-97C83FF8ED14}"/>
    <cellStyle name="Comma 3 2 2" xfId="178" xr:uid="{3FDECDAA-A105-4741-9D3C-5DF08E2DD841}"/>
    <cellStyle name="Comma 3 2 2 2" xfId="179" xr:uid="{7106382E-94E1-45AE-81E5-F7EF974137BE}"/>
    <cellStyle name="Comma 3 2 2 2 2" xfId="180" xr:uid="{470939B2-E387-46B7-B1A0-B6AE3FA81481}"/>
    <cellStyle name="Comma 3 2 2 2 2 2" xfId="181" xr:uid="{E6CFDE2E-343E-4659-860A-71923BC7C9CC}"/>
    <cellStyle name="Comma 3 2 2 2 2 2 2" xfId="182" xr:uid="{29094E47-356F-4036-BA5F-8A5DF8D96319}"/>
    <cellStyle name="Comma 3 2 2 2 2 2 2 2" xfId="806" xr:uid="{CB7AA6C7-03FA-4832-9AC3-36F3F9FDBC37}"/>
    <cellStyle name="Comma 3 2 2 2 2 2 2 2 2" xfId="2195" xr:uid="{FDC4C4AB-27B1-4D0B-91E7-112701A15789}"/>
    <cellStyle name="Comma 3 2 2 2 2 2 2 2 2 2" xfId="17011" xr:uid="{CE2B529F-078F-4091-BA70-D60BB519D132}"/>
    <cellStyle name="Comma 3 2 2 2 2 2 2 2 2 3" xfId="22846" xr:uid="{F726677B-C334-4E7B-8E16-EF612765883F}"/>
    <cellStyle name="Comma 3 2 2 2 2 2 2 2 3" xfId="2874" xr:uid="{4BEBAC26-9A6E-406B-90FC-4558E550676D}"/>
    <cellStyle name="Comma 3 2 2 2 2 2 2 2 3 2" xfId="23351" xr:uid="{41812981-BE3B-4BD3-86A0-877C90D562DF}"/>
    <cellStyle name="Comma 3 2 2 2 2 2 2 2 4" xfId="16411" xr:uid="{55658D10-8BB0-42ED-A238-2D8E6FE9C542}"/>
    <cellStyle name="Comma 3 2 2 2 2 2 2 2 5" xfId="22237" xr:uid="{9B06E63A-540C-4A8B-AAC6-722DE7819724}"/>
    <cellStyle name="Comma 3 2 2 2 2 2 2 3" xfId="1964" xr:uid="{5BD79DA9-E29A-4BA8-A029-27060FE65E92}"/>
    <cellStyle name="Comma 3 2 2 2 2 2 2 3 2" xfId="16798" xr:uid="{DE42215E-705E-49E7-ABE2-1E17588EBD64}"/>
    <cellStyle name="Comma 3 2 2 2 2 2 2 3 3" xfId="22618" xr:uid="{E4F6DE2C-D866-4997-97B3-593093DF8510}"/>
    <cellStyle name="Comma 3 2 2 2 2 2 2 4" xfId="2489" xr:uid="{2CC67073-F3D6-444A-B7E8-4A170E15D4E1}"/>
    <cellStyle name="Comma 3 2 2 2 2 2 2 4 2" xfId="17255" xr:uid="{97CFB37D-3691-4B11-9CCC-73FF15B8869E}"/>
    <cellStyle name="Comma 3 2 2 2 2 2 2 4 3" xfId="23122" xr:uid="{F909FC3F-A44B-4B7C-8950-F0160F63D862}"/>
    <cellStyle name="Comma 3 2 2 2 2 2 2 5" xfId="16179" xr:uid="{418AD58B-2427-4D5B-A992-CD283A126E9B}"/>
    <cellStyle name="Comma 3 2 2 2 2 2 2 6" xfId="22008" xr:uid="{5E75E906-29CA-44D8-BE95-11B608ED371D}"/>
    <cellStyle name="Comma 3 2 2 2 2 2 3" xfId="805" xr:uid="{E9AA5B65-DB41-4AEF-ACBE-6E3EAE746C0F}"/>
    <cellStyle name="Comma 3 2 2 2 2 2 3 2" xfId="2194" xr:uid="{E9BD62F9-DC18-4C30-AF8D-30D110E7F0D5}"/>
    <cellStyle name="Comma 3 2 2 2 2 2 3 2 2" xfId="17010" xr:uid="{3FB6930E-4B21-4D8D-8097-3C08C9FDBCF2}"/>
    <cellStyle name="Comma 3 2 2 2 2 2 3 2 3" xfId="22845" xr:uid="{E0AE1F8F-49E8-4A56-9E3A-3C24C42858F0}"/>
    <cellStyle name="Comma 3 2 2 2 2 2 3 3" xfId="2873" xr:uid="{8DAC736F-5058-4573-862F-12A740AB845F}"/>
    <cellStyle name="Comma 3 2 2 2 2 2 3 3 2" xfId="23350" xr:uid="{6FD6486F-10F6-4D94-81BE-1CD87959296A}"/>
    <cellStyle name="Comma 3 2 2 2 2 2 3 4" xfId="16410" xr:uid="{4C9415D6-E331-4582-A634-636D603D4FF4}"/>
    <cellStyle name="Comma 3 2 2 2 2 2 3 5" xfId="22236" xr:uid="{25DA6549-26B7-4ED9-8D89-EF56985EBA2A}"/>
    <cellStyle name="Comma 3 2 2 2 2 2 4" xfId="1963" xr:uid="{EAA1CA19-8230-444C-B6FD-0CBE1023988C}"/>
    <cellStyle name="Comma 3 2 2 2 2 2 4 2" xfId="16797" xr:uid="{6203EA67-60D6-4D00-9740-D73563BADF97}"/>
    <cellStyle name="Comma 3 2 2 2 2 2 4 3" xfId="22617" xr:uid="{A8B673D9-3F9D-49A1-9911-928ED47C1A6A}"/>
    <cellStyle name="Comma 3 2 2 2 2 2 5" xfId="2488" xr:uid="{4537B11A-05CA-4162-ABC4-46F65BEA8B9E}"/>
    <cellStyle name="Comma 3 2 2 2 2 2 5 2" xfId="17254" xr:uid="{4D2D9401-6561-400F-9399-0EFE486A23EC}"/>
    <cellStyle name="Comma 3 2 2 2 2 2 5 3" xfId="23121" xr:uid="{1BAF41EE-C9C3-4DDB-8476-BE46DEC254D3}"/>
    <cellStyle name="Comma 3 2 2 2 2 2 6" xfId="16178" xr:uid="{3A819462-6D21-4623-8663-79502C577030}"/>
    <cellStyle name="Comma 3 2 2 2 2 2 7" xfId="22007" xr:uid="{2980EE7E-B8A7-4751-BFCA-60CBCBA232C8}"/>
    <cellStyle name="Comma 3 2 2 2 2 3" xfId="804" xr:uid="{4D1B570B-3329-44EC-803A-FF1DF906E747}"/>
    <cellStyle name="Comma 3 2 2 2 2 3 2" xfId="2193" xr:uid="{C84FEC05-77DC-4D45-810C-4F340A6079EC}"/>
    <cellStyle name="Comma 3 2 2 2 2 3 2 2" xfId="17009" xr:uid="{B01D6511-E9A2-4309-93A4-6A6048A9CD4C}"/>
    <cellStyle name="Comma 3 2 2 2 2 3 2 3" xfId="22844" xr:uid="{BDC03143-B2EE-4984-8CEF-A0A996846E64}"/>
    <cellStyle name="Comma 3 2 2 2 2 3 3" xfId="2872" xr:uid="{863EBB13-F1C9-465C-87D9-8905AC788022}"/>
    <cellStyle name="Comma 3 2 2 2 2 3 3 2" xfId="23349" xr:uid="{8EFA06D7-E54C-4DCE-8171-0C569CD1D926}"/>
    <cellStyle name="Comma 3 2 2 2 2 3 4" xfId="16409" xr:uid="{F55F6388-0142-4513-AA1F-9921875CF203}"/>
    <cellStyle name="Comma 3 2 2 2 2 3 5" xfId="22235" xr:uid="{90FD5FF3-555A-4179-B2FD-62D95C83A390}"/>
    <cellStyle name="Comma 3 2 2 2 2 4" xfId="1962" xr:uid="{9C771561-62C2-41B5-B190-349AF1D68F66}"/>
    <cellStyle name="Comma 3 2 2 2 2 4 2" xfId="16796" xr:uid="{3763952B-A1CB-46E7-A00E-817293A8BAAB}"/>
    <cellStyle name="Comma 3 2 2 2 2 4 3" xfId="22616" xr:uid="{27B6F3AC-9E65-4812-AA09-022FF1A2AD56}"/>
    <cellStyle name="Comma 3 2 2 2 2 5" xfId="2487" xr:uid="{6ED4C58E-D71C-4F2A-9B31-9F6F9031081D}"/>
    <cellStyle name="Comma 3 2 2 2 2 5 2" xfId="17253" xr:uid="{10A0E7B7-0632-40F5-BFE8-0C6EDE59E299}"/>
    <cellStyle name="Comma 3 2 2 2 2 5 3" xfId="23120" xr:uid="{BDD368BF-7A62-4E14-822D-AC927538FD02}"/>
    <cellStyle name="Comma 3 2 2 2 2 6" xfId="16177" xr:uid="{756FFB4B-8149-4FE9-9942-AB2EA9843C09}"/>
    <cellStyle name="Comma 3 2 2 2 2 7" xfId="22006" xr:uid="{AC451CA5-6825-4B97-BC40-75C349CF53BA}"/>
    <cellStyle name="Comma 3 2 2 2 3" xfId="183" xr:uid="{E2B7D530-6BBF-4987-A0E0-2939BAD7418F}"/>
    <cellStyle name="Comma 3 2 2 2 3 2" xfId="807" xr:uid="{2F0C2433-DD29-4EF5-9BB2-61CC93B09868}"/>
    <cellStyle name="Comma 3 2 2 2 3 2 2" xfId="2196" xr:uid="{CF183F95-10E0-4878-9E36-8C581A11A3D9}"/>
    <cellStyle name="Comma 3 2 2 2 3 2 2 2" xfId="17012" xr:uid="{F8716ADA-95E4-4618-8629-A2CD244A31FD}"/>
    <cellStyle name="Comma 3 2 2 2 3 2 2 3" xfId="22847" xr:uid="{5651DD57-C5CC-42FC-9633-0B996BAD9B2D}"/>
    <cellStyle name="Comma 3 2 2 2 3 2 3" xfId="2875" xr:uid="{1CDF7730-38DC-49BA-9AEE-F369752D3FA9}"/>
    <cellStyle name="Comma 3 2 2 2 3 2 3 2" xfId="23352" xr:uid="{068C6174-AF5C-4A60-A14E-AF3E581AF694}"/>
    <cellStyle name="Comma 3 2 2 2 3 2 4" xfId="16412" xr:uid="{7CC03B8E-96B8-4227-8797-0914BB5D1ACF}"/>
    <cellStyle name="Comma 3 2 2 2 3 2 5" xfId="22238" xr:uid="{99AD3030-0BE8-4BE3-AB58-AA656B1519E0}"/>
    <cellStyle name="Comma 3 2 2 2 3 3" xfId="1965" xr:uid="{3668A000-DD78-423F-9C38-D73107AEF79C}"/>
    <cellStyle name="Comma 3 2 2 2 3 3 2" xfId="16799" xr:uid="{9D611DD8-B43F-44DF-A888-D3D8FFE5CD34}"/>
    <cellStyle name="Comma 3 2 2 2 3 3 3" xfId="22619" xr:uid="{54C5EC95-AE08-4C13-AE50-4F1C5699BDE4}"/>
    <cellStyle name="Comma 3 2 2 2 3 4" xfId="2490" xr:uid="{B292E9CD-FEE0-41C7-951F-A02F574EA23E}"/>
    <cellStyle name="Comma 3 2 2 2 3 4 2" xfId="17256" xr:uid="{87A3485A-9C33-4740-80AF-50584F8CC270}"/>
    <cellStyle name="Comma 3 2 2 2 3 4 3" xfId="23123" xr:uid="{81FAA33E-DE56-4DF2-9316-6E67FF8A79BC}"/>
    <cellStyle name="Comma 3 2 2 2 3 5" xfId="16180" xr:uid="{D1D1F491-B6F5-4C78-9FC1-CC1CE3D73DBD}"/>
    <cellStyle name="Comma 3 2 2 2 3 6" xfId="22009" xr:uid="{2213E7F9-0218-40C1-B8C5-5396808EC7F7}"/>
    <cellStyle name="Comma 3 2 2 2 4" xfId="803" xr:uid="{163ADABF-E962-4DA6-9FE3-0574206A7C99}"/>
    <cellStyle name="Comma 3 2 2 2 4 2" xfId="2192" xr:uid="{ACDCF27F-547C-4321-AD46-261F6855818F}"/>
    <cellStyle name="Comma 3 2 2 2 4 2 2" xfId="17008" xr:uid="{640EA2DD-474D-424F-AB11-8726087811E9}"/>
    <cellStyle name="Comma 3 2 2 2 4 2 3" xfId="22843" xr:uid="{E465AC6A-052E-480F-AD8B-44DC2BC45BCF}"/>
    <cellStyle name="Comma 3 2 2 2 4 3" xfId="2871" xr:uid="{8DC9A212-BB05-4814-8F29-89031A4EB101}"/>
    <cellStyle name="Comma 3 2 2 2 4 3 2" xfId="23348" xr:uid="{62812136-2986-43DB-8F38-8F3CE7496BE4}"/>
    <cellStyle name="Comma 3 2 2 2 4 4" xfId="16408" xr:uid="{33277745-FD57-49C6-8AE1-30BA9613450E}"/>
    <cellStyle name="Comma 3 2 2 2 4 5" xfId="22234" xr:uid="{664A8013-16DC-4F94-BE75-049774A8F567}"/>
    <cellStyle name="Comma 3 2 2 2 5" xfId="1961" xr:uid="{FC567003-CFE8-46D6-BC8B-5AE367FDE888}"/>
    <cellStyle name="Comma 3 2 2 2 5 2" xfId="16795" xr:uid="{7628503E-936E-4475-A9C9-D4E7C5CF9A9C}"/>
    <cellStyle name="Comma 3 2 2 2 5 3" xfId="22615" xr:uid="{B0325C3C-B022-482B-B3B2-32E8728F7B0F}"/>
    <cellStyle name="Comma 3 2 2 2 6" xfId="2486" xr:uid="{2C03DEAF-5AB4-40C0-8758-26FA01F30D73}"/>
    <cellStyle name="Comma 3 2 2 2 6 2" xfId="17252" xr:uid="{CC436ACA-A457-4C09-8210-5B5FC2D3ACA9}"/>
    <cellStyle name="Comma 3 2 2 2 6 3" xfId="23119" xr:uid="{4356CCE8-3015-4DEC-B338-C50004766183}"/>
    <cellStyle name="Comma 3 2 2 2 7" xfId="16176" xr:uid="{DCE2C3BE-B79A-4177-A553-4441CF0EF673}"/>
    <cellStyle name="Comma 3 2 2 2 8" xfId="22005" xr:uid="{27F358E9-0D07-480B-A737-B6535422F57E}"/>
    <cellStyle name="Comma 3 2 2 3" xfId="184" xr:uid="{179D7836-F512-41EB-96A1-7BF98B96DA38}"/>
    <cellStyle name="Comma 3 2 2 3 2" xfId="808" xr:uid="{AFE3C181-ADE3-4B74-8A29-3CFAA2225783}"/>
    <cellStyle name="Comma 3 2 2 3 2 2" xfId="2197" xr:uid="{01450531-31AD-4579-95D0-E77B25552F27}"/>
    <cellStyle name="Comma 3 2 2 3 2 2 2" xfId="17013" xr:uid="{53A02708-28FF-454D-8746-239EADD55678}"/>
    <cellStyle name="Comma 3 2 2 3 2 2 3" xfId="22848" xr:uid="{1E32F902-5485-4D8F-BE4D-56CB23ED2C0C}"/>
    <cellStyle name="Comma 3 2 2 3 2 3" xfId="2876" xr:uid="{6CE53800-7A08-439A-8221-2E3A458A0EE5}"/>
    <cellStyle name="Comma 3 2 2 3 2 3 2" xfId="23353" xr:uid="{A2F597E6-28BE-451A-9A5E-2C5732C61EFF}"/>
    <cellStyle name="Comma 3 2 2 3 2 4" xfId="16413" xr:uid="{81F13B92-33EE-46A6-9505-59CBE73FB58C}"/>
    <cellStyle name="Comma 3 2 2 3 2 5" xfId="22239" xr:uid="{6D78F0D8-74A3-4ECC-AFDA-F661324EAD23}"/>
    <cellStyle name="Comma 3 2 2 3 3" xfId="1966" xr:uid="{00B1836C-2067-439B-A1D1-D5AC97C8A2B3}"/>
    <cellStyle name="Comma 3 2 2 3 3 2" xfId="16800" xr:uid="{A5A06AC6-AE73-4080-81CA-A04BD64FDAC2}"/>
    <cellStyle name="Comma 3 2 2 3 3 3" xfId="22620" xr:uid="{6AF1D56C-D722-484A-A875-C81BC93945C6}"/>
    <cellStyle name="Comma 3 2 2 3 4" xfId="2491" xr:uid="{EFA5E9E9-3438-4C7C-B221-700B37403C68}"/>
    <cellStyle name="Comma 3 2 2 3 4 2" xfId="17257" xr:uid="{737A7B4D-E7D3-4E89-8D5A-3C96BEE116DB}"/>
    <cellStyle name="Comma 3 2 2 3 4 3" xfId="23124" xr:uid="{B81E1A4E-57D0-4CD8-A2AB-B11ED6142EC7}"/>
    <cellStyle name="Comma 3 2 2 3 5" xfId="16181" xr:uid="{8CCCB5DA-909D-409B-A467-976225218A54}"/>
    <cellStyle name="Comma 3 2 2 3 6" xfId="22010" xr:uid="{EA777B34-731B-438B-B64E-4FFFFB6B7ED2}"/>
    <cellStyle name="Comma 3 2 2 4" xfId="802" xr:uid="{C11888C2-760E-4DF0-BC82-36F6882B7084}"/>
    <cellStyle name="Comma 3 2 2 4 2" xfId="2191" xr:uid="{55B7069A-FF60-4CE1-A7BE-3A1C4F7EA628}"/>
    <cellStyle name="Comma 3 2 2 4 2 2" xfId="17007" xr:uid="{E3D29D7A-55EC-4000-A77D-7AD197DED88C}"/>
    <cellStyle name="Comma 3 2 2 4 2 3" xfId="22842" xr:uid="{7A9D34A8-2DBA-4499-B9F2-9C1A0E4363CF}"/>
    <cellStyle name="Comma 3 2 2 4 3" xfId="2870" xr:uid="{A5DE42AC-3CEB-4053-B307-893AA8AC5E06}"/>
    <cellStyle name="Comma 3 2 2 4 3 2" xfId="23347" xr:uid="{AF93778F-27DC-48EA-827B-BC4FDF735995}"/>
    <cellStyle name="Comma 3 2 2 4 4" xfId="16407" xr:uid="{49C48A20-9A02-4391-815F-C3A5EFCAECDA}"/>
    <cellStyle name="Comma 3 2 2 4 5" xfId="22233" xr:uid="{F62859E0-5474-44B3-BDD1-0E35C692F3E8}"/>
    <cellStyle name="Comma 3 2 2 5" xfId="1960" xr:uid="{1F4D9C16-15D5-4125-A6AA-EFE4FDF67388}"/>
    <cellStyle name="Comma 3 2 2 5 2" xfId="16794" xr:uid="{1FB247DC-5AD5-4A59-AB0D-7E3007F12CE7}"/>
    <cellStyle name="Comma 3 2 2 5 3" xfId="22614" xr:uid="{F4EEA3DA-45F3-4E14-A5F5-9766B976F4A3}"/>
    <cellStyle name="Comma 3 2 2 6" xfId="2485" xr:uid="{CD66947E-5900-419F-B00E-FB8B4D9374F0}"/>
    <cellStyle name="Comma 3 2 2 6 2" xfId="17251" xr:uid="{7231DE72-ADD5-4E8D-BF8F-06ACA86F2C9E}"/>
    <cellStyle name="Comma 3 2 2 6 3" xfId="23118" xr:uid="{E150CF8E-C424-49C1-A84E-3F6680F5E2C3}"/>
    <cellStyle name="Comma 3 2 2 6 4" xfId="8397" xr:uid="{23DF259D-BD27-44AE-BA2D-ABDEA991A4C9}"/>
    <cellStyle name="Comma 3 2 2 7" xfId="16052" xr:uid="{537CB83C-414A-4624-89F3-0009AE3140B7}"/>
    <cellStyle name="Comma 3 2 2 8" xfId="16175" xr:uid="{8CCED29C-C655-4560-96F2-A6DCAA925671}"/>
    <cellStyle name="Comma 3 2 2 9" xfId="22004" xr:uid="{CB630B0C-E3D7-4714-8499-3FB2A614978D}"/>
    <cellStyle name="Comma 3 2 3" xfId="185" xr:uid="{CBC1B5BB-3CB8-45BA-8D5D-707EF73679C5}"/>
    <cellStyle name="Comma 3 2 3 2" xfId="809" xr:uid="{14853D5A-5573-4EC9-B964-4C801314CDD2}"/>
    <cellStyle name="Comma 3 2 3 2 2" xfId="2198" xr:uid="{AD4B1D34-7751-4E88-B062-AFA02CF46617}"/>
    <cellStyle name="Comma 3 2 3 2 2 2" xfId="17014" xr:uid="{DB776F19-9520-4E2A-B00D-1BF3E82A0A08}"/>
    <cellStyle name="Comma 3 2 3 2 2 3" xfId="22849" xr:uid="{CF506752-C22E-45E6-9536-9214D9F759F4}"/>
    <cellStyle name="Comma 3 2 3 2 3" xfId="2877" xr:uid="{F9CF75DD-1BF3-4034-A163-2B7361775001}"/>
    <cellStyle name="Comma 3 2 3 2 3 2" xfId="23354" xr:uid="{928289B2-45AA-476B-888C-9A947D046055}"/>
    <cellStyle name="Comma 3 2 3 2 4" xfId="16414" xr:uid="{BA06E0AC-108F-4311-907B-311E036820F7}"/>
    <cellStyle name="Comma 3 2 3 2 5" xfId="22240" xr:uid="{5C741DA9-D97D-4234-A2E4-2360C72522A8}"/>
    <cellStyle name="Comma 3 2 3 3" xfId="1967" xr:uid="{9EEBA695-3984-47F8-921D-AC9653CF878E}"/>
    <cellStyle name="Comma 3 2 3 3 2" xfId="16801" xr:uid="{B2D59A15-6FAD-4D8B-8433-E197B362FEEC}"/>
    <cellStyle name="Comma 3 2 3 3 3" xfId="22621" xr:uid="{BFAC6AC3-D81D-4286-B856-08B9BC09433E}"/>
    <cellStyle name="Comma 3 2 3 4" xfId="2492" xr:uid="{3986B9D6-C3F7-460F-B46B-25C5C3D2EB90}"/>
    <cellStyle name="Comma 3 2 3 4 2" xfId="17258" xr:uid="{6F5985EF-7743-4DA7-B80A-31C1ECDBBED0}"/>
    <cellStyle name="Comma 3 2 3 4 3" xfId="23125" xr:uid="{A3B57239-E3BB-4DD3-A4DB-32B7140735A6}"/>
    <cellStyle name="Comma 3 2 3 5" xfId="16182" xr:uid="{07120B8C-C803-4B7F-9AE2-AA8737E512F6}"/>
    <cellStyle name="Comma 3 2 3 6" xfId="22011" xr:uid="{1419D6E5-FEF6-4763-919B-E128698740C4}"/>
    <cellStyle name="Comma 3 2 4" xfId="801" xr:uid="{D0741F0C-D916-459A-80AD-A57435B7F252}"/>
    <cellStyle name="Comma 3 2 4 2" xfId="2190" xr:uid="{4C042303-886F-4BA3-8A21-93767CDD00C4}"/>
    <cellStyle name="Comma 3 2 4 2 2" xfId="17006" xr:uid="{9BE7A9FF-658A-4B49-AE92-B414428A043D}"/>
    <cellStyle name="Comma 3 2 4 2 3" xfId="22841" xr:uid="{9B91F12A-764A-493D-9EB6-C2C66CCBA411}"/>
    <cellStyle name="Comma 3 2 4 3" xfId="2869" xr:uid="{0B420118-8234-4B1E-B0C5-3F2E52A94874}"/>
    <cellStyle name="Comma 3 2 4 3 2" xfId="23346" xr:uid="{C5945150-842B-4139-AA88-63E619B1D977}"/>
    <cellStyle name="Comma 3 2 4 4" xfId="16406" xr:uid="{D35CBFBE-49E0-4023-A388-E8DB6F69C5E9}"/>
    <cellStyle name="Comma 3 2 4 5" xfId="22232" xr:uid="{693769A3-94DD-4CE8-A546-D1EF89740E0B}"/>
    <cellStyle name="Comma 3 2 5" xfId="1959" xr:uid="{EF498EAE-B8E8-489E-B6C6-FA9B867D863E}"/>
    <cellStyle name="Comma 3 2 5 2" xfId="14120" xr:uid="{FFEC4040-699E-4FDE-9DDF-4B370C276EB2}"/>
    <cellStyle name="Comma 3 2 5 3" xfId="16793" xr:uid="{7240DC0D-2CCB-4F28-9046-B95A31A97D5A}"/>
    <cellStyle name="Comma 3 2 5 4" xfId="22613" xr:uid="{B519E4E4-4E53-4150-ADCB-EAF851099ABB}"/>
    <cellStyle name="Comma 3 2 6" xfId="2484" xr:uid="{514EEE40-1DC8-4D75-8C7E-E4914739F92C}"/>
    <cellStyle name="Comma 3 2 6 2" xfId="17250" xr:uid="{26C1EEF7-1885-4C56-AE07-3515AABFBDD4}"/>
    <cellStyle name="Comma 3 2 6 3" xfId="23117" xr:uid="{4B5284F5-A16F-4B3F-8646-3418E55B3CA3}"/>
    <cellStyle name="Comma 3 2 7" xfId="15898" xr:uid="{0310D479-E19D-4A57-B307-45F34BF0237D}"/>
    <cellStyle name="Comma 3 2 8" xfId="16051" xr:uid="{86361439-D362-4AB5-8D71-13847F4A3C79}"/>
    <cellStyle name="Comma 3 2 9" xfId="16174" xr:uid="{D5098EA3-71AB-4600-8215-C431F2272BE3}"/>
    <cellStyle name="Comma 3 3" xfId="186" xr:uid="{937D8C72-AD28-46EA-A794-FF4E6595B90C}"/>
    <cellStyle name="Comma 3 3 10" xfId="16060" xr:uid="{F6890295-FB0A-4495-A276-EF437C7CAA2B}"/>
    <cellStyle name="Comma 3 3 11" xfId="16183" xr:uid="{0362F4BA-7519-4603-A710-B93393AD148B}"/>
    <cellStyle name="Comma 3 3 12" xfId="21938" xr:uid="{70E141A3-6483-46B8-8852-71F9461C742A}"/>
    <cellStyle name="Comma 3 3 13" xfId="22012" xr:uid="{70138540-2821-43D8-A194-A8ADE002C2CC}"/>
    <cellStyle name="Comma 3 3 2" xfId="187" xr:uid="{1BB7D298-3332-47EF-8587-17FB68F559AE}"/>
    <cellStyle name="Comma 3 3 2 2" xfId="188" xr:uid="{FD03F424-3D06-4CB5-A402-910560A73F5C}"/>
    <cellStyle name="Comma 3 3 2 2 2" xfId="189" xr:uid="{BB704DC2-7EF5-446C-B9E9-B9FBC5AB94BB}"/>
    <cellStyle name="Comma 3 3 2 2 2 2" xfId="190" xr:uid="{F654D1FF-8E46-44C7-A53B-5C4BDC4F0353}"/>
    <cellStyle name="Comma 3 3 2 2 2 2 2" xfId="814" xr:uid="{18DC1B1E-9DF9-49F1-B6C2-2C945B85591D}"/>
    <cellStyle name="Comma 3 3 2 2 2 2 2 2" xfId="2203" xr:uid="{9168BF49-3CB1-4013-8C6B-EEDB8F4250CB}"/>
    <cellStyle name="Comma 3 3 2 2 2 2 2 2 2" xfId="17019" xr:uid="{CE49BCE7-4356-445C-AC74-CF1F9874B411}"/>
    <cellStyle name="Comma 3 3 2 2 2 2 2 2 3" xfId="22854" xr:uid="{006EE8D4-E49D-43C2-8A12-64D0AD5592E3}"/>
    <cellStyle name="Comma 3 3 2 2 2 2 2 3" xfId="2882" xr:uid="{CFF40893-D071-4C81-9C96-065D93478F31}"/>
    <cellStyle name="Comma 3 3 2 2 2 2 2 3 2" xfId="23359" xr:uid="{064F62B2-D83D-4F3C-A70D-A504539B41A5}"/>
    <cellStyle name="Comma 3 3 2 2 2 2 2 4" xfId="16419" xr:uid="{D0BE8F23-96EC-41D5-9F0B-3F09D468F1E9}"/>
    <cellStyle name="Comma 3 3 2 2 2 2 2 5" xfId="22245" xr:uid="{1146A238-4A10-424B-B88E-2724787640B5}"/>
    <cellStyle name="Comma 3 3 2 2 2 2 3" xfId="1972" xr:uid="{F5A8B4F5-3561-4A74-B4D7-D60F2EC959EF}"/>
    <cellStyle name="Comma 3 3 2 2 2 2 3 2" xfId="16806" xr:uid="{887DF23F-724B-4962-AD63-F4B90D51293E}"/>
    <cellStyle name="Comma 3 3 2 2 2 2 3 3" xfId="22626" xr:uid="{376F1E9E-3EE0-4690-8EE6-976734D2EAB6}"/>
    <cellStyle name="Comma 3 3 2 2 2 2 4" xfId="2497" xr:uid="{F0C103D7-2609-48F9-8D2D-6BB327016CD7}"/>
    <cellStyle name="Comma 3 3 2 2 2 2 4 2" xfId="17263" xr:uid="{78CEDA4A-3D38-4EBD-8E6D-CEBA2A7A3C42}"/>
    <cellStyle name="Comma 3 3 2 2 2 2 4 3" xfId="23130" xr:uid="{DB8A0018-4465-4687-90E5-ACFE788ACB62}"/>
    <cellStyle name="Comma 3 3 2 2 2 2 5" xfId="16187" xr:uid="{811A1306-F084-4D47-A76C-A562CAA28423}"/>
    <cellStyle name="Comma 3 3 2 2 2 2 6" xfId="22016" xr:uid="{1CCA6D2A-AE25-4FAF-8C08-D7B209223718}"/>
    <cellStyle name="Comma 3 3 2 2 2 3" xfId="813" xr:uid="{432BF2C1-A65B-4EB5-9E15-96B7EE1ED3D5}"/>
    <cellStyle name="Comma 3 3 2 2 2 3 2" xfId="2202" xr:uid="{199729E2-4B35-4565-94FF-704B9C936A86}"/>
    <cellStyle name="Comma 3 3 2 2 2 3 2 2" xfId="17018" xr:uid="{31B7C98F-B149-4FE3-814F-D5A0F6541B9B}"/>
    <cellStyle name="Comma 3 3 2 2 2 3 2 3" xfId="22853" xr:uid="{5AA7C67C-4D0D-451D-988E-CA94F8A76579}"/>
    <cellStyle name="Comma 3 3 2 2 2 3 3" xfId="2881" xr:uid="{1C6A2527-85EA-47AD-9AFB-A377A945C3CC}"/>
    <cellStyle name="Comma 3 3 2 2 2 3 3 2" xfId="23358" xr:uid="{1528A546-8042-44D5-8D89-8498AFAE5D74}"/>
    <cellStyle name="Comma 3 3 2 2 2 3 4" xfId="16418" xr:uid="{5EABA770-115B-4677-9C4A-E496F6A8814E}"/>
    <cellStyle name="Comma 3 3 2 2 2 3 5" xfId="22244" xr:uid="{C20D723E-05FC-40A0-8680-57F13FB68C50}"/>
    <cellStyle name="Comma 3 3 2 2 2 4" xfId="1971" xr:uid="{DF6CEFE6-6F3C-43E1-AB1A-FF6F78F729DC}"/>
    <cellStyle name="Comma 3 3 2 2 2 4 2" xfId="16805" xr:uid="{58693E34-4EA7-4DA3-A528-EC7B27767250}"/>
    <cellStyle name="Comma 3 3 2 2 2 4 3" xfId="22625" xr:uid="{50115453-08E1-4DF7-A2AD-50E88FC7071E}"/>
    <cellStyle name="Comma 3 3 2 2 2 5" xfId="2496" xr:uid="{F4C45B0E-FE01-447F-991D-EB3A81AB9C93}"/>
    <cellStyle name="Comma 3 3 2 2 2 5 2" xfId="17262" xr:uid="{F4CC7EF0-777F-48F8-A393-40DC8E74BD26}"/>
    <cellStyle name="Comma 3 3 2 2 2 5 3" xfId="23129" xr:uid="{3E8A82B5-C6D8-46FB-82C9-F3A84AAB3C9B}"/>
    <cellStyle name="Comma 3 3 2 2 2 6" xfId="16186" xr:uid="{8C2A1ACA-921B-4832-805B-65D4778F7012}"/>
    <cellStyle name="Comma 3 3 2 2 2 7" xfId="22015" xr:uid="{B04A4002-607B-4DD2-92D0-5A9013D16A18}"/>
    <cellStyle name="Comma 3 3 2 2 3" xfId="812" xr:uid="{61FF5A57-BEB7-4FD4-90AC-EB243DB2EAD1}"/>
    <cellStyle name="Comma 3 3 2 2 3 2" xfId="2201" xr:uid="{1571DDEB-8F49-4AE2-96B3-E05CEC6B6DFB}"/>
    <cellStyle name="Comma 3 3 2 2 3 2 2" xfId="17017" xr:uid="{FE1DFC5D-E841-473F-8718-EEC24BE2E7C9}"/>
    <cellStyle name="Comma 3 3 2 2 3 2 3" xfId="22852" xr:uid="{659DC970-76B3-4314-B2D8-98CA462578D1}"/>
    <cellStyle name="Comma 3 3 2 2 3 3" xfId="2880" xr:uid="{601EFA8E-2494-4798-9196-268E6AFCFCFA}"/>
    <cellStyle name="Comma 3 3 2 2 3 3 2" xfId="23357" xr:uid="{2D7E5095-9CD8-43F1-9643-A010B900518B}"/>
    <cellStyle name="Comma 3 3 2 2 3 4" xfId="16417" xr:uid="{82544A35-99D0-4E39-81C9-D5561CD4840C}"/>
    <cellStyle name="Comma 3 3 2 2 3 5" xfId="22243" xr:uid="{5E22F1EA-EAC2-4E7C-8AC0-BC43E45D9A8A}"/>
    <cellStyle name="Comma 3 3 2 2 4" xfId="1970" xr:uid="{D8094A63-9683-4E3A-B721-4C3B007DBDBB}"/>
    <cellStyle name="Comma 3 3 2 2 4 2" xfId="16804" xr:uid="{50F42450-B62E-450D-B8C0-264379CC54DE}"/>
    <cellStyle name="Comma 3 3 2 2 4 3" xfId="22624" xr:uid="{77FE3BEE-7D14-49F3-A2C7-6C0C1A787C00}"/>
    <cellStyle name="Comma 3 3 2 2 5" xfId="2495" xr:uid="{891BE498-8C62-44C4-A01D-BD71F3E64405}"/>
    <cellStyle name="Comma 3 3 2 2 5 2" xfId="17261" xr:uid="{EB2BBF2F-68C4-4E80-A179-34D3EE6F3B19}"/>
    <cellStyle name="Comma 3 3 2 2 5 3" xfId="23128" xr:uid="{AFCC4489-7BA2-47CE-AC1B-89AA7EA7F051}"/>
    <cellStyle name="Comma 3 3 2 2 6" xfId="16185" xr:uid="{531E9E05-94B1-4D86-AA82-6337C6996A05}"/>
    <cellStyle name="Comma 3 3 2 2 7" xfId="22014" xr:uid="{9C0F9166-132A-4611-A876-4497AF8269AF}"/>
    <cellStyle name="Comma 3 3 2 3" xfId="811" xr:uid="{614C2ADE-378E-44C0-8CA9-89D79D96DBCB}"/>
    <cellStyle name="Comma 3 3 2 3 2" xfId="2200" xr:uid="{AAD53C5D-4A45-4E40-928E-59DA6FBD3500}"/>
    <cellStyle name="Comma 3 3 2 3 2 2" xfId="17016" xr:uid="{79486926-C087-46AB-ADCE-4F2BB2512279}"/>
    <cellStyle name="Comma 3 3 2 3 2 3" xfId="22851" xr:uid="{333597C3-8A8B-4EBC-A0AA-957C989CE989}"/>
    <cellStyle name="Comma 3 3 2 3 3" xfId="2879" xr:uid="{86B560D9-11CB-435F-B2E5-A9FDC39565D2}"/>
    <cellStyle name="Comma 3 3 2 3 3 2" xfId="23356" xr:uid="{CF0AB565-775D-4E6D-8798-DF6B8354B73D}"/>
    <cellStyle name="Comma 3 3 2 3 4" xfId="16416" xr:uid="{A2988E8F-5D8B-4A67-8279-D62E2B93FF44}"/>
    <cellStyle name="Comma 3 3 2 3 5" xfId="22242" xr:uid="{5779ED1C-1DD9-4CAF-9634-4B49649CA338}"/>
    <cellStyle name="Comma 3 3 2 4" xfId="1969" xr:uid="{9ABD3E97-9172-45F8-9152-DCFAB00347C2}"/>
    <cellStyle name="Comma 3 3 2 4 2" xfId="16803" xr:uid="{C0E74113-ABED-4E99-BAA0-E2364C5D59C0}"/>
    <cellStyle name="Comma 3 3 2 4 3" xfId="22623" xr:uid="{8E29382C-9B71-4FCB-AD3D-F93179CBCF23}"/>
    <cellStyle name="Comma 3 3 2 5" xfId="2494" xr:uid="{90672BFF-D9CD-4967-ACAB-212BBA880631}"/>
    <cellStyle name="Comma 3 3 2 5 2" xfId="17260" xr:uid="{A7BD7420-607F-4BCF-954F-50F8ECA8CD09}"/>
    <cellStyle name="Comma 3 3 2 5 3" xfId="23127" xr:uid="{1BB0C8CE-B6CF-433E-9A89-5888F6165554}"/>
    <cellStyle name="Comma 3 3 2 6" xfId="16061" xr:uid="{A3A14F07-7A58-4808-B0C5-CE80E1B14B9A}"/>
    <cellStyle name="Comma 3 3 2 7" xfId="16184" xr:uid="{CCE39BFA-8896-40CD-AACB-9B2248DB10A3}"/>
    <cellStyle name="Comma 3 3 2 8" xfId="22013" xr:uid="{F1B879F2-0F57-4DA0-8776-C1DC5ACE168A}"/>
    <cellStyle name="Comma 3 3 3" xfId="191" xr:uid="{FFC5207B-D08E-4315-96C0-EA1FD03A615E}"/>
    <cellStyle name="Comma 3 3 3 2" xfId="815" xr:uid="{FCA1CCD0-85DC-42FA-AAB3-966C310FEB8B}"/>
    <cellStyle name="Comma 3 3 3 2 2" xfId="2204" xr:uid="{CE36156D-AF50-42FB-BE56-B47A65C1EDDB}"/>
    <cellStyle name="Comma 3 3 3 2 2 2" xfId="17020" xr:uid="{028B92CD-1F18-4480-9E62-8443D64365B0}"/>
    <cellStyle name="Comma 3 3 3 2 2 3" xfId="22855" xr:uid="{BB67732B-89FD-4419-A596-EB2621ED068F}"/>
    <cellStyle name="Comma 3 3 3 2 3" xfId="2883" xr:uid="{A3877820-5AB6-4DBE-895B-3928B867FB3C}"/>
    <cellStyle name="Comma 3 3 3 2 3 2" xfId="23360" xr:uid="{59AAFA95-4700-4210-AA0E-C941FF514539}"/>
    <cellStyle name="Comma 3 3 3 2 4" xfId="16420" xr:uid="{EEA6A062-96FE-4886-A047-A09A3F9ED5EF}"/>
    <cellStyle name="Comma 3 3 3 2 5" xfId="22246" xr:uid="{7A8B6324-3AF9-4B04-AFDE-344882E9410D}"/>
    <cellStyle name="Comma 3 3 3 3" xfId="1973" xr:uid="{EF5E4E19-9ADB-41FA-822B-B8E26ABAF116}"/>
    <cellStyle name="Comma 3 3 3 3 2" xfId="16807" xr:uid="{1D4B7195-95F8-4555-8A18-DBCA7C9E80F9}"/>
    <cellStyle name="Comma 3 3 3 3 3" xfId="22627" xr:uid="{72534E65-E050-4CD4-AFC8-D6E172549E15}"/>
    <cellStyle name="Comma 3 3 3 4" xfId="2498" xr:uid="{C156FE08-F643-4775-994E-201DD6441130}"/>
    <cellStyle name="Comma 3 3 3 4 2" xfId="17264" xr:uid="{9CE38988-9427-4AD7-822E-7F7777ECD74D}"/>
    <cellStyle name="Comma 3 3 3 4 3" xfId="23131" xr:uid="{FE97223E-00B9-42D6-B53C-09CFE5B5C831}"/>
    <cellStyle name="Comma 3 3 3 5" xfId="16188" xr:uid="{1E141264-F93B-4E28-9B24-F84FD24FA202}"/>
    <cellStyle name="Comma 3 3 3 6" xfId="22017" xr:uid="{50340962-94F3-4284-AA5E-FD1BFEB6A3FE}"/>
    <cellStyle name="Comma 3 3 4" xfId="562" xr:uid="{20C81A45-41D8-4F85-99D0-5547E36DE716}"/>
    <cellStyle name="Comma 3 3 4 2" xfId="952" xr:uid="{350DF9E9-CFB1-4DB1-BF56-9AB4555751FE}"/>
    <cellStyle name="Comma 3 3 4 2 2" xfId="2315" xr:uid="{A502A876-E70D-4417-B83F-9D84BCC91C4E}"/>
    <cellStyle name="Comma 3 3 4 2 2 2" xfId="17111" xr:uid="{0B3E6465-C064-4E5A-82B4-76CFD379D47A}"/>
    <cellStyle name="Comma 3 3 4 2 2 3" xfId="22966" xr:uid="{03EB037C-A15C-4ABD-9D04-9B8184CE2780}"/>
    <cellStyle name="Comma 3 3 4 2 3" xfId="3018" xr:uid="{21576667-3708-4281-8B28-902E27D86D14}"/>
    <cellStyle name="Comma 3 3 4 2 3 2" xfId="23471" xr:uid="{B462DFC4-A374-42CE-B8DE-D423C0AF16CB}"/>
    <cellStyle name="Comma 3 3 4 2 4" xfId="16531" xr:uid="{B171276B-D8D2-4346-AA52-62C5D71331AA}"/>
    <cellStyle name="Comma 3 3 4 2 5" xfId="22357" xr:uid="{8195287F-F4DC-4C78-8249-1E64A00EACE8}"/>
    <cellStyle name="Comma 3 3 4 3" xfId="2077" xr:uid="{341B7E13-9B67-4B1D-B547-4FEFCF5339BB}"/>
    <cellStyle name="Comma 3 3 4 3 2" xfId="16903" xr:uid="{C3E7B4BE-2D47-4F57-8227-BDB9103D98DF}"/>
    <cellStyle name="Comma 3 3 4 3 3" xfId="22731" xr:uid="{293079BE-DBE7-4B05-ADC9-9D792DBBF835}"/>
    <cellStyle name="Comma 3 3 4 4" xfId="2666" xr:uid="{6305C34E-8806-46BC-B6A8-3CA3105D965A}"/>
    <cellStyle name="Comma 3 3 4 4 2" xfId="23236" xr:uid="{C64E3C43-ADD3-46AE-81B9-0C1A8D0A5119}"/>
    <cellStyle name="Comma 3 3 4 5" xfId="16292" xr:uid="{F3316990-490A-4621-BB9C-66E815F37017}"/>
    <cellStyle name="Comma 3 3 4 6" xfId="22122" xr:uid="{4A12F77D-6C9C-4AD0-AD3B-8D4BB391EC9C}"/>
    <cellStyle name="Comma 3 3 5" xfId="810" xr:uid="{4ACCA17F-8BB5-45A2-8D50-C1ED33D7B30C}"/>
    <cellStyle name="Comma 3 3 5 2" xfId="2199" xr:uid="{84FD185C-E860-4861-8E37-2B28E86C5EB0}"/>
    <cellStyle name="Comma 3 3 5 2 2" xfId="17015" xr:uid="{1E394FC0-D8BF-4D25-B61F-4CB54DEC62BA}"/>
    <cellStyle name="Comma 3 3 5 2 3" xfId="22850" xr:uid="{E2DAFC2D-1EF7-468F-B599-17D76C437277}"/>
    <cellStyle name="Comma 3 3 5 3" xfId="2878" xr:uid="{33E15CDE-5F55-48CD-B261-8D90EF3C809A}"/>
    <cellStyle name="Comma 3 3 5 3 2" xfId="23355" xr:uid="{C67D5F2D-BB20-4C6C-A6E3-CE2F659AB8C8}"/>
    <cellStyle name="Comma 3 3 5 4" xfId="16415" xr:uid="{89DCA46E-1BF2-490D-81E9-99EF0D336C69}"/>
    <cellStyle name="Comma 3 3 5 5" xfId="22241" xr:uid="{C8CA7DCA-F2B3-4EC6-9726-C29A5F2476FC}"/>
    <cellStyle name="Comma 3 3 6" xfId="1968" xr:uid="{48BD2C60-6F8F-41D8-B7C8-A5E2D562D86E}"/>
    <cellStyle name="Comma 3 3 6 2" xfId="16802" xr:uid="{C8B9F439-3170-48D7-9B1C-D24631FE6504}"/>
    <cellStyle name="Comma 3 3 6 3" xfId="22622" xr:uid="{CF15208E-248D-4D82-8382-778A0CE00F4A}"/>
    <cellStyle name="Comma 3 3 7" xfId="2493" xr:uid="{16D3DEE5-8AC5-4E9A-A9E7-5BE104280CF2}"/>
    <cellStyle name="Comma 3 3 7 2" xfId="13938" xr:uid="{C2EAA08F-4845-4B16-95C4-6586F045554A}"/>
    <cellStyle name="Comma 3 3 7 3" xfId="17259" xr:uid="{C6F6AD66-C706-420B-8ED1-363B4DCCF855}"/>
    <cellStyle name="Comma 3 3 7 4" xfId="23126" xr:uid="{E878DB54-8F0A-4500-A3AC-8D4443263A8D}"/>
    <cellStyle name="Comma 3 3 7 5" xfId="9270" xr:uid="{20C6672D-E250-40F4-A391-B04E0C83A0AA}"/>
    <cellStyle name="Comma 3 3 8" xfId="14129" xr:uid="{9EE077F4-A72D-4152-B9FB-300EEF950F20}"/>
    <cellStyle name="Comma 3 3 9" xfId="15899" xr:uid="{43DC7C3E-7555-4ABE-AD1B-AD748E6B133B}"/>
    <cellStyle name="Comma 3 4" xfId="192" xr:uid="{7B85BE16-B5CD-4874-AA4F-8FC7FE6F099C}"/>
    <cellStyle name="Comma 3 4 2" xfId="193" xr:uid="{185E5D47-C4A7-4898-AFA9-D26A47DBF6A6}"/>
    <cellStyle name="Comma 3 4 2 2" xfId="817" xr:uid="{06A1315F-B07D-45A4-91B1-A1A78022626C}"/>
    <cellStyle name="Comma 3 4 2 2 2" xfId="2206" xr:uid="{594AA659-2A0A-4FA4-805E-F9ABDEAE389D}"/>
    <cellStyle name="Comma 3 4 2 2 2 2" xfId="17022" xr:uid="{F5B3B259-4255-485D-9558-EDCD46226B70}"/>
    <cellStyle name="Comma 3 4 2 2 2 3" xfId="22857" xr:uid="{BE6EE53C-27A3-4E88-A743-4CE7111CAF83}"/>
    <cellStyle name="Comma 3 4 2 2 3" xfId="2885" xr:uid="{5CD5C23E-01B5-40A3-B8FA-B04622CF885C}"/>
    <cellStyle name="Comma 3 4 2 2 3 2" xfId="23362" xr:uid="{6DEF0F99-CF02-41B3-91BE-F17E5D322C80}"/>
    <cellStyle name="Comma 3 4 2 2 4" xfId="16422" xr:uid="{EB4C4D0D-CD38-424C-A33A-F3A9BCCF433F}"/>
    <cellStyle name="Comma 3 4 2 2 5" xfId="22248" xr:uid="{24B80BB9-54C5-455F-A705-681FA0B6C5D3}"/>
    <cellStyle name="Comma 3 4 2 3" xfId="1975" xr:uid="{FB7BEF48-C53D-4F16-85AF-77F67E783452}"/>
    <cellStyle name="Comma 3 4 2 3 2" xfId="16809" xr:uid="{CF083A16-0B75-4510-8844-62ED77273F94}"/>
    <cellStyle name="Comma 3 4 2 3 3" xfId="22629" xr:uid="{1E5B61AD-EBBE-40C6-97FF-A7C2E896AD54}"/>
    <cellStyle name="Comma 3 4 2 4" xfId="2500" xr:uid="{D2A55347-894F-4DEE-95CF-6FA3C753C80F}"/>
    <cellStyle name="Comma 3 4 2 4 2" xfId="17266" xr:uid="{300AC416-574E-4579-807B-4031E917719F}"/>
    <cellStyle name="Comma 3 4 2 4 3" xfId="23133" xr:uid="{58C41B07-B987-4BA6-8960-A78329D150C1}"/>
    <cellStyle name="Comma 3 4 2 5" xfId="15970" xr:uid="{F0507146-19D5-4E82-A781-11C27B2F5F01}"/>
    <cellStyle name="Comma 3 4 2 6" xfId="16063" xr:uid="{EDA45C19-1D33-46D3-912A-DCB8A5014030}"/>
    <cellStyle name="Comma 3 4 2 7" xfId="16190" xr:uid="{3F24132E-D52A-4C0B-A330-4690D449F151}"/>
    <cellStyle name="Comma 3 4 2 8" xfId="22019" xr:uid="{E1448EFD-A4F9-44A3-A77A-6E9E6E288FF2}"/>
    <cellStyle name="Comma 3 4 2 9" xfId="8569" xr:uid="{1BF18313-026A-45A2-A5BD-A813A111832E}"/>
    <cellStyle name="Comma 3 4 3" xfId="816" xr:uid="{E834ACB3-B168-4EA9-9789-50864FA079C0}"/>
    <cellStyle name="Comma 3 4 3 2" xfId="2205" xr:uid="{D9FDA22E-1118-4DAB-85DC-7277D7602702}"/>
    <cellStyle name="Comma 3 4 3 2 2" xfId="17021" xr:uid="{7AC55A58-32C9-4A75-BFF5-67D564D83CD0}"/>
    <cellStyle name="Comma 3 4 3 2 3" xfId="22856" xr:uid="{56A7096E-173C-4EB2-BF54-1932AC6E8E46}"/>
    <cellStyle name="Comma 3 4 3 3" xfId="2884" xr:uid="{EBF609D5-932C-4A46-A5B3-38DF703FB694}"/>
    <cellStyle name="Comma 3 4 3 3 2" xfId="23361" xr:uid="{D65DC1A0-8C96-4FC9-A74E-9E3D23C0B014}"/>
    <cellStyle name="Comma 3 4 3 4" xfId="16421" xr:uid="{64CD7D92-B883-44E7-B38E-40D2271CDB7F}"/>
    <cellStyle name="Comma 3 4 3 5" xfId="22247" xr:uid="{DAE48ADE-43A7-470D-97B4-9C17139A4F9B}"/>
    <cellStyle name="Comma 3 4 4" xfId="1974" xr:uid="{F6B635E2-28DA-4544-87F5-9B9E2B818A15}"/>
    <cellStyle name="Comma 3 4 4 2" xfId="16808" xr:uid="{B96F85EF-71C5-48C9-BBBD-D6BC10027910}"/>
    <cellStyle name="Comma 3 4 4 3" xfId="22628" xr:uid="{FF7354AD-7134-408B-B428-E9AEE4868ADE}"/>
    <cellStyle name="Comma 3 4 5" xfId="2499" xr:uid="{D71DC9E6-CE09-4DBF-8CE9-ACB9FB18A54F}"/>
    <cellStyle name="Comma 3 4 5 2" xfId="17265" xr:uid="{4B356BDD-D6E4-4EED-98B0-A93125DF10AF}"/>
    <cellStyle name="Comma 3 4 5 3" xfId="23132" xr:uid="{7BE83A5A-E21B-4752-B09B-55F4C6806D99}"/>
    <cellStyle name="Comma 3 4 6" xfId="16062" xr:uid="{E07599C1-992D-465A-BB41-4C698F0D2C18}"/>
    <cellStyle name="Comma 3 4 7" xfId="16189" xr:uid="{F6B301FB-7751-481C-98F2-06BBB4746AAD}"/>
    <cellStyle name="Comma 3 4 8" xfId="22018" xr:uid="{DA432517-4A28-4898-9242-4FBD07B92012}"/>
    <cellStyle name="Comma 3 4 9" xfId="8398" xr:uid="{0B97D880-4F9F-4130-8294-00C216534C03}"/>
    <cellStyle name="Comma 3 5" xfId="194" xr:uid="{CD01461B-39F6-4C58-9B15-BFFE436841D2}"/>
    <cellStyle name="Comma 3 5 10" xfId="16064" xr:uid="{2736115F-7D94-4059-9DED-F90A6B031A51}"/>
    <cellStyle name="Comma 3 5 11" xfId="16191" xr:uid="{528CEDFC-6306-44DC-9036-69ED9F418C5E}"/>
    <cellStyle name="Comma 3 5 12" xfId="22020" xr:uid="{342CE49A-FF87-408D-B2FE-017E23E24098}"/>
    <cellStyle name="Comma 3 5 13" xfId="8482" xr:uid="{141EDDA3-DB63-4CE5-A58E-FA36F93CBEFB}"/>
    <cellStyle name="Comma 3 5 2" xfId="195" xr:uid="{EA738CAB-F0A4-4449-96DD-32AD05610399}"/>
    <cellStyle name="Comma 3 5 2 2" xfId="819" xr:uid="{7E1D81D8-E56F-45E0-A5EB-BF597CA36EF8}"/>
    <cellStyle name="Comma 3 5 2 2 2" xfId="2208" xr:uid="{68148DF3-3223-4A69-B22E-13F4F770BBCB}"/>
    <cellStyle name="Comma 3 5 2 2 2 2" xfId="17024" xr:uid="{B87C2224-E134-4D9A-8A90-5A3832EC7D75}"/>
    <cellStyle name="Comma 3 5 2 2 2 3" xfId="22859" xr:uid="{672BE556-9D49-42FE-8090-26BAA3DAD98A}"/>
    <cellStyle name="Comma 3 5 2 2 3" xfId="2887" xr:uid="{3248208A-0042-4B14-86DE-D2D0FCFF8961}"/>
    <cellStyle name="Comma 3 5 2 2 3 2" xfId="23364" xr:uid="{D6F8A06C-AFF1-4FF6-B56F-656F1B358390}"/>
    <cellStyle name="Comma 3 5 2 2 4" xfId="16424" xr:uid="{9A48C228-AB93-4AA9-AD1A-B2C26E904FFF}"/>
    <cellStyle name="Comma 3 5 2 2 5" xfId="22250" xr:uid="{64FDED59-86F0-44AD-918D-0677BF90BA20}"/>
    <cellStyle name="Comma 3 5 2 3" xfId="1977" xr:uid="{57526468-6ABF-4C82-AD6B-BE2DDEA5C972}"/>
    <cellStyle name="Comma 3 5 2 3 2" xfId="16811" xr:uid="{43210417-61DC-4373-8B35-DC0B027E1639}"/>
    <cellStyle name="Comma 3 5 2 3 3" xfId="22631" xr:uid="{67A3E386-2332-43D4-93EF-9101AD604590}"/>
    <cellStyle name="Comma 3 5 2 4" xfId="2502" xr:uid="{8E1A1AE5-7E12-4C1C-8AC9-B5204ADFB0AB}"/>
    <cellStyle name="Comma 3 5 2 4 2" xfId="17268" xr:uid="{F5084119-B322-455B-B399-F2A69F217D53}"/>
    <cellStyle name="Comma 3 5 2 4 3" xfId="23135" xr:uid="{759D06F0-4DD3-419C-A1AB-7FD9EF2D84BE}"/>
    <cellStyle name="Comma 3 5 2 5" xfId="16192" xr:uid="{C7DD69D1-CB0A-4856-B3E6-6ED217CAC396}"/>
    <cellStyle name="Comma 3 5 2 6" xfId="22021" xr:uid="{5463F1CB-7B85-4BB1-8C91-03E36953AF4E}"/>
    <cellStyle name="Comma 3 5 3" xfId="818" xr:uid="{6FCD8976-8636-413C-86EE-123306821D29}"/>
    <cellStyle name="Comma 3 5 3 2" xfId="2207" xr:uid="{C0744FE7-99AD-434A-98CE-17A55D442D3E}"/>
    <cellStyle name="Comma 3 5 3 2 2" xfId="17023" xr:uid="{886C23E1-99F7-4869-80AD-9BA0BA1CFB5E}"/>
    <cellStyle name="Comma 3 5 3 2 3" xfId="22858" xr:uid="{23B88803-F608-4D3F-A803-BDD12111B9D0}"/>
    <cellStyle name="Comma 3 5 3 3" xfId="2886" xr:uid="{96344B52-A7E2-4672-BAB6-C339FB8A582A}"/>
    <cellStyle name="Comma 3 5 3 3 2" xfId="23363" xr:uid="{DD2DBF0A-4120-4A01-B832-90DEAFB389B9}"/>
    <cellStyle name="Comma 3 5 3 4" xfId="16423" xr:uid="{5791855A-8F39-4740-ADF0-50433487AA9B}"/>
    <cellStyle name="Comma 3 5 3 5" xfId="22249" xr:uid="{B518A965-2077-430E-B484-A6AED93FB898}"/>
    <cellStyle name="Comma 3 5 4" xfId="1976" xr:uid="{AC53541E-8177-4425-A8DC-E62A55060EB3}"/>
    <cellStyle name="Comma 3 5 4 2" xfId="16810" xr:uid="{B338EAA1-7F93-4A5A-8F0E-4804DEF2398B}"/>
    <cellStyle name="Comma 3 5 4 3" xfId="22630" xr:uid="{7736E22D-1FED-40EB-A270-9BD8B6CAC80C}"/>
    <cellStyle name="Comma 3 5 5" xfId="2501" xr:uid="{25EA9F18-0BF3-4E1A-B069-B4FD7BC6364C}"/>
    <cellStyle name="Comma 3 5 5 2" xfId="17267" xr:uid="{3CBD4C20-18D1-4165-8E10-2D985EA90ED4}"/>
    <cellStyle name="Comma 3 5 5 3" xfId="23134" xr:uid="{1DC293E0-6AAB-4831-A7B2-2BA73BBAFC0E}"/>
    <cellStyle name="Comma 3 5 5 4" xfId="13934" xr:uid="{4243D986-8E56-4349-AAB5-08F73EFA9102}"/>
    <cellStyle name="Comma 3 5 6" xfId="14131" xr:uid="{712048C2-E25B-4952-884C-9B2CCAF18104}"/>
    <cellStyle name="Comma 3 5 7" xfId="13071" xr:uid="{ABE87429-8AD3-4933-95F8-400811C11524}"/>
    <cellStyle name="Comma 3 5 8" xfId="8761" xr:uid="{E6D7FC11-3FF1-40A1-869A-A46F8899740E}"/>
    <cellStyle name="Comma 3 5 9" xfId="15932" xr:uid="{D61E5BB2-9A70-4CA4-985C-8FEEDBEAE677}"/>
    <cellStyle name="Comma 3 6" xfId="196" xr:uid="{E4BA3B23-9115-4D77-861E-39C5C8D9F415}"/>
    <cellStyle name="Comma 3 6 2" xfId="197" xr:uid="{22294834-AE74-46D5-8041-9A3AE29E51C1}"/>
    <cellStyle name="Comma 3 6 2 2" xfId="198" xr:uid="{9782A58F-9550-49EF-A887-31895976E22F}"/>
    <cellStyle name="Comma 3 6 2 2 2" xfId="822" xr:uid="{189E092C-4B29-4843-BC8E-45E96F299DE3}"/>
    <cellStyle name="Comma 3 6 2 2 2 2" xfId="2211" xr:uid="{F8047B2F-3E44-45B5-89A8-94AA5E297AE5}"/>
    <cellStyle name="Comma 3 6 2 2 2 2 2" xfId="17027" xr:uid="{AD61CB76-C30A-4AA3-BB8E-50EF35D604A4}"/>
    <cellStyle name="Comma 3 6 2 2 2 2 3" xfId="22862" xr:uid="{7EFA62D4-68C8-48DD-A4DB-8ACB9F354418}"/>
    <cellStyle name="Comma 3 6 2 2 2 3" xfId="2890" xr:uid="{8C9C1AF7-9C01-45DB-841B-0AAF6D18B135}"/>
    <cellStyle name="Comma 3 6 2 2 2 3 2" xfId="23367" xr:uid="{C7B5CA95-F410-45FE-92B4-C2E8C0954639}"/>
    <cellStyle name="Comma 3 6 2 2 2 4" xfId="16427" xr:uid="{8681B52F-E7CB-4703-88BE-CA464C27E68D}"/>
    <cellStyle name="Comma 3 6 2 2 2 5" xfId="22253" xr:uid="{4D74B1A3-7D69-4BD1-917E-72EFE3D4036D}"/>
    <cellStyle name="Comma 3 6 2 2 3" xfId="1980" xr:uid="{1DA43AF6-EF69-4A6E-9F39-59CBE88CC758}"/>
    <cellStyle name="Comma 3 6 2 2 3 2" xfId="16814" xr:uid="{F17A8933-DFC2-473F-9142-5A0D3E8AAC9E}"/>
    <cellStyle name="Comma 3 6 2 2 3 3" xfId="22634" xr:uid="{CEFC5F6E-404B-4A59-A738-54DF3A00E518}"/>
    <cellStyle name="Comma 3 6 2 2 4" xfId="2505" xr:uid="{7B17AEC5-F0B3-4EEF-BBEE-DDCAF6D0AB64}"/>
    <cellStyle name="Comma 3 6 2 2 4 2" xfId="17271" xr:uid="{F93415A4-107B-4441-83BB-7BA5B457E1A8}"/>
    <cellStyle name="Comma 3 6 2 2 4 3" xfId="23138" xr:uid="{E987D8BD-163B-4657-8281-112FA6C355B4}"/>
    <cellStyle name="Comma 3 6 2 2 5" xfId="16195" xr:uid="{0B168122-C9DE-4831-B32D-3F53B2F691D5}"/>
    <cellStyle name="Comma 3 6 2 2 6" xfId="22024" xr:uid="{9662BF5E-ACBA-4FD9-B894-989060117327}"/>
    <cellStyle name="Comma 3 6 2 3" xfId="821" xr:uid="{70129E5A-484E-4C55-9CE8-5E52D54643AF}"/>
    <cellStyle name="Comma 3 6 2 3 2" xfId="2210" xr:uid="{8C0E4A84-8F4E-4C09-A480-C4ECF0B5A80A}"/>
    <cellStyle name="Comma 3 6 2 3 2 2" xfId="17026" xr:uid="{1CB2ED5C-2161-4D77-A6D3-FC55DF48DDCA}"/>
    <cellStyle name="Comma 3 6 2 3 2 3" xfId="22861" xr:uid="{C6D4F478-28A9-4705-A9CC-C9F9F0C76B7D}"/>
    <cellStyle name="Comma 3 6 2 3 3" xfId="2889" xr:uid="{329D344F-F386-4384-82F1-06B81F5378CE}"/>
    <cellStyle name="Comma 3 6 2 3 3 2" xfId="23366" xr:uid="{F0E835E4-A31A-4617-A7C9-D24EF9279370}"/>
    <cellStyle name="Comma 3 6 2 3 4" xfId="16426" xr:uid="{893A3DAE-72EC-484C-9F9A-B85847794CFD}"/>
    <cellStyle name="Comma 3 6 2 3 5" xfId="22252" xr:uid="{F5F268F9-C307-4384-AE99-C5E8005A59E9}"/>
    <cellStyle name="Comma 3 6 2 4" xfId="1979" xr:uid="{921D2A61-6DA3-495F-9E3D-D8228D4ADC9E}"/>
    <cellStyle name="Comma 3 6 2 4 2" xfId="16813" xr:uid="{B68333B6-9E0E-442C-B19C-D8620153A224}"/>
    <cellStyle name="Comma 3 6 2 4 3" xfId="22633" xr:uid="{F5348EEC-ECA1-4B92-96CE-DFE61200D7DF}"/>
    <cellStyle name="Comma 3 6 2 5" xfId="2504" xr:uid="{D9A8BB25-D5E6-4B5E-890F-8ADB3B657C19}"/>
    <cellStyle name="Comma 3 6 2 5 2" xfId="17270" xr:uid="{5AD5381D-0C8D-4E95-9527-353F6932F589}"/>
    <cellStyle name="Comma 3 6 2 5 3" xfId="23137" xr:uid="{424F66C5-5EB8-4F98-B059-B04623CFBAE4}"/>
    <cellStyle name="Comma 3 6 2 6" xfId="16194" xr:uid="{1B4B4F32-F8F7-439C-AEFA-ECB59AF06723}"/>
    <cellStyle name="Comma 3 6 2 7" xfId="22023" xr:uid="{1F929380-FD68-433E-BBE4-8B0BB7BE894B}"/>
    <cellStyle name="Comma 3 6 3" xfId="820" xr:uid="{61286EC3-DAE2-4D3B-9B13-EC0BE893A525}"/>
    <cellStyle name="Comma 3 6 3 2" xfId="2209" xr:uid="{3EA9C5B3-60C0-465C-81BD-9130F254A158}"/>
    <cellStyle name="Comma 3 6 3 2 2" xfId="17025" xr:uid="{FA8DC624-6069-45CE-8EDB-768ED32A9ECE}"/>
    <cellStyle name="Comma 3 6 3 2 3" xfId="22860" xr:uid="{96412110-910B-43C8-9282-A37009316DB6}"/>
    <cellStyle name="Comma 3 6 3 3" xfId="2888" xr:uid="{183FDE79-CE6F-4A6F-854F-5692F6CA84D0}"/>
    <cellStyle name="Comma 3 6 3 3 2" xfId="23365" xr:uid="{A0C52C61-2C71-4AFE-A981-5A739E57CCEE}"/>
    <cellStyle name="Comma 3 6 3 4" xfId="16425" xr:uid="{5D3EB3D9-2419-4440-B31D-8552D44C13D7}"/>
    <cellStyle name="Comma 3 6 3 5" xfId="22251" xr:uid="{6678A597-721C-4EFB-9679-2FECC02D6DE4}"/>
    <cellStyle name="Comma 3 6 4" xfId="1978" xr:uid="{823A2765-2A38-49E9-92E1-036903FCD639}"/>
    <cellStyle name="Comma 3 6 4 2" xfId="16812" xr:uid="{3E33C2EF-5F21-4826-9848-AEF670440BFC}"/>
    <cellStyle name="Comma 3 6 4 3" xfId="22632" xr:uid="{DEB49C46-D3DF-4B48-8552-E1CE9CA7FD67}"/>
    <cellStyle name="Comma 3 6 5" xfId="2503" xr:uid="{7856096D-2B98-4EE2-9FCC-30CE65B7C57A}"/>
    <cellStyle name="Comma 3 6 5 2" xfId="17269" xr:uid="{CBC6C78A-3E1E-48BE-8ABA-D31668DED63F}"/>
    <cellStyle name="Comma 3 6 5 3" xfId="23136" xr:uid="{84B0373D-E7C6-4E90-86D5-460D02F2F2BC}"/>
    <cellStyle name="Comma 3 6 6" xfId="16066" xr:uid="{6AC8C4F0-E12A-4DA9-B15C-3CB78C10355B}"/>
    <cellStyle name="Comma 3 6 7" xfId="16193" xr:uid="{D916C828-582E-40AC-8CE9-F5A510B87881}"/>
    <cellStyle name="Comma 3 6 8" xfId="22022" xr:uid="{71498FCC-ED08-481D-95C5-57CCC831812E}"/>
    <cellStyle name="Comma 3 6 9" xfId="8395" xr:uid="{B05D79A8-6C5F-480A-9F73-D7C0BFE9A917}"/>
    <cellStyle name="Comma 3 7" xfId="176" xr:uid="{76C9101D-6532-4061-B095-CA841E7687B3}"/>
    <cellStyle name="Comma 3 7 2" xfId="561" xr:uid="{74AF7867-8433-4B0D-B635-B81114DAC8AB}"/>
    <cellStyle name="Comma 3 7 2 2" xfId="951" xr:uid="{448D9B8D-833B-451A-A389-21B83425972F}"/>
    <cellStyle name="Comma 3 7 2 2 2" xfId="2314" xr:uid="{C4134AA1-60BC-4CA4-A5AC-C3452A21CC11}"/>
    <cellStyle name="Comma 3 7 2 2 2 2" xfId="17110" xr:uid="{617FD97C-AE21-492A-BF75-EB437D5FB120}"/>
    <cellStyle name="Comma 3 7 2 2 2 3" xfId="22965" xr:uid="{CDDD7833-A8BA-4440-9A25-A28ADD02EA26}"/>
    <cellStyle name="Comma 3 7 2 2 3" xfId="3017" xr:uid="{32C4552E-6BD9-4720-BE89-5DB2BF7CD2F5}"/>
    <cellStyle name="Comma 3 7 2 2 3 2" xfId="23470" xr:uid="{6769A8BA-C586-4955-87E7-0517A5E7B2FC}"/>
    <cellStyle name="Comma 3 7 2 2 4" xfId="16530" xr:uid="{C602B7A2-95DA-4663-A0E6-C46DCC7C2060}"/>
    <cellStyle name="Comma 3 7 2 2 5" xfId="22356" xr:uid="{766DD122-8F7B-45D4-A601-2295C6F4B964}"/>
    <cellStyle name="Comma 3 7 2 3" xfId="2076" xr:uid="{9394AB71-8D10-402F-8B26-0AB8DBDAD28F}"/>
    <cellStyle name="Comma 3 7 2 3 2" xfId="16902" xr:uid="{B8EFDE43-10C7-4BA1-9BA3-D14ED3EC4319}"/>
    <cellStyle name="Comma 3 7 2 3 3" xfId="22730" xr:uid="{A2993246-259F-4E64-AC0A-83A414A4A9DD}"/>
    <cellStyle name="Comma 3 7 2 4" xfId="2665" xr:uid="{24C9D1C7-0A28-4829-8B8E-5CBDA69BF485}"/>
    <cellStyle name="Comma 3 7 2 4 2" xfId="23235" xr:uid="{796B4CE3-57D6-4F6B-9DE9-AA654CB5A93F}"/>
    <cellStyle name="Comma 3 7 2 5" xfId="16291" xr:uid="{914DA6BE-5745-4DC3-9EDD-7400CC43E722}"/>
    <cellStyle name="Comma 3 7 2 6" xfId="22121" xr:uid="{A551A107-01C7-492C-99B5-2FD93C33E7DE}"/>
    <cellStyle name="Comma 3 7 3" xfId="800" xr:uid="{70466C3C-19EC-4A3E-BEA3-A46AFFA342EC}"/>
    <cellStyle name="Comma 3 7 3 2" xfId="2189" xr:uid="{B5141F27-52C7-4086-B3D1-9A53683793E2}"/>
    <cellStyle name="Comma 3 7 3 2 2" xfId="17005" xr:uid="{4056A265-0401-4A62-88D5-18CC5B1C7590}"/>
    <cellStyle name="Comma 3 7 3 2 3" xfId="22840" xr:uid="{253C2480-B90D-4D28-98CB-1DEDC9DB8928}"/>
    <cellStyle name="Comma 3 7 3 3" xfId="2868" xr:uid="{FEB8EF33-F2B7-4469-B383-39823883A4D1}"/>
    <cellStyle name="Comma 3 7 3 3 2" xfId="23345" xr:uid="{24A6D2BB-CC61-4450-A963-5287E6F87C0B}"/>
    <cellStyle name="Comma 3 7 3 4" xfId="16405" xr:uid="{FBCF77B4-BEDE-4F73-816A-3D6221982603}"/>
    <cellStyle name="Comma 3 7 3 5" xfId="22231" xr:uid="{94F672F6-2E50-4F11-ADCC-DDA9C6FBA3D8}"/>
    <cellStyle name="Comma 3 7 4" xfId="1958" xr:uid="{A813D0AF-C77A-47F3-99C5-35B1CD59A102}"/>
    <cellStyle name="Comma 3 7 4 2" xfId="16792" xr:uid="{5257747D-20FA-4B46-8C15-C7079D9ECEBD}"/>
    <cellStyle name="Comma 3 7 4 3" xfId="22612" xr:uid="{6410E650-8198-4B3D-8D44-CADE1FCF9575}"/>
    <cellStyle name="Comma 3 7 5" xfId="2483" xr:uid="{E3D1DB34-122B-452C-AE80-7AF5C79F2CEB}"/>
    <cellStyle name="Comma 3 7 5 2" xfId="23116" xr:uid="{25E8BD3B-BAE5-4E25-B382-18FFEFFCD1C5}"/>
    <cellStyle name="Comma 3 7 6" xfId="16173" xr:uid="{D33E86A6-773A-4144-827B-55969DA7DB42}"/>
    <cellStyle name="Comma 3 7 7" xfId="22002" xr:uid="{6D582D2E-1F16-4D58-AAC9-9FD2C5759C0B}"/>
    <cellStyle name="Comma 3 8" xfId="738" xr:uid="{D14AD25E-1564-4EFF-B9F9-8C9D54EE17E4}"/>
    <cellStyle name="Comma 3 8 2" xfId="2129" xr:uid="{3B5C009C-6985-4078-A4FB-229C4023748A}"/>
    <cellStyle name="Comma 3 8 2 2" xfId="16946" xr:uid="{D3F4A7CE-EB58-4CDD-A061-8ECA44CB9348}"/>
    <cellStyle name="Comma 3 8 2 3" xfId="22780" xr:uid="{80A762B1-A169-4BCB-9D8D-21E41F134793}"/>
    <cellStyle name="Comma 3 8 3" xfId="2807" xr:uid="{511EEBC5-6BEB-4166-8318-18917343BFE3}"/>
    <cellStyle name="Comma 3 8 3 2" xfId="23285" xr:uid="{145F8EE4-8CAB-4DFD-BF26-024E759E0D3E}"/>
    <cellStyle name="Comma 3 8 4" xfId="16345" xr:uid="{E40D5E7F-6AC7-49E9-9ABE-159B58A65ADE}"/>
    <cellStyle name="Comma 3 8 5" xfId="22171" xr:uid="{3EC9C3C5-D985-4056-8E03-D61AF1E3EFE5}"/>
    <cellStyle name="Comma 3 9" xfId="199" xr:uid="{296E208C-0CFE-422C-B57E-2BA20A06DEA6}"/>
    <cellStyle name="Comma 3_2010-09-13" xfId="200" xr:uid="{AB0B967B-BCCE-4911-B8D5-4C7DC355C34D}"/>
    <cellStyle name="Comma 30" xfId="477" xr:uid="{C594A2B9-A405-4529-AFD1-40493E7AD27B}"/>
    <cellStyle name="Comma 30 2" xfId="891" xr:uid="{38E43487-D719-4616-A5FD-25F8D5ADD33E}"/>
    <cellStyle name="Comma 30 2 2" xfId="2278" xr:uid="{2FA7B569-8F19-4F8A-AEBA-E8D130F38F3B}"/>
    <cellStyle name="Comma 30 2 2 2" xfId="17080" xr:uid="{B60BE19A-371D-4B91-A782-AC83E65647AC}"/>
    <cellStyle name="Comma 30 2 2 3" xfId="22929" xr:uid="{6AE03E3B-24B1-4A7C-930C-0B9693CE5286}"/>
    <cellStyle name="Comma 30 2 3" xfId="2959" xr:uid="{677A5401-C360-49E3-9BB8-CAE4613CF60A}"/>
    <cellStyle name="Comma 30 2 3 2" xfId="23434" xr:uid="{2230D714-632C-44E8-8E1F-1736536A20F5}"/>
    <cellStyle name="Comma 30 2 4" xfId="16494" xr:uid="{B5C49AEB-D048-4A28-A515-32B9C19CBD58}"/>
    <cellStyle name="Comma 30 2 5" xfId="22320" xr:uid="{4AF65A13-C028-4A84-8672-94F3C7F1A4AA}"/>
    <cellStyle name="Comma 30 3" xfId="2041" xr:uid="{F693B88D-26E2-4014-B9A6-823FE0F5E621}"/>
    <cellStyle name="Comma 30 3 2" xfId="16873" xr:uid="{B938E772-BCD5-4467-B2C9-E50EF311297D}"/>
    <cellStyle name="Comma 30 3 3" xfId="22695" xr:uid="{E42C1CDE-B390-4236-A047-37BBDF29DA46}"/>
    <cellStyle name="Comma 30 4" xfId="2589" xr:uid="{94FB6532-CF96-4A73-8D0E-114753034718}"/>
    <cellStyle name="Comma 30 4 2" xfId="23200" xr:uid="{EC120C2C-9309-46DF-AF26-A9699DE93AE5}"/>
    <cellStyle name="Comma 30 5" xfId="16256" xr:uid="{E50FF8F0-19CE-4C35-9692-AA8F5B133CF4}"/>
    <cellStyle name="Comma 30 6" xfId="22086" xr:uid="{82B591B5-68F9-4C7F-A9BD-EA6878D88E45}"/>
    <cellStyle name="Comma 31" xfId="482" xr:uid="{105A26AD-ABC2-4F9F-8A22-E9AD65C2AEA5}"/>
    <cellStyle name="Comma 31 2" xfId="896" xr:uid="{166263E5-FFAE-4DCE-8603-E7CAC4D3B074}"/>
    <cellStyle name="Comma 31 2 2" xfId="2283" xr:uid="{06BD8E14-4B3A-468C-A47C-7E23FD6DA0F0}"/>
    <cellStyle name="Comma 31 2 2 2" xfId="17082" xr:uid="{C25A264A-021C-49BC-96FF-B9F45B0B5B46}"/>
    <cellStyle name="Comma 31 2 2 3" xfId="22934" xr:uid="{69B2E11E-A632-4B48-AB57-ED6A483EB4B4}"/>
    <cellStyle name="Comma 31 2 3" xfId="2964" xr:uid="{62B16719-F192-4B44-8D4D-C7FCBD9AFDB4}"/>
    <cellStyle name="Comma 31 2 3 2" xfId="23439" xr:uid="{4AAD220F-FAED-44A3-B096-AF14564BAE0F}"/>
    <cellStyle name="Comma 31 2 4" xfId="16499" xr:uid="{EDB6C821-C2E5-4E68-BF39-0153A9EB1568}"/>
    <cellStyle name="Comma 31 2 5" xfId="22325" xr:uid="{8CE524EC-53A6-4D8E-BBFB-77F756536E40}"/>
    <cellStyle name="Comma 31 3" xfId="2046" xr:uid="{919FAD28-9907-490D-BD07-95FEA1A33B9E}"/>
    <cellStyle name="Comma 31 3 2" xfId="16874" xr:uid="{920DFD92-7061-46CD-BB70-A8FFD6C808EE}"/>
    <cellStyle name="Comma 31 3 3" xfId="22700" xr:uid="{AD8E659D-F09A-4616-B7A5-DCE429EDEAC8}"/>
    <cellStyle name="Comma 31 4" xfId="2594" xr:uid="{94D5FB1D-7A92-4A25-8C39-B29D42C885F1}"/>
    <cellStyle name="Comma 31 4 2" xfId="17326" xr:uid="{B7462729-9AE2-47BD-9E35-293A6DA16409}"/>
    <cellStyle name="Comma 31 4 3" xfId="23205" xr:uid="{2EE1B21E-16B5-4C3F-ACD7-0C33BC27F00F}"/>
    <cellStyle name="Comma 31 5" xfId="16004" xr:uid="{19F0F229-F607-40C2-8077-7CCBC31791B3}"/>
    <cellStyle name="Comma 31 6" xfId="16261" xr:uid="{FAC58BBC-A1CA-4E90-BE1C-254DC7EC2BE3}"/>
    <cellStyle name="Comma 31 7" xfId="22091" xr:uid="{FE90FC32-4218-467A-8391-ED8747FFC9E0}"/>
    <cellStyle name="Comma 32" xfId="484" xr:uid="{4CDDA7A5-96A2-435E-ADF3-D7ACA6393747}"/>
    <cellStyle name="Comma 32 2" xfId="898" xr:uid="{5F2BA9C1-76A9-4DEC-8742-E37855F6FA10}"/>
    <cellStyle name="Comma 32 2 2" xfId="2285" xr:uid="{D27F5E53-B2CE-4254-90DD-5CA97F4AE855}"/>
    <cellStyle name="Comma 32 2 2 2" xfId="17083" xr:uid="{9EEB4BDA-85E7-4A0D-92BB-2EE13BFE351D}"/>
    <cellStyle name="Comma 32 2 2 3" xfId="22936" xr:uid="{4312B5B6-A1F2-46AD-B667-15592497564F}"/>
    <cellStyle name="Comma 32 2 3" xfId="2966" xr:uid="{8F4A86D1-F50A-4D4B-9914-EEBF26DEFB4F}"/>
    <cellStyle name="Comma 32 2 3 2" xfId="23441" xr:uid="{7B1E8C25-E229-4A4F-93E3-85EEBC029089}"/>
    <cellStyle name="Comma 32 2 4" xfId="16501" xr:uid="{51729FAD-F288-44ED-9851-60F94A0E43DE}"/>
    <cellStyle name="Comma 32 2 5" xfId="22327" xr:uid="{25DDA5D1-4048-4815-B77C-02BAF3239556}"/>
    <cellStyle name="Comma 32 3" xfId="2048" xr:uid="{BE832954-8FB2-47D5-81AF-F6790936AF7D}"/>
    <cellStyle name="Comma 32 3 2" xfId="16875" xr:uid="{302A92D2-E6D4-420B-B54B-3F8853285C8E}"/>
    <cellStyle name="Comma 32 3 3" xfId="22702" xr:uid="{9FD20DA6-808B-4D99-A4B9-081D43F55DB1}"/>
    <cellStyle name="Comma 32 4" xfId="2596" xr:uid="{A59B8F37-2AC0-4CF3-AFC5-69607F8F8D3C}"/>
    <cellStyle name="Comma 32 4 2" xfId="17327" xr:uid="{FB0DA141-94D5-45B6-A986-D4C19C4E5850}"/>
    <cellStyle name="Comma 32 4 3" xfId="23207" xr:uid="{8C2FF726-2E45-4914-86B8-8FFDC93CDD7C}"/>
    <cellStyle name="Comma 32 5" xfId="16005" xr:uid="{1C2585C8-FF05-4A58-8A09-4ED7ECFC4644}"/>
    <cellStyle name="Comma 32 6" xfId="16263" xr:uid="{EB533539-484F-4F3F-982C-00D83C253EAB}"/>
    <cellStyle name="Comma 32 7" xfId="22093" xr:uid="{CFF5AE92-5D29-4903-86AD-68821461497C}"/>
    <cellStyle name="Comma 33" xfId="486" xr:uid="{22869159-2382-4EFE-8817-5E6B29513FA1}"/>
    <cellStyle name="Comma 33 2" xfId="900" xr:uid="{AA5CEDB7-47BA-41A0-8C28-7F7DD9041EEC}"/>
    <cellStyle name="Comma 33 2 2" xfId="2287" xr:uid="{FAA4D63A-0D75-4966-B6F7-DFEDA0D0E3E9}"/>
    <cellStyle name="Comma 33 2 2 2" xfId="17084" xr:uid="{29F6D92D-4D88-44D1-9762-09E3138A9718}"/>
    <cellStyle name="Comma 33 2 2 3" xfId="22938" xr:uid="{227522E0-004A-41FD-AB17-AB9A3BCA9552}"/>
    <cellStyle name="Comma 33 2 3" xfId="2968" xr:uid="{CFE3AA55-ECE2-4EC8-9449-D22E56F07D8B}"/>
    <cellStyle name="Comma 33 2 3 2" xfId="23443" xr:uid="{F2F0E7AE-122E-46C7-8AB3-02154C8DBBF7}"/>
    <cellStyle name="Comma 33 2 4" xfId="16503" xr:uid="{04D0EF2C-3239-45FE-8FDE-AECBC874CA1D}"/>
    <cellStyle name="Comma 33 2 5" xfId="22329" xr:uid="{E5AA3E78-41DA-4A2B-93EB-EE0AAEA9B466}"/>
    <cellStyle name="Comma 33 3" xfId="2050" xr:uid="{BA648DE8-3724-4B93-A839-047AEA2B38AA}"/>
    <cellStyle name="Comma 33 3 2" xfId="16876" xr:uid="{BC7FED06-6036-4013-B714-07015ECFF83A}"/>
    <cellStyle name="Comma 33 3 3" xfId="22704" xr:uid="{36225701-5F30-46A9-8D1E-458C17094B38}"/>
    <cellStyle name="Comma 33 4" xfId="2598" xr:uid="{CABF10A9-457C-4344-AA56-FB0AE5B7C781}"/>
    <cellStyle name="Comma 33 4 2" xfId="17328" xr:uid="{8DAA6079-8B18-4816-921F-9543C3A15C13}"/>
    <cellStyle name="Comma 33 4 3" xfId="23209" xr:uid="{9C413BFC-7D01-4BEB-9EA7-C39DAC786CD6}"/>
    <cellStyle name="Comma 33 5" xfId="16007" xr:uid="{8777F4EF-D255-4442-9AAF-286D1ECD48C8}"/>
    <cellStyle name="Comma 33 6" xfId="16265" xr:uid="{6E362AA0-F576-4C96-A445-C994119FADA1}"/>
    <cellStyle name="Comma 33 7" xfId="22095" xr:uid="{0679A96C-DE8D-42AF-85AB-CDB77591184F}"/>
    <cellStyle name="Comma 34" xfId="705" xr:uid="{A8A14DAB-A295-4C4B-9D98-60662FF99F6C}"/>
    <cellStyle name="Comma 34 2" xfId="1089" xr:uid="{4789033F-3AE1-46C4-BE82-0E26DDA061D3}"/>
    <cellStyle name="Comma 34 2 2" xfId="2350" xr:uid="{F379A417-6A90-47F7-B9EF-5C3A7F45B1E3}"/>
    <cellStyle name="Comma 34 2 2 2" xfId="17136" xr:uid="{727AA560-37B9-4573-9AB9-44CC5D5ABF4F}"/>
    <cellStyle name="Comma 34 2 2 3" xfId="23001" xr:uid="{852BE0CD-564B-49BA-A2F1-06B55F4276D0}"/>
    <cellStyle name="Comma 34 2 3" xfId="3142" xr:uid="{7B541A7E-3742-4256-A3B1-D430AA28A1F3}"/>
    <cellStyle name="Comma 34 2 3 2" xfId="23506" xr:uid="{2837E289-E291-4FD0-A5DB-0E816F3C1B8F}"/>
    <cellStyle name="Comma 34 2 4" xfId="16566" xr:uid="{4FA812A8-79C8-4577-9B81-1BEAFA7ABC72}"/>
    <cellStyle name="Comma 34 2 5" xfId="22392" xr:uid="{DFADAAC3-23B1-48E7-9CC6-7C34E441522F}"/>
    <cellStyle name="Comma 34 3" xfId="2106" xr:uid="{3567F033-8FFF-471C-8B10-5E0705E16D91}"/>
    <cellStyle name="Comma 34 3 2" xfId="16928" xr:uid="{57F6F327-2BF3-4E6D-B4D0-229A64C1B3C0}"/>
    <cellStyle name="Comma 34 3 3" xfId="22760" xr:uid="{155B6D81-2C5E-4A83-A3BD-F33657DB06B9}"/>
    <cellStyle name="Comma 34 4" xfId="2787" xr:uid="{785CEDDF-5C27-4CA0-ADFF-CA46E64FEB9B}"/>
    <cellStyle name="Comma 34 4 2" xfId="17358" xr:uid="{91B77C08-633C-43D8-A02C-5F2A5CA7A18C}"/>
    <cellStyle name="Comma 34 4 3" xfId="23265" xr:uid="{1C86A7F6-4A5A-4B0F-BF61-8C7A3CCCE5CF}"/>
    <cellStyle name="Comma 34 5" xfId="16006" xr:uid="{3E077836-CFC3-4E92-9A10-3D1D15A8772D}"/>
    <cellStyle name="Comma 34 6" xfId="16322" xr:uid="{64520981-0BEF-4BE6-83B7-7DDB39DFC9FF}"/>
    <cellStyle name="Comma 34 7" xfId="22151" xr:uid="{6F4D9EBC-5219-412B-8249-F52AD815F512}"/>
    <cellStyle name="Comma 34 8" xfId="8289" xr:uid="{8D0B315F-4096-4FA0-A4BB-5B814313E800}"/>
    <cellStyle name="Comma 35" xfId="709" xr:uid="{4C51D95A-ADF5-4EAB-AB36-264A6F9F497D}"/>
    <cellStyle name="Comma 35 2" xfId="1090" xr:uid="{41BF017B-F0E8-4D77-8323-C85392DBCD80}"/>
    <cellStyle name="Comma 35 2 2" xfId="2351" xr:uid="{EA182E1C-C515-47D0-A84F-09D4C75020EF}"/>
    <cellStyle name="Comma 35 2 2 2" xfId="17137" xr:uid="{838E34E7-C739-4720-A663-B5C5F32E5E78}"/>
    <cellStyle name="Comma 35 2 2 3" xfId="23002" xr:uid="{40F00B37-7FA5-4CE9-A078-3D1E7755955E}"/>
    <cellStyle name="Comma 35 2 3" xfId="3143" xr:uid="{618965E9-D712-4E3B-B0D6-D87B66330FA0}"/>
    <cellStyle name="Comma 35 2 3 2" xfId="23507" xr:uid="{84941037-66F2-4052-9C8C-364D3505656D}"/>
    <cellStyle name="Comma 35 2 4" xfId="16567" xr:uid="{AC69B6D5-ABA4-45FA-B918-5CAD4AC75F9D}"/>
    <cellStyle name="Comma 35 2 5" xfId="22393" xr:uid="{06AA477A-C2F6-438A-A7BE-7AFBE32FF57F}"/>
    <cellStyle name="Comma 35 3" xfId="2109" xr:uid="{8A5CE37C-D719-46CF-91A5-3C627475A9AD}"/>
    <cellStyle name="Comma 35 3 2" xfId="16930" xr:uid="{84FF6885-045B-4F92-9A15-8DA1B48BC961}"/>
    <cellStyle name="Comma 35 3 3" xfId="22763" xr:uid="{B8513B50-4588-4501-9069-B42C408E13AA}"/>
    <cellStyle name="Comma 35 4" xfId="2790" xr:uid="{069FACB9-E173-45EF-B07A-D28B345445C0}"/>
    <cellStyle name="Comma 35 4 2" xfId="23268" xr:uid="{050018A7-2AFB-4FC8-B2EC-D61E8821124C}"/>
    <cellStyle name="Comma 35 5" xfId="16325" xr:uid="{C22F20DC-9CE2-4CF0-88F0-B02C34D35E5D}"/>
    <cellStyle name="Comma 35 6" xfId="22154" xr:uid="{1DDF48D6-4CC1-4F20-B060-B959DEDD031C}"/>
    <cellStyle name="Comma 36" xfId="730" xr:uid="{DB74FFA3-F9AB-4DE6-B08C-792A2DA6A4CB}"/>
    <cellStyle name="Comma 36 2" xfId="1097" xr:uid="{DDBDDD4C-F77F-4659-B6D1-B8D33F9EBFDF}"/>
    <cellStyle name="Comma 36 2 2" xfId="2358" xr:uid="{B3299DB2-0EBF-4EE0-9EE7-A9E322FBC15D}"/>
    <cellStyle name="Comma 36 2 2 2" xfId="17144" xr:uid="{8DA8D342-5949-45EE-BB70-9CCF101CDC05}"/>
    <cellStyle name="Comma 36 2 2 3" xfId="23009" xr:uid="{D8000F78-7DE1-490B-9DA8-72256E126689}"/>
    <cellStyle name="Comma 36 2 3" xfId="3150" xr:uid="{65F2C68F-C511-4256-A1BB-1AB0AC2A9C23}"/>
    <cellStyle name="Comma 36 2 3 2" xfId="23514" xr:uid="{E8F500E7-E995-4F29-9AD0-FB389ED75E2B}"/>
    <cellStyle name="Comma 36 2 4" xfId="16574" xr:uid="{A24CBD49-0BC7-4D64-B331-AA81EB6C75DB}"/>
    <cellStyle name="Comma 36 2 5" xfId="22400" xr:uid="{FEEED948-1BBF-439A-93D9-C85BE5EF8812}"/>
    <cellStyle name="Comma 36 3" xfId="2122" xr:uid="{AF2BFA83-D989-4DCC-A94D-21F1E6533B33}"/>
    <cellStyle name="Comma 36 3 2" xfId="16941" xr:uid="{3ECCED9D-1BCC-4262-8012-F91062ACB68E}"/>
    <cellStyle name="Comma 36 3 3" xfId="22773" xr:uid="{87550B3B-6D0E-4A6A-A87C-1BE971D7CFCF}"/>
    <cellStyle name="Comma 36 4" xfId="2800" xr:uid="{27F9FC99-F976-48C4-8AD5-DC904EDB3E37}"/>
    <cellStyle name="Comma 36 4 2" xfId="23278" xr:uid="{BB71214E-A4B0-4E3D-9E86-364391794612}"/>
    <cellStyle name="Comma 36 5" xfId="16338" xr:uid="{0DB06F32-7CDB-4000-BE71-E49697465F71}"/>
    <cellStyle name="Comma 36 6" xfId="22164" xr:uid="{A402624F-68EA-4B5D-8D56-872A8660C903}"/>
    <cellStyle name="Comma 37" xfId="706" xr:uid="{6C83AC59-3343-425C-9518-4D11BE92259F}"/>
    <cellStyle name="Comma 37 2" xfId="2107" xr:uid="{DD42C3C7-241D-4FAD-B4F7-7564D0E27271}"/>
    <cellStyle name="Comma 37 2 2" xfId="16929" xr:uid="{B78757AF-6051-4874-9803-E91C484F70A8}"/>
    <cellStyle name="Comma 37 2 3" xfId="22761" xr:uid="{322EA480-EED5-425C-8822-5C274F1F1157}"/>
    <cellStyle name="Comma 37 3" xfId="2788" xr:uid="{53E2012F-9A38-4C65-9D5A-844D077E75D4}"/>
    <cellStyle name="Comma 37 3 2" xfId="23266" xr:uid="{02DD0330-3644-4E64-A3EF-A22B2035529E}"/>
    <cellStyle name="Comma 37 4" xfId="16323" xr:uid="{7A10569C-9727-4A4E-9051-E20F82E29ABC}"/>
    <cellStyle name="Comma 37 5" xfId="22152" xr:uid="{FED91BC9-5D7A-404A-A4FC-E20C13F1237B}"/>
    <cellStyle name="Comma 37 8" xfId="696" xr:uid="{CA62C5B2-3BE5-42D7-98AB-7CDACB4A0579}"/>
    <cellStyle name="Comma 37 8 2" xfId="1083" xr:uid="{7EF83F44-4F36-4586-8BD1-83683B3A40A2}"/>
    <cellStyle name="Comma 37 8 2 2" xfId="2344" xr:uid="{65BDB34B-E4A2-46DE-8E80-25AB08CD77B1}"/>
    <cellStyle name="Comma 37 8 2 2 2" xfId="17131" xr:uid="{ED67DF97-0267-4AB8-84DD-6CABB4E91C67}"/>
    <cellStyle name="Comma 37 8 2 2 3" xfId="22995" xr:uid="{EF664334-8F5D-4057-8E42-428E1078FA90}"/>
    <cellStyle name="Comma 37 8 2 3" xfId="3136" xr:uid="{1C81086F-EC91-466A-907E-2E10E51C2C03}"/>
    <cellStyle name="Comma 37 8 2 3 2" xfId="23500" xr:uid="{2B18E122-0CCA-4D1A-83DF-9673E53450D2}"/>
    <cellStyle name="Comma 37 8 2 4" xfId="16560" xr:uid="{CB4FF19F-FA3F-4B90-8E43-D5BA275F7103}"/>
    <cellStyle name="Comma 37 8 2 5" xfId="22386" xr:uid="{883348E3-541B-4D13-B7D8-C37C4B3184FF}"/>
    <cellStyle name="Comma 37 8 3" xfId="1889" xr:uid="{A2A5844D-2024-4CC3-B033-CBC686E17510}"/>
    <cellStyle name="Comma 37 8 3 2" xfId="9922" xr:uid="{37EE56AC-73AD-4142-9FB4-A31A4EEEB5A6}"/>
    <cellStyle name="Comma 37 8 3 3" xfId="16725" xr:uid="{D0FDD803-4E2F-4350-BBEF-13FAF16C0774}"/>
    <cellStyle name="Comma 37 8 3 4" xfId="22544" xr:uid="{0919CE58-2ED3-42D4-9488-0CF13082B52D}"/>
    <cellStyle name="Comma 37 8 4" xfId="2100" xr:uid="{FA1D801E-3EF4-4AFF-B53E-F5E63C58AFA4}"/>
    <cellStyle name="Comma 37 8 4 2" xfId="16922" xr:uid="{7FA663C1-7D7C-493F-8501-9E7A81228F7B}"/>
    <cellStyle name="Comma 37 8 4 3" xfId="22754" xr:uid="{05A3CE99-9DBF-4AFF-83B7-32B31BC3750A}"/>
    <cellStyle name="Comma 37 8 5" xfId="2781" xr:uid="{BEA8BDEA-E244-4860-A0AB-D98E8B99D082}"/>
    <cellStyle name="Comma 37 8 5 2" xfId="23259" xr:uid="{40DC538A-52C9-4457-AA4F-F6015B07F7C3}"/>
    <cellStyle name="Comma 37 8 6" xfId="16316" xr:uid="{A2CD3848-2768-4A60-952E-AAA8F8EF9998}"/>
    <cellStyle name="Comma 37 8 7" xfId="22145" xr:uid="{CE15E971-FB75-4627-9B5B-A484CCBA9C0D}"/>
    <cellStyle name="Comma 38" xfId="587" xr:uid="{9FB84FD7-5631-44FD-82FB-E7AF64EB29EC}"/>
    <cellStyle name="Comma 38 2" xfId="2089" xr:uid="{70EC8E21-F106-4FF3-9757-B1F3508D2666}"/>
    <cellStyle name="Comma 38 2 2" xfId="16915" xr:uid="{D62B8BD6-7AD0-4700-8F63-168B632E7B6C}"/>
    <cellStyle name="Comma 38 2 3" xfId="22743" xr:uid="{276AF00C-BF48-4E12-8D15-F9F363F17108}"/>
    <cellStyle name="Comma 38 3" xfId="2687" xr:uid="{534CA685-C9E3-43E3-9277-36E8CBB7E070}"/>
    <cellStyle name="Comma 38 3 2" xfId="23248" xr:uid="{D96267AB-0C51-460A-98AA-419047D82F3F}"/>
    <cellStyle name="Comma 38 4" xfId="16304" xr:uid="{E1FF546E-B824-4FD6-AF7F-E5C5D9AB9D88}"/>
    <cellStyle name="Comma 38 5" xfId="22134" xr:uid="{6C5AF13D-438B-4E34-9FF5-F11CA5821CB9}"/>
    <cellStyle name="Comma 39" xfId="992" xr:uid="{2CEA508C-B53D-4D71-8FE4-767AAE25416C}"/>
    <cellStyle name="Comma 39 2" xfId="2335" xr:uid="{3BB1952B-C5CD-4B46-81A5-A31CDE3FFD3D}"/>
    <cellStyle name="Comma 39 2 2" xfId="17127" xr:uid="{F329A30A-4F40-49AD-9141-3AC5BA53BA0F}"/>
    <cellStyle name="Comma 39 2 3" xfId="22986" xr:uid="{E7A13549-0B34-4B61-BEAE-3446B2C51608}"/>
    <cellStyle name="Comma 39 3" xfId="3055" xr:uid="{36467F3D-26E0-452A-AA53-ED1A4421F115}"/>
    <cellStyle name="Comma 39 3 2" xfId="23491" xr:uid="{0F29A2DC-A4B2-4D5A-96FC-C65136F12640}"/>
    <cellStyle name="Comma 39 4" xfId="16551" xr:uid="{224ED14C-FB7F-470A-9320-C91445537E6C}"/>
    <cellStyle name="Comma 39 5" xfId="22377" xr:uid="{36A3631D-7A21-43C5-BF78-6A4F3F41BA50}"/>
    <cellStyle name="Comma 4" xfId="31" xr:uid="{8D6C2D10-8F13-4E52-873C-BEEE63096FF0}"/>
    <cellStyle name="Comma 4 10" xfId="1890" xr:uid="{D7B06A69-9DBB-4C8A-8C7B-FF8441517F5F}"/>
    <cellStyle name="Comma 4 10 2" xfId="9349" xr:uid="{14896468-D4C6-48E3-A792-85E1837E4EB7}"/>
    <cellStyle name="Comma 4 10 3" xfId="16726" xr:uid="{891EB212-3109-485D-900E-B763AF866ABC}"/>
    <cellStyle name="Comma 4 10 4" xfId="1200" xr:uid="{8CB15C58-6823-457A-8E2D-045D91930F3A}"/>
    <cellStyle name="Comma 4 10 4 2" xfId="2365" xr:uid="{47BE5B15-22B1-461F-BEB2-F6BD0B223EB4}"/>
    <cellStyle name="Comma 4 10 4 2 2" xfId="17149" xr:uid="{DCC16F4D-C7E2-4F8D-A379-D428CB490101}"/>
    <cellStyle name="Comma 4 10 4 2 3" xfId="23016" xr:uid="{AD260BFF-C3E2-488A-89E9-8FD836E12856}"/>
    <cellStyle name="Comma 4 10 4 3" xfId="3239" xr:uid="{58D5B0A3-BFDD-4AB7-B559-3DB54B721353}"/>
    <cellStyle name="Comma 4 10 4 3 2" xfId="23521" xr:uid="{5E68B357-00AF-45F8-A34C-FAE3AE76B7B1}"/>
    <cellStyle name="Comma 4 10 4 4" xfId="16581" xr:uid="{02CCD560-42AB-4D44-9701-CA5B70B118A1}"/>
    <cellStyle name="Comma 4 10 4 5" xfId="22407" xr:uid="{D039115C-B05C-4BB5-9C79-98F7BE2FBB9B}"/>
    <cellStyle name="Comma 4 10 5" xfId="22545" xr:uid="{1D02BFCF-B8FB-4F35-B66F-5645C22ACC2C}"/>
    <cellStyle name="Comma 4 11" xfId="1902" xr:uid="{D8959245-713A-44F6-BBD3-C961B0618E08}"/>
    <cellStyle name="Comma 4 11 2" xfId="16736" xr:uid="{2035E326-C7C0-45F1-AC58-E54DC04B991B}"/>
    <cellStyle name="Comma 4 11 3" xfId="22557" xr:uid="{E060FBD0-D1E3-4441-B9DE-8878A3BDCC71}"/>
    <cellStyle name="Comma 4 11 4" xfId="14028" xr:uid="{DC9C0FFF-A97D-4E1A-BC6E-4BD51CE4355D}"/>
    <cellStyle name="Comma 4 12" xfId="2395" xr:uid="{F55BA869-8881-4580-B861-C12195355C16}"/>
    <cellStyle name="Comma 4 12 2" xfId="17173" xr:uid="{BB4C5703-A8FD-46DE-85C2-148E939B8902}"/>
    <cellStyle name="Comma 4 12 3" xfId="23038" xr:uid="{9DFADD4E-1166-4B89-B0E9-E730822EC917}"/>
    <cellStyle name="Comma 4 12 4" xfId="14078" xr:uid="{3633229F-4711-4D9B-9B36-775860DD9B80}"/>
    <cellStyle name="Comma 4 13" xfId="2427" xr:uid="{2A6DF293-C5D9-4FFB-AD7B-76ABA7D58F59}"/>
    <cellStyle name="Comma 4 13 2" xfId="1219" xr:uid="{A6DA4914-E4DA-47FF-ADED-2A5BE3BA13B6}"/>
    <cellStyle name="Comma 4 13 2 2" xfId="2375" xr:uid="{2F5649C9-E961-4237-9689-278BD52A9B68}"/>
    <cellStyle name="Comma 4 13 2 2 2" xfId="17157" xr:uid="{8590C249-1AF8-4162-A0A8-EAB1244D2323}"/>
    <cellStyle name="Comma 4 13 2 2 3" xfId="23023" xr:uid="{D33BB265-CEDF-4BBC-979D-E350460589FC}"/>
    <cellStyle name="Comma 4 13 2 3" xfId="3246" xr:uid="{1B3C5E64-38A8-4700-95BB-8B0A0C90FC63}"/>
    <cellStyle name="Comma 4 13 2 3 2" xfId="17466" xr:uid="{43C3C503-CBB9-4FE5-B5F9-9CE8AD89420A}"/>
    <cellStyle name="Comma 4 13 2 3 3" xfId="23528" xr:uid="{1F0D0DAA-A5A6-4B42-B15C-6BF2BCFFD926}"/>
    <cellStyle name="Comma 4 13 2 4" xfId="9222" xr:uid="{E91357A5-D57A-483E-B174-30ABDD42EFEE}"/>
    <cellStyle name="Comma 4 13 2 5" xfId="16003" xr:uid="{A70B1BB2-7AAA-4504-B7EE-87AFE8A8D30D}"/>
    <cellStyle name="Comma 4 13 2 6" xfId="16591" xr:uid="{985F4845-46E9-4E7C-86C4-B1B501349A7B}"/>
    <cellStyle name="Comma 4 13 2 7" xfId="22414" xr:uid="{AD78AF85-0941-4E1D-9A9D-12AB1E96FC32}"/>
    <cellStyle name="Comma 4 13 3" xfId="17197" xr:uid="{4F907165-579E-42A3-ADB7-F88DB402422D}"/>
    <cellStyle name="Comma 4 13 4" xfId="23061" xr:uid="{CDAB5F1E-39BB-4CA8-85A5-836106AB2F33}"/>
    <cellStyle name="Comma 4 14" xfId="8228" xr:uid="{7DA15F3E-FE12-4C50-8EE7-A8522BD02424}"/>
    <cellStyle name="Comma 4 14 2" xfId="16067" xr:uid="{ACF4E645-D154-47B3-A488-6AB23DE8BD1C}"/>
    <cellStyle name="Comma 4 15" xfId="16117" xr:uid="{10630A04-7451-4BF4-A727-8754B5DDF60B}"/>
    <cellStyle name="Comma 4 16" xfId="21928" xr:uid="{904BFCA9-47AA-4FD3-A9A5-42176B770210}"/>
    <cellStyle name="Comma 4 17" xfId="21947" xr:uid="{33B84DC6-4DEF-4997-8E8C-42BB99ECF396}"/>
    <cellStyle name="Comma 4 2" xfId="202" xr:uid="{2449E8D5-1ECC-48A5-A8BE-264C4717F33E}"/>
    <cellStyle name="Comma 4 2 10" xfId="21929" xr:uid="{ACDC49F6-17F7-4692-A174-990C92F5DF23}"/>
    <cellStyle name="Comma 4 2 11" xfId="22026" xr:uid="{1FD6D7BC-D0A0-4325-BA8E-64F1B686520D}"/>
    <cellStyle name="Comma 4 2 12" xfId="8295" xr:uid="{D05341B2-5D10-4FF9-8752-3DFCF3445C8C}"/>
    <cellStyle name="Comma 4 2 2" xfId="203" xr:uid="{749E369C-6FDC-4031-A4F4-D6F5B11C3214}"/>
    <cellStyle name="Comma 4 2 2 10" xfId="21933" xr:uid="{A63E451E-03C9-4DCA-9936-2A045B69EF99}"/>
    <cellStyle name="Comma 4 2 2 11" xfId="22027" xr:uid="{C41A3ED4-E5CA-40BA-8010-3CAE5B6614F0}"/>
    <cellStyle name="Comma 4 2 2 12" xfId="8277" xr:uid="{831F7660-992E-440F-AE11-6A6705B7E985}"/>
    <cellStyle name="Comma 4 2 2 2" xfId="825" xr:uid="{F124ADA2-C717-4DBA-9706-880DA5C9D21C}"/>
    <cellStyle name="Comma 4 2 2 2 2" xfId="2214" xr:uid="{5906CF0E-1942-4C50-BE78-89C086F343B3}"/>
    <cellStyle name="Comma 4 2 2 2 2 2" xfId="14237" xr:uid="{34FFC1D6-4803-4111-8E2E-A1C790E646AB}"/>
    <cellStyle name="Comma 4 2 2 2 2 3" xfId="17030" xr:uid="{23365D13-FF3C-4C1C-B348-C4FEC74F7245}"/>
    <cellStyle name="Comma 4 2 2 2 2 4" xfId="22865" xr:uid="{EDB61452-018F-4088-B462-1FCC11422BB1}"/>
    <cellStyle name="Comma 4 2 2 2 3" xfId="2893" xr:uid="{A36F164D-3B46-459F-AC85-C2C2243AA112}"/>
    <cellStyle name="Comma 4 2 2 2 3 2" xfId="17411" xr:uid="{5B23FA26-2349-4C84-887C-C7CA4506A66A}"/>
    <cellStyle name="Comma 4 2 2 2 3 3" xfId="23370" xr:uid="{0783F50F-E064-4C25-A74B-7D05685CEFE9}"/>
    <cellStyle name="Comma 4 2 2 2 3 4" xfId="9331" xr:uid="{96865616-B582-4405-ABAB-D88C8E21DF2D}"/>
    <cellStyle name="Comma 4 2 2 2 4" xfId="9000" xr:uid="{95EE35D1-C1CE-46F0-8D1D-B6000D9209F0}"/>
    <cellStyle name="Comma 4 2 2 2 5" xfId="16430" xr:uid="{7E63B401-8AE2-4DC1-A829-56259A09BFED}"/>
    <cellStyle name="Comma 4 2 2 2 6" xfId="22256" xr:uid="{747E1196-5AF4-476C-8AA2-8756B04E1ABB}"/>
    <cellStyle name="Comma 4 2 2 2 7" xfId="8570" xr:uid="{E2F79931-4CE3-455E-8EA9-A3E1D4B6684A}"/>
    <cellStyle name="Comma 4 2 2 3" xfId="1214" xr:uid="{A5E0D197-78CD-4502-94B3-41E625395B1F}"/>
    <cellStyle name="Comma 4 2 2 3 2" xfId="2371" xr:uid="{6446A73C-9FA8-43E0-82FE-80AB88F397CC}"/>
    <cellStyle name="Comma 4 2 2 3 2 2" xfId="17153" xr:uid="{3F04DB02-4E38-475E-9207-E907EF8423B5}"/>
    <cellStyle name="Comma 4 2 2 3 2 3" xfId="23021" xr:uid="{3F35B101-F930-4759-8265-B71E8B9E6613}"/>
    <cellStyle name="Comma 4 2 2 3 3" xfId="3244" xr:uid="{254EAE29-8311-45B6-8F46-F2F4A22365C2}"/>
    <cellStyle name="Comma 4 2 2 3 3 2" xfId="23526" xr:uid="{08696F03-D2BB-4450-9C1A-00D7FED3CB30}"/>
    <cellStyle name="Comma 4 2 2 3 4" xfId="16587" xr:uid="{188F1A9A-988E-4E32-99D9-AB2D40C5D627}"/>
    <cellStyle name="Comma 4 2 2 3 5" xfId="22412" xr:uid="{7A5BE9C9-523E-4CAC-B010-8BF480B35859}"/>
    <cellStyle name="Comma 4 2 2 4" xfId="1983" xr:uid="{BEA1CDDF-4290-4A47-BFF9-FB456EEFCEB4}"/>
    <cellStyle name="Comma 4 2 2 4 2" xfId="16817" xr:uid="{208E1C2C-4E59-43C9-BD48-B809D614BE21}"/>
    <cellStyle name="Comma 4 2 2 4 3" xfId="22637" xr:uid="{11A204AD-4B94-4461-8491-23994F84CF40}"/>
    <cellStyle name="Comma 4 2 2 5" xfId="2508" xr:uid="{1F86CCA5-AB75-42AA-89D6-3D6C679225AC}"/>
    <cellStyle name="Comma 4 2 2 5 2" xfId="17273" xr:uid="{BD48D5B0-9CFF-4856-9EFA-8265A9ACA86F}"/>
    <cellStyle name="Comma 4 2 2 5 3" xfId="23141" xr:uid="{13B8EC7A-CBE4-4FB9-8AEA-314E91F92BFA}"/>
    <cellStyle name="Comma 4 2 2 6" xfId="15879" xr:uid="{364A31AC-D20F-4E24-B864-A1C3F8EFCC86}"/>
    <cellStyle name="Comma 4 2 2 7" xfId="15971" xr:uid="{4473DAF0-DCC9-4DF5-88C6-DAFBA4F0CC7E}"/>
    <cellStyle name="Comma 4 2 2 8" xfId="16068" xr:uid="{C0C52335-5271-43C4-AD0F-22CDCF7ED33A}"/>
    <cellStyle name="Comma 4 2 2 9" xfId="16198" xr:uid="{D66A085A-8823-4499-896F-BC0BC29BBA31}"/>
    <cellStyle name="Comma 4 2 3" xfId="564" xr:uid="{6F709DAD-E44B-45FD-B557-2909639E8082}"/>
    <cellStyle name="Comma 4 2 3 2" xfId="954" xr:uid="{B7C5141E-7E4C-4940-88A5-D4EADFC85754}"/>
    <cellStyle name="Comma 4 2 3 2 2" xfId="2317" xr:uid="{DB0DA421-EBF6-4426-974B-6893DFF2F0D2}"/>
    <cellStyle name="Comma 4 2 3 2 2 2" xfId="17113" xr:uid="{D03F67F3-E026-4866-B68A-05F042E89FDE}"/>
    <cellStyle name="Comma 4 2 3 2 2 3" xfId="22968" xr:uid="{57D38941-1A9D-46A9-857E-355CB966C7CB}"/>
    <cellStyle name="Comma 4 2 3 2 3" xfId="3020" xr:uid="{3C9C88DF-D843-421E-8CD0-8B04398321E2}"/>
    <cellStyle name="Comma 4 2 3 2 3 2" xfId="23473" xr:uid="{5093C824-E32F-40FB-A4F1-5086CA444833}"/>
    <cellStyle name="Comma 4 2 3 2 4" xfId="16533" xr:uid="{4AFE347C-B461-40B7-B13B-480334AC016D}"/>
    <cellStyle name="Comma 4 2 3 2 5" xfId="22359" xr:uid="{04B7186B-16B3-4F20-868A-731E794C2076}"/>
    <cellStyle name="Comma 4 2 3 3" xfId="2079" xr:uid="{B9C4FBC3-8F68-4C1A-9231-56A8EEDCB28A}"/>
    <cellStyle name="Comma 4 2 3 3 2" xfId="16905" xr:uid="{AF3B9884-0E35-4A26-A2C6-485F2D727483}"/>
    <cellStyle name="Comma 4 2 3 3 3" xfId="22733" xr:uid="{753E6867-E2C7-473B-BA48-2EE26C756FBC}"/>
    <cellStyle name="Comma 4 2 3 4" xfId="2668" xr:uid="{CE96AAE6-C8CB-4EA3-9B58-FBB88576B4E9}"/>
    <cellStyle name="Comma 4 2 3 4 2" xfId="17348" xr:uid="{EF1022F7-003A-4A63-8AE4-C314530B6C62}"/>
    <cellStyle name="Comma 4 2 3 4 3" xfId="23238" xr:uid="{E0E6E061-E793-4C19-A4A9-47CFC04B7F4E}"/>
    <cellStyle name="Comma 4 2 3 5" xfId="16294" xr:uid="{4A1226BE-C652-45F1-B53F-B46AE0792777}"/>
    <cellStyle name="Comma 4 2 3 6" xfId="22124" xr:uid="{58AC773A-628A-4024-B3D1-A7717200D804}"/>
    <cellStyle name="Comma 4 2 3 7" xfId="8330" xr:uid="{10B30B09-D22E-469C-8508-C8854D0503D5}"/>
    <cellStyle name="Comma 4 2 4" xfId="824" xr:uid="{49EA06DF-A97B-4464-B6CD-F2A490C1894A}"/>
    <cellStyle name="Comma 4 2 4 2" xfId="2213" xr:uid="{4009B30B-689F-42BA-8DDD-9754E955DA98}"/>
    <cellStyle name="Comma 4 2 4 2 2" xfId="17029" xr:uid="{139AC97E-7008-428F-839F-8D7DB5AED9CB}"/>
    <cellStyle name="Comma 4 2 4 2 3" xfId="22864" xr:uid="{DC45FD04-DCF3-4F9F-8518-609AF23FA31F}"/>
    <cellStyle name="Comma 4 2 4 3" xfId="2892" xr:uid="{3E4D75A8-D188-433C-A44C-5E9AA0AA2876}"/>
    <cellStyle name="Comma 4 2 4 3 2" xfId="23369" xr:uid="{39CBEE60-3FC3-459C-B32E-FE1D4678A448}"/>
    <cellStyle name="Comma 4 2 4 4" xfId="16429" xr:uid="{20B96437-C6A1-46A0-B861-2752BD9A8FDC}"/>
    <cellStyle name="Comma 4 2 4 5" xfId="22255" xr:uid="{41A70733-DC94-4A69-923B-E6CBD7D0569F}"/>
    <cellStyle name="Comma 4 2 5" xfId="1982" xr:uid="{79B2755C-7B62-48E1-BE36-1ACDA833A82C}"/>
    <cellStyle name="Comma 4 2 5 2" xfId="14134" xr:uid="{FF22F336-E83B-497F-9DCC-C7F6DE180EFF}"/>
    <cellStyle name="Comma 4 2 5 3" xfId="16816" xr:uid="{F92D7D69-1A30-41DF-8F63-81903BAECDB3}"/>
    <cellStyle name="Comma 4 2 5 4" xfId="22636" xr:uid="{9938B77E-BAF0-45C0-BD2E-0C2368FA0D54}"/>
    <cellStyle name="Comma 4 2 6" xfId="725" xr:uid="{AD9FD665-5379-4394-902D-FFDC09F2007F}"/>
    <cellStyle name="Comma 4 2 6 2" xfId="1095" xr:uid="{57E2759B-B009-4BB6-AB34-196DA912E5CC}"/>
    <cellStyle name="Comma 4 2 6 2 2" xfId="2356" xr:uid="{7F468210-1B6C-4F91-B9C1-8107CA64379C}"/>
    <cellStyle name="Comma 4 2 6 2 2 2" xfId="17142" xr:uid="{31F4CB44-7AC2-41B0-8D0F-CC1A8D7BA7B2}"/>
    <cellStyle name="Comma 4 2 6 2 2 3" xfId="23007" xr:uid="{AC7234AD-E315-4F7C-880D-926A552A2651}"/>
    <cellStyle name="Comma 4 2 6 2 3" xfId="3148" xr:uid="{D596D0C4-7076-4115-9AAE-C134116CAFE5}"/>
    <cellStyle name="Comma 4 2 6 2 3 2" xfId="23512" xr:uid="{7EB4634D-BB61-4D1F-BB89-33D85C0F7295}"/>
    <cellStyle name="Comma 4 2 6 2 4" xfId="16572" xr:uid="{1F981E9F-F44A-4FE8-87BC-65194B0D88CB}"/>
    <cellStyle name="Comma 4 2 6 2 5" xfId="22398" xr:uid="{5CEF0020-093B-4ADA-B7F3-C2B9148CDF85}"/>
    <cellStyle name="Comma 4 2 6 3" xfId="2118" xr:uid="{E2D0D733-EF01-456F-B801-204806946BDD}"/>
    <cellStyle name="Comma 4 2 6 3 2" xfId="16938" xr:uid="{A936300A-2808-4FD6-AC8D-15C0F2466F40}"/>
    <cellStyle name="Comma 4 2 6 3 3" xfId="22770" xr:uid="{C3E940F4-1F1E-48A8-9EAF-88AF0E70DBD9}"/>
    <cellStyle name="Comma 4 2 6 4" xfId="2797" xr:uid="{DF770A08-C3A7-4D18-98FA-D0942D4B7E74}"/>
    <cellStyle name="Comma 4 2 6 4 2" xfId="23275" xr:uid="{FEB7AACA-71D4-4E89-9A68-E0E9A41CCC1E}"/>
    <cellStyle name="Comma 4 2 6 5" xfId="16334" xr:uid="{689F2017-831A-4E83-952A-E978683B4078}"/>
    <cellStyle name="Comma 4 2 6 6" xfId="22161" xr:uid="{06E5F16C-1924-4333-83FB-6BEEBA0BFD0B}"/>
    <cellStyle name="Comma 4 2 7" xfId="2416" xr:uid="{C3FA3C1F-8CC0-47B8-964E-611FDA7D36F1}"/>
    <cellStyle name="Comma 4 2 7 2" xfId="17189" xr:uid="{4E729DF3-C962-4DA1-BF8D-7E73F959BCAF}"/>
    <cellStyle name="Comma 4 2 7 3" xfId="23052" xr:uid="{F5FC91C3-1A7C-4A99-AFBF-6AB30437DCD6}"/>
    <cellStyle name="Comma 4 2 7 4" xfId="15900" xr:uid="{01236122-E9F5-414D-B3E4-EFCD0408F8AE}"/>
    <cellStyle name="Comma 4 2 8" xfId="2507" xr:uid="{E87759DB-9983-4245-9DD3-CB61DB411002}"/>
    <cellStyle name="Comma 4 2 8 2" xfId="17272" xr:uid="{D39B742A-516B-4CD0-93DA-27BDB764FF0D}"/>
    <cellStyle name="Comma 4 2 8 3" xfId="23140" xr:uid="{D9FE8BD7-7341-483D-819C-6F1C6C696322}"/>
    <cellStyle name="Comma 4 2 9" xfId="16197" xr:uid="{91D4CA45-0FD9-4389-B547-0086F02CE39A}"/>
    <cellStyle name="Comma 4 3" xfId="204" xr:uid="{6B9C1A10-6B9D-48F3-B858-2D722121B970}"/>
    <cellStyle name="Comma 4 3 10" xfId="21934" xr:uid="{B49FC8AB-6720-4EE9-B2F7-E9383D8FAA27}"/>
    <cellStyle name="Comma 4 3 11" xfId="22028" xr:uid="{80EADC83-7A06-452F-877C-83FA6C8151C5}"/>
    <cellStyle name="Comma 4 3 2" xfId="565" xr:uid="{0E17523C-3CDD-41E0-8644-E6A53C2DE8CA}"/>
    <cellStyle name="Comma 4 3 2 2" xfId="955" xr:uid="{86B824A2-DA9A-4F3D-9334-D11A4F36690F}"/>
    <cellStyle name="Comma 4 3 2 2 2" xfId="2318" xr:uid="{3E561617-76E0-41CF-A8B7-9CB916693697}"/>
    <cellStyle name="Comma 4 3 2 2 2 2" xfId="17114" xr:uid="{18BC76DB-529E-452F-AD95-C9CFA1B008C0}"/>
    <cellStyle name="Comma 4 3 2 2 2 3" xfId="22969" xr:uid="{1F15A25A-4E4A-47E5-9990-D1D8362B3273}"/>
    <cellStyle name="Comma 4 3 2 2 3" xfId="3021" xr:uid="{7F2BE90B-719C-4A6C-8E3F-F47E377DD9FD}"/>
    <cellStyle name="Comma 4 3 2 2 3 2" xfId="23474" xr:uid="{2038A783-BEC2-4914-9B8A-EEDE9571A026}"/>
    <cellStyle name="Comma 4 3 2 2 4" xfId="16534" xr:uid="{DD6007E0-570E-475D-A504-A8BECE8B4264}"/>
    <cellStyle name="Comma 4 3 2 2 5" xfId="22360" xr:uid="{11AAF49B-BD8A-46B1-833F-C0592BB4308E}"/>
    <cellStyle name="Comma 4 3 2 3" xfId="2080" xr:uid="{7CC3C272-A49F-4962-A592-1A01770496CD}"/>
    <cellStyle name="Comma 4 3 2 3 2" xfId="16906" xr:uid="{A085BDEE-B9EE-4189-A66B-B3BA28D8996F}"/>
    <cellStyle name="Comma 4 3 2 3 3" xfId="22734" xr:uid="{6DA75F4F-5D16-4E87-9991-E561751776F2}"/>
    <cellStyle name="Comma 4 3 2 4" xfId="2669" xr:uid="{B3B7C70F-1B89-422D-9905-57B0F5CE8EF4}"/>
    <cellStyle name="Comma 4 3 2 4 2" xfId="17349" xr:uid="{A34BF2A7-C453-4F89-A152-CE3992EA23B1}"/>
    <cellStyle name="Comma 4 3 2 4 3" xfId="23239" xr:uid="{5AC0AFCE-08C5-4F03-AACC-F256285AE29A}"/>
    <cellStyle name="Comma 4 3 2 5" xfId="16295" xr:uid="{F42ABEF6-3BC9-4BAF-B132-0B4E90E85BB6}"/>
    <cellStyle name="Comma 4 3 2 6" xfId="22125" xr:uid="{A8009A13-2C7D-4A5B-875E-068311CCDD3D}"/>
    <cellStyle name="Comma 4 3 2 7" xfId="8401" xr:uid="{F0A16BFA-92CF-44B1-8778-0BA4E50CFF61}"/>
    <cellStyle name="Comma 4 3 3" xfId="826" xr:uid="{FF69CA9F-3892-4045-9DAF-A1999416C61E}"/>
    <cellStyle name="Comma 4 3 3 2" xfId="2215" xr:uid="{666D8922-7A6A-4774-8600-633512C163CE}"/>
    <cellStyle name="Comma 4 3 3 2 2" xfId="17031" xr:uid="{0E4B6FED-F79F-464C-8221-A7903D50CB4E}"/>
    <cellStyle name="Comma 4 3 3 2 3" xfId="22866" xr:uid="{68FB72CB-38C5-4963-AE66-7AEF6034FF0E}"/>
    <cellStyle name="Comma 4 3 3 3" xfId="2894" xr:uid="{323ABA73-34F6-46E4-B9B8-B8D54E9E1284}"/>
    <cellStyle name="Comma 4 3 3 3 2" xfId="23371" xr:uid="{66E0E29E-A3B8-45D8-9CD3-8C36040258E2}"/>
    <cellStyle name="Comma 4 3 3 4" xfId="16431" xr:uid="{024C0719-4523-4249-B6AE-D26581F8C94E}"/>
    <cellStyle name="Comma 4 3 3 5" xfId="22257" xr:uid="{F7332E0C-973C-4C3D-8552-CED385AA04FF}"/>
    <cellStyle name="Comma 4 3 4" xfId="1207" xr:uid="{C6BA6806-0F19-483D-AEBC-87E0B77554A7}"/>
    <cellStyle name="Comma 4 3 4 2" xfId="2367" xr:uid="{D4A4458C-4E44-4377-AB21-104887A8B3FF}"/>
    <cellStyle name="Comma 4 3 4 2 2" xfId="17151" xr:uid="{A6EB913C-732D-4BDD-B449-C89369C198C0}"/>
    <cellStyle name="Comma 4 3 4 2 3" xfId="23017" xr:uid="{03C4DF77-F161-45FE-AEB7-9CB4898FBE29}"/>
    <cellStyle name="Comma 4 3 4 3" xfId="3240" xr:uid="{0536C7AD-9B84-4EF9-AD03-BB357BE2B79F}"/>
    <cellStyle name="Comma 4 3 4 3 2" xfId="23522" xr:uid="{8B9740CC-4800-4A63-BE85-06D2D7AFF5E4}"/>
    <cellStyle name="Comma 4 3 4 4" xfId="16583" xr:uid="{F9D53E53-A7C6-47D7-AED1-64D9A267F356}"/>
    <cellStyle name="Comma 4 3 4 5" xfId="22408" xr:uid="{2125B66E-75BE-4604-9FBF-D732B6619FEF}"/>
    <cellStyle name="Comma 4 3 5" xfId="1984" xr:uid="{8AD3D9B0-3D3F-44C0-BD19-F4C21143CE99}"/>
    <cellStyle name="Comma 4 3 5 2" xfId="14135" xr:uid="{1C11C5B7-B5BB-424F-9198-C4A3F27F5E38}"/>
    <cellStyle name="Comma 4 3 5 3" xfId="16818" xr:uid="{61A27D4E-8C72-4483-B68A-E6B5958D79D1}"/>
    <cellStyle name="Comma 4 3 5 4" xfId="22638" xr:uid="{871B9452-8A44-4CC9-B269-C4DD071C7889}"/>
    <cellStyle name="Comma 4 3 6" xfId="2509" xr:uid="{B829A7AD-3EB2-493C-996A-9415DE7CE458}"/>
    <cellStyle name="Comma 4 3 6 2" xfId="17274" xr:uid="{813065BA-18BF-447D-8256-1DCE1C2D1E11}"/>
    <cellStyle name="Comma 4 3 6 3" xfId="23142" xr:uid="{F1C5AD9D-8F28-45CE-B958-8E3D0E92960A}"/>
    <cellStyle name="Comma 4 3 7" xfId="15901" xr:uid="{6DC4EDDC-9DF6-4CA9-8006-D849EEE71D47}"/>
    <cellStyle name="Comma 4 3 8" xfId="16069" xr:uid="{DD93789C-69F4-4E11-A5F5-A3417BB7FAEE}"/>
    <cellStyle name="Comma 4 3 9" xfId="16199" xr:uid="{BC94329C-2F3B-4624-87F0-775348869BDC}"/>
    <cellStyle name="Comma 4 4" xfId="205" xr:uid="{D7B60A74-5315-4405-A80A-F3286419AC22}"/>
    <cellStyle name="Comma 4 4 10" xfId="8343" xr:uid="{53B16AD8-D8DC-4125-A694-74B54E1C31E3}"/>
    <cellStyle name="Comma 4 4 2" xfId="566" xr:uid="{9E46778E-A807-4FA0-99F7-B91E96033EB9}"/>
    <cellStyle name="Comma 4 4 2 2" xfId="956" xr:uid="{DDA38DBC-535D-4BE9-838F-FBD3AF67DD37}"/>
    <cellStyle name="Comma 4 4 2 2 2" xfId="2319" xr:uid="{AD024EE9-65DA-4EB1-9F43-D77ED2B927F5}"/>
    <cellStyle name="Comma 4 4 2 2 2 2" xfId="17115" xr:uid="{73525A57-EB54-4433-9065-451A47626B34}"/>
    <cellStyle name="Comma 4 4 2 2 2 3" xfId="22970" xr:uid="{D6118BC1-CE82-43FF-A331-9F143F433D69}"/>
    <cellStyle name="Comma 4 4 2 2 3" xfId="3022" xr:uid="{5B95F431-074E-429D-B4EB-FD925AE420A9}"/>
    <cellStyle name="Comma 4 4 2 2 3 2" xfId="23475" xr:uid="{2931A973-5236-4FED-B177-66857298E16B}"/>
    <cellStyle name="Comma 4 4 2 2 4" xfId="16535" xr:uid="{8589374B-3250-47D6-8157-D1AC24F98F51}"/>
    <cellStyle name="Comma 4 4 2 2 5" xfId="22361" xr:uid="{C35A167A-8AB8-48D2-A095-051E76DA07B6}"/>
    <cellStyle name="Comma 4 4 2 3" xfId="2081" xr:uid="{AB59CBA4-005A-46B5-87C4-4AE22F499A2A}"/>
    <cellStyle name="Comma 4 4 2 3 2" xfId="16907" xr:uid="{357B7C01-A9D0-4C6A-AB16-D9E111E00797}"/>
    <cellStyle name="Comma 4 4 2 3 3" xfId="22735" xr:uid="{2060F006-5472-4EE6-8F41-B25DA930295A}"/>
    <cellStyle name="Comma 4 4 2 4" xfId="2670" xr:uid="{50F418C9-1E70-4F9F-9EC0-F33F08184BBC}"/>
    <cellStyle name="Comma 4 4 2 4 2" xfId="23240" xr:uid="{627B9E6C-0B0B-4921-A32D-F659A49627DD}"/>
    <cellStyle name="Comma 4 4 2 5" xfId="16296" xr:uid="{F1B6200C-036B-4695-BD27-FE4D9496B9BC}"/>
    <cellStyle name="Comma 4 4 2 6" xfId="22126" xr:uid="{4FCFB7B9-36E5-4B32-9E41-FFE83EB885D4}"/>
    <cellStyle name="Comma 4 4 3" xfId="827" xr:uid="{88FC3674-79E1-4415-B855-7FFE3C6F3501}"/>
    <cellStyle name="Comma 4 4 3 2" xfId="2216" xr:uid="{66E3AF24-C99A-4DB9-8CBC-14525EEA2642}"/>
    <cellStyle name="Comma 4 4 3 2 2" xfId="17032" xr:uid="{D3EA5682-3F0E-42EC-B5E2-2AB2AA3E297B}"/>
    <cellStyle name="Comma 4 4 3 2 3" xfId="22867" xr:uid="{63DEF6E6-C64C-4F35-96EC-F186DDF29085}"/>
    <cellStyle name="Comma 4 4 3 3" xfId="2895" xr:uid="{44EBDC8C-56F5-4F12-917A-CDCD7CF88ABE}"/>
    <cellStyle name="Comma 4 4 3 3 2" xfId="23372" xr:uid="{51F39D32-0665-4696-B94A-140A29A8B3F0}"/>
    <cellStyle name="Comma 4 4 3 4" xfId="16432" xr:uid="{38E74981-D8BD-41D0-9A9E-CC64A6A186F2}"/>
    <cellStyle name="Comma 4 4 3 5" xfId="22258" xr:uid="{177D5D20-D19A-413B-A123-FDAFF0F12E1F}"/>
    <cellStyle name="Comma 4 4 4" xfId="1985" xr:uid="{C9A05317-5199-4F94-848E-40FAD0AD73D2}"/>
    <cellStyle name="Comma 4 4 4 2" xfId="16819" xr:uid="{A1616C60-76C1-4EBF-BC5C-3266320A113A}"/>
    <cellStyle name="Comma 4 4 4 3" xfId="22639" xr:uid="{D4858C6B-392F-4F57-8B58-FC27B2585156}"/>
    <cellStyle name="Comma 4 4 5" xfId="2510" xr:uid="{C4DB8BAA-56A4-4056-9AC2-DA12DC6A2D07}"/>
    <cellStyle name="Comma 4 4 5 2" xfId="17275" xr:uid="{560F61D6-7738-440C-B704-B5ACDAC5DD78}"/>
    <cellStyle name="Comma 4 4 5 3" xfId="23143" xr:uid="{C0C85041-AF44-4B43-BD1D-9F2F7F125247}"/>
    <cellStyle name="Comma 4 4 6" xfId="16070" xr:uid="{745D99CF-3707-46DA-8F2D-A20E8EA3D347}"/>
    <cellStyle name="Comma 4 4 7" xfId="16200" xr:uid="{940B1643-8F63-4976-9C5C-3573C286BAEC}"/>
    <cellStyle name="Comma 4 4 8" xfId="21936" xr:uid="{89CA3BD8-B490-45C6-A14E-B62541DF51F7}"/>
    <cellStyle name="Comma 4 4 9" xfId="22029" xr:uid="{E56326BB-ECCB-4ED6-A61C-88D471E45A63}"/>
    <cellStyle name="Comma 4 5" xfId="206" xr:uid="{27DED62E-6A62-4E5B-8461-BD1C2FD635AD}"/>
    <cellStyle name="Comma 4 5 2" xfId="8671" xr:uid="{D5296F9E-BFED-46CA-83AC-BAD3EF191AFD}"/>
    <cellStyle name="Comma 4 5 3" xfId="8399" xr:uid="{6D00CE5D-75EE-42AA-BAEA-5AFA6A9AD983}"/>
    <cellStyle name="Comma 4 6" xfId="201" xr:uid="{431D6125-CBD0-48B9-A79C-3D26591BDD52}"/>
    <cellStyle name="Comma 4 6 2" xfId="563" xr:uid="{7D5061BE-26A5-4B8D-AD3B-E95B308A3E7F}"/>
    <cellStyle name="Comma 4 6 2 2" xfId="953" xr:uid="{0F1DA382-8856-4FA9-944C-62FA35A0C5C7}"/>
    <cellStyle name="Comma 4 6 2 2 2" xfId="2316" xr:uid="{542183CE-2615-48C3-8107-4453DA6F1679}"/>
    <cellStyle name="Comma 4 6 2 2 2 2" xfId="17112" xr:uid="{FC86D715-D252-4BB3-A25B-A9B1FE8A4B5E}"/>
    <cellStyle name="Comma 4 6 2 2 2 3" xfId="22967" xr:uid="{5A013A37-0503-4A3D-8F31-AD1434614A4D}"/>
    <cellStyle name="Comma 4 6 2 2 3" xfId="3019" xr:uid="{B34B6626-99CF-4C31-B95B-D76C7A0EA485}"/>
    <cellStyle name="Comma 4 6 2 2 3 2" xfId="23472" xr:uid="{D38E057F-5B2F-484D-81C9-6C53FD02A3AF}"/>
    <cellStyle name="Comma 4 6 2 2 4" xfId="16532" xr:uid="{5788450D-D8E0-4D55-8FC2-3FDB425991A8}"/>
    <cellStyle name="Comma 4 6 2 2 5" xfId="22358" xr:uid="{E6F6B499-4AFB-4CEF-8606-BF6C6E7DA460}"/>
    <cellStyle name="Comma 4 6 2 3" xfId="2078" xr:uid="{18243A5C-9446-4FAF-9255-E617A5FE4E67}"/>
    <cellStyle name="Comma 4 6 2 3 2" xfId="16904" xr:uid="{43787527-85BE-4D8A-A226-626A314662A1}"/>
    <cellStyle name="Comma 4 6 2 3 3" xfId="22732" xr:uid="{CD67C902-3BFA-4001-9D57-2DD7358BFF99}"/>
    <cellStyle name="Comma 4 6 2 4" xfId="2667" xr:uid="{DC9C1456-0125-40FE-9715-3F455ECE24AF}"/>
    <cellStyle name="Comma 4 6 2 4 2" xfId="23237" xr:uid="{066E5687-3BB7-432A-B417-59B7C9304FD9}"/>
    <cellStyle name="Comma 4 6 2 5" xfId="16293" xr:uid="{7F1A8FFC-E1BE-4120-9C95-78EBC535CFF1}"/>
    <cellStyle name="Comma 4 6 2 6" xfId="22123" xr:uid="{63F1C826-0224-4365-9D17-C0FFC703494E}"/>
    <cellStyle name="Comma 4 6 3" xfId="823" xr:uid="{B512A4BA-A57C-4AD2-B3DD-1DBFD0C3F3B4}"/>
    <cellStyle name="Comma 4 6 3 2" xfId="2212" xr:uid="{A37C4355-8C42-489A-8DB0-40F1F8547E14}"/>
    <cellStyle name="Comma 4 6 3 2 2" xfId="17028" xr:uid="{7F8A75B8-7895-4FA9-8680-04952977393A}"/>
    <cellStyle name="Comma 4 6 3 2 3" xfId="22863" xr:uid="{AE69E223-AEE9-4A0F-B8F3-58AFCFA3D7B9}"/>
    <cellStyle name="Comma 4 6 3 3" xfId="2891" xr:uid="{A3F45918-F185-4B54-A194-91F23C13F385}"/>
    <cellStyle name="Comma 4 6 3 3 2" xfId="23368" xr:uid="{57D5DEAE-1F11-4B0E-BC9E-0403A32CBE5A}"/>
    <cellStyle name="Comma 4 6 3 4" xfId="16428" xr:uid="{E2A47087-B960-43F9-A764-E147D17B699C}"/>
    <cellStyle name="Comma 4 6 3 5" xfId="22254" xr:uid="{DCCB8BBE-BD0D-4326-BFE4-CC77EFC5033D}"/>
    <cellStyle name="Comma 4 6 4" xfId="1981" xr:uid="{B126BCCB-D313-431B-A32F-1240A69C5D0D}"/>
    <cellStyle name="Comma 4 6 4 2" xfId="16815" xr:uid="{8D6E75AA-6F94-4CA1-A12B-D2EEC1873EAF}"/>
    <cellStyle name="Comma 4 6 4 3" xfId="22635" xr:uid="{75615BED-CDAC-437D-9354-1CA33E21AB9F}"/>
    <cellStyle name="Comma 4 6 5" xfId="2506" xr:uid="{B3AD8C9A-F65D-40B4-A3A7-BF069D380D3F}"/>
    <cellStyle name="Comma 4 6 5 2" xfId="23139" xr:uid="{C4386E5C-B93B-4BBE-8540-1A36AB9E4DF2}"/>
    <cellStyle name="Comma 4 6 6" xfId="16196" xr:uid="{B47E31BB-8783-4633-87EA-D2023CBB0C74}"/>
    <cellStyle name="Comma 4 6 7" xfId="22025" xr:uid="{30F7880D-5F11-4CAC-B0C9-D1624053A206}"/>
    <cellStyle name="Comma 4 7" xfId="704" xr:uid="{A559B708-0615-4A2D-9CC0-BD0C85F4389A}"/>
    <cellStyle name="Comma 4 7 2" xfId="1088" xr:uid="{C343F993-9758-4FA2-8A49-E53653232708}"/>
    <cellStyle name="Comma 4 7 2 2" xfId="2349" xr:uid="{851CFA40-88A7-4CBF-9D4C-384B59E08FBC}"/>
    <cellStyle name="Comma 4 7 2 2 2" xfId="17135" xr:uid="{3AE1783F-5BB4-4536-8A9A-AF539E43EC36}"/>
    <cellStyle name="Comma 4 7 2 2 3" xfId="23000" xr:uid="{AE683C5B-D573-47ED-9612-35BBF192432E}"/>
    <cellStyle name="Comma 4 7 2 3" xfId="3141" xr:uid="{724934A6-3049-4BA7-94B2-75D79722C93A}"/>
    <cellStyle name="Comma 4 7 2 3 2" xfId="23505" xr:uid="{4DE62728-EA20-44ED-A15A-591EFA2DE0C9}"/>
    <cellStyle name="Comma 4 7 2 4" xfId="16565" xr:uid="{51898B0C-E7AE-4DA1-99F0-D1F07FCD764C}"/>
    <cellStyle name="Comma 4 7 2 5" xfId="22391" xr:uid="{8B00CC44-62B4-4894-988A-4FC189ED8B07}"/>
    <cellStyle name="Comma 4 7 3" xfId="2105" xr:uid="{2E0C94F4-704F-4D2F-A220-900543F75285}"/>
    <cellStyle name="Comma 4 7 3 2" xfId="16927" xr:uid="{999A09AA-F49C-40AF-B15D-87F6AC15496E}"/>
    <cellStyle name="Comma 4 7 3 3" xfId="22759" xr:uid="{5B84E3BA-A641-4884-A294-831503929689}"/>
    <cellStyle name="Comma 4 7 4" xfId="2786" xr:uid="{0BCAFFEC-5E01-4F32-A03C-E20ADC914FD3}"/>
    <cellStyle name="Comma 4 7 4 2" xfId="23264" xr:uid="{BD664455-8C61-49F4-B0C1-2DA50F9F4A69}"/>
    <cellStyle name="Comma 4 7 5" xfId="16321" xr:uid="{A74C3E37-D168-4EB0-8671-A3A862C45AFF}"/>
    <cellStyle name="Comma 4 7 6" xfId="22150" xr:uid="{5460E632-322B-4F9D-9E8A-3D5CEB6CD111}"/>
    <cellStyle name="Comma 4 8" xfId="745" xr:uid="{D7F44AD0-E6D6-4DD4-B0D6-FE54FA0C9DAF}"/>
    <cellStyle name="Comma 4 8 2" xfId="2134" xr:uid="{FD38C4EE-2312-4C4A-A1B7-1CDBDA216852}"/>
    <cellStyle name="Comma 4 8 2 2" xfId="16951" xr:uid="{E8CE0837-F10B-45D0-98F4-92155DCBDA38}"/>
    <cellStyle name="Comma 4 8 2 3" xfId="22785" xr:uid="{BC7DDBDD-5DD5-4B7B-A085-62AB8C105085}"/>
    <cellStyle name="Comma 4 8 3" xfId="2813" xr:uid="{2760C87B-F892-4B66-B8C1-FEC9C2B15919}"/>
    <cellStyle name="Comma 4 8 3 2" xfId="23290" xr:uid="{0D3F5870-AF76-41B1-A024-F5245A1F87F3}"/>
    <cellStyle name="Comma 4 8 4" xfId="16350" xr:uid="{F3F9C9AF-75E9-49A3-993F-D8818A2B55F1}"/>
    <cellStyle name="Comma 4 8 5" xfId="22176" xr:uid="{B2D47E57-E325-486C-9455-6734A8D8DE99}"/>
    <cellStyle name="Comma 4 9" xfId="1196" xr:uid="{1D7F6F24-B7F1-4A24-9380-AD775665CB06}"/>
    <cellStyle name="Comma 4 9 2" xfId="2363" xr:uid="{CDD6B4BA-4BAC-4A49-8395-BCD0305D5E89}"/>
    <cellStyle name="Comma 4 9 2 2" xfId="17147" xr:uid="{D1854D7C-E01B-407A-B200-0C67035C79AB}"/>
    <cellStyle name="Comma 4 9 2 3" xfId="23014" xr:uid="{126E3C34-C050-4EDB-B373-777A797E3D92}"/>
    <cellStyle name="Comma 4 9 3" xfId="3237" xr:uid="{B1E2FC7C-4F33-4D7D-B8D9-038D21222B8A}"/>
    <cellStyle name="Comma 4 9 3 2" xfId="23519" xr:uid="{4F6EFC1F-F744-4E0D-8A90-FF9FE3D96507}"/>
    <cellStyle name="Comma 4 9 4" xfId="16579" xr:uid="{77EFE5F0-8FB7-4E45-8416-C15F227721B4}"/>
    <cellStyle name="Comma 4 9 5" xfId="22405" xr:uid="{B59D1084-A00D-485F-A41C-33666A4B7050}"/>
    <cellStyle name="Comma 4_Inoue Rubber_Q2'55" xfId="207" xr:uid="{FAFDF1E3-4807-42C6-BD81-E12AB8F704BC}"/>
    <cellStyle name="Comma 40" xfId="630" xr:uid="{63BF7692-8F2B-4B3E-A03E-67C219C73923}"/>
    <cellStyle name="Comma 40 2" xfId="2091" xr:uid="{EBFD12C9-AC32-454B-B215-AD597DA89B9A}"/>
    <cellStyle name="Comma 40 2 2" xfId="16916" xr:uid="{1A90E2D6-A4AC-4D09-BBD3-7CFB1E8E5092}"/>
    <cellStyle name="Comma 40 2 3" xfId="22745" xr:uid="{BD9D4676-1415-4BFF-B2EC-924D53E8B5CE}"/>
    <cellStyle name="Comma 40 3" xfId="2725" xr:uid="{7B8BBCF8-3013-4279-A90A-B1E92A8A5E05}"/>
    <cellStyle name="Comma 40 3 2" xfId="23250" xr:uid="{A3473D1E-84BB-4E35-A4D7-85C9E21C9EBE}"/>
    <cellStyle name="Comma 40 4" xfId="16306" xr:uid="{288050A5-3DCA-4D6F-97B4-90BDD325C635}"/>
    <cellStyle name="Comma 40 5" xfId="22136" xr:uid="{7F107BF2-9B7B-41F3-83DA-51C5B85F9E81}"/>
    <cellStyle name="Comma 41" xfId="718" xr:uid="{4BE68458-8E79-4AEF-8BC1-ABF42366EE31}"/>
    <cellStyle name="Comma 41 2" xfId="1092" xr:uid="{9D21CEA6-459D-4FBB-91AB-6E5533DAE3C0}"/>
    <cellStyle name="Comma 41 2 2" xfId="2353" xr:uid="{05909081-CB5F-404B-9C44-AD64BAC076AF}"/>
    <cellStyle name="Comma 41 2 2 2" xfId="17139" xr:uid="{86E1D1D9-930A-4643-B6E3-B52DA9F76E63}"/>
    <cellStyle name="Comma 41 2 2 3" xfId="23004" xr:uid="{19D8BDBA-D8A2-4C6B-A470-9879F6477C46}"/>
    <cellStyle name="Comma 41 2 3" xfId="3145" xr:uid="{10C28685-93AA-4FEE-859C-940944141F7D}"/>
    <cellStyle name="Comma 41 2 3 2" xfId="23509" xr:uid="{355EA008-393F-4A48-A02F-249C95729DBE}"/>
    <cellStyle name="Comma 41 2 4" xfId="16569" xr:uid="{01E7AFCA-96CF-410A-9C24-5A0996AF98F5}"/>
    <cellStyle name="Comma 41 2 5" xfId="22395" xr:uid="{A5D7E409-E77E-4330-9C7A-13AB20ED6CB4}"/>
    <cellStyle name="Comma 41 3" xfId="2113" xr:uid="{BBF084BC-EBEB-4B89-A368-27C4628B33C6}"/>
    <cellStyle name="Comma 41 3 2" xfId="16933" xr:uid="{D245FD55-98F0-4804-9F4A-6FFD9CE0BB08}"/>
    <cellStyle name="Comma 41 3 3" xfId="22767" xr:uid="{BF0951A5-471A-4230-90A8-82EDEF057533}"/>
    <cellStyle name="Comma 41 4" xfId="2794" xr:uid="{CD3E1086-2A0E-4F74-ACB8-DEBCBFE2F890}"/>
    <cellStyle name="Comma 41 4 2" xfId="23272" xr:uid="{5D8C47F0-913F-4945-B271-7F110A24F4F8}"/>
    <cellStyle name="Comma 41 5" xfId="16329" xr:uid="{5D40D0FC-D051-4EF4-B413-5B7A9101A515}"/>
    <cellStyle name="Comma 41 6" xfId="22158" xr:uid="{DE925C9E-594E-45D4-B609-256C1926B493}"/>
    <cellStyle name="Comma 42" xfId="983" xr:uid="{599DBB2E-CCD1-4D02-9B2F-D2D415219B78}"/>
    <cellStyle name="Comma 42 2" xfId="2334" xr:uid="{4D8573C9-49A9-4F9F-82F9-AD03DDDDB851}"/>
    <cellStyle name="Comma 42 2 2" xfId="17126" xr:uid="{6F0A5AF0-EF1D-49CD-9E07-2E22DC775B1B}"/>
    <cellStyle name="Comma 42 2 3" xfId="22985" xr:uid="{66F0917B-A1BF-4B21-B09F-3707E9141D38}"/>
    <cellStyle name="Comma 42 3" xfId="3046" xr:uid="{1AD6C576-018A-4D5E-A06C-E2B03BDD3EB7}"/>
    <cellStyle name="Comma 42 3 2" xfId="23490" xr:uid="{06FB4E19-07EC-49A3-A9D2-DC2D332DC589}"/>
    <cellStyle name="Comma 42 4" xfId="16550" xr:uid="{C60821CF-CAE0-4511-B4E5-8F63262891AE}"/>
    <cellStyle name="Comma 42 5" xfId="22376" xr:uid="{27DE969F-6768-49BC-8E6A-2CCF1B954E82}"/>
    <cellStyle name="Comma 43" xfId="678" xr:uid="{E02AEEA2-6ABC-4836-BEFE-B0788AF5FC33}"/>
    <cellStyle name="Comma 43 2" xfId="2096" xr:uid="{B7AF33D2-C29D-4B6B-81B3-722BC7D2AFF7}"/>
    <cellStyle name="Comma 43 2 2" xfId="16919" xr:uid="{23678B13-F8DE-4F94-BA55-801FD520ADDC}"/>
    <cellStyle name="Comma 43 2 3" xfId="22750" xr:uid="{53B5FBFA-B737-44F8-BA6D-24129B192566}"/>
    <cellStyle name="Comma 43 3" xfId="2767" xr:uid="{F183B733-FEB2-4C2A-BD90-E28C2CF97D6F}"/>
    <cellStyle name="Comma 43 3 2" xfId="23255" xr:uid="{505A3FFF-0DCF-4265-9310-6F42FCE91C5C}"/>
    <cellStyle name="Comma 43 4" xfId="16312" xr:uid="{59FB38A0-5E6F-41B9-BE58-18FE0AF2DDEE}"/>
    <cellStyle name="Comma 43 5" xfId="22141" xr:uid="{D94702F2-F2B2-4DDF-98A4-B394B65948BF}"/>
    <cellStyle name="Comma 44" xfId="977" xr:uid="{C4DA4BDF-4F12-405F-A21A-66A558576048}"/>
    <cellStyle name="Comma 44 2" xfId="2333" xr:uid="{BE8066BE-BFB4-47A0-85A4-190E6BC6212A}"/>
    <cellStyle name="Comma 44 2 2" xfId="17125" xr:uid="{364C9376-1BC9-44B4-8D69-E570837908EB}"/>
    <cellStyle name="Comma 44 2 3" xfId="22984" xr:uid="{C26BA2A9-E96F-452A-953E-BE5EF4B37E7D}"/>
    <cellStyle name="Comma 44 3" xfId="3042" xr:uid="{05327D3B-1C36-4A4B-96E5-6DF78051B05C}"/>
    <cellStyle name="Comma 44 3 2" xfId="23489" xr:uid="{8480D3F3-BD7D-46B6-8D3C-F706261FAB5E}"/>
    <cellStyle name="Comma 44 4" xfId="16549" xr:uid="{70EF30B3-9664-445C-BCF4-25BD817CC1D0}"/>
    <cellStyle name="Comma 44 5" xfId="22375" xr:uid="{0CA5C47A-F307-4E28-9D5F-1411DD128510}"/>
    <cellStyle name="Comma 45" xfId="1054" xr:uid="{9763DEA8-97F5-494A-B6EE-23BDBC06B049}"/>
    <cellStyle name="Comma 45 2" xfId="2338" xr:uid="{52B2FD8E-DC34-419F-998A-267F8E45632A}"/>
    <cellStyle name="Comma 45 2 2" xfId="17128" xr:uid="{8E40E314-9B7E-469A-BC7A-61401089298F}"/>
    <cellStyle name="Comma 45 2 3" xfId="22989" xr:uid="{39460E04-42C0-4F85-8937-752A90D3D37C}"/>
    <cellStyle name="Comma 45 3" xfId="3111" xr:uid="{8EC07238-6441-442E-B3E3-826347DAD08F}"/>
    <cellStyle name="Comma 45 3 2" xfId="23494" xr:uid="{E80B9E40-673B-4AF2-87F5-E4E28B28C26C}"/>
    <cellStyle name="Comma 45 4" xfId="16554" xr:uid="{19D58298-427F-4CB4-8DD8-3792EC7C46E3}"/>
    <cellStyle name="Comma 45 5" xfId="22380" xr:uid="{3D3B7149-22FC-4E06-BFA8-9D2F0C225B1F}"/>
    <cellStyle name="Comma 46" xfId="634" xr:uid="{5E9C3A22-C09F-4FA5-956A-4B6949CBA189}"/>
    <cellStyle name="Comma 46 2" xfId="2092" xr:uid="{18F65496-764E-4EDC-87DD-56F276A132C2}"/>
    <cellStyle name="Comma 46 2 2" xfId="16917" xr:uid="{9140298C-2BF1-4B23-9929-097E5B3EFA60}"/>
    <cellStyle name="Comma 46 2 3" xfId="22746" xr:uid="{D8FE89CB-5855-4C45-B021-F79050A9F09B}"/>
    <cellStyle name="Comma 46 3" xfId="2729" xr:uid="{DB786F23-E85C-4681-941E-3D425BD8725C}"/>
    <cellStyle name="Comma 46 3 2" xfId="23251" xr:uid="{15BF58AA-34B5-4D0F-BA87-52F1E6BCE462}"/>
    <cellStyle name="Comma 46 4" xfId="16307" xr:uid="{CBB24305-86DE-4846-9444-3030AC68CCBE}"/>
    <cellStyle name="Comma 46 5" xfId="22137" xr:uid="{7FC29E8A-33BE-49DC-8321-F472AB7D2F97}"/>
    <cellStyle name="Comma 47" xfId="691" xr:uid="{F3781F6D-71D9-4FCC-8255-0F1097DC1E06}"/>
    <cellStyle name="Comma 47 2" xfId="2097" xr:uid="{EA8001B1-8E59-4CD3-9A26-689E46BF4F1A}"/>
    <cellStyle name="Comma 47 2 2" xfId="16920" xr:uid="{9D8C7D53-5312-4DBF-B15B-7DEE37F2C0FB}"/>
    <cellStyle name="Comma 47 2 3" xfId="22751" xr:uid="{15506ED1-B796-472C-AFE3-AB53D3698BA2}"/>
    <cellStyle name="Comma 47 3" xfId="2778" xr:uid="{3EA23917-817C-4B78-860F-5CF90DAEF703}"/>
    <cellStyle name="Comma 47 3 2" xfId="23256" xr:uid="{EAD97719-A53A-4005-A264-47BB45C94BC5}"/>
    <cellStyle name="Comma 47 4" xfId="16313" xr:uid="{E27E885F-4603-428F-B5CC-FE1484DA5A9D}"/>
    <cellStyle name="Comma 47 5" xfId="22142" xr:uid="{9A524B88-2BDC-464B-A6D1-DA8C5F6B6A49}"/>
    <cellStyle name="Comma 48" xfId="661" xr:uid="{294DEC43-1BA5-4EAC-9140-0B1C4CEEC89C}"/>
    <cellStyle name="Comma 48 2" xfId="2094" xr:uid="{4237F813-5D05-4640-88DE-69F0261F5AFE}"/>
    <cellStyle name="Comma 48 2 2" xfId="16918" xr:uid="{42467C54-1CC5-4011-AA45-ACCCA8C5D5B3}"/>
    <cellStyle name="Comma 48 2 3" xfId="22748" xr:uid="{592B4A63-AE71-460F-B61D-C8DB0E397060}"/>
    <cellStyle name="Comma 48 3" xfId="2753" xr:uid="{DE264F77-F4C6-4A71-97BF-CF519CC01EE6}"/>
    <cellStyle name="Comma 48 3 2" xfId="23253" xr:uid="{D6BAC49D-EA20-434B-811B-2108E7B8A59E}"/>
    <cellStyle name="Comma 48 4" xfId="16309" xr:uid="{01C67616-348C-41A4-8528-72F74F5A86CD}"/>
    <cellStyle name="Comma 48 5" xfId="22139" xr:uid="{8AF99090-400E-4A3E-A1A0-D707257AF2E0}"/>
    <cellStyle name="Comma 49" xfId="1778" xr:uid="{8BAE473C-EA32-471C-BB4C-3DD9D0BC9C44}"/>
    <cellStyle name="Comma 49 2" xfId="16648" xr:uid="{039BA9FA-1877-4443-9486-3A3854A36C98}"/>
    <cellStyle name="Comma 49 3" xfId="22439" xr:uid="{A4CB9475-D343-4287-BAD5-19D1F459739C}"/>
    <cellStyle name="Comma 5" xfId="33" xr:uid="{32D07462-F6A1-421A-B45D-E8CDF1AF84AF}"/>
    <cellStyle name="Comma 5 10" xfId="722" xr:uid="{28E7175D-DCCE-486A-A301-BCC8A910C03D}"/>
    <cellStyle name="Comma 5 10 2" xfId="1093" xr:uid="{787B0EFA-3652-461C-8B09-FCC1CC9EF972}"/>
    <cellStyle name="Comma 5 10 2 2" xfId="2354" xr:uid="{57687E70-76E8-444C-BA05-04BA595FA984}"/>
    <cellStyle name="Comma 5 10 2 2 2" xfId="17140" xr:uid="{0823B69A-8201-4745-8441-46E3341F4D3E}"/>
    <cellStyle name="Comma 5 10 2 2 3" xfId="23005" xr:uid="{EC8C2DE5-2BAC-452F-B755-10744F087165}"/>
    <cellStyle name="Comma 5 10 2 3" xfId="3146" xr:uid="{6BE56C5F-59AF-43D7-8537-C4B64B1A08AC}"/>
    <cellStyle name="Comma 5 10 2 3 2" xfId="23510" xr:uid="{02DEB2EE-5F2F-49F2-8F63-99301D098AF5}"/>
    <cellStyle name="Comma 5 10 2 4" xfId="16570" xr:uid="{6992B619-0396-46B1-A7A6-E7404E31B4D5}"/>
    <cellStyle name="Comma 5 10 2 5" xfId="22396" xr:uid="{06269356-18C8-411B-A82E-CBECC8A1DD20}"/>
    <cellStyle name="Comma 5 10 3" xfId="2116" xr:uid="{B985FF2E-E3CE-4289-B178-FA70024FD3E5}"/>
    <cellStyle name="Comma 5 10 3 2" xfId="16936" xr:uid="{FA064DF9-F8E2-43F5-B210-5EBB808F37E5}"/>
    <cellStyle name="Comma 5 10 3 3" xfId="22768" xr:uid="{043B6EE8-573E-4737-82E2-9AB0D0D719FD}"/>
    <cellStyle name="Comma 5 10 4" xfId="2795" xr:uid="{A911CF4D-AAD7-43E3-B07F-416B080DC758}"/>
    <cellStyle name="Comma 5 10 4 2" xfId="23273" xr:uid="{32A339E2-783E-4B97-B6EB-9D2B79D477A4}"/>
    <cellStyle name="Comma 5 10 5" xfId="16332" xr:uid="{E414CD5D-CF09-466A-944E-65327227A760}"/>
    <cellStyle name="Comma 5 10 6" xfId="22159" xr:uid="{4DC610C4-14B8-422C-BBC7-B1A30423119E}"/>
    <cellStyle name="Comma 5 11" xfId="15877" xr:uid="{9284F653-0A13-4B37-80CE-9F823A36A666}"/>
    <cellStyle name="Comma 5 12" xfId="15902" xr:uid="{6E0F9E9E-C811-4634-B0C9-0467D223512A}"/>
    <cellStyle name="Comma 5 13" xfId="16071" xr:uid="{CB3A26D9-76E8-46D6-8CCE-88FEB71987CA}"/>
    <cellStyle name="Comma 5 14" xfId="16119" xr:uid="{2AEAB67A-25F2-47E9-9191-B46A61E07CA9}"/>
    <cellStyle name="Comma 5 15" xfId="21949" xr:uid="{2109A4D2-E81D-485B-A49E-AAAD1E7A983E}"/>
    <cellStyle name="Comma 5 16" xfId="8402" xr:uid="{F96E90FE-92F3-4D48-8100-CE42C529480B}"/>
    <cellStyle name="Comma 5 2" xfId="209" xr:uid="{0DE58F7A-7DE7-4081-91B4-1B585C53CE19}"/>
    <cellStyle name="Comma 5 2 10" xfId="8403" xr:uid="{F87839A3-5DDA-4229-A1F2-679CFDA05755}"/>
    <cellStyle name="Comma 5 2 2" xfId="829" xr:uid="{9F62247C-35F0-4265-8139-37D3E37FB4DF}"/>
    <cellStyle name="Comma 5 2 2 2" xfId="2218" xr:uid="{C94A7865-061C-464F-B922-FECB88EDFD58}"/>
    <cellStyle name="Comma 5 2 2 2 2" xfId="17034" xr:uid="{9C17A042-EC86-48DC-8E18-E94CDE8AFDE3}"/>
    <cellStyle name="Comma 5 2 2 2 3" xfId="22869" xr:uid="{CD7844A2-F90F-4382-AD94-895020445914}"/>
    <cellStyle name="Comma 5 2 2 3" xfId="2897" xr:uid="{36168A11-A278-44DB-A6A2-7ED624ADD8D4}"/>
    <cellStyle name="Comma 5 2 2 3 2" xfId="17412" xr:uid="{88E6D792-633B-4033-89BA-2CDD90CFCD9E}"/>
    <cellStyle name="Comma 5 2 2 3 3" xfId="23374" xr:uid="{AE3D386A-7A62-4AA6-B87C-CDD264CA552C}"/>
    <cellStyle name="Comma 5 2 2 4" xfId="15945" xr:uid="{6760AC37-057B-4FD0-AFBC-6062B45AEE66}"/>
    <cellStyle name="Comma 5 2 2 5" xfId="16434" xr:uid="{D5CDF77F-C1CE-4B04-9F18-0601AEAFEE92}"/>
    <cellStyle name="Comma 5 2 2 6" xfId="22260" xr:uid="{1183EC44-046A-4A83-9CDC-68F011C9F432}"/>
    <cellStyle name="Comma 5 2 2 7" xfId="8516" xr:uid="{D0A62E08-5C22-4DB2-A7F1-F01EA6840A0C}"/>
    <cellStyle name="Comma 5 2 3" xfId="1987" xr:uid="{0915E852-8050-42F9-AF9B-6F21A34B8FCD}"/>
    <cellStyle name="Comma 5 2 3 2" xfId="14136" xr:uid="{5B5F6023-296E-49BD-9AB8-4F64DFB4AD18}"/>
    <cellStyle name="Comma 5 2 3 3" xfId="16821" xr:uid="{BCE1F7B7-B661-432F-B10E-4981EE6EF411}"/>
    <cellStyle name="Comma 5 2 3 4" xfId="22641" xr:uid="{F419A81C-9FBE-461B-884E-F7F1172041BE}"/>
    <cellStyle name="Comma 5 2 4" xfId="2512" xr:uid="{4DADA251-A9E8-42F4-999B-EA0DEE44F20C}"/>
    <cellStyle name="Comma 5 2 4 2" xfId="17277" xr:uid="{218324DC-8162-47B7-BACC-F1953F72CC1F}"/>
    <cellStyle name="Comma 5 2 4 3" xfId="23145" xr:uid="{A226782C-3E49-4407-8097-A1407CF408F7}"/>
    <cellStyle name="Comma 5 2 4 4" xfId="9334" xr:uid="{A6207F60-9DAA-4295-8A0E-5A4F25548095}"/>
    <cellStyle name="Comma 5 2 5" xfId="8623" xr:uid="{79A14C6D-2849-4D59-9FA7-FC2E5E053349}"/>
    <cellStyle name="Comma 5 2 6" xfId="15903" xr:uid="{D5FBCC0D-BC79-4517-8A7F-2F4ABDCE8E4C}"/>
    <cellStyle name="Comma 5 2 7" xfId="16072" xr:uid="{A72F3D3D-2A28-47B1-8A3D-BD6954E953BC}"/>
    <cellStyle name="Comma 5 2 8" xfId="16202" xr:uid="{C1A66FC4-BECC-421A-964A-B05F153F6465}"/>
    <cellStyle name="Comma 5 2 9" xfId="22031" xr:uid="{485A5D7E-44F9-42E9-B520-BC18139D7353}"/>
    <cellStyle name="Comma 5 3" xfId="208" xr:uid="{BE88CCE1-ED6A-4123-BA2F-CE46F18F772D}"/>
    <cellStyle name="Comma 5 3 2" xfId="567" xr:uid="{5CBF39FB-EF08-42E5-AEB5-4B589B496E03}"/>
    <cellStyle name="Comma 5 3 2 2" xfId="957" xr:uid="{47BF0105-8311-4516-A73F-1408ED8615D9}"/>
    <cellStyle name="Comma 5 3 2 2 2" xfId="2320" xr:uid="{5EEC767A-86C7-471B-95A1-46DFA8A73217}"/>
    <cellStyle name="Comma 5 3 2 2 2 2" xfId="17116" xr:uid="{536252F8-E97C-454C-8C12-FD811AB63FFE}"/>
    <cellStyle name="Comma 5 3 2 2 2 3" xfId="22971" xr:uid="{EA458331-2E79-4C7D-9287-5388C5B487F0}"/>
    <cellStyle name="Comma 5 3 2 2 3" xfId="3023" xr:uid="{3E23F093-8AB8-4642-A4F0-302E1A6A25BC}"/>
    <cellStyle name="Comma 5 3 2 2 3 2" xfId="23476" xr:uid="{E9BE3147-D40E-4A4C-84EF-3B40C79C5CFF}"/>
    <cellStyle name="Comma 5 3 2 2 4" xfId="16536" xr:uid="{CD851643-FA64-4B97-8574-720AC814B5F4}"/>
    <cellStyle name="Comma 5 3 2 2 5" xfId="22362" xr:uid="{0303F2BB-291C-4776-9203-A7D1D5EFD3BC}"/>
    <cellStyle name="Comma 5 3 2 3" xfId="2082" xr:uid="{542BF346-3273-4F3B-B3B3-F135BFA1B0D9}"/>
    <cellStyle name="Comma 5 3 2 3 2" xfId="16908" xr:uid="{7EA9CE6B-B08D-426B-8A89-FED42A2E7035}"/>
    <cellStyle name="Comma 5 3 2 3 3" xfId="22736" xr:uid="{E58E96CD-A9AE-4C15-A12D-459C0D693D9B}"/>
    <cellStyle name="Comma 5 3 2 4" xfId="2671" xr:uid="{7A93DAD8-91B5-41BA-A87F-DD3D865F4F4E}"/>
    <cellStyle name="Comma 5 3 2 4 2" xfId="23241" xr:uid="{99EA00EC-8CCF-487B-AD49-F7B519892285}"/>
    <cellStyle name="Comma 5 3 2 5" xfId="16297" xr:uid="{CD42A1CF-F154-4E77-AD15-5A4123978DC9}"/>
    <cellStyle name="Comma 5 3 2 6" xfId="22127" xr:uid="{68EF1200-F44B-41EF-B7D4-BC2F62D46CBE}"/>
    <cellStyle name="Comma 5 3 3" xfId="828" xr:uid="{60F7ADAE-3113-4615-881F-20B2A3771DA8}"/>
    <cellStyle name="Comma 5 3 3 2" xfId="2217" xr:uid="{2BB0AC44-D613-4293-959B-B2825197CA63}"/>
    <cellStyle name="Comma 5 3 3 2 2" xfId="17033" xr:uid="{230E46F9-872E-457D-9387-CE7FB5C1CD91}"/>
    <cellStyle name="Comma 5 3 3 2 3" xfId="22868" xr:uid="{915D01F8-DB24-4830-9CF7-3899F5E96B3B}"/>
    <cellStyle name="Comma 5 3 3 3" xfId="2896" xr:uid="{E495E13F-34D6-4C66-9493-5CB7851C9B9F}"/>
    <cellStyle name="Comma 5 3 3 3 2" xfId="23373" xr:uid="{FF09571C-57D3-4426-816B-88B86FE6F83C}"/>
    <cellStyle name="Comma 5 3 3 4" xfId="16433" xr:uid="{C04F11E6-5F24-4000-8B19-A6CE87C72391}"/>
    <cellStyle name="Comma 5 3 3 5" xfId="22259" xr:uid="{EA97CA28-F197-4C14-9AA7-9BB2E009BECE}"/>
    <cellStyle name="Comma 5 3 4" xfId="1986" xr:uid="{19E517EF-F721-44A6-AEB2-D79639465C7C}"/>
    <cellStyle name="Comma 5 3 4 2" xfId="16820" xr:uid="{962F03AE-C259-478E-AB69-96EB24292D2C}"/>
    <cellStyle name="Comma 5 3 4 3" xfId="22640" xr:uid="{0F802EED-DE07-4C55-B93F-0353F3460039}"/>
    <cellStyle name="Comma 5 3 5" xfId="2511" xr:uid="{D0BFF2E1-F81F-474E-92B0-01915A27653C}"/>
    <cellStyle name="Comma 5 3 5 2" xfId="17276" xr:uid="{465A6108-D96B-4424-9384-E8EC42710852}"/>
    <cellStyle name="Comma 5 3 5 3" xfId="23144" xr:uid="{BA832DD2-A4E7-441A-B3FF-392AA97DAAB0}"/>
    <cellStyle name="Comma 5 3 6" xfId="15904" xr:uid="{402E5AF5-CF10-403C-BEA6-CE112EF44ADB}"/>
    <cellStyle name="Comma 5 3 7" xfId="16201" xr:uid="{50795FD3-7A52-4D5C-AE81-5D7E41D77187}"/>
    <cellStyle name="Comma 5 3 8" xfId="22030" xr:uid="{4D4A8618-DCA7-4047-A672-6B3FC5EFBEDD}"/>
    <cellStyle name="Comma 5 3 9" xfId="8404" xr:uid="{E90CF275-842F-46EA-B48D-B259E09A5A6E}"/>
    <cellStyle name="Comma 5 4" xfId="747" xr:uid="{AF0393D2-B3CD-4283-BC79-5B91582D449F}"/>
    <cellStyle name="Comma 5 4 2" xfId="2136" xr:uid="{194DFF42-1EFF-4249-B0D2-2B1111B6E9DE}"/>
    <cellStyle name="Comma 5 4 2 2" xfId="16953" xr:uid="{54DAD606-50F1-4B7C-8D44-06DB719ECD24}"/>
    <cellStyle name="Comma 5 4 2 3" xfId="22787" xr:uid="{9EF35396-6E74-42CD-B296-40197E2FD379}"/>
    <cellStyle name="Comma 5 4 3" xfId="2815" xr:uid="{C78057C7-4FDD-42B0-84A4-216E5A89248A}"/>
    <cellStyle name="Comma 5 4 3 2" xfId="17369" xr:uid="{20FC0EA6-D6F3-4C90-A9A8-C6EE83793F90}"/>
    <cellStyle name="Comma 5 4 3 3" xfId="23292" xr:uid="{5157460C-0E8A-4E4A-8884-3724354B90D1}"/>
    <cellStyle name="Comma 5 4 4" xfId="15933" xr:uid="{6139244A-5329-40AB-A7D7-B3932C965BCC}"/>
    <cellStyle name="Comma 5 4 5" xfId="16352" xr:uid="{33818238-6EEA-43B0-8F43-46A026AB670F}"/>
    <cellStyle name="Comma 5 4 6" xfId="22178" xr:uid="{1FC4EDF3-B2D3-403B-A82A-F5501B6EE4D3}"/>
    <cellStyle name="Comma 5 4 7" xfId="8483" xr:uid="{6007EAF3-B197-462D-8404-EEF08EDD66DA}"/>
    <cellStyle name="Comma 5 5" xfId="1904" xr:uid="{FDB4C582-231F-45F8-8EC4-C9B8105D7685}"/>
    <cellStyle name="Comma 5 5 2" xfId="16738" xr:uid="{83BD2FC7-438A-4A12-933C-1BF2F9FF8481}"/>
    <cellStyle name="Comma 5 5 3" xfId="22559" xr:uid="{68C46318-03EA-4CCD-B0D6-30F50EAF5446}"/>
    <cellStyle name="Comma 5 6" xfId="2429" xr:uid="{42FA65E5-BFBE-4E18-8723-A8913E270655}"/>
    <cellStyle name="Comma 5 6 2" xfId="17199" xr:uid="{33D4B009-3D2D-4D5D-BA39-0E9EDD3FFACF}"/>
    <cellStyle name="Comma 5 6 3" xfId="23063" xr:uid="{C6B5AFAB-A734-4BDD-9D7B-931600E387F7}"/>
    <cellStyle name="Comma 5 6 4" xfId="14029" xr:uid="{3912B34B-9E94-4121-883D-0CB763A8FFB0}"/>
    <cellStyle name="Comma 5 7" xfId="14080" xr:uid="{E968B6AE-86E3-4D34-A2DE-67B593B61E62}"/>
    <cellStyle name="Comma 5 8" xfId="13057" xr:uid="{6DAE08D9-35EE-4D5C-995F-99241C2131C7}"/>
    <cellStyle name="Comma 5 9" xfId="8710" xr:uid="{30EAB345-738F-438F-867D-78FE4952A087}"/>
    <cellStyle name="Comma 50" xfId="1791" xr:uid="{04F9C467-B368-4F9C-9376-15BC983DB9DE}"/>
    <cellStyle name="Comma 50 2" xfId="16658" xr:uid="{262031ED-D2E5-4623-A783-DA1E36ADC312}"/>
    <cellStyle name="Comma 50 3" xfId="22449" xr:uid="{F2EFB500-47D1-4C22-85B2-C3FBFBCC125C}"/>
    <cellStyle name="Comma 51" xfId="1782" xr:uid="{17E9A4D9-DE1A-4409-8CCC-8F277793F9B9}"/>
    <cellStyle name="Comma 51 2" xfId="16651" xr:uid="{F10681B2-D57F-4CF0-99F9-530EF5B605C1}"/>
    <cellStyle name="Comma 51 3" xfId="22442" xr:uid="{5F274DFD-6687-40EC-8536-267B0ADEF832}"/>
    <cellStyle name="Comma 52" xfId="1811" xr:uid="{876569D0-4C88-4250-B257-BF630D4586CB}"/>
    <cellStyle name="Comma 52 2" xfId="16677" xr:uid="{3D463922-469E-4537-93CC-EB75FC2267CC}"/>
    <cellStyle name="Comma 52 3" xfId="22466" xr:uid="{77E7EE70-90D1-4E29-9987-1E2BDE25BD75}"/>
    <cellStyle name="Comma 53" xfId="45" xr:uid="{82F7F4A8-A1E3-4CFF-BE01-196FE1DBE25C}"/>
    <cellStyle name="Comma 53 2" xfId="753" xr:uid="{7EB943DC-A91C-4DBC-84D4-3606A949D0F3}"/>
    <cellStyle name="Comma 53 2 2" xfId="2142" xr:uid="{611A3F40-EEE3-4377-9CA8-D051C0F4C07F}"/>
    <cellStyle name="Comma 53 2 2 2" xfId="14195" xr:uid="{6C482B50-55D9-4789-AEFB-D9A39459043B}"/>
    <cellStyle name="Comma 53 2 2 3" xfId="16959" xr:uid="{6FD4D9CC-2745-475D-A420-AB13282F913E}"/>
    <cellStyle name="Comma 53 2 2 4" xfId="22793" xr:uid="{D91B83A4-9744-48C2-BA63-250CB9E3C2F9}"/>
    <cellStyle name="Comma 53 2 3" xfId="2821" xr:uid="{A6E3FFC4-1733-40AF-831B-18E46D91BCDF}"/>
    <cellStyle name="Comma 53 2 3 2" xfId="23298" xr:uid="{F5456594-2E5E-414E-998F-E33D9FF1B9CB}"/>
    <cellStyle name="Comma 53 2 4" xfId="16358" xr:uid="{9139CD2D-A175-4BC2-B7D1-666DDADACF76}"/>
    <cellStyle name="Comma 53 2 5" xfId="22184" xr:uid="{31A208BE-3C19-410A-B1E2-EEA8C74D433E}"/>
    <cellStyle name="Comma 53 3" xfId="1911" xr:uid="{2B91563D-6D9D-4364-B7B1-9D4854B18046}"/>
    <cellStyle name="Comma 53 3 2" xfId="14086" xr:uid="{422757FA-EED3-4C24-8A5F-FD692DEA4818}"/>
    <cellStyle name="Comma 53 3 3" xfId="16745" xr:uid="{C553DC08-4D3F-40D3-B98E-282FFE82B2AB}"/>
    <cellStyle name="Comma 53 3 4" xfId="22565" xr:uid="{ED61B24A-069F-413E-9176-44EA8D48E28F}"/>
    <cellStyle name="Comma 53 4" xfId="2435" xr:uid="{6F710CA0-B06E-4243-A2EA-25BA219BFE6B}"/>
    <cellStyle name="Comma 53 4 2" xfId="17204" xr:uid="{72D33599-B4F1-44F8-8A04-C2972832B36A}"/>
    <cellStyle name="Comma 53 4 3" xfId="23069" xr:uid="{48B43BCD-09BA-4277-8AB4-6E44E30345C3}"/>
    <cellStyle name="Comma 53 5" xfId="16126" xr:uid="{65D63EC6-FDFD-457E-94EB-62498C4EACB6}"/>
    <cellStyle name="Comma 53 6" xfId="21955" xr:uid="{0643B001-BDBF-4DDF-8864-BE479B5B7B6C}"/>
    <cellStyle name="Comma 54" xfId="1777" xr:uid="{2EF40089-1481-488F-8522-34ECA4912942}"/>
    <cellStyle name="Comma 54 2" xfId="16647" xr:uid="{9D11A32B-2AE7-49F3-A2EB-0A8731CB9980}"/>
    <cellStyle name="Comma 54 3" xfId="22438" xr:uid="{F1AFEF34-64B3-41C5-9C4F-020234B5BD19}"/>
    <cellStyle name="Comma 55" xfId="1798" xr:uid="{DBA3D01C-BE6D-455A-A0E6-A015F8B29694}"/>
    <cellStyle name="Comma 55 2" xfId="16664" xr:uid="{E82BE875-348D-403B-8448-4A78C590174C}"/>
    <cellStyle name="Comma 55 3" xfId="22455" xr:uid="{0F8C8B53-8D31-4A75-847F-97CCD2ED2329}"/>
    <cellStyle name="Comma 56" xfId="1790" xr:uid="{F50054C5-358B-4449-AA5C-C3FDE6874169}"/>
    <cellStyle name="Comma 56 2" xfId="16657" xr:uid="{4C0AB70B-AE07-4CF5-983A-36B9B42ECF29}"/>
    <cellStyle name="Comma 56 3" xfId="22448" xr:uid="{179339C4-7368-42EE-80E8-61BBCB980A33}"/>
    <cellStyle name="Comma 57" xfId="1789" xr:uid="{D6A3F672-49A8-4249-B05E-590C13333857}"/>
    <cellStyle name="Comma 57 2" xfId="16656" xr:uid="{FA54DA32-B60C-426E-8661-646EE18FEA39}"/>
    <cellStyle name="Comma 57 3" xfId="22447" xr:uid="{063FD283-B42F-4B93-8C49-A759D1FB8143}"/>
    <cellStyle name="Comma 58" xfId="1809" xr:uid="{2E9B8ECA-A320-461B-A0F8-66EFB58CC6D9}"/>
    <cellStyle name="Comma 58 2" xfId="13963" xr:uid="{CE3A43DF-7821-427E-B61A-9769D3E41F7D}"/>
    <cellStyle name="Comma 58 3" xfId="16675" xr:uid="{DE322884-FC7A-4AB8-9BD8-5B5C6F02842C}"/>
    <cellStyle name="Comma 58 4" xfId="22464" xr:uid="{E7498B7C-D5C2-4849-A173-5F5D4508CC31}"/>
    <cellStyle name="Comma 59" xfId="1802" xr:uid="{EA793900-3864-49A7-AD03-DA842D4520A8}"/>
    <cellStyle name="Comma 59 2" xfId="16668" xr:uid="{DF99C80F-2439-485D-8D7C-0C061DFA68D5}"/>
    <cellStyle name="Comma 59 3" xfId="22458" xr:uid="{CB62A4F1-4DE8-4C77-9F05-D3FBB9537D8D}"/>
    <cellStyle name="Comma 6" xfId="210" xr:uid="{A325B9E3-084C-4E6B-8ABD-96E760487C50}"/>
    <cellStyle name="Comma 6 10" xfId="8759" xr:uid="{BBCAA4CC-26AA-4063-9E40-5EF26A307461}"/>
    <cellStyle name="Comma 6 11" xfId="15905" xr:uid="{7CEE252D-E27B-4CBD-8216-85F37DBE871B}"/>
    <cellStyle name="Comma 6 12" xfId="16073" xr:uid="{ED96D26A-E709-483E-B47E-E3BC3C7F4CB2}"/>
    <cellStyle name="Comma 6 13" xfId="16203" xr:uid="{0983D49A-0AA0-45AE-8CAE-EACA6DB11A22}"/>
    <cellStyle name="Comma 6 14" xfId="22032" xr:uid="{4AE1FE03-0292-4A90-BC11-0BD252AFCC5C}"/>
    <cellStyle name="Comma 6 15" xfId="8276" xr:uid="{55FBEC52-BACF-4BBD-ADCD-04E4B84BAB97}"/>
    <cellStyle name="Comma 6 2" xfId="211" xr:uid="{DA1293E2-0454-49E0-AC8A-93101521C979}"/>
    <cellStyle name="Comma 6 2 10" xfId="16074" xr:uid="{566753B9-61D6-4F96-9E7A-184044A5B129}"/>
    <cellStyle name="Comma 6 2 11" xfId="16204" xr:uid="{46B53199-B9BB-40DF-A2A2-2B2638C31D3D}"/>
    <cellStyle name="Comma 6 2 12" xfId="22033" xr:uid="{9F7ED0A2-8840-40CE-BFE5-44A3A7BEC34B}"/>
    <cellStyle name="Comma 6 2 13" xfId="8279" xr:uid="{32557714-85B6-4D59-9980-C70CC8ABF7E0}"/>
    <cellStyle name="Comma 6 2 2" xfId="212" xr:uid="{B4F31963-B654-4D83-9BCE-BED6CF769ED8}"/>
    <cellStyle name="Comma 6 2 2 2" xfId="832" xr:uid="{DECCDD65-A7A0-4DE6-B4FD-777F572E9F62}"/>
    <cellStyle name="Comma 6 2 2 2 2" xfId="2221" xr:uid="{5ABC84B8-624F-4337-B5E6-5EBA331C2A69}"/>
    <cellStyle name="Comma 6 2 2 2 2 2" xfId="17037" xr:uid="{F5A90905-159A-4F11-B493-A82E4EAAC20D}"/>
    <cellStyle name="Comma 6 2 2 2 2 3" xfId="22872" xr:uid="{160026FC-D142-4091-958A-AD3146CA612A}"/>
    <cellStyle name="Comma 6 2 2 2 3" xfId="2900" xr:uid="{1C57D27C-0028-46EB-9C53-654BC28FAD2A}"/>
    <cellStyle name="Comma 6 2 2 2 3 2" xfId="23377" xr:uid="{DD2EF1DB-7F7E-429D-812B-87E418E5567F}"/>
    <cellStyle name="Comma 6 2 2 2 4" xfId="16437" xr:uid="{64D45BF9-2C7B-423E-932B-D4C294EFEED7}"/>
    <cellStyle name="Comma 6 2 2 2 5" xfId="22263" xr:uid="{B0AD3662-8F28-4147-886D-CD7BA336459F}"/>
    <cellStyle name="Comma 6 2 2 3" xfId="1990" xr:uid="{6193C75B-9446-4883-84BC-47381580E399}"/>
    <cellStyle name="Comma 6 2 2 3 2" xfId="16824" xr:uid="{C896E8C2-0438-4285-94AC-A73F1E9710D4}"/>
    <cellStyle name="Comma 6 2 2 3 3" xfId="22644" xr:uid="{77BB776E-40B1-4A3C-B1AC-AAE8004AE737}"/>
    <cellStyle name="Comma 6 2 2 4" xfId="2515" xr:uid="{048F9553-BFF7-4327-AF5A-342E0EC594F5}"/>
    <cellStyle name="Comma 6 2 2 4 2" xfId="17280" xr:uid="{A0FA7D94-5351-40F7-BA27-AECC2730C0E9}"/>
    <cellStyle name="Comma 6 2 2 4 3" xfId="23148" xr:uid="{3D198443-B706-4B90-84F6-DEC74B3DFC43}"/>
    <cellStyle name="Comma 6 2 2 5" xfId="16075" xr:uid="{CBAD77E7-6598-4732-A965-FA7447947626}"/>
    <cellStyle name="Comma 6 2 2 6" xfId="16205" xr:uid="{F98BA113-7282-43CD-8E9A-75A023920C1E}"/>
    <cellStyle name="Comma 6 2 2 7" xfId="22034" xr:uid="{62076549-2451-4188-808B-09A6F5A7F450}"/>
    <cellStyle name="Comma 6 2 2 8" xfId="8493" xr:uid="{83AC07D7-6B70-4B70-B058-18873BCF5958}"/>
    <cellStyle name="Comma 6 2 3" xfId="213" xr:uid="{2F11061E-6A49-4F4A-B489-8B08BE962761}"/>
    <cellStyle name="Comma 6 2 3 2" xfId="833" xr:uid="{0C970C7A-24CF-4D8B-B754-F73724115F49}"/>
    <cellStyle name="Comma 6 2 3 2 2" xfId="2222" xr:uid="{BEAEF90F-02BC-4EB1-B165-AE9EAAF134B6}"/>
    <cellStyle name="Comma 6 2 3 2 2 2" xfId="17038" xr:uid="{4E5F2B89-5C94-42EA-991D-E4B297F1D23F}"/>
    <cellStyle name="Comma 6 2 3 2 2 3" xfId="22873" xr:uid="{D448F571-FCF8-4606-8A98-DB783CA805FE}"/>
    <cellStyle name="Comma 6 2 3 2 3" xfId="2901" xr:uid="{BA87838E-E24E-46FC-9C56-FABDE9AFD7AF}"/>
    <cellStyle name="Comma 6 2 3 2 3 2" xfId="23378" xr:uid="{23D953E1-40E5-4FDA-A0D8-49A39ADFC923}"/>
    <cellStyle name="Comma 6 2 3 2 4" xfId="16438" xr:uid="{E704FF61-2AB0-4814-AA31-B73C195258F2}"/>
    <cellStyle name="Comma 6 2 3 2 5" xfId="22264" xr:uid="{4BEB9247-6141-483E-A5C3-E3959BCC6CFC}"/>
    <cellStyle name="Comma 6 2 3 3" xfId="1991" xr:uid="{4D4968B8-CE39-4A28-A91F-84365807FD92}"/>
    <cellStyle name="Comma 6 2 3 3 2" xfId="16825" xr:uid="{4686DA5D-B88B-4D92-B763-09680BF4942D}"/>
    <cellStyle name="Comma 6 2 3 3 3" xfId="22645" xr:uid="{03B0B848-FEAD-4499-A898-F000872B1E44}"/>
    <cellStyle name="Comma 6 2 3 4" xfId="2516" xr:uid="{BA4CF652-618C-40FE-86BF-3971910FC2C6}"/>
    <cellStyle name="Comma 6 2 3 4 2" xfId="17281" xr:uid="{6C558B95-B2EE-43DA-BE7E-A85B6C1C1F56}"/>
    <cellStyle name="Comma 6 2 3 4 3" xfId="23149" xr:uid="{355D9B50-FC26-4614-AE73-AE9884485E72}"/>
    <cellStyle name="Comma 6 2 3 5" xfId="16076" xr:uid="{EA13A53A-B84A-4409-93F4-4ECF61F32668}"/>
    <cellStyle name="Comma 6 2 3 6" xfId="16206" xr:uid="{DCE04FF1-84E6-4154-91DF-832B7611483E}"/>
    <cellStyle name="Comma 6 2 3 7" xfId="22035" xr:uid="{BA852BF2-228F-4D40-B502-2A6522933B17}"/>
    <cellStyle name="Comma 6 2 3 8" xfId="8406" xr:uid="{047C36C6-8570-4261-903A-EF3BEE6B9065}"/>
    <cellStyle name="Comma 6 2 4" xfId="831" xr:uid="{3761A7AC-0567-4E0E-885C-6F183AF8E94D}"/>
    <cellStyle name="Comma 6 2 4 2" xfId="2220" xr:uid="{9F301489-DB4F-45A4-B3AA-B6AE135B8BC2}"/>
    <cellStyle name="Comma 6 2 4 2 2" xfId="17036" xr:uid="{7CC03508-4C75-4A00-8FB5-782C8DF962A4}"/>
    <cellStyle name="Comma 6 2 4 2 3" xfId="22871" xr:uid="{AD68405E-4106-4C5E-B0A7-31B28F63ED9F}"/>
    <cellStyle name="Comma 6 2 4 3" xfId="2899" xr:uid="{BCBCFBEF-B0B0-4E18-8841-EA2683AA8BAC}"/>
    <cellStyle name="Comma 6 2 4 3 2" xfId="23376" xr:uid="{932684BB-670F-4A15-9373-EA1281333B55}"/>
    <cellStyle name="Comma 6 2 4 4" xfId="16436" xr:uid="{9D90CE58-9470-4574-8DE1-292C750CF397}"/>
    <cellStyle name="Comma 6 2 4 5" xfId="22262" xr:uid="{B3E2CED7-9B81-4BCE-92C1-E672265EC7A1}"/>
    <cellStyle name="Comma 6 2 5" xfId="1989" xr:uid="{CCEF0EA5-45F4-49F4-ABF1-7F1F7EA694DF}"/>
    <cellStyle name="Comma 6 2 5 2" xfId="14138" xr:uid="{BF20502C-5C81-4E78-8CC6-4E77463A20AB}"/>
    <cellStyle name="Comma 6 2 5 3" xfId="16823" xr:uid="{A79AF0A9-D6D8-4594-ADB4-F8886DE8A8B0}"/>
    <cellStyle name="Comma 6 2 5 4" xfId="22643" xr:uid="{2F763A7B-FB0F-49DF-83FF-0133BBF4BD15}"/>
    <cellStyle name="Comma 6 2 6" xfId="2514" xr:uid="{2AB59D6B-58B6-4E22-8C87-1BA054D961E7}"/>
    <cellStyle name="Comma 6 2 6 2" xfId="17279" xr:uid="{99B9FCD9-B752-47DE-B03B-07BA08EA6D5D}"/>
    <cellStyle name="Comma 6 2 6 3" xfId="23147" xr:uid="{FDF7AED4-0146-4A6D-B56E-5C4ED539634D}"/>
    <cellStyle name="Comma 6 2 6 4" xfId="9296" xr:uid="{EA7C37D7-D35C-490B-84AA-5EADE20E8126}"/>
    <cellStyle name="Comma 6 2 7" xfId="8613" xr:uid="{42C23755-9654-4955-A94D-3792697A5E9A}"/>
    <cellStyle name="Comma 6 2 8" xfId="15906" xr:uid="{CBB15D01-3D32-4B74-89FD-A9B7F1E8BD23}"/>
    <cellStyle name="Comma 6 2 9" xfId="15998" xr:uid="{DB85D8BE-036E-4FEE-BCD3-46EFCC098FF9}"/>
    <cellStyle name="Comma 6 3" xfId="214" xr:uid="{9D9BBE40-FE3C-448C-8A95-086DBF6B6AEF}"/>
    <cellStyle name="Comma 6 3 10" xfId="8517" xr:uid="{F0F4C5E7-E831-4FCC-8B79-1CAA2850A421}"/>
    <cellStyle name="Comma 6 3 2" xfId="569" xr:uid="{ABC75308-1868-48BD-82E7-8FF8DC48CBC5}"/>
    <cellStyle name="Comma 6 3 2 2" xfId="959" xr:uid="{3EBCDC6E-CBFD-4094-AD66-F62B6153490A}"/>
    <cellStyle name="Comma 6 3 2 2 2" xfId="2322" xr:uid="{BD3C5894-920F-4627-9237-D31E787A1D98}"/>
    <cellStyle name="Comma 6 3 2 2 2 2" xfId="17118" xr:uid="{E31A2549-C8E3-4284-AD1C-63DB7F9E95C0}"/>
    <cellStyle name="Comma 6 3 2 2 2 3" xfId="22973" xr:uid="{5A617BEA-A4EC-42D6-8388-1074A23D9413}"/>
    <cellStyle name="Comma 6 3 2 2 3" xfId="3025" xr:uid="{CAE3B7B0-945F-4613-A71B-7ED6A849E059}"/>
    <cellStyle name="Comma 6 3 2 2 3 2" xfId="23478" xr:uid="{C8EA0F27-E7B1-4C23-B24C-1BAA09FA6C2C}"/>
    <cellStyle name="Comma 6 3 2 2 4" xfId="16538" xr:uid="{A913CDCA-514A-4CEB-93D4-0E3DA00ABC69}"/>
    <cellStyle name="Comma 6 3 2 2 5" xfId="22364" xr:uid="{74BD5DFB-8073-46FD-B2AD-B9A2DC18AA7F}"/>
    <cellStyle name="Comma 6 3 2 3" xfId="2084" xr:uid="{EB610E77-D162-4F32-AEA3-5DA5295DE2CF}"/>
    <cellStyle name="Comma 6 3 2 3 2" xfId="16910" xr:uid="{218A3CDA-7540-4E4D-BD89-4C16E222265E}"/>
    <cellStyle name="Comma 6 3 2 3 3" xfId="22738" xr:uid="{FA0178BC-D067-4566-B52B-6B6A6E363587}"/>
    <cellStyle name="Comma 6 3 2 4" xfId="2673" xr:uid="{DDACBEC9-BA89-46F6-990D-E05C3F100BDA}"/>
    <cellStyle name="Comma 6 3 2 4 2" xfId="17351" xr:uid="{66B741B9-F4AB-4082-9B81-992177EFDDA0}"/>
    <cellStyle name="Comma 6 3 2 4 3" xfId="23243" xr:uid="{DC17817B-9AE9-4A3B-AF56-3B703A43AC24}"/>
    <cellStyle name="Comma 6 3 2 5" xfId="15972" xr:uid="{D08408B6-96BD-452C-BAE9-5974623A1F01}"/>
    <cellStyle name="Comma 6 3 2 6" xfId="16299" xr:uid="{218465A8-6798-4B7D-AE52-EE689C2923C6}"/>
    <cellStyle name="Comma 6 3 2 7" xfId="22129" xr:uid="{612D43FC-8743-4BF2-9516-37DB891BEE54}"/>
    <cellStyle name="Comma 6 3 2 8" xfId="8571" xr:uid="{552E3FEA-0C5D-4955-88CC-05F42F2AA288}"/>
    <cellStyle name="Comma 6 3 3" xfId="834" xr:uid="{1EDBAF8D-D501-4017-996E-89896D85258B}"/>
    <cellStyle name="Comma 6 3 3 2" xfId="2223" xr:uid="{5D33FF91-9448-4181-B15E-6DBDCBE4E7E7}"/>
    <cellStyle name="Comma 6 3 3 2 2" xfId="17039" xr:uid="{F24D8474-A328-4980-A2E5-044F7A6D52E1}"/>
    <cellStyle name="Comma 6 3 3 2 3" xfId="22874" xr:uid="{AC0261D6-D7B3-4AB6-A0C8-16953CC358D7}"/>
    <cellStyle name="Comma 6 3 3 3" xfId="2902" xr:uid="{513AFDF6-3CD8-4CE7-80E5-39ED7203177F}"/>
    <cellStyle name="Comma 6 3 3 3 2" xfId="23379" xr:uid="{742B2525-EAB7-407A-B56C-26682779F5E4}"/>
    <cellStyle name="Comma 6 3 3 4" xfId="16439" xr:uid="{42A9C287-D075-4082-81F4-D7A3D2DDAF1F}"/>
    <cellStyle name="Comma 6 3 3 5" xfId="22265" xr:uid="{823FAACE-D38C-4B16-9656-BFDED62E763E}"/>
    <cellStyle name="Comma 6 3 4" xfId="1992" xr:uid="{C0A099A7-5359-483D-93D1-B65E55EC6E46}"/>
    <cellStyle name="Comma 6 3 4 2" xfId="16826" xr:uid="{DFD60F4E-85D7-4056-91A7-DA37038A7F63}"/>
    <cellStyle name="Comma 6 3 4 3" xfId="22646" xr:uid="{2836CFFF-AE16-43D2-9B40-F322936DB736}"/>
    <cellStyle name="Comma 6 3 5" xfId="2517" xr:uid="{F5A31100-FCA5-42E4-A8E5-50291F810199}"/>
    <cellStyle name="Comma 6 3 5 2" xfId="17282" xr:uid="{11771BF4-D1A4-4CFA-A0D0-6387070B56C0}"/>
    <cellStyle name="Comma 6 3 5 3" xfId="23150" xr:uid="{D92BD109-2B1D-444A-A477-50E3B5A814B1}"/>
    <cellStyle name="Comma 6 3 6" xfId="15946" xr:uid="{2743FD87-054C-47BB-AE4E-3CB37EB268B1}"/>
    <cellStyle name="Comma 6 3 7" xfId="16077" xr:uid="{B3D134C2-6B86-49DF-AF0C-4A34A42F3A9A}"/>
    <cellStyle name="Comma 6 3 8" xfId="16207" xr:uid="{DDD9F968-ADF3-4A1E-B478-BCA71FB68A05}"/>
    <cellStyle name="Comma 6 3 9" xfId="22036" xr:uid="{A2C7E525-873D-45C8-BB47-32E6C93243BB}"/>
    <cellStyle name="Comma 6 4" xfId="215" xr:uid="{AFB6D00B-0FDA-46F1-BBE9-8D208C01789A}"/>
    <cellStyle name="Comma 6 4 2" xfId="835" xr:uid="{4BC0ADD7-70C9-4165-ABB3-12F72577ACA8}"/>
    <cellStyle name="Comma 6 4 2 2" xfId="2224" xr:uid="{E2F2FAFA-CA95-4FA2-8C4C-BB04EC7B3341}"/>
    <cellStyle name="Comma 6 4 2 2 2" xfId="17040" xr:uid="{CC0E119C-7583-4858-8BD6-45F8339DA4A4}"/>
    <cellStyle name="Comma 6 4 2 2 3" xfId="22875" xr:uid="{281FD32F-BBED-464B-AF09-3A105BAE7E99}"/>
    <cellStyle name="Comma 6 4 2 3" xfId="2903" xr:uid="{8E0A5149-984B-4217-92A0-64C9972857C4}"/>
    <cellStyle name="Comma 6 4 2 3 2" xfId="23380" xr:uid="{F14C6B74-15A3-477C-9057-8B68F11DAFCA}"/>
    <cellStyle name="Comma 6 4 2 4" xfId="16440" xr:uid="{5878BBA5-7AAE-4D0F-B0EC-8B6F9EEBADEC}"/>
    <cellStyle name="Comma 6 4 2 5" xfId="22266" xr:uid="{8DBD8F8F-170B-48BE-BD7F-43B63323B2F1}"/>
    <cellStyle name="Comma 6 4 3" xfId="1993" xr:uid="{C55C4C3D-A469-4242-B53A-13B39EAAAA8D}"/>
    <cellStyle name="Comma 6 4 3 2" xfId="16827" xr:uid="{EF0A6127-CEC0-4AC4-A171-C1A33A1CCCE6}"/>
    <cellStyle name="Comma 6 4 3 3" xfId="22647" xr:uid="{7DF3D6A3-60C5-4896-A3FD-84895AF45168}"/>
    <cellStyle name="Comma 6 4 4" xfId="2518" xr:uid="{65ABFBFD-9B55-4B04-8FB8-5AC7D4E7F9E3}"/>
    <cellStyle name="Comma 6 4 4 2" xfId="17283" xr:uid="{0F1FBDFB-75DF-48B8-93B5-0C2F609B2669}"/>
    <cellStyle name="Comma 6 4 4 3" xfId="23151" xr:uid="{13138489-4525-4DED-A4EE-2FF56AF8FF30}"/>
    <cellStyle name="Comma 6 4 5" xfId="16078" xr:uid="{32ACA09F-230C-486B-8AAF-496868113E12}"/>
    <cellStyle name="Comma 6 4 6" xfId="16208" xr:uid="{9F7D2998-8BD9-4FB3-8124-01E6827FF53B}"/>
    <cellStyle name="Comma 6 4 7" xfId="22037" xr:uid="{F30A3AB2-2F59-40E1-9325-292F36C7AFBF}"/>
    <cellStyle name="Comma 6 4 8" xfId="8405" xr:uid="{4BEFBEF0-8971-4367-9704-DA7463CA928B}"/>
    <cellStyle name="Comma 6 5" xfId="568" xr:uid="{756AA399-21CA-4CB4-B912-A34C300338F8}"/>
    <cellStyle name="Comma 6 5 2" xfId="958" xr:uid="{C169D31B-8923-4FBE-8481-9538E38126F6}"/>
    <cellStyle name="Comma 6 5 2 2" xfId="2321" xr:uid="{0873D411-59EE-4418-950C-93C385FEFA72}"/>
    <cellStyle name="Comma 6 5 2 2 2" xfId="17117" xr:uid="{314F4546-0C9C-415F-874A-DBD65C145964}"/>
    <cellStyle name="Comma 6 5 2 2 3" xfId="22972" xr:uid="{52181615-DB72-48C0-831C-2FC8CF92A779}"/>
    <cellStyle name="Comma 6 5 2 3" xfId="3024" xr:uid="{0F824624-C10F-4C40-BB67-A9C1D93975E7}"/>
    <cellStyle name="Comma 6 5 2 3 2" xfId="23477" xr:uid="{D8428C15-F265-4A4A-A274-12F9AF70C2DE}"/>
    <cellStyle name="Comma 6 5 2 4" xfId="16537" xr:uid="{E826593C-3D77-480F-BB12-2C0D75BC6F96}"/>
    <cellStyle name="Comma 6 5 2 5" xfId="22363" xr:uid="{B73BB989-B227-4033-A2B8-500171675DC3}"/>
    <cellStyle name="Comma 6 5 3" xfId="2083" xr:uid="{BE5B958D-E660-4FB6-B0F4-CA28A60CD9FD}"/>
    <cellStyle name="Comma 6 5 3 2" xfId="16909" xr:uid="{541D3971-9BEF-4F7A-8AC7-7F6AF77B08F1}"/>
    <cellStyle name="Comma 6 5 3 3" xfId="22737" xr:uid="{74FC93B1-F725-4C9F-8B23-E3C0E59F5812}"/>
    <cellStyle name="Comma 6 5 4" xfId="2672" xr:uid="{5F7A545D-AE4B-41C2-A049-ACBC330DA78E}"/>
    <cellStyle name="Comma 6 5 4 2" xfId="17350" xr:uid="{2544F37E-A413-47E0-AE8D-A8689F4E06C2}"/>
    <cellStyle name="Comma 6 5 4 3" xfId="23242" xr:uid="{DD14F27F-0C84-478F-8A45-397AE9B5B1EA}"/>
    <cellStyle name="Comma 6 5 5" xfId="16298" xr:uid="{594E5007-DF3E-48CB-95D3-69A9DEED40BB}"/>
    <cellStyle name="Comma 6 5 6" xfId="22128" xr:uid="{5BB3DEFC-F5BB-4EA6-8839-3C12B860783D}"/>
    <cellStyle name="Comma 6 5 7" xfId="8489" xr:uid="{B5A483D9-2F35-4C5E-9461-9658EDAA8745}"/>
    <cellStyle name="Comma 6 6" xfId="830" xr:uid="{BFFD247E-2A5D-44C8-BE66-61D84AE96023}"/>
    <cellStyle name="Comma 6 6 2" xfId="2219" xr:uid="{F3316A77-CA89-4963-8130-717CF32EDFD7}"/>
    <cellStyle name="Comma 6 6 2 2" xfId="17035" xr:uid="{CDAE89E7-5249-4F5B-998B-3D930A289A2A}"/>
    <cellStyle name="Comma 6 6 2 3" xfId="22870" xr:uid="{F8B586C9-F3D4-452C-87E2-26132FC2E43D}"/>
    <cellStyle name="Comma 6 6 3" xfId="2898" xr:uid="{090281DA-039F-41ED-A8AF-DCFE4104CFB2}"/>
    <cellStyle name="Comma 6 6 3 2" xfId="23375" xr:uid="{B76706EC-F170-4A6E-BFE3-DF26FDF33E98}"/>
    <cellStyle name="Comma 6 6 4" xfId="16435" xr:uid="{608C73DA-F0C6-4184-A7DB-9C32E11A92A6}"/>
    <cellStyle name="Comma 6 6 5" xfId="22261" xr:uid="{2CF0F359-D66D-4C92-94A3-62EE5E19CC87}"/>
    <cellStyle name="Comma 6 7" xfId="1988" xr:uid="{3AAE4B5C-2E93-4C6D-879F-8E5662A8BC49}"/>
    <cellStyle name="Comma 6 7 2" xfId="16822" xr:uid="{6179B1B9-39B5-480E-A698-E9456F72C4F5}"/>
    <cellStyle name="Comma 6 7 3" xfId="22642" xr:uid="{4D8E73AE-A087-4ADB-B92E-B2D284B06D6B}"/>
    <cellStyle name="Comma 6 8" xfId="2513" xr:uid="{FED9E760-2B54-4058-9B73-11D8D9402F19}"/>
    <cellStyle name="Comma 6 8 2" xfId="14061" xr:uid="{7BF66F49-8855-47CA-85AC-7BCCCD9A2EE5}"/>
    <cellStyle name="Comma 6 8 3" xfId="17278" xr:uid="{4A983004-AF7A-477E-88D3-E40061DAC29E}"/>
    <cellStyle name="Comma 6 8 4" xfId="23146" xr:uid="{859A71D1-4438-4141-BC62-7F7B939E49F7}"/>
    <cellStyle name="Comma 6 8 5" xfId="9263" xr:uid="{27ACADA5-49A7-49C5-9FCE-E08DEC5D2F87}"/>
    <cellStyle name="Comma 6 9" xfId="14137" xr:uid="{146B98FF-E2C7-4ECC-9306-A3FEF5B47A94}"/>
    <cellStyle name="Comma 60" xfId="727" xr:uid="{359C02C8-B026-46A7-B0AC-C5A211336B4D}"/>
    <cellStyle name="Comma 60 2" xfId="1096" xr:uid="{E8103D0F-418B-448F-AF20-54AA3BB30A9B}"/>
    <cellStyle name="Comma 60 2 2" xfId="2357" xr:uid="{A9D81BB6-2EE2-4452-AC17-D273F06509CA}"/>
    <cellStyle name="Comma 60 2 2 2" xfId="17143" xr:uid="{7029D47D-3D63-4B7D-A901-5194DD4A9633}"/>
    <cellStyle name="Comma 60 2 2 3" xfId="23008" xr:uid="{A6664EFB-FBEB-488F-BCD3-3EB2D4B09C82}"/>
    <cellStyle name="Comma 60 2 3" xfId="3149" xr:uid="{0B19C7A4-4E8E-4266-A972-C56C901BAC0E}"/>
    <cellStyle name="Comma 60 2 3 2" xfId="23513" xr:uid="{DDBEB92B-30F1-474E-987E-9059F4C256F0}"/>
    <cellStyle name="Comma 60 2 4" xfId="16573" xr:uid="{CE96DB52-A8EE-46E9-81C5-D22E93D054E0}"/>
    <cellStyle name="Comma 60 2 5" xfId="22399" xr:uid="{4C4277EB-5ED7-4528-92F3-B383F016EC84}"/>
    <cellStyle name="Comma 60 3" xfId="2120" xr:uid="{966239EF-6A97-40ED-A3A9-46E20624BF3E}"/>
    <cellStyle name="Comma 60 3 2" xfId="16940" xr:uid="{C5C85078-D7AC-4450-B81C-FCE844BA69F4}"/>
    <cellStyle name="Comma 60 3 3" xfId="22771" xr:uid="{2FE3EA52-7436-4982-9A16-BB7688C55E1C}"/>
    <cellStyle name="Comma 60 4" xfId="2798" xr:uid="{D29947FC-1DC9-4432-B2A9-10CB03AADC2B}"/>
    <cellStyle name="Comma 60 4 2" xfId="23276" xr:uid="{267CD082-E6BD-44FC-A0A8-DBE78A710522}"/>
    <cellStyle name="Comma 60 5" xfId="16336" xr:uid="{A93861BB-31DC-4D34-9901-9BC2DDD40391}"/>
    <cellStyle name="Comma 60 6" xfId="22162" xr:uid="{F2262AC5-9013-4EC2-8FEF-40386E726E7E}"/>
    <cellStyle name="Comma 61" xfId="1785" xr:uid="{DF469A09-EEA2-4C93-9435-D5277833C790}"/>
    <cellStyle name="Comma 61 2" xfId="16652" xr:uid="{225D3279-4378-4CA6-8B90-607B83B10D12}"/>
    <cellStyle name="Comma 61 3" xfId="22443" xr:uid="{2A91110B-EA53-41C2-8165-CA054197B56A}"/>
    <cellStyle name="Comma 62" xfId="1805" xr:uid="{275734B7-D990-4D3D-886E-01188B7773AD}"/>
    <cellStyle name="Comma 62 2" xfId="16671" xr:uid="{18A34B06-C2C9-4C78-99DC-BF2CCC549BD5}"/>
    <cellStyle name="Comma 62 3" xfId="22461" xr:uid="{B7D3CCAB-9C20-4AF2-8D63-3535340B7187}"/>
    <cellStyle name="Comma 63" xfId="1804" xr:uid="{C116BD00-8847-4C38-B0E1-986E67713DCE}"/>
    <cellStyle name="Comma 63 2" xfId="16670" xr:uid="{60773A2F-862C-428B-9CC5-032435E13605}"/>
    <cellStyle name="Comma 63 3" xfId="22460" xr:uid="{7B299A49-810E-4693-BEA4-6A41C8312B04}"/>
    <cellStyle name="Comma 64" xfId="1800" xr:uid="{1F015F8D-70D1-41EF-A9D6-43F210655923}"/>
    <cellStyle name="Comma 64 2" xfId="16666" xr:uid="{FBE43B21-4956-41F8-ADB7-B19CFE4B7758}"/>
    <cellStyle name="Comma 64 3" xfId="22457" xr:uid="{1951A062-A293-4CDE-8389-11CB7C7D527B}"/>
    <cellStyle name="Comma 65" xfId="1808" xr:uid="{3793E789-2193-4C1C-9C40-FFE9F01F94DF}"/>
    <cellStyle name="Comma 65 2" xfId="16674" xr:uid="{8E22BE49-2540-4239-9A4D-3610D2B6C087}"/>
    <cellStyle name="Comma 65 3" xfId="22463" xr:uid="{F9BD85A8-7781-4970-B7D6-A097DEDA210C}"/>
    <cellStyle name="Comma 65 4" xfId="13935" xr:uid="{E66673D3-CB65-4822-9C26-DBEC7C80BE28}"/>
    <cellStyle name="Comma 66" xfId="1794" xr:uid="{7ACE3F55-386F-4456-8716-7D71F1397970}"/>
    <cellStyle name="Comma 66 2" xfId="16661" xr:uid="{2C1C88E7-C166-4F6D-89F4-63204B6B2619}"/>
    <cellStyle name="Comma 66 3" xfId="22452" xr:uid="{7A628C84-A8DE-47AB-93C3-EF5BDFC9F2BB}"/>
    <cellStyle name="Comma 66 4" xfId="13965" xr:uid="{7B95A4CA-BE1E-40F5-8006-7E6C855E58DC}"/>
    <cellStyle name="Comma 67" xfId="1795" xr:uid="{1421ED6E-69D8-4A02-BE01-1C7448306654}"/>
    <cellStyle name="Comma 67 2" xfId="16662" xr:uid="{E7C668C9-5029-4519-A5D0-A2D693A8BBB5}"/>
    <cellStyle name="Comma 67 3" xfId="22453" xr:uid="{D135ECA2-5DD5-48D5-B949-3439956E0A9E}"/>
    <cellStyle name="Comma 67 4" xfId="13967" xr:uid="{D6EDE18E-176C-4112-A181-35A6D3E7CB17}"/>
    <cellStyle name="Comma 68" xfId="1818" xr:uid="{1407BDAB-5460-4442-9458-CE0E11747816}"/>
    <cellStyle name="Comma 68 2" xfId="16684" xr:uid="{178E5E76-DD05-4420-87EA-379A64BA2373}"/>
    <cellStyle name="Comma 68 3" xfId="22473" xr:uid="{3675158C-3F23-4644-85F9-CC74E7AE30D0}"/>
    <cellStyle name="Comma 68 4" xfId="14023" xr:uid="{AD094A61-B465-4A59-87B6-121D37F0AD16}"/>
    <cellStyle name="Comma 69" xfId="1821" xr:uid="{25AC63D4-775C-48BE-B18E-88DDEEDD4698}"/>
    <cellStyle name="Comma 69 2" xfId="14285" xr:uid="{0234B768-A6E8-4E86-90CF-1328D2AE74A8}"/>
    <cellStyle name="Comma 69 3" xfId="16687" xr:uid="{DB6CC8C0-88F0-4B40-8745-6F3331B2826C}"/>
    <cellStyle name="Comma 69 4" xfId="22476" xr:uid="{A5D27BAC-153E-4EAA-A8AC-8F506DFDF8B9}"/>
    <cellStyle name="Comma 7" xfId="216" xr:uid="{3BEFC2B2-E0F9-484D-A644-4C7BA4A2C869}"/>
    <cellStyle name="Comma 7 10" xfId="2519" xr:uid="{DD6E5E73-1DF8-4174-AF18-57009A796CDB}"/>
    <cellStyle name="Comma 7 10 2" xfId="14027" xr:uid="{D07EF25A-3AFB-4FD2-9241-365ECB6A7AE4}"/>
    <cellStyle name="Comma 7 10 3" xfId="17284" xr:uid="{FD01A622-049F-40FB-B8C2-CD23EAAE662D}"/>
    <cellStyle name="Comma 7 10 4" xfId="23152" xr:uid="{D3E4CB3B-F449-40E9-AE6E-6F93CFE318A6}"/>
    <cellStyle name="Comma 7 10 5" xfId="8408" xr:uid="{15232517-4B05-4B42-90E0-3581FEDF52CE}"/>
    <cellStyle name="Comma 7 11" xfId="15907" xr:uid="{2F249F3F-84B6-482C-A4C0-7E05C3217FA8}"/>
    <cellStyle name="Comma 7 12" xfId="16079" xr:uid="{5BB754C2-A5FD-4955-A400-DDC4456BB11B}"/>
    <cellStyle name="Comma 7 13" xfId="16209" xr:uid="{CA0CC117-385B-468C-90CF-F1BA2962612A}"/>
    <cellStyle name="Comma 7 14" xfId="22038" xr:uid="{E00F6BE8-ECF5-4BAD-B57A-FB11F6F716A8}"/>
    <cellStyle name="Comma 7 2" xfId="217" xr:uid="{0383C442-66FA-4757-ACF5-0A2DC569E722}"/>
    <cellStyle name="Comma 7 2 10" xfId="22039" xr:uid="{9ED32397-DC9A-4C49-83EC-01DB4E31DC73}"/>
    <cellStyle name="Comma 7 2 11" xfId="8409" xr:uid="{98209328-4CE7-45BB-9F79-A6DCD366B0A1}"/>
    <cellStyle name="Comma 7 2 2" xfId="218" xr:uid="{F9C80F82-88E7-40C7-B3F2-F092522BB7BD}"/>
    <cellStyle name="Comma 7 2 2 10" xfId="8572" xr:uid="{2C13F32B-B90D-4B52-976B-A814517DF723}"/>
    <cellStyle name="Comma 7 2 2 2" xfId="219" xr:uid="{2CC16AAB-FEA6-4D4B-97DA-45B0B273FF17}"/>
    <cellStyle name="Comma 7 2 2 2 2" xfId="839" xr:uid="{31ACAC5B-7537-4B43-B492-0904AC1EB709}"/>
    <cellStyle name="Comma 7 2 2 2 2 2" xfId="2228" xr:uid="{5BFE1746-F868-4F34-8481-29AB21C85942}"/>
    <cellStyle name="Comma 7 2 2 2 2 2 2" xfId="17044" xr:uid="{07D8AA85-964F-4ACF-8611-EB70676376F9}"/>
    <cellStyle name="Comma 7 2 2 2 2 2 3" xfId="22879" xr:uid="{DA981517-3081-42AC-BFDE-7DCF54C46F9E}"/>
    <cellStyle name="Comma 7 2 2 2 2 3" xfId="2907" xr:uid="{A331F483-7A51-4632-907C-89F0FEFEF95D}"/>
    <cellStyle name="Comma 7 2 2 2 2 3 2" xfId="23384" xr:uid="{C65CE40C-2B29-459A-8026-6CA9F4158303}"/>
    <cellStyle name="Comma 7 2 2 2 2 4" xfId="16444" xr:uid="{A9C62A62-31A4-4805-AE0C-83A00B8DCE27}"/>
    <cellStyle name="Comma 7 2 2 2 2 5" xfId="22270" xr:uid="{A03A87E9-DF0A-4743-BEFB-BCAE03EB6798}"/>
    <cellStyle name="Comma 7 2 2 2 3" xfId="1997" xr:uid="{42ED2012-971C-46E9-AF86-D274BC131C93}"/>
    <cellStyle name="Comma 7 2 2 2 3 2" xfId="16831" xr:uid="{492DAC29-B646-40F0-8E60-C8FC48F2E448}"/>
    <cellStyle name="Comma 7 2 2 2 3 3" xfId="22651" xr:uid="{B6BDD7F8-E163-475F-B11F-F7C5EA0DEF0A}"/>
    <cellStyle name="Comma 7 2 2 2 4" xfId="2522" xr:uid="{E59EF7C1-28A5-4CB7-9853-801AB2631BA2}"/>
    <cellStyle name="Comma 7 2 2 2 4 2" xfId="17287" xr:uid="{A3CD9CE0-A89D-432A-853C-6AC4D0AEE8AF}"/>
    <cellStyle name="Comma 7 2 2 2 4 3" xfId="23155" xr:uid="{E348089E-6D0F-4B04-B303-C915DFA8D825}"/>
    <cellStyle name="Comma 7 2 2 2 5" xfId="16212" xr:uid="{96E2F05C-7BED-4569-9CBC-25152996DB9A}"/>
    <cellStyle name="Comma 7 2 2 2 6" xfId="22041" xr:uid="{C83DC033-0A48-4FFF-86FA-348BEDC84FE2}"/>
    <cellStyle name="Comma 7 2 2 3" xfId="838" xr:uid="{E34DE5C6-749A-426D-93E9-58AFDF02C455}"/>
    <cellStyle name="Comma 7 2 2 3 2" xfId="2227" xr:uid="{C369B1F6-7DB3-4089-9BFE-8F56C862984C}"/>
    <cellStyle name="Comma 7 2 2 3 2 2" xfId="17043" xr:uid="{5740654F-DB54-4D07-8392-ABA9EBE30293}"/>
    <cellStyle name="Comma 7 2 2 3 2 3" xfId="22878" xr:uid="{1DD5B699-1961-4C58-B282-71AEC0AD8A4E}"/>
    <cellStyle name="Comma 7 2 2 3 3" xfId="2906" xr:uid="{37A2B995-6A8A-49F8-9F75-6BE22E0E0C99}"/>
    <cellStyle name="Comma 7 2 2 3 3 2" xfId="23383" xr:uid="{EDDD8962-737C-4FF9-9725-09CB4EB92298}"/>
    <cellStyle name="Comma 7 2 2 3 4" xfId="16443" xr:uid="{2EEEB258-81ED-42FA-AE1F-F86F1276B8C2}"/>
    <cellStyle name="Comma 7 2 2 3 5" xfId="22269" xr:uid="{48E89189-8305-4385-AAC4-363D65AF55CE}"/>
    <cellStyle name="Comma 7 2 2 4" xfId="1996" xr:uid="{7624A056-43F6-467D-8358-52ABC33016E1}"/>
    <cellStyle name="Comma 7 2 2 4 2" xfId="16830" xr:uid="{8A83E12E-7DFF-4536-896D-14F9A544C2D1}"/>
    <cellStyle name="Comma 7 2 2 4 3" xfId="22650" xr:uid="{F75C8F85-04EF-4D99-8048-C09CDD293270}"/>
    <cellStyle name="Comma 7 2 2 5" xfId="2521" xr:uid="{1AEBC3D2-3914-4CE8-896E-EF7A7DA50F18}"/>
    <cellStyle name="Comma 7 2 2 5 2" xfId="17286" xr:uid="{932E9CCB-86A9-4040-9C4A-0E4CE5FE9DD5}"/>
    <cellStyle name="Comma 7 2 2 5 3" xfId="23154" xr:uid="{6D633B9A-2C8E-4B95-8C62-067746F7DC22}"/>
    <cellStyle name="Comma 7 2 2 6" xfId="15973" xr:uid="{25106AF2-AD74-4CC7-843B-0BABEFD66C22}"/>
    <cellStyle name="Comma 7 2 2 7" xfId="16081" xr:uid="{70EF35E1-12EE-40C2-9746-CB03931613B8}"/>
    <cellStyle name="Comma 7 2 2 8" xfId="16211" xr:uid="{6A61886F-3679-4C80-98B8-711C2BF65997}"/>
    <cellStyle name="Comma 7 2 2 9" xfId="22040" xr:uid="{2BB1A872-CCC8-4189-BACE-8A626225E8D5}"/>
    <cellStyle name="Comma 7 2 3" xfId="220" xr:uid="{5516DCE1-72CA-427A-8481-0F12242C28CC}"/>
    <cellStyle name="Comma 7 2 3 2" xfId="221" xr:uid="{40BAA0B8-8A01-4EBD-B59D-2A856F1F9C70}"/>
    <cellStyle name="Comma 7 2 3 2 2" xfId="841" xr:uid="{7A33E45E-C2E5-4A3B-9700-6D4C7EC0FE3D}"/>
    <cellStyle name="Comma 7 2 3 2 2 2" xfId="2230" xr:uid="{AEA74A63-2524-42B5-810D-AA5A6755B3DA}"/>
    <cellStyle name="Comma 7 2 3 2 2 2 2" xfId="17046" xr:uid="{73752C34-31D1-4CB3-ABF9-1D072D975E56}"/>
    <cellStyle name="Comma 7 2 3 2 2 2 3" xfId="22881" xr:uid="{1C1BBAAA-F70D-4F3D-908D-EDDE18764D83}"/>
    <cellStyle name="Comma 7 2 3 2 2 3" xfId="2909" xr:uid="{874892A7-74DB-4A3D-AD66-55C73D936217}"/>
    <cellStyle name="Comma 7 2 3 2 2 3 2" xfId="23386" xr:uid="{04F3E41D-FC6C-4558-B90F-81071C8B3CA7}"/>
    <cellStyle name="Comma 7 2 3 2 2 4" xfId="16446" xr:uid="{A8BE3B4B-768E-4035-912D-6F3AFDFE6D06}"/>
    <cellStyle name="Comma 7 2 3 2 2 5" xfId="22272" xr:uid="{42738355-AEF5-45F9-801F-B3925D4F1E58}"/>
    <cellStyle name="Comma 7 2 3 2 3" xfId="1999" xr:uid="{47FB2AFE-E850-4BD7-A647-ED8F099F53C9}"/>
    <cellStyle name="Comma 7 2 3 2 3 2" xfId="16833" xr:uid="{88A4B3A9-9944-4683-9C22-A69801403FC8}"/>
    <cellStyle name="Comma 7 2 3 2 3 3" xfId="22653" xr:uid="{B6D1B6F2-4172-4125-9405-C5CE7F24B8BD}"/>
    <cellStyle name="Comma 7 2 3 2 4" xfId="2524" xr:uid="{0192497A-70CD-47F0-99CC-01413BF92BA4}"/>
    <cellStyle name="Comma 7 2 3 2 4 2" xfId="17289" xr:uid="{FBFBF807-1BEB-452D-8D44-DF8F4AD730CC}"/>
    <cellStyle name="Comma 7 2 3 2 4 3" xfId="23157" xr:uid="{F94B0C5D-C76A-4216-A88E-1389BA510561}"/>
    <cellStyle name="Comma 7 2 3 2 5" xfId="16214" xr:uid="{9C07E755-6593-4AF7-BC37-20F861D06289}"/>
    <cellStyle name="Comma 7 2 3 2 6" xfId="22043" xr:uid="{254E1050-3744-4543-B888-EDA262ABFF67}"/>
    <cellStyle name="Comma 7 2 3 3" xfId="840" xr:uid="{7DAC3801-0CB0-47EF-A9C4-6F6FA76723C8}"/>
    <cellStyle name="Comma 7 2 3 3 2" xfId="2229" xr:uid="{00BE1D5F-8C8E-4E8F-8F91-1B8E98E189A6}"/>
    <cellStyle name="Comma 7 2 3 3 2 2" xfId="17045" xr:uid="{4009AEBF-9958-4C64-A117-A2F66A99960E}"/>
    <cellStyle name="Comma 7 2 3 3 2 3" xfId="22880" xr:uid="{1E7B81D9-F3A2-4321-9B68-C37AE11FB9A5}"/>
    <cellStyle name="Comma 7 2 3 3 3" xfId="2908" xr:uid="{D57C2A6B-9399-403D-BDD5-E50A369A5DB5}"/>
    <cellStyle name="Comma 7 2 3 3 3 2" xfId="23385" xr:uid="{E8A90773-614F-4307-946A-ECE0078BB044}"/>
    <cellStyle name="Comma 7 2 3 3 4" xfId="16445" xr:uid="{B2BE8204-8033-4056-972C-F98DC2C01B7E}"/>
    <cellStyle name="Comma 7 2 3 3 5" xfId="22271" xr:uid="{757BDC37-D674-4D5A-A32C-4012D82DD7E2}"/>
    <cellStyle name="Comma 7 2 3 4" xfId="1998" xr:uid="{D1A14C4C-929F-4CE5-B76C-264928A4CF2F}"/>
    <cellStyle name="Comma 7 2 3 4 2" xfId="16832" xr:uid="{A9BA6395-6333-4ADE-B595-1A012E8A5732}"/>
    <cellStyle name="Comma 7 2 3 4 3" xfId="22652" xr:uid="{7AEAB7C7-15C8-4493-A26F-FBCA4A88BD3F}"/>
    <cellStyle name="Comma 7 2 3 5" xfId="2523" xr:uid="{45E783C6-01FD-4E7C-B384-7BB647D7449E}"/>
    <cellStyle name="Comma 7 2 3 5 2" xfId="17288" xr:uid="{ED18E657-3CFF-4529-BDD3-7624E8719EDD}"/>
    <cellStyle name="Comma 7 2 3 5 3" xfId="23156" xr:uid="{2A9C12D8-E007-479F-B9CE-9AD9A8623F2B}"/>
    <cellStyle name="Comma 7 2 3 6" xfId="16213" xr:uid="{6499F9D7-235E-417E-9F6A-E461E9D58714}"/>
    <cellStyle name="Comma 7 2 3 7" xfId="22042" xr:uid="{8FFBE670-D0F4-4F50-A363-7FD356323151}"/>
    <cellStyle name="Comma 7 2 4" xfId="222" xr:uid="{8872E65A-BAC2-4D58-A1E2-577677964F81}"/>
    <cellStyle name="Comma 7 2 4 2" xfId="842" xr:uid="{3C40349A-5A49-4956-B67F-AF953E63CDA4}"/>
    <cellStyle name="Comma 7 2 4 2 2" xfId="2231" xr:uid="{8A7B2B54-5606-43B9-8732-2A0D28E05F9F}"/>
    <cellStyle name="Comma 7 2 4 2 2 2" xfId="17047" xr:uid="{897A076E-1082-4DE5-BC18-E04651358B27}"/>
    <cellStyle name="Comma 7 2 4 2 2 3" xfId="22882" xr:uid="{FD15BE3C-9A9A-4B44-AE80-5DEE1727410F}"/>
    <cellStyle name="Comma 7 2 4 2 3" xfId="2910" xr:uid="{437882F9-5D2C-452E-BDB2-AF4F582C3DEE}"/>
    <cellStyle name="Comma 7 2 4 2 3 2" xfId="23387" xr:uid="{680527BB-F746-4E90-BA09-96A053A4B73E}"/>
    <cellStyle name="Comma 7 2 4 2 4" xfId="16447" xr:uid="{A2D7A92F-45A7-4AB8-976B-3C0680F14794}"/>
    <cellStyle name="Comma 7 2 4 2 5" xfId="22273" xr:uid="{3DB21FCA-0E3B-4C7F-ACF5-FCE3BBD8E059}"/>
    <cellStyle name="Comma 7 2 4 3" xfId="2000" xr:uid="{3E05A1FC-CB6D-4F51-B0E3-2E0A375BAF6E}"/>
    <cellStyle name="Comma 7 2 4 3 2" xfId="16834" xr:uid="{B215A9FB-24E9-48F7-8C3F-996230CD906C}"/>
    <cellStyle name="Comma 7 2 4 3 3" xfId="22654" xr:uid="{EA0E07CF-78D8-4871-80B9-F74D27B85A9E}"/>
    <cellStyle name="Comma 7 2 4 4" xfId="2525" xr:uid="{003CC27D-6F5F-465F-B5CE-9A88FFEDF73D}"/>
    <cellStyle name="Comma 7 2 4 4 2" xfId="17290" xr:uid="{CEB56B82-1F9C-4BC4-99E5-87C18F97E4D3}"/>
    <cellStyle name="Comma 7 2 4 4 3" xfId="23158" xr:uid="{17632321-9513-406C-BBAC-6267137FF168}"/>
    <cellStyle name="Comma 7 2 4 5" xfId="16215" xr:uid="{25B12F43-D1E0-4585-BA65-40D92C79163E}"/>
    <cellStyle name="Comma 7 2 4 6" xfId="22044" xr:uid="{D94EF73E-CC0B-4D97-8AFE-98B36A9461FF}"/>
    <cellStyle name="Comma 7 2 5" xfId="837" xr:uid="{57EDC37B-90E1-4653-8014-0EC095D2756D}"/>
    <cellStyle name="Comma 7 2 5 2" xfId="2226" xr:uid="{5B66DDB6-2C76-4753-9BDF-5BB4F34FC732}"/>
    <cellStyle name="Comma 7 2 5 2 2" xfId="17042" xr:uid="{070BD646-5D5D-45AD-A70E-D1D937A52554}"/>
    <cellStyle name="Comma 7 2 5 2 3" xfId="22877" xr:uid="{27AD7A0E-DE3F-4B36-B4D3-C5EAC1EF06CF}"/>
    <cellStyle name="Comma 7 2 5 3" xfId="2905" xr:uid="{FB08E077-D63D-4DC8-984F-4FB59B53AA8E}"/>
    <cellStyle name="Comma 7 2 5 3 2" xfId="23382" xr:uid="{31225C0A-4567-4277-A872-A66F1FA3143F}"/>
    <cellStyle name="Comma 7 2 5 4" xfId="16442" xr:uid="{EFDF6C4C-EF7A-41D3-8F67-E71C9586C6AB}"/>
    <cellStyle name="Comma 7 2 5 5" xfId="22268" xr:uid="{20E57303-0EAF-4064-8F7F-8C784AAD356C}"/>
    <cellStyle name="Comma 7 2 6" xfId="1995" xr:uid="{BF4CF509-76C0-4543-983E-D3B1873863CB}"/>
    <cellStyle name="Comma 7 2 6 2" xfId="16829" xr:uid="{0E88FC40-5FBF-47D5-B12F-635087EA1750}"/>
    <cellStyle name="Comma 7 2 6 3" xfId="22649" xr:uid="{11C30FFE-E0E8-41A6-B7D3-454F34688AAA}"/>
    <cellStyle name="Comma 7 2 7" xfId="2520" xr:uid="{9A7AF71C-C433-4FA8-9B35-99911BB19F34}"/>
    <cellStyle name="Comma 7 2 7 2" xfId="17285" xr:uid="{D321FC42-048A-4FF1-A226-8FC8F0406C1F}"/>
    <cellStyle name="Comma 7 2 7 3" xfId="23153" xr:uid="{813EDF45-E735-4AA9-8943-C58D72B88815}"/>
    <cellStyle name="Comma 7 2 8" xfId="16080" xr:uid="{32F97788-32D9-4692-8BAF-B587093D1F96}"/>
    <cellStyle name="Comma 7 2 9" xfId="16210" xr:uid="{B88346B8-7DDE-4A2D-9CED-7E17955A545B}"/>
    <cellStyle name="Comma 7 3" xfId="223" xr:uid="{D9405974-3F2E-4642-A8F5-65654F483E5F}"/>
    <cellStyle name="Comma 7 3 2" xfId="843" xr:uid="{D0AFC3AB-051E-459C-B5FF-2A89773514AE}"/>
    <cellStyle name="Comma 7 3 2 2" xfId="2232" xr:uid="{F0437782-A78D-4D8D-85D2-149658F8F5DA}"/>
    <cellStyle name="Comma 7 3 2 2 2" xfId="17048" xr:uid="{94D941C8-8DA9-4B73-907F-9AD53B38A9D6}"/>
    <cellStyle name="Comma 7 3 2 2 3" xfId="22883" xr:uid="{3C0BEA27-8B43-454E-AD8F-FEE9088F64A8}"/>
    <cellStyle name="Comma 7 3 2 3" xfId="2911" xr:uid="{2AC9E74D-5129-42C5-8091-FA1B97B2C735}"/>
    <cellStyle name="Comma 7 3 2 3 2" xfId="23388" xr:uid="{92F09A61-B3C9-467C-8FE8-BA4C5A5AAAAC}"/>
    <cellStyle name="Comma 7 3 2 4" xfId="16448" xr:uid="{DD741031-7432-4B2D-9D95-58E5CE91B08C}"/>
    <cellStyle name="Comma 7 3 2 5" xfId="22274" xr:uid="{64B5A5B1-F430-4E0C-9AF7-AEB891DA3F96}"/>
    <cellStyle name="Comma 7 3 3" xfId="2001" xr:uid="{DB0CB92E-BC69-4BAE-B66B-26610AB6A38B}"/>
    <cellStyle name="Comma 7 3 3 2" xfId="16835" xr:uid="{AFE89946-6E77-4275-94FD-D064FC53F180}"/>
    <cellStyle name="Comma 7 3 3 3" xfId="22655" xr:uid="{E54C6CA8-C38C-4AFE-97BF-1B4B168C7A5B}"/>
    <cellStyle name="Comma 7 3 4" xfId="2526" xr:uid="{49240FC2-B632-4A90-978A-5D490877985D}"/>
    <cellStyle name="Comma 7 3 4 2" xfId="17291" xr:uid="{2EECAA4F-D8E0-470F-BC17-D461F8DCA605}"/>
    <cellStyle name="Comma 7 3 4 3" xfId="23159" xr:uid="{BB04BE3A-0F1F-43E7-B144-A744AF03C01A}"/>
    <cellStyle name="Comma 7 3 5" xfId="16085" xr:uid="{99BE6CAF-3D9C-4B6F-A2D6-3B9274CD11C3}"/>
    <cellStyle name="Comma 7 3 6" xfId="16216" xr:uid="{DA5233CF-E8F1-4997-BE75-F2542A35CFC8}"/>
    <cellStyle name="Comma 7 3 7" xfId="22045" xr:uid="{35AC6356-D312-45B4-B06C-E397E2CF0578}"/>
    <cellStyle name="Comma 7 3 8" xfId="8410" xr:uid="{3A22B0EB-0AD4-4AAA-A676-4A917A42FFD8}"/>
    <cellStyle name="Comma 7 4" xfId="224" xr:uid="{DD7543FD-8F35-4459-A32C-1E2E502A5F26}"/>
    <cellStyle name="Comma 7 4 10" xfId="16217" xr:uid="{75F74233-78E5-4C07-822C-C6FBC942FACF}"/>
    <cellStyle name="Comma 7 4 11" xfId="22046" xr:uid="{CE91818D-F9AA-4C5B-9DBA-983007F8F132}"/>
    <cellStyle name="Comma 7 4 12" xfId="8411" xr:uid="{18BC1425-C271-45AC-B50C-F7122D003B0C}"/>
    <cellStyle name="Comma 7 4 2" xfId="225" xr:uid="{B8FB0B58-A4A2-4F92-88AB-FAAEE0FEE426}"/>
    <cellStyle name="Comma 7 4 2 2" xfId="845" xr:uid="{2A75CE9D-537F-478D-BA12-E9C8845B8881}"/>
    <cellStyle name="Comma 7 4 2 2 2" xfId="2234" xr:uid="{712A2C19-D8DF-4E00-9A3E-8D6A958226AE}"/>
    <cellStyle name="Comma 7 4 2 2 2 2" xfId="17050" xr:uid="{4BD6DF11-D4E2-4700-A6FB-96515807B772}"/>
    <cellStyle name="Comma 7 4 2 2 2 3" xfId="22885" xr:uid="{DB17C116-DF2C-4800-AA28-C1E8DEEBA92E}"/>
    <cellStyle name="Comma 7 4 2 2 3" xfId="2913" xr:uid="{23F44779-2FF7-4EEA-A6A0-2944B209D07B}"/>
    <cellStyle name="Comma 7 4 2 2 3 2" xfId="23390" xr:uid="{57ED214A-F53F-4A51-A4FE-74ED77E08CB9}"/>
    <cellStyle name="Comma 7 4 2 2 4" xfId="16450" xr:uid="{0019D11B-60E7-4E44-A039-0CC43105CE78}"/>
    <cellStyle name="Comma 7 4 2 2 5" xfId="22276" xr:uid="{F6C46F53-3433-498E-B7F0-11CD0CE0543D}"/>
    <cellStyle name="Comma 7 4 2 3" xfId="2003" xr:uid="{5A1CDDDF-F788-4638-9F3C-764D5BDA2488}"/>
    <cellStyle name="Comma 7 4 2 3 2" xfId="16837" xr:uid="{11B910A2-2186-4CEF-A4DD-F161BFEC4356}"/>
    <cellStyle name="Comma 7 4 2 3 3" xfId="22657" xr:uid="{020DA3D8-2653-4388-B786-237D879E1873}"/>
    <cellStyle name="Comma 7 4 2 4" xfId="2528" xr:uid="{C3CFE647-0E9B-422B-BE92-48FFEA23DAF9}"/>
    <cellStyle name="Comma 7 4 2 4 2" xfId="17293" xr:uid="{341E001E-A192-4F60-A919-BC3FE415258F}"/>
    <cellStyle name="Comma 7 4 2 4 3" xfId="23161" xr:uid="{413BA0CE-D630-4606-9861-C343DBE16D27}"/>
    <cellStyle name="Comma 7 4 2 5" xfId="16218" xr:uid="{4FF907BF-E1A6-4916-926A-978C4679E936}"/>
    <cellStyle name="Comma 7 4 2 6" xfId="22047" xr:uid="{3E5755A8-869D-460D-8751-D3E1EFBE9EF2}"/>
    <cellStyle name="Comma 7 4 3" xfId="226" xr:uid="{0623E435-3CDD-4E1E-BC49-C95F5C863F61}"/>
    <cellStyle name="Comma 7 4 3 2" xfId="227" xr:uid="{C1C627CF-A64A-4AF8-8A9C-904CA34C0223}"/>
    <cellStyle name="Comma 7 4 3 2 2" xfId="847" xr:uid="{519FB0ED-8A8C-43C7-98ED-74249C885B1E}"/>
    <cellStyle name="Comma 7 4 3 2 2 2" xfId="2236" xr:uid="{81155AE1-3FAB-4F22-A34C-B06854FBB855}"/>
    <cellStyle name="Comma 7 4 3 2 2 2 2" xfId="17052" xr:uid="{B1207614-48C5-4CBC-91E1-2FAA1618CB3B}"/>
    <cellStyle name="Comma 7 4 3 2 2 2 3" xfId="22887" xr:uid="{164B38EA-0C65-4BB4-8598-D375FF49C520}"/>
    <cellStyle name="Comma 7 4 3 2 2 3" xfId="2915" xr:uid="{937400B1-D2FC-4D28-8E51-7FCEB85E10DA}"/>
    <cellStyle name="Comma 7 4 3 2 2 3 2" xfId="23392" xr:uid="{FF6C5286-F784-4293-83E1-42AA733B42DE}"/>
    <cellStyle name="Comma 7 4 3 2 2 4" xfId="16452" xr:uid="{52BEC568-AB61-428F-BF03-370B74E9824B}"/>
    <cellStyle name="Comma 7 4 3 2 2 5" xfId="22278" xr:uid="{46AD1D65-CE75-4131-B85A-27DFF7EE9FF5}"/>
    <cellStyle name="Comma 7 4 3 2 3" xfId="2005" xr:uid="{0CD87000-3D65-4E37-A02C-C0A96BFF02F9}"/>
    <cellStyle name="Comma 7 4 3 2 3 2" xfId="16839" xr:uid="{8CE93FE0-DE5A-4961-93ED-92297C81FD59}"/>
    <cellStyle name="Comma 7 4 3 2 3 3" xfId="22659" xr:uid="{0D1BED02-BEBA-4AF3-B194-434A94DBA691}"/>
    <cellStyle name="Comma 7 4 3 2 4" xfId="2530" xr:uid="{1C65F1DF-9B6F-4908-BF98-1377C59641BF}"/>
    <cellStyle name="Comma 7 4 3 2 4 2" xfId="17295" xr:uid="{06CF374E-8B98-41C7-B234-DD1B3EDB5A61}"/>
    <cellStyle name="Comma 7 4 3 2 4 3" xfId="23163" xr:uid="{B835594C-B66D-483E-B5D6-54386943AB26}"/>
    <cellStyle name="Comma 7 4 3 2 5" xfId="16220" xr:uid="{60013687-7272-4981-BD76-FF0C11266064}"/>
    <cellStyle name="Comma 7 4 3 2 6" xfId="22049" xr:uid="{D0678D05-5611-453D-90FF-267848169AF2}"/>
    <cellStyle name="Comma 7 4 3 3" xfId="846" xr:uid="{A2827936-F763-4E6F-A3DA-6D60042CB872}"/>
    <cellStyle name="Comma 7 4 3 3 2" xfId="2235" xr:uid="{D673EFA9-950A-4E5F-8FD2-80B841FBCA28}"/>
    <cellStyle name="Comma 7 4 3 3 2 2" xfId="17051" xr:uid="{3F0A823D-7962-49C3-96B6-C4C9FC275C58}"/>
    <cellStyle name="Comma 7 4 3 3 2 3" xfId="22886" xr:uid="{DA932940-BE8B-4A4C-96FB-280BC0B946DC}"/>
    <cellStyle name="Comma 7 4 3 3 3" xfId="2914" xr:uid="{C92450F2-67A3-4886-98D5-CC58AE814934}"/>
    <cellStyle name="Comma 7 4 3 3 3 2" xfId="23391" xr:uid="{5E44FFA5-A13E-4831-BBAE-0567A503439E}"/>
    <cellStyle name="Comma 7 4 3 3 4" xfId="16451" xr:uid="{14E38A42-940C-43C2-8545-C8497A6F86CC}"/>
    <cellStyle name="Comma 7 4 3 3 5" xfId="22277" xr:uid="{875297A9-8D24-40D0-9691-12433E9CCA04}"/>
    <cellStyle name="Comma 7 4 3 4" xfId="2004" xr:uid="{306A054A-9702-4389-9D15-9F2F4664784A}"/>
    <cellStyle name="Comma 7 4 3 4 2" xfId="16838" xr:uid="{44E632A9-E91D-41C9-91A3-090018E03C2E}"/>
    <cellStyle name="Comma 7 4 3 4 3" xfId="22658" xr:uid="{6A235C30-49F1-4607-9964-37D8DAFC659C}"/>
    <cellStyle name="Comma 7 4 3 5" xfId="2529" xr:uid="{9719FA6E-C9A6-4D98-AC07-AEE1E21B4785}"/>
    <cellStyle name="Comma 7 4 3 5 2" xfId="17294" xr:uid="{8410ED3B-59C5-4DB7-BB78-880E557C82DE}"/>
    <cellStyle name="Comma 7 4 3 5 3" xfId="23162" xr:uid="{4C68C400-E3C1-493E-80E7-3D8B6A7ABE71}"/>
    <cellStyle name="Comma 7 4 3 6" xfId="16219" xr:uid="{303D666E-03E2-483A-8A00-E2D8F1D49C41}"/>
    <cellStyle name="Comma 7 4 3 7" xfId="22048" xr:uid="{4B2454BF-0080-41DE-8AC8-F7346CFA8173}"/>
    <cellStyle name="Comma 7 4 4" xfId="228" xr:uid="{2B6FDD4D-44AE-4189-8FBA-6A797A2E4A10}"/>
    <cellStyle name="Comma 7 4 4 2" xfId="229" xr:uid="{134A6209-14F4-4DFA-972A-272743D8D918}"/>
    <cellStyle name="Comma 7 4 4 2 2" xfId="230" xr:uid="{796AA570-D8D6-488D-885F-E771450AA50C}"/>
    <cellStyle name="Comma 7 4 4 2 2 2" xfId="231" xr:uid="{4A3DABE6-A3B8-480E-B591-FE215D7D7392}"/>
    <cellStyle name="Comma 7 4 4 2 2 2 2" xfId="851" xr:uid="{F1E9239D-DBC6-47F3-B8AB-ECCD79147CCB}"/>
    <cellStyle name="Comma 7 4 4 2 2 2 2 2" xfId="2240" xr:uid="{E7817269-5D96-4CBF-B56A-E86CB2923B6E}"/>
    <cellStyle name="Comma 7 4 4 2 2 2 2 2 2" xfId="17056" xr:uid="{EC8E98BD-4338-4809-A4BC-348879B6C166}"/>
    <cellStyle name="Comma 7 4 4 2 2 2 2 2 3" xfId="22891" xr:uid="{3B9E39A8-A5D4-47D0-81DE-AF5C778D7FCA}"/>
    <cellStyle name="Comma 7 4 4 2 2 2 2 3" xfId="2919" xr:uid="{32FD5C73-CE2C-4AB5-A7B1-1F9E666A4653}"/>
    <cellStyle name="Comma 7 4 4 2 2 2 2 3 2" xfId="23396" xr:uid="{E4C427EB-30C3-4033-A7C3-01DFB256A765}"/>
    <cellStyle name="Comma 7 4 4 2 2 2 2 4" xfId="16456" xr:uid="{5CD1E3C7-6D61-4165-BE2C-3A6B61657F69}"/>
    <cellStyle name="Comma 7 4 4 2 2 2 2 5" xfId="22282" xr:uid="{BCDD2961-1521-47E1-BECA-0DCE2DBBEBCB}"/>
    <cellStyle name="Comma 7 4 4 2 2 2 3" xfId="2009" xr:uid="{FFAA5BB3-B8DA-41C6-98D5-383A5F1FCBB3}"/>
    <cellStyle name="Comma 7 4 4 2 2 2 3 2" xfId="16843" xr:uid="{519E8841-7615-4CA7-A444-94F124C65020}"/>
    <cellStyle name="Comma 7 4 4 2 2 2 3 3" xfId="22663" xr:uid="{3FB97D01-14CF-45A2-A752-7F381D926538}"/>
    <cellStyle name="Comma 7 4 4 2 2 2 4" xfId="2534" xr:uid="{2604FAD1-6D3A-42C3-9F17-994A8245A77D}"/>
    <cellStyle name="Comma 7 4 4 2 2 2 4 2" xfId="17299" xr:uid="{8C094709-A411-46B0-8C03-B19EF27C163D}"/>
    <cellStyle name="Comma 7 4 4 2 2 2 4 3" xfId="23167" xr:uid="{A6AC3DEE-6C38-4247-81E6-E24595B06208}"/>
    <cellStyle name="Comma 7 4 4 2 2 2 5" xfId="16224" xr:uid="{54F41E11-B167-4E63-9FF9-B262C2910982}"/>
    <cellStyle name="Comma 7 4 4 2 2 2 6" xfId="22053" xr:uid="{FFA30E43-0EAA-43F6-8382-6FE22DB36572}"/>
    <cellStyle name="Comma 7 4 4 2 2 3" xfId="850" xr:uid="{6C1A8064-596C-406F-A5A7-3368AAB3B057}"/>
    <cellStyle name="Comma 7 4 4 2 2 3 2" xfId="2239" xr:uid="{2F6561CD-246D-4D78-844C-B7C0D45F574D}"/>
    <cellStyle name="Comma 7 4 4 2 2 3 2 2" xfId="17055" xr:uid="{179B0B32-FBCD-4201-BA50-2A8790F7B35D}"/>
    <cellStyle name="Comma 7 4 4 2 2 3 2 3" xfId="22890" xr:uid="{405A7CA5-1D2A-4E50-9C6E-67A4712EB2ED}"/>
    <cellStyle name="Comma 7 4 4 2 2 3 3" xfId="2918" xr:uid="{EF87F455-5056-4BA2-8751-325C2FB3F095}"/>
    <cellStyle name="Comma 7 4 4 2 2 3 3 2" xfId="23395" xr:uid="{41A4A91A-2843-4B80-9006-780343E1BE4C}"/>
    <cellStyle name="Comma 7 4 4 2 2 3 4" xfId="16455" xr:uid="{306BF097-20FC-4525-9995-EADF70B319DA}"/>
    <cellStyle name="Comma 7 4 4 2 2 3 5" xfId="22281" xr:uid="{5471FCB9-0F6C-46E2-B3B1-57021CEABCC0}"/>
    <cellStyle name="Comma 7 4 4 2 2 4" xfId="2008" xr:uid="{285A0F53-F9E1-464F-9C05-9BEC4CC2FD3B}"/>
    <cellStyle name="Comma 7 4 4 2 2 4 2" xfId="16842" xr:uid="{FE333762-7511-4CB5-B42D-1219C96BA431}"/>
    <cellStyle name="Comma 7 4 4 2 2 4 3" xfId="22662" xr:uid="{9561EDEA-62D7-46FC-909D-30C0D25BC41D}"/>
    <cellStyle name="Comma 7 4 4 2 2 5" xfId="2533" xr:uid="{2ABA44D5-9D01-49AA-B60B-F06D92675B92}"/>
    <cellStyle name="Comma 7 4 4 2 2 5 2" xfId="17298" xr:uid="{1F666D40-EE9F-4E5F-81D0-58608B51C4FE}"/>
    <cellStyle name="Comma 7 4 4 2 2 5 3" xfId="23166" xr:uid="{B64AB63D-C35F-4401-8FFA-296C9A12DA0B}"/>
    <cellStyle name="Comma 7 4 4 2 2 6" xfId="16223" xr:uid="{72B7902A-0387-4718-9B91-99F80EEA3043}"/>
    <cellStyle name="Comma 7 4 4 2 2 7" xfId="22052" xr:uid="{938C2F89-612A-4CEB-985B-EDC0B6B15597}"/>
    <cellStyle name="Comma 7 4 4 2 3" xfId="849" xr:uid="{93C20A2D-A5E8-4F90-9D1F-446A4DF5727D}"/>
    <cellStyle name="Comma 7 4 4 2 3 2" xfId="2238" xr:uid="{FC1FCC48-5D5B-4BB1-A39D-FC142219105E}"/>
    <cellStyle name="Comma 7 4 4 2 3 2 2" xfId="17054" xr:uid="{28620E04-A257-4668-BA0D-913B4C5BED56}"/>
    <cellStyle name="Comma 7 4 4 2 3 2 3" xfId="22889" xr:uid="{0CCF4E05-FA21-4973-BBBC-DFCF2AE8EE33}"/>
    <cellStyle name="Comma 7 4 4 2 3 3" xfId="2917" xr:uid="{1744D957-9E40-4A35-9168-291FC35984B9}"/>
    <cellStyle name="Comma 7 4 4 2 3 3 2" xfId="23394" xr:uid="{4195A234-D2A6-4FFE-A070-A2B3557DDD2E}"/>
    <cellStyle name="Comma 7 4 4 2 3 4" xfId="16454" xr:uid="{A8C64905-DEC5-4B21-8134-23BCBDA6300F}"/>
    <cellStyle name="Comma 7 4 4 2 3 5" xfId="22280" xr:uid="{9B04505E-AA3D-42DD-8E00-F8C6C51DE1BB}"/>
    <cellStyle name="Comma 7 4 4 2 4" xfId="2007" xr:uid="{AD27A984-035D-4EA2-B02B-9A605299BF94}"/>
    <cellStyle name="Comma 7 4 4 2 4 2" xfId="16841" xr:uid="{6C02FB4F-9066-4F7D-BFF8-887C3C3E0BDB}"/>
    <cellStyle name="Comma 7 4 4 2 4 3" xfId="22661" xr:uid="{F1122132-A808-485C-863A-EE57923EC5B3}"/>
    <cellStyle name="Comma 7 4 4 2 5" xfId="2532" xr:uid="{34917C85-6A8A-4B5E-B3B8-FF4661605FF6}"/>
    <cellStyle name="Comma 7 4 4 2 5 2" xfId="17297" xr:uid="{20FC0561-B621-426F-A7CB-A8083E25326D}"/>
    <cellStyle name="Comma 7 4 4 2 5 3" xfId="23165" xr:uid="{5F12E8DA-AD07-472F-9C36-3FFE301FCB96}"/>
    <cellStyle name="Comma 7 4 4 2 6" xfId="16222" xr:uid="{EB102FA0-6BD7-43C4-91A7-3BDF0D4665A4}"/>
    <cellStyle name="Comma 7 4 4 2 7" xfId="22051" xr:uid="{4051C4AE-3456-4CFA-A3BD-19335529DE92}"/>
    <cellStyle name="Comma 7 4 4 3" xfId="232" xr:uid="{992DC123-C94B-4343-8677-1D254DA09BFB}"/>
    <cellStyle name="Comma 7 4 4 3 2" xfId="852" xr:uid="{743A291D-D51E-446E-B153-068B175A22BE}"/>
    <cellStyle name="Comma 7 4 4 3 2 2" xfId="2241" xr:uid="{B129BAEA-48B4-4786-80A4-DBFA3D9A82F1}"/>
    <cellStyle name="Comma 7 4 4 3 2 2 2" xfId="17057" xr:uid="{FB132744-160A-40A0-947F-037D26FF5EA2}"/>
    <cellStyle name="Comma 7 4 4 3 2 2 3" xfId="22892" xr:uid="{BBF0ADDA-D011-4E95-AE11-0F191340B2B6}"/>
    <cellStyle name="Comma 7 4 4 3 2 3" xfId="2920" xr:uid="{7D26227C-D2E0-4767-9696-7621EB8DB173}"/>
    <cellStyle name="Comma 7 4 4 3 2 3 2" xfId="23397" xr:uid="{F7153486-3703-4E5D-97A0-B094FA4F6B28}"/>
    <cellStyle name="Comma 7 4 4 3 2 4" xfId="16457" xr:uid="{AD29D6BE-C4A4-455F-8710-03859A163C72}"/>
    <cellStyle name="Comma 7 4 4 3 2 5" xfId="22283" xr:uid="{2CD909A6-EA4B-4C37-91A7-CEBB18B4DFA6}"/>
    <cellStyle name="Comma 7 4 4 3 3" xfId="2010" xr:uid="{7E4483C5-F26E-4850-9E3B-6F47DE13F17C}"/>
    <cellStyle name="Comma 7 4 4 3 3 2" xfId="16844" xr:uid="{D638A8F5-5E5A-4DF0-AC69-8CC7FD3723E0}"/>
    <cellStyle name="Comma 7 4 4 3 3 3" xfId="22664" xr:uid="{B7486E67-785C-4BBA-9F6D-AE6E6C907C93}"/>
    <cellStyle name="Comma 7 4 4 3 4" xfId="2535" xr:uid="{8096F5D7-C83A-4672-BA2C-7D3156B02370}"/>
    <cellStyle name="Comma 7 4 4 3 4 2" xfId="17300" xr:uid="{69B33F5E-F749-4D42-A610-D56832A27327}"/>
    <cellStyle name="Comma 7 4 4 3 4 3" xfId="23168" xr:uid="{6DCA64D0-3C1A-4229-B0B1-79F8D558D64E}"/>
    <cellStyle name="Comma 7 4 4 3 5" xfId="16225" xr:uid="{1E6A6FF0-5F39-4EFB-A52D-8A8021ACAF1C}"/>
    <cellStyle name="Comma 7 4 4 3 6" xfId="22054" xr:uid="{A80EE14D-80B7-4FB4-A015-F3406C41D882}"/>
    <cellStyle name="Comma 7 4 4 4" xfId="848" xr:uid="{FDF897B5-5DED-4395-82DB-6BF5D97FF469}"/>
    <cellStyle name="Comma 7 4 4 4 2" xfId="2237" xr:uid="{1DB0B940-CFE6-465C-976D-3138C9388FEF}"/>
    <cellStyle name="Comma 7 4 4 4 2 2" xfId="17053" xr:uid="{556A2926-565D-41B7-9591-89EF6C0E3BE7}"/>
    <cellStyle name="Comma 7 4 4 4 2 3" xfId="22888" xr:uid="{7C3F4154-FCD6-45DE-8B28-F8A975C90EC2}"/>
    <cellStyle name="Comma 7 4 4 4 3" xfId="2916" xr:uid="{A8D4894D-3AAB-47B9-8191-14AA4D9D8F19}"/>
    <cellStyle name="Comma 7 4 4 4 3 2" xfId="23393" xr:uid="{D4D9E9E0-187B-4D4D-8A9B-29CABDAE6AA1}"/>
    <cellStyle name="Comma 7 4 4 4 4" xfId="16453" xr:uid="{A392328F-F04E-4FE0-A82D-C72AB0FACE41}"/>
    <cellStyle name="Comma 7 4 4 4 5" xfId="22279" xr:uid="{B1D2C6F7-491E-4E47-BC6B-3D7B6B80158F}"/>
    <cellStyle name="Comma 7 4 4 5" xfId="2006" xr:uid="{8090A260-7040-455A-B57A-DFB617D1F8B3}"/>
    <cellStyle name="Comma 7 4 4 5 2" xfId="16840" xr:uid="{092147E9-543C-4CEE-9473-05E33225DAD3}"/>
    <cellStyle name="Comma 7 4 4 5 3" xfId="22660" xr:uid="{74E32779-FB3E-41B3-AE86-D6950BEEFCDB}"/>
    <cellStyle name="Comma 7 4 4 6" xfId="2531" xr:uid="{D48EC4B2-A742-4D5B-8991-C473C7F0D8A3}"/>
    <cellStyle name="Comma 7 4 4 6 2" xfId="17296" xr:uid="{8C8658E3-3395-40EF-8AF6-B50948089064}"/>
    <cellStyle name="Comma 7 4 4 6 3" xfId="23164" xr:uid="{46D1DC0D-80A2-4E17-909A-F9B3701BF246}"/>
    <cellStyle name="Comma 7 4 4 7" xfId="16221" xr:uid="{878A9CAC-B5C6-42E5-BED1-6493E3043AA3}"/>
    <cellStyle name="Comma 7 4 4 8" xfId="22050" xr:uid="{559D9AA4-E7ED-4C05-A573-FF1E5225BFBC}"/>
    <cellStyle name="Comma 7 4 5" xfId="233" xr:uid="{42699C2D-C798-4668-A614-EFC7A0B401C5}"/>
    <cellStyle name="Comma 7 4 5 2" xfId="853" xr:uid="{B8E325CB-EDE4-43BA-9B5E-50A3E0046C62}"/>
    <cellStyle name="Comma 7 4 5 2 2" xfId="2242" xr:uid="{CC32BD48-B7A8-4B40-8A0F-048F0D52ABCE}"/>
    <cellStyle name="Comma 7 4 5 2 2 2" xfId="17058" xr:uid="{3A75ED14-5BDA-47F6-BDAE-F14A7D9E8B7F}"/>
    <cellStyle name="Comma 7 4 5 2 2 3" xfId="22893" xr:uid="{1DD00812-2F9B-4F47-B320-6B047DF9BFFA}"/>
    <cellStyle name="Comma 7 4 5 2 3" xfId="2921" xr:uid="{FF2DA8E8-5774-4C9F-B7D4-DF937A7B02FB}"/>
    <cellStyle name="Comma 7 4 5 2 3 2" xfId="23398" xr:uid="{FB8292EF-9983-448A-962A-6BA0FC29566C}"/>
    <cellStyle name="Comma 7 4 5 2 4" xfId="16458" xr:uid="{BEF35955-2BF3-46AE-84B8-0A6F7312F42C}"/>
    <cellStyle name="Comma 7 4 5 2 5" xfId="22284" xr:uid="{D7C1E690-300B-49B8-B2F9-D15A92CC4AC0}"/>
    <cellStyle name="Comma 7 4 5 3" xfId="2011" xr:uid="{7A34649E-EF6D-4E37-B409-7C1C80ACCC8B}"/>
    <cellStyle name="Comma 7 4 5 3 2" xfId="16845" xr:uid="{8017EA2F-0D64-4020-8416-F3E143C36E74}"/>
    <cellStyle name="Comma 7 4 5 3 3" xfId="22665" xr:uid="{64C84F28-2161-4318-B17F-D64E96BA401C}"/>
    <cellStyle name="Comma 7 4 5 4" xfId="2536" xr:uid="{25AABE9B-8652-4FD5-B736-62726BBA9806}"/>
    <cellStyle name="Comma 7 4 5 4 2" xfId="17301" xr:uid="{2D265EC2-977E-4D35-A1A7-53496BBAAF5C}"/>
    <cellStyle name="Comma 7 4 5 4 3" xfId="23169" xr:uid="{A408F14A-FB3D-4A6B-8AC9-28882E7376B6}"/>
    <cellStyle name="Comma 7 4 5 5" xfId="16226" xr:uid="{D519192C-3BC0-49D8-8978-4A6F2376964B}"/>
    <cellStyle name="Comma 7 4 5 6" xfId="22055" xr:uid="{37F65C51-0EAC-490F-82A1-5B7501FBEB9A}"/>
    <cellStyle name="Comma 7 4 6" xfId="844" xr:uid="{E440A01E-798D-48EF-A0EB-B295059E7D34}"/>
    <cellStyle name="Comma 7 4 6 2" xfId="2233" xr:uid="{782F11CF-3BB4-44A9-A6D6-237FEF91EBF1}"/>
    <cellStyle name="Comma 7 4 6 2 2" xfId="17049" xr:uid="{E609DA26-8E0A-4B9F-9151-84EB9691142E}"/>
    <cellStyle name="Comma 7 4 6 2 3" xfId="22884" xr:uid="{84B3A0E5-4B70-4B84-868B-132E84265E0A}"/>
    <cellStyle name="Comma 7 4 6 3" xfId="2912" xr:uid="{56055B8C-F184-44C2-BCB8-706F619881A1}"/>
    <cellStyle name="Comma 7 4 6 3 2" xfId="23389" xr:uid="{695E3F5C-DF7E-4A74-8CA8-507C8F35969C}"/>
    <cellStyle name="Comma 7 4 6 4" xfId="16449" xr:uid="{3705B82F-336D-49CD-AE23-ABE558A53934}"/>
    <cellStyle name="Comma 7 4 6 5" xfId="22275" xr:uid="{25692517-0513-4829-80EB-3F1DEC6A6D54}"/>
    <cellStyle name="Comma 7 4 7" xfId="2002" xr:uid="{4BAE5703-1F47-47F5-8654-55F66F79F96F}"/>
    <cellStyle name="Comma 7 4 7 2" xfId="16836" xr:uid="{0A20BD96-7FCD-4C7C-866A-AF9D61869CE3}"/>
    <cellStyle name="Comma 7 4 7 3" xfId="22656" xr:uid="{A38EB368-F1CC-4D8A-83AA-33FB68624719}"/>
    <cellStyle name="Comma 7 4 8" xfId="2527" xr:uid="{2AAA2993-BEA1-4606-AA3C-787853F4C9E5}"/>
    <cellStyle name="Comma 7 4 8 2" xfId="17292" xr:uid="{13BAA85A-5BBD-4D9D-96F0-CC8FC9DAF78A}"/>
    <cellStyle name="Comma 7 4 8 3" xfId="23160" xr:uid="{3760BB5E-FD02-4F6B-8619-0017E222DB8D}"/>
    <cellStyle name="Comma 7 4 9" xfId="16086" xr:uid="{4E5E1B44-4777-43AE-8E51-12F6C8F3BCD6}"/>
    <cellStyle name="Comma 7 5" xfId="234" xr:uid="{FE0BE569-0FCE-463C-AAB4-4423C036C565}"/>
    <cellStyle name="Comma 7 5 2" xfId="854" xr:uid="{9636F398-5D32-4A39-86F8-44EFD8C02D63}"/>
    <cellStyle name="Comma 7 5 2 2" xfId="2243" xr:uid="{61958144-4CE8-4F15-BA52-D08CD3E82EF1}"/>
    <cellStyle name="Comma 7 5 2 2 2" xfId="17059" xr:uid="{FC4061B4-B247-4A86-8198-05FBF939A0FF}"/>
    <cellStyle name="Comma 7 5 2 2 3" xfId="22894" xr:uid="{3F90AE1E-8D3F-4AF2-A793-377DF4728F35}"/>
    <cellStyle name="Comma 7 5 2 3" xfId="2922" xr:uid="{37FBBB7B-B4F6-435C-A890-9DAF6CA91831}"/>
    <cellStyle name="Comma 7 5 2 3 2" xfId="23399" xr:uid="{765C2676-24F7-43A8-A94F-B1808DB6C2B3}"/>
    <cellStyle name="Comma 7 5 2 4" xfId="16459" xr:uid="{1387EFB3-F6FA-4EB7-AEDA-21C76A0FBC2E}"/>
    <cellStyle name="Comma 7 5 2 5" xfId="22285" xr:uid="{21563147-B6D0-4D1C-9790-1EAEAA6BCA0E}"/>
    <cellStyle name="Comma 7 5 3" xfId="2012" xr:uid="{F9F59B76-CB5B-467A-A680-E45EB3F59EF1}"/>
    <cellStyle name="Comma 7 5 3 2" xfId="16846" xr:uid="{9A3DA2DD-E023-4C24-A7AD-60570ACF5F40}"/>
    <cellStyle name="Comma 7 5 3 3" xfId="22666" xr:uid="{7850DC79-EC01-4DB8-8777-0E90083759AF}"/>
    <cellStyle name="Comma 7 5 4" xfId="2537" xr:uid="{ED1621A0-63B3-4D85-AC3F-1AD941D8E678}"/>
    <cellStyle name="Comma 7 5 4 2" xfId="17302" xr:uid="{42873938-4E5F-495C-A133-FE15AC9F3942}"/>
    <cellStyle name="Comma 7 5 4 3" xfId="23170" xr:uid="{349385B5-1FCF-458A-B468-C6E8312E3356}"/>
    <cellStyle name="Comma 7 5 5" xfId="15947" xr:uid="{1727DF32-4A3C-42FC-AFA3-E73AD0581601}"/>
    <cellStyle name="Comma 7 5 6" xfId="16092" xr:uid="{810DBF4D-3B7B-42FA-A424-96D9164BC7B5}"/>
    <cellStyle name="Comma 7 5 7" xfId="16227" xr:uid="{DEC13D88-762A-4EA5-8268-676F11ECB82C}"/>
    <cellStyle name="Comma 7 5 8" xfId="22056" xr:uid="{1116623C-8991-41EE-933D-EE25BF46AB5E}"/>
    <cellStyle name="Comma 7 5 9" xfId="8518" xr:uid="{DD959D70-EC5F-447B-8B89-266F6965E34D}"/>
    <cellStyle name="Comma 7 6" xfId="235" xr:uid="{26D05E0C-C0EB-4067-AD8B-FEC00717F37E}"/>
    <cellStyle name="Comma 7 6 2" xfId="236" xr:uid="{37695FF0-A580-4B9F-9A97-7F5BE2B36142}"/>
    <cellStyle name="Comma 7 6 2 2" xfId="237" xr:uid="{214892B4-8D0A-4337-B0AB-C43ECF2B1E42}"/>
    <cellStyle name="Comma 7 6 2 2 2" xfId="857" xr:uid="{EA84D84F-7A1C-45E4-9015-7ACCD3641587}"/>
    <cellStyle name="Comma 7 6 2 2 2 2" xfId="2246" xr:uid="{9CD86AE2-8190-44B6-9891-D2C6801EC8C6}"/>
    <cellStyle name="Comma 7 6 2 2 2 2 2" xfId="17062" xr:uid="{F00B60EC-6816-4A6E-B72D-21AA2E3BE4C7}"/>
    <cellStyle name="Comma 7 6 2 2 2 2 3" xfId="22897" xr:uid="{0DD75368-95F7-490C-A335-93A376219D56}"/>
    <cellStyle name="Comma 7 6 2 2 2 3" xfId="2925" xr:uid="{070DD87E-EDDC-41D7-BE49-7D808CB2B462}"/>
    <cellStyle name="Comma 7 6 2 2 2 3 2" xfId="23402" xr:uid="{5C193B2B-D9F3-4A39-8A4E-93BAB32533CE}"/>
    <cellStyle name="Comma 7 6 2 2 2 4" xfId="16462" xr:uid="{FD79F245-E807-4953-B820-88B33C4EBD29}"/>
    <cellStyle name="Comma 7 6 2 2 2 5" xfId="22288" xr:uid="{26DAECFC-13C6-4CC6-8401-9866BDAB0FFA}"/>
    <cellStyle name="Comma 7 6 2 2 3" xfId="2015" xr:uid="{2EAC8D5C-B1FE-49A6-8CBB-8D0688C28A7A}"/>
    <cellStyle name="Comma 7 6 2 2 3 2" xfId="16849" xr:uid="{F67C7C56-6AF4-4601-A8B5-7AEC81508684}"/>
    <cellStyle name="Comma 7 6 2 2 3 3" xfId="22669" xr:uid="{B970EBDE-AD41-4CF0-B04F-C7DD36265BD6}"/>
    <cellStyle name="Comma 7 6 2 2 4" xfId="2540" xr:uid="{101682C9-6FCE-49C7-A2AC-04F5C5C539E8}"/>
    <cellStyle name="Comma 7 6 2 2 4 2" xfId="17305" xr:uid="{93EADD95-E523-4566-8C76-358EEAB03FD6}"/>
    <cellStyle name="Comma 7 6 2 2 4 3" xfId="23173" xr:uid="{094D35F0-3705-408B-84D7-69C0D810AC09}"/>
    <cellStyle name="Comma 7 6 2 2 5" xfId="16230" xr:uid="{1C0BCC6F-B631-4CC4-84E8-6B6DFC9368A9}"/>
    <cellStyle name="Comma 7 6 2 2 6" xfId="22059" xr:uid="{225CBFF9-0C41-49C3-AD1B-69F4178AD098}"/>
    <cellStyle name="Comma 7 6 2 3" xfId="238" xr:uid="{EF3B4677-5D17-4EDB-A792-46659B4F8D6D}"/>
    <cellStyle name="Comma 7 6 2 3 2" xfId="239" xr:uid="{189DF5C3-E9CB-4AC6-A35B-FF4E33D01AC9}"/>
    <cellStyle name="Comma 7 6 2 3 2 2" xfId="859" xr:uid="{9B49E162-448D-4756-9A84-AC08680DC485}"/>
    <cellStyle name="Comma 7 6 2 3 2 2 2" xfId="2248" xr:uid="{C6D3252E-97E9-446F-98A6-FBB566751BC9}"/>
    <cellStyle name="Comma 7 6 2 3 2 2 2 2" xfId="17064" xr:uid="{5CE012CE-19AC-425B-9D4B-E24A0A779D79}"/>
    <cellStyle name="Comma 7 6 2 3 2 2 2 3" xfId="22899" xr:uid="{F3075520-8930-4400-A320-C4CDDF2E257A}"/>
    <cellStyle name="Comma 7 6 2 3 2 2 3" xfId="2927" xr:uid="{8EF2743C-E320-4EA4-B751-AD97E4E28DB3}"/>
    <cellStyle name="Comma 7 6 2 3 2 2 3 2" xfId="23404" xr:uid="{8F07521A-DF6D-4B5E-A1CB-8CF35C72E0B0}"/>
    <cellStyle name="Comma 7 6 2 3 2 2 4" xfId="16464" xr:uid="{4A224594-75FB-40F5-97E0-68C004E644F8}"/>
    <cellStyle name="Comma 7 6 2 3 2 2 5" xfId="22290" xr:uid="{739203AA-B2DB-49FD-AC7A-7494F455CC0C}"/>
    <cellStyle name="Comma 7 6 2 3 2 3" xfId="2017" xr:uid="{578C85CF-2207-4316-B7D1-19BA968EE837}"/>
    <cellStyle name="Comma 7 6 2 3 2 3 2" xfId="16851" xr:uid="{BA6A8476-A40B-4B0A-91BC-490D6F09818B}"/>
    <cellStyle name="Comma 7 6 2 3 2 3 3" xfId="22671" xr:uid="{D0829C52-6208-4930-9C8B-7852FB22D9AD}"/>
    <cellStyle name="Comma 7 6 2 3 2 4" xfId="2542" xr:uid="{1656C8EA-4DB2-4DC3-A277-6E20BC1E8854}"/>
    <cellStyle name="Comma 7 6 2 3 2 4 2" xfId="17307" xr:uid="{A2CEC05E-6E26-4308-8768-53DCD5C2AF87}"/>
    <cellStyle name="Comma 7 6 2 3 2 4 3" xfId="23175" xr:uid="{AA59D105-FF39-43DD-939E-6CA79F672639}"/>
    <cellStyle name="Comma 7 6 2 3 2 5" xfId="16232" xr:uid="{47E8DD18-36CF-41E5-8318-F3E89248C3A2}"/>
    <cellStyle name="Comma 7 6 2 3 2 6" xfId="22061" xr:uid="{E35A0C1B-56A9-4556-B645-C6DE6EBB3880}"/>
    <cellStyle name="Comma 7 6 2 3 3" xfId="858" xr:uid="{428E6E36-DD65-4C8B-914F-DEB694D4A174}"/>
    <cellStyle name="Comma 7 6 2 3 3 2" xfId="2247" xr:uid="{0F2DC9D8-14AF-48E2-BED6-78454762D54F}"/>
    <cellStyle name="Comma 7 6 2 3 3 2 2" xfId="17063" xr:uid="{35185149-E12A-4D38-B8EF-8F08F8FF735C}"/>
    <cellStyle name="Comma 7 6 2 3 3 2 3" xfId="22898" xr:uid="{9B456815-0CFD-4D27-AE6C-CBA349F5870A}"/>
    <cellStyle name="Comma 7 6 2 3 3 3" xfId="2926" xr:uid="{E7701091-CB50-4184-B446-511ECD702BEC}"/>
    <cellStyle name="Comma 7 6 2 3 3 3 2" xfId="23403" xr:uid="{F5FE089A-6316-4EA2-B233-9C0009E9F606}"/>
    <cellStyle name="Comma 7 6 2 3 3 4" xfId="16463" xr:uid="{EA951549-1603-4047-A4D9-96CCEDDF355F}"/>
    <cellStyle name="Comma 7 6 2 3 3 5" xfId="22289" xr:uid="{C7EF77D5-A009-4537-BB1B-18F12372EF61}"/>
    <cellStyle name="Comma 7 6 2 3 4" xfId="2016" xr:uid="{2FB4DF62-1218-4C46-BF14-F116F871692B}"/>
    <cellStyle name="Comma 7 6 2 3 4 2" xfId="16850" xr:uid="{2E118E5E-3075-43B8-95E5-D8332562F78A}"/>
    <cellStyle name="Comma 7 6 2 3 4 3" xfId="22670" xr:uid="{B111F20B-9582-4817-9A8D-6333DE25DD11}"/>
    <cellStyle name="Comma 7 6 2 3 5" xfId="2541" xr:uid="{D78A863E-5F21-47DB-A18E-189C5B2F778A}"/>
    <cellStyle name="Comma 7 6 2 3 5 2" xfId="17306" xr:uid="{CEBC9079-D8EC-4EE8-AAC5-EB77F874F1B8}"/>
    <cellStyle name="Comma 7 6 2 3 5 3" xfId="23174" xr:uid="{B89E83A9-BE94-4C34-900C-B389E39F8AC6}"/>
    <cellStyle name="Comma 7 6 2 3 6" xfId="16231" xr:uid="{98AC571C-D6BD-44B9-B7A8-5238ED92CC92}"/>
    <cellStyle name="Comma 7 6 2 3 7" xfId="22060" xr:uid="{0A0CB3B0-3947-4742-9F9F-B73FB5600C53}"/>
    <cellStyle name="Comma 7 6 2 4" xfId="856" xr:uid="{07FDCACC-45A0-403C-AF4A-E65BDB6FFF0D}"/>
    <cellStyle name="Comma 7 6 2 4 2" xfId="2245" xr:uid="{5E998F89-AD52-42BA-95E4-0AB9C5DF4015}"/>
    <cellStyle name="Comma 7 6 2 4 2 2" xfId="17061" xr:uid="{7C95D8F0-54BA-494A-8277-E0177CD92E09}"/>
    <cellStyle name="Comma 7 6 2 4 2 3" xfId="22896" xr:uid="{D4958C8E-E79C-41DF-ADB8-40A3CF28DD82}"/>
    <cellStyle name="Comma 7 6 2 4 3" xfId="2924" xr:uid="{4AE859C0-4532-4060-A36D-3C29643D2869}"/>
    <cellStyle name="Comma 7 6 2 4 3 2" xfId="23401" xr:uid="{F1737B59-271D-4ECA-AC3E-3C1DDC6A9B77}"/>
    <cellStyle name="Comma 7 6 2 4 4" xfId="16461" xr:uid="{1D3A1F5B-1E12-444F-A374-ECA044E43212}"/>
    <cellStyle name="Comma 7 6 2 4 5" xfId="22287" xr:uid="{1DA79FEB-8AD6-4CC9-835F-EDE367AAA8BE}"/>
    <cellStyle name="Comma 7 6 2 5" xfId="2014" xr:uid="{1D7BDAA9-9042-40AD-9A1D-9F939EE9FDEC}"/>
    <cellStyle name="Comma 7 6 2 5 2" xfId="16848" xr:uid="{4FF16E14-4592-42CD-A00A-18C4537E0E49}"/>
    <cellStyle name="Comma 7 6 2 5 3" xfId="22668" xr:uid="{9688227E-FA3E-4470-95C5-253DE46C8DAE}"/>
    <cellStyle name="Comma 7 6 2 6" xfId="2539" xr:uid="{31EDAD53-A1E5-496F-969F-A0451FA965A9}"/>
    <cellStyle name="Comma 7 6 2 6 2" xfId="17304" xr:uid="{7735A73D-8A3F-439F-83F2-BE4DBEE9D90D}"/>
    <cellStyle name="Comma 7 6 2 6 3" xfId="23172" xr:uid="{097336B0-47DF-4EB2-97F6-907AFD93193F}"/>
    <cellStyle name="Comma 7 6 2 7" xfId="16229" xr:uid="{6DE984B3-0CA2-4F12-80E6-11DAD8DA7941}"/>
    <cellStyle name="Comma 7 6 2 8" xfId="22058" xr:uid="{BF83EF04-E992-4083-A89B-F07D9DD1F79B}"/>
    <cellStyle name="Comma 7 6 3" xfId="240" xr:uid="{DC057BDD-7458-4FA5-AC6F-A438AC5BCC51}"/>
    <cellStyle name="Comma 7 6 3 2" xfId="860" xr:uid="{DBD1B223-6BF7-47C6-822C-FC3930F1D343}"/>
    <cellStyle name="Comma 7 6 3 2 2" xfId="2249" xr:uid="{74CB6296-C019-4A2A-9308-71F641211CB4}"/>
    <cellStyle name="Comma 7 6 3 2 2 2" xfId="17065" xr:uid="{C6FABF97-CEB0-472D-9347-006D2896FB83}"/>
    <cellStyle name="Comma 7 6 3 2 2 3" xfId="22900" xr:uid="{485C4046-3006-48CC-B218-339F166FF614}"/>
    <cellStyle name="Comma 7 6 3 2 3" xfId="2928" xr:uid="{99D08404-15AC-4730-8BD3-DCEF67FF87D8}"/>
    <cellStyle name="Comma 7 6 3 2 3 2" xfId="23405" xr:uid="{56734566-7700-4B45-9AEF-6FACD0051A2B}"/>
    <cellStyle name="Comma 7 6 3 2 4" xfId="16465" xr:uid="{3163B2D5-09D7-44F8-BF56-84450999681F}"/>
    <cellStyle name="Comma 7 6 3 2 5" xfId="22291" xr:uid="{37A7480D-CE0A-4764-99DD-D44E89E1B695}"/>
    <cellStyle name="Comma 7 6 3 3" xfId="2018" xr:uid="{BFCDED61-BEE8-4441-BF14-F6EC1146C373}"/>
    <cellStyle name="Comma 7 6 3 3 2" xfId="16852" xr:uid="{4BBB4A29-FB6C-497A-9F27-6FEF436DB727}"/>
    <cellStyle name="Comma 7 6 3 3 3" xfId="22672" xr:uid="{AF9AA08C-416F-4741-AE1D-8578435CF0A4}"/>
    <cellStyle name="Comma 7 6 3 4" xfId="2543" xr:uid="{81D280C6-BE55-43EC-B054-F02F480E59F8}"/>
    <cellStyle name="Comma 7 6 3 4 2" xfId="17308" xr:uid="{A1891A0D-70F4-4B8D-ACE7-1D6C50ACDAC5}"/>
    <cellStyle name="Comma 7 6 3 4 3" xfId="23176" xr:uid="{5BECE7F3-7970-4185-A3D6-C8887D7718CC}"/>
    <cellStyle name="Comma 7 6 3 5" xfId="16233" xr:uid="{8EE32455-0FD0-4350-B871-68383D0535E9}"/>
    <cellStyle name="Comma 7 6 3 6" xfId="22062" xr:uid="{A02DFFDC-983D-4C32-81EE-36DED177AA81}"/>
    <cellStyle name="Comma 7 6 4" xfId="855" xr:uid="{F9867769-637F-4D3B-A8D4-AF5D53CD764F}"/>
    <cellStyle name="Comma 7 6 4 2" xfId="2244" xr:uid="{D412151D-3E81-4E7D-A7AE-BDE982AB07E8}"/>
    <cellStyle name="Comma 7 6 4 2 2" xfId="17060" xr:uid="{28D08F2F-12E9-48BC-87E5-B5B8F79377A1}"/>
    <cellStyle name="Comma 7 6 4 2 3" xfId="22895" xr:uid="{05711D48-0AA1-41ED-A3D9-F2383E5D794B}"/>
    <cellStyle name="Comma 7 6 4 3" xfId="2923" xr:uid="{2BCF4F19-0D8A-44D0-B701-EAECDCBFE740}"/>
    <cellStyle name="Comma 7 6 4 3 2" xfId="23400" xr:uid="{45C86CDF-6556-4BF3-AFC6-21FA2C354B3E}"/>
    <cellStyle name="Comma 7 6 4 4" xfId="16460" xr:uid="{F2319361-9F82-403D-A7D9-5FC11EDE9235}"/>
    <cellStyle name="Comma 7 6 4 5" xfId="22286" xr:uid="{6FB18660-6D91-40BB-9CEC-01A6246C9BCE}"/>
    <cellStyle name="Comma 7 6 5" xfId="2013" xr:uid="{C9456EE4-883E-4905-A905-D3D57ADF13BE}"/>
    <cellStyle name="Comma 7 6 5 2" xfId="16847" xr:uid="{983308DD-7A2B-4F6B-8307-34FD3762E1C8}"/>
    <cellStyle name="Comma 7 6 5 3" xfId="22667" xr:uid="{69BEE8E5-7491-44EB-B4A0-DB476DA1BD00}"/>
    <cellStyle name="Comma 7 6 6" xfId="2538" xr:uid="{48700AAA-BE30-4925-8BA1-B08E032B31B0}"/>
    <cellStyle name="Comma 7 6 6 2" xfId="17303" xr:uid="{B6FC32B4-4555-445A-92A5-A39F16A21C82}"/>
    <cellStyle name="Comma 7 6 6 3" xfId="23171" xr:uid="{5C4E6E81-B336-487A-BE02-96B074E04C1B}"/>
    <cellStyle name="Comma 7 6 7" xfId="16228" xr:uid="{C7F48FF7-1CD6-42A5-B9C8-C0BA2237231A}"/>
    <cellStyle name="Comma 7 6 8" xfId="22057" xr:uid="{EB70D671-E084-4F2B-B72A-FE62E46A5EAC}"/>
    <cellStyle name="Comma 7 7" xfId="241" xr:uid="{8F03724D-A118-45B1-B818-CB08DAC27F1E}"/>
    <cellStyle name="Comma 7 7 2" xfId="861" xr:uid="{37F3BF94-ABF4-4AEB-91A8-A2A88A6A2707}"/>
    <cellStyle name="Comma 7 7 2 2" xfId="2250" xr:uid="{402F0EB2-5CC5-48F8-BE81-7E0AFB0A94C3}"/>
    <cellStyle name="Comma 7 7 2 2 2" xfId="17066" xr:uid="{05282275-308F-47B3-B191-20430A4696ED}"/>
    <cellStyle name="Comma 7 7 2 2 3" xfId="22901" xr:uid="{0BB4B91E-FE42-4260-BDED-B60F6B0D4923}"/>
    <cellStyle name="Comma 7 7 2 3" xfId="2929" xr:uid="{71AD24D8-8B43-460E-99AF-59152DC98E35}"/>
    <cellStyle name="Comma 7 7 2 3 2" xfId="23406" xr:uid="{3486260D-4479-4D27-9B7E-D7329844FA85}"/>
    <cellStyle name="Comma 7 7 2 4" xfId="16466" xr:uid="{DFD16961-6A1F-43C8-8E3D-F63355AC9C0D}"/>
    <cellStyle name="Comma 7 7 2 5" xfId="22292" xr:uid="{BAF4F530-F493-4632-BD40-CCB86D3315AD}"/>
    <cellStyle name="Comma 7 7 3" xfId="2019" xr:uid="{871A75D7-9936-40E0-97A3-4D9CD81B3984}"/>
    <cellStyle name="Comma 7 7 3 2" xfId="16853" xr:uid="{2723EC50-8F7B-409A-9D84-916284651B35}"/>
    <cellStyle name="Comma 7 7 3 3" xfId="22673" xr:uid="{1EF586B9-8A72-4159-B305-F5EBB25CB592}"/>
    <cellStyle name="Comma 7 7 4" xfId="2544" xr:uid="{D8BF996C-74DB-4CA3-8A7E-8EFC55C25027}"/>
    <cellStyle name="Comma 7 7 4 2" xfId="17309" xr:uid="{5C29C0A9-C967-4EC9-97AF-0532557B3BF6}"/>
    <cellStyle name="Comma 7 7 4 3" xfId="23177" xr:uid="{4AF6C75A-FED2-4C8E-9744-5563287572AE}"/>
    <cellStyle name="Comma 7 7 5" xfId="16234" xr:uid="{55C1C76B-3F00-4E2C-AB9E-6EA46C75D1F0}"/>
    <cellStyle name="Comma 7 7 6" xfId="22063" xr:uid="{8DCE8C32-C794-4DE2-9156-21979EE40764}"/>
    <cellStyle name="Comma 7 8" xfId="836" xr:uid="{4ABF03A0-A836-4750-A208-BC39C8D4CACE}"/>
    <cellStyle name="Comma 7 8 2" xfId="2225" xr:uid="{71E8A10B-771D-4497-A096-7FAB1F9AE2D2}"/>
    <cellStyle name="Comma 7 8 2 2" xfId="17041" xr:uid="{D9378538-66B7-4265-87BD-73976E8132EE}"/>
    <cellStyle name="Comma 7 8 2 3" xfId="22876" xr:uid="{5C48532D-A69F-4B0D-9118-2F982A9CE252}"/>
    <cellStyle name="Comma 7 8 3" xfId="2904" xr:uid="{678EAFAA-4C62-4FFF-8AF3-D5F55C379C59}"/>
    <cellStyle name="Comma 7 8 3 2" xfId="23381" xr:uid="{25BAEAB3-9492-446E-B726-8A0C926CE906}"/>
    <cellStyle name="Comma 7 8 4" xfId="16441" xr:uid="{BA41F050-ABA9-44A6-82C7-4BBE2BE2606B}"/>
    <cellStyle name="Comma 7 8 5" xfId="22267" xr:uid="{8CA7B527-2A76-4BDC-9779-9BA2CFAD394B}"/>
    <cellStyle name="Comma 7 9" xfId="1994" xr:uid="{4C7DC91C-37F3-4627-89CE-58263578F13A}"/>
    <cellStyle name="Comma 7 9 2" xfId="14141" xr:uid="{81F2C658-F9D6-45CE-B4BE-712D5E8E9B6F}"/>
    <cellStyle name="Comma 7 9 3" xfId="16828" xr:uid="{71FAB20F-B32E-4036-BCC6-9A71A24F8D83}"/>
    <cellStyle name="Comma 7 9 4" xfId="22648" xr:uid="{A4A2A0CA-F584-4866-954F-E227271C5E38}"/>
    <cellStyle name="Comma 70" xfId="1823" xr:uid="{DB693890-3963-435E-99C6-F123862588F2}"/>
    <cellStyle name="Comma 70 2" xfId="16689" xr:uid="{6BFE78F2-A627-4A02-8093-F4041700BFF4}"/>
    <cellStyle name="Comma 70 3" xfId="22478" xr:uid="{03B43FD8-4D8E-4AAF-9BB9-170EBFAB0C97}"/>
    <cellStyle name="Comma 71" xfId="1828" xr:uid="{4440C2E0-0A9E-4F22-8B5D-A531A41A6E07}"/>
    <cellStyle name="Comma 71 2" xfId="16694" xr:uid="{C23D17F1-601D-485D-9E54-1DC8209371FC}"/>
    <cellStyle name="Comma 71 3" xfId="22483" xr:uid="{2B80F570-26CF-4109-A7EF-4F16BD80E30A}"/>
    <cellStyle name="Comma 72" xfId="1816" xr:uid="{8AD75CD8-2F71-4873-AC46-601AD5A1D71E}"/>
    <cellStyle name="Comma 72 2" xfId="16682" xr:uid="{E4F595CB-528A-4BD9-A406-63DEFC990ADB}"/>
    <cellStyle name="Comma 72 3" xfId="22471" xr:uid="{FE2A984B-91FD-4275-9C78-8D52DA0CF2F0}"/>
    <cellStyle name="Comma 73" xfId="1826" xr:uid="{2FBDDDB2-D6BE-4CC8-8160-69FE2F05ED20}"/>
    <cellStyle name="Comma 73 2" xfId="16692" xr:uid="{8EA00267-87C6-48A4-9555-269A0975AB5B}"/>
    <cellStyle name="Comma 73 3" xfId="22481" xr:uid="{9A818C4F-9623-4D82-82DB-D7D2C0A1C6A3}"/>
    <cellStyle name="Comma 74" xfId="1825" xr:uid="{5E8439F5-D7CE-4187-9C10-42BF2D59FC18}"/>
    <cellStyle name="Comma 74 2" xfId="16691" xr:uid="{80FD5DA1-2B27-4766-867E-C9C78E3E213E}"/>
    <cellStyle name="Comma 74 3" xfId="22480" xr:uid="{C3E29840-D0D1-4382-A3FB-493A4946E9BC}"/>
    <cellStyle name="Comma 75" xfId="1831" xr:uid="{497123C8-151F-4BF1-8B6B-11329D2633DF}"/>
    <cellStyle name="Comma 75 2" xfId="16697" xr:uid="{43D13D1A-5006-443A-BD50-AB370B5C279D}"/>
    <cellStyle name="Comma 75 3" xfId="22486" xr:uid="{28DACBC8-08E2-4DBF-B21C-B2B550C96750}"/>
    <cellStyle name="Comma 76" xfId="1814" xr:uid="{B74C1BE3-AEA3-4B76-9357-A913B2E7A669}"/>
    <cellStyle name="Comma 76 2" xfId="16680" xr:uid="{C978B293-79AE-41AA-A12D-8302B38C22FA}"/>
    <cellStyle name="Comma 76 3" xfId="22469" xr:uid="{92AD34EE-0B71-408B-8D6D-B694FD1464A7}"/>
    <cellStyle name="Comma 77" xfId="1827" xr:uid="{CD6B25F0-6C4C-4719-847D-F67BC0FFD1DE}"/>
    <cellStyle name="Comma 77 2" xfId="16693" xr:uid="{233F3341-6E2A-404D-BA71-7A5162D1444B}"/>
    <cellStyle name="Comma 77 3" xfId="22482" xr:uid="{A476D818-AC0F-436F-BA17-C23826040D88}"/>
    <cellStyle name="Comma 78" xfId="1832" xr:uid="{2930F6B1-5587-4D4E-8827-46A875B12ECF}"/>
    <cellStyle name="Comma 78 2" xfId="16698" xr:uid="{9B9ECD4D-98A1-4CA2-B0EA-4149BDB64635}"/>
    <cellStyle name="Comma 78 3" xfId="22487" xr:uid="{975AF3E7-2921-4EB9-BB41-ADE183ABC5AB}"/>
    <cellStyle name="Comma 78 4" xfId="15880" xr:uid="{3FD53D71-4050-4BD8-8180-9AE723031C72}"/>
    <cellStyle name="Comma 79" xfId="1834" xr:uid="{03B63536-57A7-4469-AAED-95A16F4D4EA1}"/>
    <cellStyle name="Comma 79 2" xfId="16013" xr:uid="{74B08417-EE92-4823-A57C-45E06438AD76}"/>
    <cellStyle name="Comma 79 3" xfId="16700" xr:uid="{32CD7EFC-283F-456D-8E94-9D3ED712C6D4}"/>
    <cellStyle name="Comma 79 4" xfId="22489" xr:uid="{CE4F0248-700E-4100-8AD1-D6636FCD7337}"/>
    <cellStyle name="Comma 8" xfId="242" xr:uid="{FF51E81D-23B9-42FF-9B32-F1F316506844}"/>
    <cellStyle name="Comma 8 10" xfId="16235" xr:uid="{FF5E92A4-556A-461A-8A65-D027CE72800B}"/>
    <cellStyle name="Comma 8 11" xfId="22064" xr:uid="{AF762C64-A52C-43C7-A965-0B1C50745EF9}"/>
    <cellStyle name="Comma 8 12" xfId="8412" xr:uid="{80DB6144-8BC2-49C2-9364-79C163BE770C}"/>
    <cellStyle name="Comma 8 2" xfId="243" xr:uid="{9219A38C-0186-40DC-8880-694F3D9BE30B}"/>
    <cellStyle name="Comma 8 2 2" xfId="863" xr:uid="{2F287806-05F9-4FB9-882D-D92FC1E960A0}"/>
    <cellStyle name="Comma 8 2 2 2" xfId="2252" xr:uid="{11A60654-40A9-4CEE-9FF1-356E64DE82FA}"/>
    <cellStyle name="Comma 8 2 2 2 2" xfId="17068" xr:uid="{8686FA7D-7789-491C-B8FB-2114F63ABDE2}"/>
    <cellStyle name="Comma 8 2 2 2 3" xfId="22903" xr:uid="{49BED56D-68AF-4CB1-84CD-EA65CD9277F2}"/>
    <cellStyle name="Comma 8 2 2 3" xfId="2931" xr:uid="{3CAA8ADD-5AA5-4B1C-89AD-7CBEAC8AFE30}"/>
    <cellStyle name="Comma 8 2 2 3 2" xfId="17428" xr:uid="{3F57EF7F-C9EA-4CC5-B4FE-923AEC3C9DDA}"/>
    <cellStyle name="Comma 8 2 2 3 3" xfId="23408" xr:uid="{75C63989-7A0E-48E8-8C41-F0A31850726D}"/>
    <cellStyle name="Comma 8 2 2 4" xfId="15974" xr:uid="{B6077BE1-76E8-499D-9BAE-F60B14EF00C8}"/>
    <cellStyle name="Comma 8 2 2 5" xfId="16468" xr:uid="{CD644F26-3E45-451D-9E75-A7D939209CC4}"/>
    <cellStyle name="Comma 8 2 2 6" xfId="22294" xr:uid="{1515263D-8537-4E0D-B986-7B00A4289583}"/>
    <cellStyle name="Comma 8 2 2 7" xfId="8573" xr:uid="{41D2CF81-9677-44B9-B6A6-5F2030FF6AFE}"/>
    <cellStyle name="Comma 8 2 3" xfId="2021" xr:uid="{BEEB81DC-5E48-47E8-BF33-9CFA16EA0011}"/>
    <cellStyle name="Comma 8 2 3 2" xfId="16855" xr:uid="{6460D6D8-52FC-4AD1-B737-B0E5FA2BF9BE}"/>
    <cellStyle name="Comma 8 2 3 3" xfId="22675" xr:uid="{5D600AE9-708D-4750-BDD6-2700BBD1CB7C}"/>
    <cellStyle name="Comma 8 2 4" xfId="2546" xr:uid="{08E4F4C5-0D75-4F61-B6B5-052700D79B93}"/>
    <cellStyle name="Comma 8 2 4 2" xfId="17311" xr:uid="{05D70315-1488-4805-B14F-0CA5E2747E09}"/>
    <cellStyle name="Comma 8 2 4 3" xfId="23179" xr:uid="{A8177651-956E-4CFC-8C49-3B74301D2EE6}"/>
    <cellStyle name="Comma 8 2 5" xfId="15909" xr:uid="{C037F444-2AA8-4487-BCF7-F1DD36455089}"/>
    <cellStyle name="Comma 8 2 6" xfId="16095" xr:uid="{678CD79D-D6B1-4676-AB64-7C087C1E2017}"/>
    <cellStyle name="Comma 8 2 7" xfId="16236" xr:uid="{638E105A-68FF-45CE-A377-8825EBB729C2}"/>
    <cellStyle name="Comma 8 2 8" xfId="22065" xr:uid="{C2B6288E-6B8F-4E98-9840-900C39FC6E04}"/>
    <cellStyle name="Comma 8 3" xfId="570" xr:uid="{BDF667C7-F882-4B4D-B27B-2CCCEDA6DB45}"/>
    <cellStyle name="Comma 8 3 2" xfId="960" xr:uid="{7DEBDCE7-FF34-4ADB-BF56-03F2C745A2A3}"/>
    <cellStyle name="Comma 8 3 2 2" xfId="2323" xr:uid="{6EB10EEF-3EB1-494C-99C6-E2CF0B3E5B87}"/>
    <cellStyle name="Comma 8 3 2 2 2" xfId="17119" xr:uid="{D8568FC1-E6D4-4CB5-9DF6-869E2844BF35}"/>
    <cellStyle name="Comma 8 3 2 2 3" xfId="22974" xr:uid="{612DF782-86DA-41DB-8BBC-0B927FB299C6}"/>
    <cellStyle name="Comma 8 3 2 3" xfId="3026" xr:uid="{15A56A02-B8D1-468C-AB06-0744A754B16F}"/>
    <cellStyle name="Comma 8 3 2 3 2" xfId="23479" xr:uid="{DF11AED7-3FA6-4369-9347-405CC66C0D0D}"/>
    <cellStyle name="Comma 8 3 2 4" xfId="16539" xr:uid="{B89CBDA1-DA42-4CB6-ADB5-D69B7F9A11F7}"/>
    <cellStyle name="Comma 8 3 2 5" xfId="22365" xr:uid="{8BCE0564-18C5-4570-B986-A98608F7F2D7}"/>
    <cellStyle name="Comma 8 3 3" xfId="2085" xr:uid="{C6CCD0D0-892F-4F05-BBD7-B29753F18267}"/>
    <cellStyle name="Comma 8 3 3 2" xfId="16911" xr:uid="{103DA6ED-1ED7-48F8-9D04-097397FC5C60}"/>
    <cellStyle name="Comma 8 3 3 3" xfId="22739" xr:uid="{FFA51E27-013E-47BE-9ACA-C6936C6AE0DA}"/>
    <cellStyle name="Comma 8 3 4" xfId="2674" xr:uid="{FF0AA0A4-680A-42B9-AB3C-94410B5D47AE}"/>
    <cellStyle name="Comma 8 3 4 2" xfId="17352" xr:uid="{9E3AFD48-38B6-4A95-89A0-EE4D0D989AD6}"/>
    <cellStyle name="Comma 8 3 4 3" xfId="23244" xr:uid="{4579BDD6-235E-4E1B-AAD8-583BFD5D6AC4}"/>
    <cellStyle name="Comma 8 3 5" xfId="16300" xr:uid="{A9F00161-E66C-40CC-B5CD-84BB864E0547}"/>
    <cellStyle name="Comma 8 3 6" xfId="22130" xr:uid="{8FF31FC6-DF7E-4E94-AEF8-A6446249811D}"/>
    <cellStyle name="Comma 8 3 7" xfId="8413" xr:uid="{8F1DA08A-F721-4736-836B-6808EF0F15E7}"/>
    <cellStyle name="Comma 8 4" xfId="862" xr:uid="{BBD5D210-F655-46AF-91CB-9257064F2089}"/>
    <cellStyle name="Comma 8 4 2" xfId="2251" xr:uid="{E82D9A5B-539C-4A42-899A-F0A279DF0F89}"/>
    <cellStyle name="Comma 8 4 2 2" xfId="17067" xr:uid="{7ABA7B18-2E71-440C-BB39-ED7F26BF457E}"/>
    <cellStyle name="Comma 8 4 2 3" xfId="22902" xr:uid="{0B2F8DA5-8F9C-4EB1-923A-40DB0C9193D9}"/>
    <cellStyle name="Comma 8 4 3" xfId="2930" xr:uid="{84C3D35F-C6DE-4DFE-9A87-5D7C60CC7B46}"/>
    <cellStyle name="Comma 8 4 3 2" xfId="17427" xr:uid="{EAA630DF-7606-454B-9598-ECC01DB3F8E1}"/>
    <cellStyle name="Comma 8 4 3 3" xfId="23407" xr:uid="{5318491C-E9F8-4D65-85BD-4FB7781E7958}"/>
    <cellStyle name="Comma 8 4 4" xfId="16467" xr:uid="{3B63670E-9E31-46A5-8F5E-38CA2534B83A}"/>
    <cellStyle name="Comma 8 4 5" xfId="22293" xr:uid="{1D59953C-FAD0-4A4A-8397-4EEF453E08EE}"/>
    <cellStyle name="Comma 8 4 6" xfId="8519" xr:uid="{305BA52E-1AB2-48BF-9EBD-8865CF537A66}"/>
    <cellStyle name="Comma 8 5" xfId="2020" xr:uid="{8E39F1CC-91AA-493D-8428-D917D1779A8F}"/>
    <cellStyle name="Comma 8 5 2" xfId="14152" xr:uid="{862944FA-3394-46D4-BAF9-3AFF387170B4}"/>
    <cellStyle name="Comma 8 5 3" xfId="16854" xr:uid="{2FB41541-0178-407B-9F70-D4E9A9A3EFE4}"/>
    <cellStyle name="Comma 8 5 4" xfId="22674" xr:uid="{CFD9FB21-2267-45CF-8D0D-02C646BAF1A2}"/>
    <cellStyle name="Comma 8 6" xfId="2545" xr:uid="{81174B6E-9DCA-4414-8106-DBCA99B051A4}"/>
    <cellStyle name="Comma 8 6 2" xfId="17310" xr:uid="{E22AF359-841C-4DA1-91F2-23CE4C515C34}"/>
    <cellStyle name="Comma 8 6 3" xfId="23178" xr:uid="{BA31237D-3B78-4049-8819-34E5FC77C6FE}"/>
    <cellStyle name="Comma 8 6 4" xfId="9342" xr:uid="{1ED99DB1-E666-41EE-9E32-B69B8480EC14}"/>
    <cellStyle name="Comma 8 7" xfId="8720" xr:uid="{5A7CA3CA-4346-461D-80F0-E44C262D4E89}"/>
    <cellStyle name="Comma 8 8" xfId="15908" xr:uid="{6634357A-2F25-4633-837A-D8C4658B4473}"/>
    <cellStyle name="Comma 8 9" xfId="16094" xr:uid="{3048398C-EEBD-4741-84D3-DEB73C9A84B7}"/>
    <cellStyle name="Comma 80" xfId="1836" xr:uid="{0DF7139D-815D-4D64-96A6-D171FE58D4C7}"/>
    <cellStyle name="Comma 80 2" xfId="16702" xr:uid="{8C0E5A16-2A34-4FF9-B05B-2989C1C37075}"/>
    <cellStyle name="Comma 80 3" xfId="22491" xr:uid="{1461922D-FA2F-4FC1-A91D-77CBC58604DB}"/>
    <cellStyle name="Comma 81" xfId="1838" xr:uid="{1E410B13-E299-4FAC-98D8-0F8B1FD9F816}"/>
    <cellStyle name="Comma 81 2" xfId="16704" xr:uid="{3B2EDE6B-91EA-442B-9720-2E0F2D0F04D8}"/>
    <cellStyle name="Comma 81 3" xfId="22493" xr:uid="{E03C6661-2FC9-42BF-A454-B919B1DDF68D}"/>
    <cellStyle name="Comma 81 4" xfId="15996" xr:uid="{CEAB080A-43BE-47F6-81A5-B6AF91DE53F9}"/>
    <cellStyle name="Comma 82" xfId="1840" xr:uid="{411E747A-6567-4079-ABBB-DD44DDF687B9}"/>
    <cellStyle name="Comma 82 2" xfId="16706" xr:uid="{79DBB101-EA6D-4F85-B2D9-3B995399094A}"/>
    <cellStyle name="Comma 82 3" xfId="22495" xr:uid="{5141AA09-4C43-4C01-9E96-20FB0131E1CB}"/>
    <cellStyle name="Comma 82 4" xfId="15997" xr:uid="{93E773FD-C89F-416B-9416-16D77CD8ED3F}"/>
    <cellStyle name="Comma 83" xfId="1842" xr:uid="{1410839F-6F50-430A-9FD4-25A89685E9F0}"/>
    <cellStyle name="Comma 83 2" xfId="16708" xr:uid="{2346168C-04AC-44C2-BB9E-AFA314BD5610}"/>
    <cellStyle name="Comma 83 3" xfId="22497" xr:uid="{F4688D02-0B9E-4BBD-A77F-31D44699F73D}"/>
    <cellStyle name="Comma 83 4" xfId="16015" xr:uid="{8A411FF1-E403-4BEA-BB36-E730507CAFA2}"/>
    <cellStyle name="Comma 84" xfId="1844" xr:uid="{13481502-3080-4E23-88A7-1D485713AFFB}"/>
    <cellStyle name="Comma 84 2" xfId="16710" xr:uid="{851C1E22-8E82-44C9-B8C2-264ABB64C59E}"/>
    <cellStyle name="Comma 84 3" xfId="22499" xr:uid="{CDF00DC6-2101-4001-A5E3-22849FA88E37}"/>
    <cellStyle name="Comma 85" xfId="1847" xr:uid="{B6CA0A00-ACEF-4FDC-8828-0AFDC99E2041}"/>
    <cellStyle name="Comma 85 2" xfId="22502" xr:uid="{F352736C-00DC-4884-B589-62BE7C44B5BC}"/>
    <cellStyle name="Comma 86" xfId="1853" xr:uid="{E65B038D-8287-4161-8E3B-EAE651A780F9}"/>
    <cellStyle name="Comma 86 2" xfId="22508" xr:uid="{C0627282-0D89-45B5-A2CC-6279F58E1E0A}"/>
    <cellStyle name="Comma 87" xfId="1863" xr:uid="{B17D71C7-50A6-4882-8A2E-AA76EEB90AF9}"/>
    <cellStyle name="Comma 87 2" xfId="22518" xr:uid="{ECC3A184-6A29-4373-B188-C49C6E499222}"/>
    <cellStyle name="Comma 88" xfId="1861" xr:uid="{FC9255C1-6893-4C36-B028-3882CB89F220}"/>
    <cellStyle name="Comma 88 2" xfId="22516" xr:uid="{466C0AA0-02AF-4F7B-86A6-2B15EF045ACD}"/>
    <cellStyle name="Comma 89" xfId="1857" xr:uid="{3C84371B-11C8-420C-9790-FC390B64DB04}"/>
    <cellStyle name="Comma 89 2" xfId="22512" xr:uid="{94C0692D-0709-40C5-99DE-B25C1381F4EA}"/>
    <cellStyle name="Comma 9" xfId="244" xr:uid="{ED0AC780-AFE3-495E-9671-2545912801E8}"/>
    <cellStyle name="Comma 9 2" xfId="245" xr:uid="{5F5574F8-1612-4340-856B-82C3E576A9B8}"/>
    <cellStyle name="Comma 9 2 2" xfId="865" xr:uid="{1F2D9DAE-F1AC-4626-A7E5-6DB0ACA6477B}"/>
    <cellStyle name="Comma 9 2 2 2" xfId="2254" xr:uid="{D7A5E1D6-64A2-4AB1-A843-BF7F68DF92D4}"/>
    <cellStyle name="Comma 9 2 2 2 2" xfId="17070" xr:uid="{2E5F5FCD-900D-4001-B3D8-8E4B828D5E9C}"/>
    <cellStyle name="Comma 9 2 2 2 3" xfId="22905" xr:uid="{76EE387D-3C3D-446B-BC3D-27C6DF521719}"/>
    <cellStyle name="Comma 9 2 2 3" xfId="2933" xr:uid="{F8CAB3F6-1CD2-4790-B99D-448F7F632026}"/>
    <cellStyle name="Comma 9 2 2 3 2" xfId="23410" xr:uid="{4A56220F-AE6D-49AD-B8A3-A37152242EAC}"/>
    <cellStyle name="Comma 9 2 2 4" xfId="16470" xr:uid="{861A0496-1893-4FB7-ACFD-B0BF7D59E8DF}"/>
    <cellStyle name="Comma 9 2 2 5" xfId="22296" xr:uid="{AEB7643D-D8D2-4484-AAFC-3E32AEE19841}"/>
    <cellStyle name="Comma 9 2 3" xfId="2023" xr:uid="{616F65CD-5ADA-4241-8F76-31E633CC762C}"/>
    <cellStyle name="Comma 9 2 3 2" xfId="16857" xr:uid="{53BAF10A-5B83-4BA0-B3CE-6DF5C9534C43}"/>
    <cellStyle name="Comma 9 2 3 3" xfId="22677" xr:uid="{5BFF5C58-5FE9-4E3F-AAA4-D3026DAB2710}"/>
    <cellStyle name="Comma 9 2 4" xfId="2548" xr:uid="{6CD7D45F-200A-4922-8814-02B8B94768E2}"/>
    <cellStyle name="Comma 9 2 4 2" xfId="17313" xr:uid="{8374AEDE-1B8E-4DF8-BDFE-EEE8F5E190C1}"/>
    <cellStyle name="Comma 9 2 4 3" xfId="23181" xr:uid="{5DE8377B-B609-41B0-A549-D82765697F5E}"/>
    <cellStyle name="Comma 9 2 5" xfId="15948" xr:uid="{8C8BF669-200C-498D-99FC-3F5E2160A298}"/>
    <cellStyle name="Comma 9 2 6" xfId="16097" xr:uid="{90F4BB42-7488-46C0-9619-A684B18DE3A8}"/>
    <cellStyle name="Comma 9 2 7" xfId="16238" xr:uid="{CE4E686C-2A82-4D9A-A41C-9A8A37F156F3}"/>
    <cellStyle name="Comma 9 2 8" xfId="22067" xr:uid="{C481AFCE-1970-4E18-AD77-D07A6A323E93}"/>
    <cellStyle name="Comma 9 2 9" xfId="8520" xr:uid="{451DE7AC-3E71-4F6F-8412-6065F41A843A}"/>
    <cellStyle name="Comma 9 3" xfId="864" xr:uid="{F1BE4286-57BC-41F0-81D0-1E7162986D95}"/>
    <cellStyle name="Comma 9 3 2" xfId="2253" xr:uid="{81A3D0B7-E5B8-44AD-8339-AE4E6ED4A250}"/>
    <cellStyle name="Comma 9 3 2 2" xfId="17069" xr:uid="{4684B3B9-2F64-491D-B0D4-957A62EBA3D6}"/>
    <cellStyle name="Comma 9 3 2 3" xfId="22904" xr:uid="{219158A3-4954-40AD-B943-EC8CB4EA2936}"/>
    <cellStyle name="Comma 9 3 3" xfId="2932" xr:uid="{56935C70-15CD-4C44-A758-96ABF3B7275F}"/>
    <cellStyle name="Comma 9 3 3 2" xfId="23409" xr:uid="{EB1048BD-530E-4F8C-B75F-36C82607F488}"/>
    <cellStyle name="Comma 9 3 4" xfId="16469" xr:uid="{A4DD7F46-E894-48D0-9834-C15CA3D135CA}"/>
    <cellStyle name="Comma 9 3 5" xfId="22295" xr:uid="{23E32820-C868-49F6-B725-962895610991}"/>
    <cellStyle name="Comma 9 4" xfId="2022" xr:uid="{DB17EDC9-F610-4093-A5DD-DB9CAB5A89D9}"/>
    <cellStyle name="Comma 9 4 2" xfId="16856" xr:uid="{3C8DFB8B-B847-4E4D-A2B7-29B6454F784D}"/>
    <cellStyle name="Comma 9 4 3" xfId="22676" xr:uid="{C8BC102B-E56C-4FFE-8AF4-87AA9DBCF1C9}"/>
    <cellStyle name="Comma 9 4 4" xfId="14064" xr:uid="{BB7A45A0-BF6B-4DA5-B9F6-94F1C08C5E81}"/>
    <cellStyle name="Comma 9 5" xfId="2547" xr:uid="{4EE510D2-5AB0-4CD7-B461-62129CA1453C}"/>
    <cellStyle name="Comma 9 5 2" xfId="17312" xr:uid="{72009FFF-E9E3-4F4A-9F2B-073DF62DB0B7}"/>
    <cellStyle name="Comma 9 5 3" xfId="23180" xr:uid="{99496EC6-BD95-4C71-904F-7D03E9438641}"/>
    <cellStyle name="Comma 9 6" xfId="15910" xr:uid="{F4659BC2-745A-4CA1-8AC6-361E3C6DD958}"/>
    <cellStyle name="Comma 9 7" xfId="16096" xr:uid="{894E6844-E545-4DFD-9DF8-37BF4D252CAB}"/>
    <cellStyle name="Comma 9 8" xfId="16237" xr:uid="{0C2A8261-4EB8-442B-B2C8-125987A8A1D4}"/>
    <cellStyle name="Comma 9 9" xfId="22066" xr:uid="{D37CC022-B1E1-4E8F-A3A1-353D7BAA30B1}"/>
    <cellStyle name="Comma 90" xfId="1860" xr:uid="{966498DC-B4D0-4C4C-A3A7-0EB91DE6ADDB}"/>
    <cellStyle name="Comma 90 2" xfId="22515" xr:uid="{957131A7-61EE-4228-9922-FD9A9E0832D6}"/>
    <cellStyle name="Comma 91" xfId="1851" xr:uid="{143204F2-08AE-4CF2-8B1E-0E2490E993F0}"/>
    <cellStyle name="Comma 91 2" xfId="22506" xr:uid="{A23D5E8B-C337-4FFE-A5AC-EC7C8385A70F}"/>
    <cellStyle name="Comma 92" xfId="1865" xr:uid="{E646040B-71DD-490D-8FF6-6840AA923FBA}"/>
    <cellStyle name="Comma 92 2" xfId="22520" xr:uid="{009A3CA3-C14B-4F74-9D8C-2099394CE406}"/>
    <cellStyle name="Comma 93" xfId="1862" xr:uid="{3EA93A03-298A-45B0-952D-0A4869049A00}"/>
    <cellStyle name="Comma 93 2" xfId="22517" xr:uid="{343CAEBE-BB2B-4155-A10D-495631F61716}"/>
    <cellStyle name="Comma 94" xfId="1849" xr:uid="{C35D707F-2ECA-4959-AD91-82543BADE526}"/>
    <cellStyle name="Comma 94 2" xfId="22504" xr:uid="{DDEA3178-A6FF-4537-8B51-6F7CB51C0ED0}"/>
    <cellStyle name="Comma 95" xfId="1866" xr:uid="{4F92A50D-EE6F-462A-B935-8615316F4D45}"/>
    <cellStyle name="Comma 95 2" xfId="22521" xr:uid="{5528D109-FF59-49FB-856F-F9D2CB707AF9}"/>
    <cellStyle name="Comma 96" xfId="1868" xr:uid="{F7BB0790-9FD1-447E-B4A7-CA971651A2F7}"/>
    <cellStyle name="Comma 96 2" xfId="22523" xr:uid="{FF8D5FF7-894D-4D1F-8B69-00C375C89695}"/>
    <cellStyle name="Comma 97" xfId="1870" xr:uid="{6254A6EE-F552-40D8-AAC6-A015053C3281}"/>
    <cellStyle name="Comma 97 2" xfId="22525" xr:uid="{28127389-C3AF-4CCB-81F4-C149462C9811}"/>
    <cellStyle name="Comma 98" xfId="1873" xr:uid="{40DDFFE0-EF66-4BBF-83B6-CFC618613126}"/>
    <cellStyle name="Comma 98 2" xfId="22528" xr:uid="{E376B6C5-8F72-47E8-8AE9-9764B67EB357}"/>
    <cellStyle name="Comma 99" xfId="1877" xr:uid="{DC819079-7604-4045-A33C-5E217B928C21}"/>
    <cellStyle name="Comma 99 2" xfId="22532" xr:uid="{2204177E-E6C2-4B6E-A9D0-18BE7724373C}"/>
    <cellStyle name="comma zerodec" xfId="246" xr:uid="{B6D235EB-FA4B-4E73-AE0D-C3A51648D932}"/>
    <cellStyle name="Comma_กระแสเงินสด (T) 2" xfId="574" xr:uid="{9148EC20-0C4D-496B-BA2D-675DEA966300}"/>
    <cellStyle name="Copied" xfId="247" xr:uid="{7F2C6DF7-AE2B-4046-8276-53A3792216F9}"/>
    <cellStyle name="Currency 2" xfId="12" xr:uid="{A5FE4C5F-52CB-4607-B15D-DFECC1BFA99E}"/>
    <cellStyle name="Currency1" xfId="248" xr:uid="{5253E79A-3B7B-47E5-9E9A-2E2EFE8A9C45}"/>
    <cellStyle name="Dezimal [0]_35ERI8T2gbIEMixb4v26icuOo" xfId="249" xr:uid="{680A899C-BCB8-4C84-92AD-6EEDDC6D280B}"/>
    <cellStyle name="Dezimal_35ERI8T2gbIEMixb4v26icuOo" xfId="250" xr:uid="{739B30C0-D9D0-4F6D-8545-E74FC14EF9D2}"/>
    <cellStyle name="Dollar (zero dec)" xfId="251" xr:uid="{68A13E5F-EA44-445D-BEC3-8F63EE9DC227}"/>
    <cellStyle name="E&amp;Y House" xfId="252" xr:uid="{CDD06658-F377-4B5D-9466-F2BA327EFDDF}"/>
    <cellStyle name="Entered" xfId="253" xr:uid="{032A21E2-083F-426B-ABB1-9AD8AE37E049}"/>
    <cellStyle name="Explanatory Text" xfId="8243" builtinId="53" customBuiltin="1"/>
    <cellStyle name="Explanatory Text 2" xfId="254" xr:uid="{A3AD510C-4986-4470-B741-513302740D50}"/>
    <cellStyle name="Explanatory Text 2 2" xfId="14031" xr:uid="{975747D8-62C9-4C9C-8C15-6DBC2CF673B8}"/>
    <cellStyle name="Explanatory Text 2 3" xfId="8732" xr:uid="{0D73E6DC-99B6-4D12-98DE-8EB9389E2F22}"/>
    <cellStyle name="Explanatory Text 2 4" xfId="8415" xr:uid="{83144628-36DE-40BC-876E-80035D3E15DF}"/>
    <cellStyle name="Explanatory Text 3" xfId="14030" xr:uid="{07E75E14-E5C6-4611-9C9D-26ED56254DEF}"/>
    <cellStyle name="Followed Hyperlink" xfId="19" xr:uid="{95AE3417-64C9-4096-9269-8877EBC3C191}"/>
    <cellStyle name="Followed Hyperlink 2" xfId="13085" xr:uid="{CCF3D87E-78D8-4350-95F2-F0D9131B8D44}"/>
    <cellStyle name="Followed Hyperlink 3" xfId="13050" xr:uid="{10A503FA-C457-45F4-BCE9-5D86EE459A6E}"/>
    <cellStyle name="Good" xfId="8235" builtinId="26" customBuiltin="1"/>
    <cellStyle name="Good 2" xfId="255" xr:uid="{25EA13B5-58CB-4597-90FD-B43B76F766F0}"/>
    <cellStyle name="Good 2 2" xfId="14033" xr:uid="{2AAE3525-3A5E-480A-AD88-FCAE5015CA8F}"/>
    <cellStyle name="Good 2 3" xfId="8642" xr:uid="{350F7387-F4D2-4BDC-B0B8-D6358406073B}"/>
    <cellStyle name="Good 2 4" xfId="8416" xr:uid="{A3836D15-6147-4BC6-B8C4-0F69B811A411}"/>
    <cellStyle name="Good 3" xfId="8462" xr:uid="{BDEEBCE3-4BD5-45E3-9C81-8D30B0604CC4}"/>
    <cellStyle name="Good 3 2" xfId="14032" xr:uid="{CDA591AE-9459-4E30-8E49-9947C63F0280}"/>
    <cellStyle name="Grey" xfId="256" xr:uid="{B519BD63-CCEB-4ECB-8DB3-7081A4B4BFE9}"/>
    <cellStyle name="Header1" xfId="257" xr:uid="{1300BACA-3DCB-4087-9F2F-01BBBC23E68E}"/>
    <cellStyle name="Header2" xfId="258" xr:uid="{A76DB6AF-19DE-4852-B215-4108EB8837B2}"/>
    <cellStyle name="Header2 10" xfId="3382" xr:uid="{98A01DFF-4E83-4731-A9E4-A93CAAC7B81E}"/>
    <cellStyle name="Header2 10 2" xfId="17494" xr:uid="{0E0FEF16-ED87-439E-8FCD-8ACD1E9C0C15}"/>
    <cellStyle name="Header2 10 2 2" xfId="29546" xr:uid="{E842A543-87C4-4087-B774-D8DE8E3296D7}"/>
    <cellStyle name="Header2 10 2 3" xfId="42635" xr:uid="{8AC7F306-81DF-46AB-B3BC-182FAF348331}"/>
    <cellStyle name="Header2 10 3" xfId="10374" xr:uid="{8BACFADF-1222-4B4D-BC11-F5B00F43FD6A}"/>
    <cellStyle name="Header2 10 4" xfId="36545" xr:uid="{EC3B595C-FDE0-4E05-BD3C-3E985987CF5B}"/>
    <cellStyle name="Header2 11" xfId="4179" xr:uid="{C952CC09-083C-4408-9E2D-A3AF99088CB7}"/>
    <cellStyle name="Header2 11 2" xfId="18239" xr:uid="{DAEA2F0B-EF81-409F-A25E-E15E57BA3609}"/>
    <cellStyle name="Header2 11 2 2" xfId="30271" xr:uid="{B17DBAE3-7AEA-46CC-9415-283AA6BA1C94}"/>
    <cellStyle name="Header2 11 2 3" xfId="44643" xr:uid="{5854769D-3F44-48F2-84C5-24DB8CFF84AC}"/>
    <cellStyle name="Header2 11 3" xfId="10860" xr:uid="{3D346634-F8A5-43DD-AFF7-96C406894BEC}"/>
    <cellStyle name="Header2 11 4" xfId="36853" xr:uid="{004A1EC3-FA2D-461D-8B7E-7301B8B30A9D}"/>
    <cellStyle name="Header2 12" xfId="5706" xr:uid="{CAA6B232-DE73-447E-9188-6C24AE2AABBA}"/>
    <cellStyle name="Header2 12 2" xfId="9346" xr:uid="{D30A6AD3-1A2E-440F-A674-759479DF6263}"/>
    <cellStyle name="Header2 12 3" xfId="14162" xr:uid="{BC3E4697-6D45-4AE2-8F61-E4C3528DFEA8}"/>
    <cellStyle name="Header2 12 4" xfId="25047" xr:uid="{D3A536F8-7756-4E45-BBD5-DB3CC550A287}"/>
    <cellStyle name="Header2 12 5" xfId="35910" xr:uid="{288E8779-0052-4544-B180-0C82F434331E}"/>
    <cellStyle name="Header2 13" xfId="5885" xr:uid="{936962A7-61A6-4E1E-8B12-783848E950B9}"/>
    <cellStyle name="Header2 13 2" xfId="19659" xr:uid="{A28E9FE7-1626-42BB-895A-2ABC09FF2033}"/>
    <cellStyle name="Header2 13 2 2" xfId="31640" xr:uid="{8B2AFCF4-AACE-4A10-9DC1-50385F81CED3}"/>
    <cellStyle name="Header2 13 2 3" xfId="34576" xr:uid="{3679F7E2-6B64-4E75-9768-568EA0BF9B69}"/>
    <cellStyle name="Header2 13 2 4" xfId="42574" xr:uid="{64DFD24E-9214-4EBB-A95D-6F9F1ACDCF76}"/>
    <cellStyle name="Header2 13 3" xfId="11367" xr:uid="{4AC160B2-99B0-4490-9718-86138DC62636}"/>
    <cellStyle name="Header2 13 4" xfId="25184" xr:uid="{27BD9C23-6BB3-4F07-87A2-2169EC2B423D}"/>
    <cellStyle name="Header2 13 5" xfId="39604" xr:uid="{46CFB80D-18BD-4A65-A945-556DD4DC094F}"/>
    <cellStyle name="Header2 14" xfId="11747" xr:uid="{FB237619-D9F9-4737-B845-94B2271060D4}"/>
    <cellStyle name="Header2 14 2" xfId="25544" xr:uid="{47F5C1D3-7392-4538-857C-7B05A1DA200C}"/>
    <cellStyle name="Header2 14 3" xfId="29480" xr:uid="{9B624B45-A59E-4F28-AD15-792B3E0D5EEE}"/>
    <cellStyle name="Header2 14 4" xfId="37358" xr:uid="{510E43B6-6CA1-4B05-86DC-DC4989637ECF}"/>
    <cellStyle name="Header2 15" xfId="10766" xr:uid="{5E4CD586-3701-4E0C-9200-991C0911E917}"/>
    <cellStyle name="Header2 15 2" xfId="24643" xr:uid="{0F918321-FBD1-469E-A930-C40EBF57BBB4}"/>
    <cellStyle name="Header2 15 3" xfId="29351" xr:uid="{0DE9423A-D9A8-4553-9552-0369F2C6292D}"/>
    <cellStyle name="Header2 15 4" xfId="36795" xr:uid="{D78F2442-D0A1-475F-BA95-1A5A95AC7A6A}"/>
    <cellStyle name="Header2 16" xfId="11580" xr:uid="{41FC2632-EC10-4189-BB5B-AA5BA453C371}"/>
    <cellStyle name="Header2 16 2" xfId="25388" xr:uid="{FFB645EB-3DD5-47D9-A3B3-DA5FE5526271}"/>
    <cellStyle name="Header2 16 3" xfId="17439" xr:uid="{6C5A401A-7127-4517-A819-1E425ED5B0E4}"/>
    <cellStyle name="Header2 16 4" xfId="37271" xr:uid="{A23FED18-1BE4-4214-A876-C56F0671639F}"/>
    <cellStyle name="Header2 17" xfId="11770" xr:uid="{983B67BA-05B5-4B48-9385-A8CA69C089EB}"/>
    <cellStyle name="Header2 17 2" xfId="25564" xr:uid="{8D18BF25-13A8-4F52-A766-6E930AC54536}"/>
    <cellStyle name="Header2 17 3" xfId="29506" xr:uid="{790E6FA4-387D-43FA-A50A-69B1D6AE6E31}"/>
    <cellStyle name="Header2 17 4" xfId="37366" xr:uid="{D1C57437-368C-414C-BD14-AA444F650C9F}"/>
    <cellStyle name="Header2 18" xfId="12043" xr:uid="{E9B5E3F5-7CF7-41A3-8AB2-2CA2CB4C0359}"/>
    <cellStyle name="Header2 18 2" xfId="25823" xr:uid="{CB6D2DF3-7DA9-4635-9BE8-5896AF51F6ED}"/>
    <cellStyle name="Header2 18 3" xfId="29438" xr:uid="{EFF06A8E-39E2-48EE-95D1-CCB9E78978C1}"/>
    <cellStyle name="Header2 18 4" xfId="37516" xr:uid="{9B8DEE46-DBBD-4314-BDDA-CD83ED429767}"/>
    <cellStyle name="Header2 19" xfId="13218" xr:uid="{79060171-1610-47A6-93C7-AB8DAB060443}"/>
    <cellStyle name="Header2 19 2" xfId="15878" xr:uid="{C334E9C8-37CD-4770-B4B1-2F0A5B75CF1F}"/>
    <cellStyle name="Header2 19 2 2" xfId="29327" xr:uid="{CD18B849-D705-4F0A-BA7B-6DC1A03C66DB}"/>
    <cellStyle name="Header2 19 2 3" xfId="34416" xr:uid="{48D2500F-DE70-4010-9F6D-A724FC4852B5}"/>
    <cellStyle name="Header2 19 2 4" xfId="39984" xr:uid="{D22D8084-7359-4039-A10B-2668ECCFAC95}"/>
    <cellStyle name="Header2 19 3" xfId="26960" xr:uid="{359EFB4A-3B08-4417-9B1F-8F25C283C251}"/>
    <cellStyle name="Header2 19 4" xfId="42045" xr:uid="{6C7887E4-A881-4A03-8FE7-0F564AE3BB90}"/>
    <cellStyle name="Header2 2" xfId="259" xr:uid="{68D10B8E-3533-40CC-A006-71B4BB09CE45}"/>
    <cellStyle name="Header2 2 10" xfId="4178" xr:uid="{79809190-C10A-40B4-9662-87BF21DF4997}"/>
    <cellStyle name="Header2 2 10 2" xfId="18238" xr:uid="{6D99B56B-BE00-4B0A-AE5E-21A6C9BA595D}"/>
    <cellStyle name="Header2 2 10 2 2" xfId="30270" xr:uid="{99D26AA4-F07F-43B0-8E0C-2A1FB6980921}"/>
    <cellStyle name="Header2 2 10 2 3" xfId="41289" xr:uid="{D8A3DE17-DE05-4611-9873-CBD0ADEAAB42}"/>
    <cellStyle name="Header2 2 10 3" xfId="9375" xr:uid="{6AA888EB-EA8E-40BC-AB2F-0D88857C1B3D}"/>
    <cellStyle name="Header2 2 10 4" xfId="35930" xr:uid="{6B39795E-F68B-4A62-91C7-F768BEBC5664}"/>
    <cellStyle name="Header2 2 11" xfId="5710" xr:uid="{036071A1-AE8D-4547-ABFC-6DB27CDBE58A}"/>
    <cellStyle name="Header2 2 11 2" xfId="10693" xr:uid="{81B23278-7D85-46FB-88F9-46180D7AFEC3}"/>
    <cellStyle name="Header2 2 11 3" xfId="24572" xr:uid="{16F2CF37-2EB1-4FE5-A2D6-7D8EF3F4774A}"/>
    <cellStyle name="Header2 2 11 4" xfId="33923" xr:uid="{6521A0C0-89A0-49AB-AEA7-844D3C6DBBD6}"/>
    <cellStyle name="Header2 2 11 5" xfId="36754" xr:uid="{CD15A558-6A9B-48B4-974E-E6CB365ABA83}"/>
    <cellStyle name="Header2 2 12" xfId="6026" xr:uid="{C6A7D11A-5B06-4332-995A-F79818776568}"/>
    <cellStyle name="Header2 2 12 2" xfId="19792" xr:uid="{E42278B7-8B33-4A6B-90E0-CBBB235D2192}"/>
    <cellStyle name="Header2 2 12 2 2" xfId="31770" xr:uid="{4463A958-43F6-46B7-A9FD-EE2462F1F997}"/>
    <cellStyle name="Header2 2 12 2 3" xfId="34594" xr:uid="{5687067D-B2A8-4B98-8AF6-6A4E0E8ABA80}"/>
    <cellStyle name="Header2 2 12 2 4" xfId="42649" xr:uid="{101C8AAB-AE11-45ED-86EB-D16CA09F2ADF}"/>
    <cellStyle name="Header2 2 12 3" xfId="9895" xr:uid="{E217588C-05C9-4717-B601-B7E25C762672}"/>
    <cellStyle name="Header2 2 12 4" xfId="23848" xr:uid="{EBD3E7AD-2DF1-44EE-9A32-BD23E71A9CF4}"/>
    <cellStyle name="Header2 2 12 5" xfId="36020" xr:uid="{7BAB0AF6-1FEB-4826-AC34-F3328474542E}"/>
    <cellStyle name="Header2 2 13" xfId="10023" xr:uid="{5E1567B1-22B0-48C8-A7B5-866106ABF884}"/>
    <cellStyle name="Header2 2 13 2" xfId="23955" xr:uid="{07AC8619-785C-43EF-BDCA-FBCAF990ECF5}"/>
    <cellStyle name="Header2 2 13 3" xfId="27714" xr:uid="{859ED15E-2BA8-46BD-8690-1859B413ECFF}"/>
    <cellStyle name="Header2 2 13 4" xfId="36326" xr:uid="{789BEAC4-E204-42E1-8AC0-82C98FB8DCAC}"/>
    <cellStyle name="Header2 2 14" xfId="11308" xr:uid="{815924A2-5995-4BB4-A14B-F052557DF153}"/>
    <cellStyle name="Header2 2 14 2" xfId="25126" xr:uid="{2073EA5C-948C-48A8-BE3A-F24FCABF73DF}"/>
    <cellStyle name="Header2 2 14 3" xfId="29519" xr:uid="{7C828C95-FF31-436D-AEF0-F16D56ECA0E1}"/>
    <cellStyle name="Header2 2 14 4" xfId="37098" xr:uid="{271EDFB5-9E2A-428F-BA0C-6F66E0C7A8C9}"/>
    <cellStyle name="Header2 2 15" xfId="11555" xr:uid="{11165423-CD66-4BA3-ACA6-0FBB1781F96F}"/>
    <cellStyle name="Header2 2 15 2" xfId="25363" xr:uid="{0E5A7E40-78D3-405E-B0D7-33AC23EAC026}"/>
    <cellStyle name="Header2 2 15 3" xfId="29489" xr:uid="{A73CD146-6397-4AF9-AEE8-0E07A2F0BCEC}"/>
    <cellStyle name="Header2 2 15 4" xfId="37253" xr:uid="{1A3BB3CD-9105-4D2A-BF11-CB915F3436FB}"/>
    <cellStyle name="Header2 2 16" xfId="12150" xr:uid="{3334057B-56BF-465A-8A3A-E3798551FF9D}"/>
    <cellStyle name="Header2 2 16 2" xfId="25914" xr:uid="{FD58D067-371B-4F8C-9950-10C397AB6BEE}"/>
    <cellStyle name="Header2 2 16 3" xfId="27743" xr:uid="{9C61D8A6-4B5C-4659-8279-0B5328A391C0}"/>
    <cellStyle name="Header2 2 16 4" xfId="37582" xr:uid="{73CA3D77-9131-4D47-95BD-AF5DB0D2913C}"/>
    <cellStyle name="Header2 2 17" xfId="12420" xr:uid="{DC4FD8C8-A218-4281-89FE-956F6C14FD1F}"/>
    <cellStyle name="Header2 2 17 2" xfId="26184" xr:uid="{0B789464-0A0A-49E1-9B53-06B1828B038C}"/>
    <cellStyle name="Header2 2 17 3" xfId="34017" xr:uid="{1744447F-2BCE-48CF-BA69-D3675E09990B}"/>
    <cellStyle name="Header2 2 17 4" xfId="37740" xr:uid="{714C8D86-F737-48D6-A5D7-69BB223C3D84}"/>
    <cellStyle name="Header2 2 18" xfId="13219" xr:uid="{82F41ECD-7693-4A94-85C8-1132405D0C26}"/>
    <cellStyle name="Header2 2 18 2" xfId="15874" xr:uid="{99E2BFC0-0B11-4F96-A9DC-FF3878FFAB96}"/>
    <cellStyle name="Header2 2 18 2 2" xfId="29324" xr:uid="{4B4505A6-81AB-4945-8B70-00D566483B38}"/>
    <cellStyle name="Header2 2 18 2 3" xfId="34413" xr:uid="{30588B69-9CEA-4DDB-A23D-E9E3B1D07400}"/>
    <cellStyle name="Header2 2 18 2 4" xfId="39982" xr:uid="{1BBC39C3-EACE-4AF5-B97F-DBA1102A1030}"/>
    <cellStyle name="Header2 2 18 3" xfId="26961" xr:uid="{A54D8BF9-6BC4-43E4-8DF5-8F8E463CF2C3}"/>
    <cellStyle name="Header2 2 18 4" xfId="41724" xr:uid="{72928E4B-45EF-42E9-BCC0-6516314828D5}"/>
    <cellStyle name="Header2 2 19" xfId="8767" xr:uid="{2F1BEEB7-8698-4C77-8122-0C85ED26504F}"/>
    <cellStyle name="Header2 2 2" xfId="529" xr:uid="{6F515D47-862F-465B-B98A-4F239E0EC7EE}"/>
    <cellStyle name="Header2 2 2 10" xfId="5430" xr:uid="{FEF948A0-6D8B-4DF1-8769-E4A77EA4423D}"/>
    <cellStyle name="Header2 2 2 10 2" xfId="19237" xr:uid="{235F5304-883D-4469-A3E0-C8A36FC38C5A}"/>
    <cellStyle name="Header2 2 2 10 2 2" xfId="31222" xr:uid="{63E1C844-8D1A-474A-953F-D7C6AA7A011E}"/>
    <cellStyle name="Header2 2 2 10 2 3" xfId="34518" xr:uid="{BA8C4F87-B6A3-4AF0-8A40-575D648023CF}"/>
    <cellStyle name="Header2 2 2 10 2 4" xfId="42345" xr:uid="{40F7D3C5-D568-496D-8085-ADC2C5A779D6}"/>
    <cellStyle name="Header2 2 2 10 3" xfId="9797" xr:uid="{B6F00FEB-CDCE-4E42-8105-1A7C31620271}"/>
    <cellStyle name="Header2 2 2 10 4" xfId="23754" xr:uid="{EFDDDD5A-0342-462B-A08D-0A2391EBA7F6}"/>
    <cellStyle name="Header2 2 2 10 5" xfId="42616" xr:uid="{71E3ACC4-E9D8-48EA-A0F7-9A6C0E2C97B8}"/>
    <cellStyle name="Header2 2 2 11" xfId="11425" xr:uid="{D99674BE-240F-4DF7-8594-5506926D74C8}"/>
    <cellStyle name="Header2 2 2 11 2" xfId="25239" xr:uid="{4485C33F-B70D-4B79-9B90-8874E985A62C}"/>
    <cellStyle name="Header2 2 2 11 3" xfId="33982" xr:uid="{8EE8B2FF-40ED-4C87-B999-806175011F63}"/>
    <cellStyle name="Header2 2 2 11 4" xfId="37167" xr:uid="{FF2B1BB0-5003-4E43-9140-C6388F56ED6A}"/>
    <cellStyle name="Header2 2 2 12" xfId="9706" xr:uid="{555A73B9-BA04-44A3-A067-D70A410B5B1F}"/>
    <cellStyle name="Header2 2 2 12 2" xfId="23676" xr:uid="{046960CA-BAF1-4795-A0B8-F6B1D670B3B0}"/>
    <cellStyle name="Header2 2 2 12 3" xfId="33986" xr:uid="{1C606F13-1780-4DFC-B24A-0D9F5BFC8332}"/>
    <cellStyle name="Header2 2 2 12 4" xfId="36134" xr:uid="{C0A45EB5-C692-416A-88F7-1ADA4B3DFF4C}"/>
    <cellStyle name="Header2 2 2 13" xfId="11454" xr:uid="{1D79E721-0691-4ABC-AAB0-149FC5F6A583}"/>
    <cellStyle name="Header2 2 2 13 2" xfId="25268" xr:uid="{57AE38D5-E436-432B-B816-D8F32D5323F3}"/>
    <cellStyle name="Header2 2 2 13 3" xfId="29355" xr:uid="{A0191422-88C1-4DA0-A1A0-F094C7830FFA}"/>
    <cellStyle name="Header2 2 2 13 4" xfId="37187" xr:uid="{BEB4E188-012A-4343-8BDC-63727BE9EF3B}"/>
    <cellStyle name="Header2 2 2 14" xfId="12196" xr:uid="{B30DD9EB-5DC9-4671-A932-F330064F9B2A}"/>
    <cellStyle name="Header2 2 2 14 2" xfId="25960" xr:uid="{2A43899A-DC72-4AF7-8879-73EEFF810766}"/>
    <cellStyle name="Header2 2 2 14 3" xfId="29454" xr:uid="{79219675-229A-4B68-AE29-C0A08E145A6D}"/>
    <cellStyle name="Header2 2 2 14 4" xfId="37612" xr:uid="{A62154AF-9741-4AE7-A098-AF3968DC3303}"/>
    <cellStyle name="Header2 2 2 15" xfId="12456" xr:uid="{B65238AE-7152-460A-B4FF-07920C3E2D74}"/>
    <cellStyle name="Header2 2 2 15 2" xfId="26220" xr:uid="{6FFCCDF4-3393-40CD-BD28-89F77B7D5863}"/>
    <cellStyle name="Header2 2 2 15 3" xfId="33980" xr:uid="{16DE7370-ACCD-4630-9241-AE0E9915C848}"/>
    <cellStyle name="Header2 2 2 15 4" xfId="37759" xr:uid="{DB306237-2A7E-493D-A0E5-C7DD8CFC07BE}"/>
    <cellStyle name="Header2 2 2 16" xfId="13374" xr:uid="{CAAAA5AA-1EDF-4103-AAE8-FF00B96304AC}"/>
    <cellStyle name="Header2 2 2 16 2" xfId="27114" xr:uid="{60E8AC7B-CF75-4479-B195-A307282EF93C}"/>
    <cellStyle name="Header2 2 2 16 3" xfId="21836" xr:uid="{C4BE37A9-7F77-415A-9343-5C7551896BA0}"/>
    <cellStyle name="Header2 2 2 16 4" xfId="38303" xr:uid="{D79053FC-27F6-456F-8CC2-9B7DD6933C4D}"/>
    <cellStyle name="Header2 2 2 17" xfId="13595" xr:uid="{0EF22F9E-6834-469E-808C-24C103FA8DF2}"/>
    <cellStyle name="Header2 2 2 17 2" xfId="27334" xr:uid="{28473D5F-4899-4579-AA73-BFC14729FCC5}"/>
    <cellStyle name="Header2 2 2 17 3" xfId="34047" xr:uid="{E4D405DE-A896-47CF-8144-3C67C0B10FD0}"/>
    <cellStyle name="Header2 2 2 17 4" xfId="38425" xr:uid="{18DC773D-866E-4A60-B1A8-7D37695D417E}"/>
    <cellStyle name="Header2 2 2 18" xfId="14881" xr:uid="{70E13AC3-33B0-454C-8429-BCDC2C67E94F}"/>
    <cellStyle name="Header2 2 2 18 2" xfId="28331" xr:uid="{4EA8E017-16FE-47FF-A9C8-FCF61F898A08}"/>
    <cellStyle name="Header2 2 2 18 3" xfId="34230" xr:uid="{DDFC7467-6020-4596-8E1A-CDCE2E8E2FD4}"/>
    <cellStyle name="Header2 2 2 18 4" xfId="39399" xr:uid="{EF7C7D93-4292-436E-899C-96726CF71444}"/>
    <cellStyle name="Header2 2 2 19" xfId="15051" xr:uid="{E5C47167-13F4-4968-BFA1-A4D39C7E2EEB}"/>
    <cellStyle name="Header2 2 2 19 2" xfId="28501" xr:uid="{EC147CF4-96CC-44A7-921F-0B73EC1BB3C4}"/>
    <cellStyle name="Header2 2 2 19 3" xfId="34263" xr:uid="{6F6D6B33-C4C8-4D48-B631-757CE7B68F74}"/>
    <cellStyle name="Header2 2 2 19 4" xfId="39501" xr:uid="{507828E3-0591-4BE2-BDEC-72511C5CF97E}"/>
    <cellStyle name="Header2 2 2 2" xfId="922" xr:uid="{E505FAA4-A4F4-4E9B-8219-E68186F3F6A7}"/>
    <cellStyle name="Header2 2 2 2 10" xfId="10088" xr:uid="{03ABD75F-A53B-4FE3-9967-A35A2F431C40}"/>
    <cellStyle name="Header2 2 2 2 10 2" xfId="24012" xr:uid="{46A85011-6700-464E-9670-63EE1903E1EB}"/>
    <cellStyle name="Header2 2 2 2 10 3" xfId="34005" xr:uid="{A09F23E5-7850-42E3-8E15-4B58359E3904}"/>
    <cellStyle name="Header2 2 2 2 10 4" xfId="36365" xr:uid="{4E0AC720-D001-413B-9964-9CFE2A0C6BD0}"/>
    <cellStyle name="Header2 2 2 2 11" xfId="12144" xr:uid="{ED4D3E94-E39F-45DC-AC2A-161E7474E685}"/>
    <cellStyle name="Header2 2 2 2 11 2" xfId="25908" xr:uid="{F68970CD-FCD4-44FF-885A-280560AD56FC}"/>
    <cellStyle name="Header2 2 2 2 11 3" xfId="33947" xr:uid="{332C5EE1-B299-4DDD-83DF-FF75E7D6BEA5}"/>
    <cellStyle name="Header2 2 2 2 11 4" xfId="37578" xr:uid="{488AE02F-4E9E-4CDC-9C22-97CE9548CB2A}"/>
    <cellStyle name="Header2 2 2 2 12" xfId="12417" xr:uid="{B5D91AFF-0E81-4204-8FC5-194ED935D2FD}"/>
    <cellStyle name="Header2 2 2 2 12 2" xfId="26181" xr:uid="{62D5926E-BE12-4E01-AB61-F067E05FC0E0}"/>
    <cellStyle name="Header2 2 2 2 12 3" xfId="27702" xr:uid="{F930FCA5-32F8-4F13-968C-5994812F81D8}"/>
    <cellStyle name="Header2 2 2 2 12 4" xfId="37738" xr:uid="{22E420AB-DEAD-41DC-AB6F-C69EEB80C186}"/>
    <cellStyle name="Header2 2 2 2 13" xfId="12668" xr:uid="{7B08A806-1AF5-4DFC-9DF3-898CADA71382}"/>
    <cellStyle name="Header2 2 2 2 13 2" xfId="26432" xr:uid="{649BA14E-C350-4EAA-A1E6-55D23C6BB3BF}"/>
    <cellStyle name="Header2 2 2 2 13 3" xfId="29512" xr:uid="{F60F1DF9-5249-47CE-92A3-56CEB24930EB}"/>
    <cellStyle name="Header2 2 2 2 13 4" xfId="37891" xr:uid="{A7E64669-D46D-4240-BA7F-527C64278577}"/>
    <cellStyle name="Header2 2 2 2 14" xfId="13662" xr:uid="{3557DAC8-FF17-4D40-8FC7-C6D699202B91}"/>
    <cellStyle name="Header2 2 2 2 14 2" xfId="27401" xr:uid="{549749EB-E920-45DF-8549-2FB2B5B06B71}"/>
    <cellStyle name="Header2 2 2 2 14 3" xfId="34058" xr:uid="{9AB5F5F9-D359-40A9-B59A-837C41253911}"/>
    <cellStyle name="Header2 2 2 2 14 4" xfId="38463" xr:uid="{52B31552-0B73-4CCC-AFD8-54C8F033A51F}"/>
    <cellStyle name="Header2 2 2 2 15" xfId="14319" xr:uid="{20B252DA-265B-438F-BAD7-B58E48DA232E}"/>
    <cellStyle name="Header2 2 2 2 15 2" xfId="27769" xr:uid="{5657AAC0-E623-4418-B16E-F52C49F8C857}"/>
    <cellStyle name="Header2 2 2 2 15 3" xfId="34123" xr:uid="{2C4E7A93-BDD4-41A5-AF49-19003E4371FE}"/>
    <cellStyle name="Header2 2 2 2 15 4" xfId="39059" xr:uid="{1AFAB862-5BDA-4383-B5E6-65D00CDC037A}"/>
    <cellStyle name="Header2 2 2 2 16" xfId="14799" xr:uid="{22F80606-EC9B-421D-B2AB-7501398CB995}"/>
    <cellStyle name="Header2 2 2 2 16 2" xfId="28249" xr:uid="{491AFC2D-62E2-4631-AF55-8A111242265A}"/>
    <cellStyle name="Header2 2 2 2 16 3" xfId="34219" xr:uid="{D6F024A2-9B56-4BBF-929A-64C6A64F746B}"/>
    <cellStyle name="Header2 2 2 2 16 4" xfId="39356" xr:uid="{E6FFFF54-5CF0-4C63-8B62-912FE070C5E5}"/>
    <cellStyle name="Header2 2 2 2 17" xfId="14985" xr:uid="{FDC0F153-D0A9-4D25-9F3E-FDA5155B3255}"/>
    <cellStyle name="Header2 2 2 2 17 2" xfId="28435" xr:uid="{47D0D948-1836-44D8-9451-4926A6293EE3}"/>
    <cellStyle name="Header2 2 2 2 17 3" xfId="34254" xr:uid="{7CFEBE33-6541-426A-AD17-AF18E2171D74}"/>
    <cellStyle name="Header2 2 2 2 17 4" xfId="39464" xr:uid="{888E814C-1A7E-4A28-B56F-BC8D3E2E6383}"/>
    <cellStyle name="Header2 2 2 2 18" xfId="15120" xr:uid="{B658AA7A-DCEF-4CA3-BD3C-DC62D991F60E}"/>
    <cellStyle name="Header2 2 2 2 18 2" xfId="28570" xr:uid="{386A6EBC-B517-4125-A221-D6B47F324354}"/>
    <cellStyle name="Header2 2 2 2 18 3" xfId="34278" xr:uid="{79B0082E-47F1-4ED6-94FF-59ED6FF3447D}"/>
    <cellStyle name="Header2 2 2 2 18 4" xfId="39546" xr:uid="{EF7D966F-C05D-40FB-8607-33F6FE64D119}"/>
    <cellStyle name="Header2 2 2 2 19" xfId="15505" xr:uid="{59276BBA-7D5F-406A-9D65-C675D4D62F11}"/>
    <cellStyle name="Header2 2 2 2 19 2" xfId="28955" xr:uid="{91007BF8-E4A0-4984-A6DD-A2FEBBFB05C9}"/>
    <cellStyle name="Header2 2 2 2 19 3" xfId="34333" xr:uid="{D3F569ED-6610-434F-BA26-E42F72AEF198}"/>
    <cellStyle name="Header2 2 2 2 19 4" xfId="39764" xr:uid="{9DB571EB-EB0F-4592-B642-040AB557CE4D}"/>
    <cellStyle name="Header2 2 2 2 2" xfId="1123" xr:uid="{F8D61B08-D663-4283-AEC3-9B5335B4C6DB}"/>
    <cellStyle name="Header2 2 2 2 2 10" xfId="12602" xr:uid="{78736206-0714-4A36-BA01-38629BAE505E}"/>
    <cellStyle name="Header2 2 2 2 2 10 2" xfId="26366" xr:uid="{034AB1EE-D04F-419F-A136-3EF9A7A28C64}"/>
    <cellStyle name="Header2 2 2 2 2 10 3" xfId="29378" xr:uid="{7E11F2C0-4ED9-4532-A0F0-3881D841E069}"/>
    <cellStyle name="Header2 2 2 2 2 10 4" xfId="37844" xr:uid="{0278FF16-FE77-4FE5-BE02-0D1BC4E9FB00}"/>
    <cellStyle name="Header2 2 2 2 2 11" xfId="12807" xr:uid="{C3186FE4-4A28-4696-B6F7-F0878E8C93BB}"/>
    <cellStyle name="Header2 2 2 2 2 11 2" xfId="26571" xr:uid="{8AC06653-5781-4B03-878F-929A60B9F116}"/>
    <cellStyle name="Header2 2 2 2 2 11 3" xfId="9057" xr:uid="{DFCF0F72-CFFA-4B15-90BE-E42F4B038ABE}"/>
    <cellStyle name="Header2 2 2 2 2 11 4" xfId="37976" xr:uid="{9EB2901A-E3B9-4768-8C64-96DBFAAFCC1E}"/>
    <cellStyle name="Header2 2 2 2 2 12" xfId="12985" xr:uid="{2691631D-5854-437A-96DC-E2E519C8C71E}"/>
    <cellStyle name="Header2 2 2 2 2 12 2" xfId="26749" xr:uid="{13168048-E4AE-4FEC-B047-F627518A63E2}"/>
    <cellStyle name="Header2 2 2 2 2 12 3" xfId="9001" xr:uid="{58677CC0-AA33-4ED9-AB16-EA01FEDBBC3D}"/>
    <cellStyle name="Header2 2 2 2 2 12 4" xfId="38079" xr:uid="{097FD26E-752A-438B-8220-6761B15EF08B}"/>
    <cellStyle name="Header2 2 2 2 2 13" xfId="13831" xr:uid="{0CAE3A2F-DBFF-41DC-B7D8-854ED822C5AB}"/>
    <cellStyle name="Header2 2 2 2 2 13 2" xfId="27570" xr:uid="{30AF1C8E-BD2F-4C89-88D0-A05EB655F3B2}"/>
    <cellStyle name="Header2 2 2 2 2 13 3" xfId="34095" xr:uid="{93B98A28-DE07-42A6-9776-4677F8C1112C}"/>
    <cellStyle name="Header2 2 2 2 2 13 4" xfId="38563" xr:uid="{1FBDD181-B2AF-4A32-97DE-A653AA14414F}"/>
    <cellStyle name="Header2 2 2 2 2 14" xfId="14484" xr:uid="{3AA5992F-8236-4A7D-B1B3-39FB6A7E61EB}"/>
    <cellStyle name="Header2 2 2 2 2 14 2" xfId="27934" xr:uid="{C46AB46F-5DC4-485A-964A-F34DBD75CB06}"/>
    <cellStyle name="Header2 2 2 2 2 14 3" xfId="34154" xr:uid="{C81E79AB-F986-4F07-BE02-8DED0ED53460}"/>
    <cellStyle name="Header2 2 2 2 2 14 4" xfId="39154" xr:uid="{10A49A4E-CF6D-487F-9395-73633ACEFE1A}"/>
    <cellStyle name="Header2 2 2 2 2 15" xfId="13160" xr:uid="{4AC2522F-2718-4041-AF4E-20ED87B6033A}"/>
    <cellStyle name="Header2 2 2 2 2 15 2" xfId="26903" xr:uid="{4B4D16A6-4D54-4D7C-A275-E20542F22190}"/>
    <cellStyle name="Header2 2 2 2 2 15 3" xfId="29390" xr:uid="{2FDBC42D-1FAD-4AEE-B146-11A4AC500DCC}"/>
    <cellStyle name="Header2 2 2 2 2 15 4" xfId="38183" xr:uid="{73D8C15F-2791-4F65-83FD-A1E16A992119}"/>
    <cellStyle name="Header2 2 2 2 2 16" xfId="14765" xr:uid="{EDEA3889-F93F-46A2-9FA4-4961F1DBA167}"/>
    <cellStyle name="Header2 2 2 2 2 16 2" xfId="28215" xr:uid="{0C58EE05-D1B5-41C6-96CE-0EDF9ADB2E35}"/>
    <cellStyle name="Header2 2 2 2 2 16 3" xfId="34207" xr:uid="{B0704754-4EDF-4F92-98B1-07222ABB29FF}"/>
    <cellStyle name="Header2 2 2 2 2 16 4" xfId="39336" xr:uid="{2F9D844C-3D26-4BAF-A05D-08AAB0058A81}"/>
    <cellStyle name="Header2 2 2 2 2 17" xfId="14956" xr:uid="{4303ACAB-10B9-4B2B-A7EC-56A6E60F934D}"/>
    <cellStyle name="Header2 2 2 2 2 17 2" xfId="28406" xr:uid="{8130A383-CDC2-43FE-84C1-FC368E52E539}"/>
    <cellStyle name="Header2 2 2 2 2 17 3" xfId="34243" xr:uid="{741CA054-2557-4564-82D6-5F2F7A7CF3A0}"/>
    <cellStyle name="Header2 2 2 2 2 17 4" xfId="39448" xr:uid="{02DB87AC-5DD2-4F43-96C7-76755FD7BF90}"/>
    <cellStyle name="Header2 2 2 2 2 18" xfId="15637" xr:uid="{02C79DAF-BCF6-4899-AAFA-AE46B04A816C}"/>
    <cellStyle name="Header2 2 2 2 2 18 2" xfId="29087" xr:uid="{EEB4A4F9-D3A0-4150-9BEB-F24B713D097A}"/>
    <cellStyle name="Header2 2 2 2 2 18 3" xfId="34360" xr:uid="{E6CA0983-80D6-430E-919F-89C6EDC31977}"/>
    <cellStyle name="Header2 2 2 2 2 18 4" xfId="39841" xr:uid="{981AAA68-7916-492C-A7A7-534EDBDE4F94}"/>
    <cellStyle name="Header2 2 2 2 2 19" xfId="15482" xr:uid="{40BBC2D2-EEE2-4966-8DE9-521243F8EDAD}"/>
    <cellStyle name="Header2 2 2 2 2 19 2" xfId="28932" xr:uid="{57F7B299-E060-42C9-B9E7-103CBE719E32}"/>
    <cellStyle name="Header2 2 2 2 2 19 3" xfId="34329" xr:uid="{04045A27-785F-45A0-A0D9-E9C64B5E785F}"/>
    <cellStyle name="Header2 2 2 2 2 19 4" xfId="39752" xr:uid="{D0DB127B-D9FA-42D6-B114-D7BF61AA7E23}"/>
    <cellStyle name="Header2 2 2 2 2 2" xfId="3176" xr:uid="{8EC5A520-BF09-43E3-B41D-22AE832427C3}"/>
    <cellStyle name="Header2 2 2 2 2 2 10" xfId="7530" xr:uid="{52F26739-2445-4CC6-9948-5E02A00E6E61}"/>
    <cellStyle name="Header2 2 2 2 2 2 10 2" xfId="21261" xr:uid="{2649C5DC-A8A7-4FFF-BC66-69F0E162A1AA}"/>
    <cellStyle name="Header2 2 2 2 2 2 10 3" xfId="33215" xr:uid="{FE22DB35-C578-49C2-BCF5-174EF10187F6}"/>
    <cellStyle name="Header2 2 2 2 2 2 10 4" xfId="34747" xr:uid="{5F819B83-B962-4585-A5E3-BE75D82D811A}"/>
    <cellStyle name="Header2 2 2 2 2 2 10 5" xfId="43495" xr:uid="{8D969279-D6E0-472E-950C-B4A83FAD36B8}"/>
    <cellStyle name="Header2 2 2 2 2 2 11" xfId="7758" xr:uid="{04884CDD-88B2-4135-91CF-D3B0F0A0092D}"/>
    <cellStyle name="Header2 2 2 2 2 2 11 2" xfId="21482" xr:uid="{15F74519-08FD-4B6C-B3E4-97919D9D33C8}"/>
    <cellStyle name="Header2 2 2 2 2 2 11 3" xfId="33436" xr:uid="{77596707-858B-4E69-BD70-56741657339B}"/>
    <cellStyle name="Header2 2 2 2 2 2 11 4" xfId="34795" xr:uid="{1D746D08-4988-4B08-8639-2A22024E6FAB}"/>
    <cellStyle name="Header2 2 2 2 2 2 11 5" xfId="43631" xr:uid="{3ABE64F6-03C3-4200-80BF-5383BE785C96}"/>
    <cellStyle name="Header2 2 2 2 2 2 12" xfId="7967" xr:uid="{67133AA3-8A2D-4ADD-A87F-39882BA779C4}"/>
    <cellStyle name="Header2 2 2 2 2 2 12 2" xfId="21691" xr:uid="{5CE7E738-D697-48DB-A05A-219074D11DB1}"/>
    <cellStyle name="Header2 2 2 2 2 2 12 3" xfId="33645" xr:uid="{72EE28FC-645D-4316-BD03-9ACEF6546AF7}"/>
    <cellStyle name="Header2 2 2 2 2 2 12 4" xfId="34838" xr:uid="{AE6818E4-4CC0-4D2F-942F-365A3F4C0762}"/>
    <cellStyle name="Header2 2 2 2 2 2 12 5" xfId="43756" xr:uid="{EB3AE166-882D-456A-BC38-073D3DB1FE1C}"/>
    <cellStyle name="Header2 2 2 2 2 2 13" xfId="8164" xr:uid="{55357E48-DD19-454C-A3E7-0D26CD043591}"/>
    <cellStyle name="Header2 2 2 2 2 2 13 2" xfId="33842" xr:uid="{CE677D0E-88DE-4D56-BEA0-E497E509627F}"/>
    <cellStyle name="Header2 2 2 2 2 2 13 3" xfId="34881" xr:uid="{1CD67115-F4E8-4AF2-B2FC-FB7EB11A6669}"/>
    <cellStyle name="Header2 2 2 2 2 2 13 4" xfId="43871" xr:uid="{57264D3D-D5A3-431F-9D3E-24203874A4A3}"/>
    <cellStyle name="Header2 2 2 2 2 2 14" xfId="36500" xr:uid="{1C124374-7853-4998-A353-F85DA5FD4AE1}"/>
    <cellStyle name="Header2 2 2 2 2 2 2" xfId="3703" xr:uid="{76E0BE6E-E48A-4147-9937-A9D24D7CC3DA}"/>
    <cellStyle name="Header2 2 2 2 2 2 2 2" xfId="17815" xr:uid="{70229683-A3AF-41AC-9292-197E97DF4D7C}"/>
    <cellStyle name="Header2 2 2 2 2 2 2 3" xfId="29849" xr:uid="{DFAEDAC3-E999-4069-A1EF-48C3CA55850A}"/>
    <cellStyle name="Header2 2 2 2 2 2 2 4" xfId="44357" xr:uid="{8355B050-403E-4C00-BB27-B3DF2768C56E}"/>
    <cellStyle name="Header2 2 2 2 2 2 3" xfId="4051" xr:uid="{F5686633-29C7-45B0-82C7-E4EB42503260}"/>
    <cellStyle name="Header2 2 2 2 2 2 3 2" xfId="18163" xr:uid="{6533C907-901B-44AF-8D7A-C89819FADAE6}"/>
    <cellStyle name="Header2 2 2 2 2 2 3 3" xfId="30196" xr:uid="{F45B9FA2-E845-4B9A-8919-DF935B24254F}"/>
    <cellStyle name="Header2 2 2 2 2 2 3 4" xfId="34460" xr:uid="{9D43DED3-CBF6-4834-B75E-D25632DE9DE5}"/>
    <cellStyle name="Header2 2 2 2 2 2 3 5" xfId="41757" xr:uid="{68CD91CD-CA2B-4575-B4E6-9373ADE105D9}"/>
    <cellStyle name="Header2 2 2 2 2 2 4" xfId="4916" xr:uid="{E8102521-C7C8-4C6B-9D3F-664D49044F4A}"/>
    <cellStyle name="Header2 2 2 2 2 2 4 2" xfId="18746" xr:uid="{85A2B149-C4E5-437D-B195-D601DC4CA1D9}"/>
    <cellStyle name="Header2 2 2 2 2 2 4 3" xfId="30744" xr:uid="{B16B2167-AEF0-46E2-88E4-AB11E5D22E47}"/>
    <cellStyle name="Header2 2 2 2 2 2 4 4" xfId="44623" xr:uid="{3C40CAA4-64A8-4B84-8513-4EAC1447A811}"/>
    <cellStyle name="Header2 2 2 2 2 2 5" xfId="5115" xr:uid="{576B1E39-5A23-4016-92BC-E8FF491E5E74}"/>
    <cellStyle name="Header2 2 2 2 2 2 5 2" xfId="18943" xr:uid="{B313D688-702C-4316-A175-08CD3168EA99}"/>
    <cellStyle name="Header2 2 2 2 2 2 5 3" xfId="30931" xr:uid="{208F490E-5582-40D2-92E8-B4CC8A06CF28}"/>
    <cellStyle name="Header2 2 2 2 2 2 5 4" xfId="44899" xr:uid="{E60601CE-197E-4ECA-B88E-7D88782BE6A2}"/>
    <cellStyle name="Header2 2 2 2 2 2 6" xfId="6509" xr:uid="{873685D7-C8D9-4E45-9E92-6A6B2A62D42D}"/>
    <cellStyle name="Header2 2 2 2 2 2 6 2" xfId="20262" xr:uid="{7CD24856-E648-4ACF-9DD4-DD9CBB344684}"/>
    <cellStyle name="Header2 2 2 2 2 2 6 3" xfId="32225" xr:uid="{157C9425-04E7-4B89-873A-9E011C3CBA37}"/>
    <cellStyle name="Header2 2 2 2 2 2 6 4" xfId="45066" xr:uid="{4AC9E372-577B-46AA-A50D-69A1E574BEED}"/>
    <cellStyle name="Header2 2 2 2 2 2 7" xfId="6770" xr:uid="{D7187F00-BE2B-4BD4-B49B-5259A23DC746}"/>
    <cellStyle name="Header2 2 2 2 2 2 7 2" xfId="20517" xr:uid="{FC8AAAE0-2549-4CD7-ABD3-BA20B54FB8C1}"/>
    <cellStyle name="Header2 2 2 2 2 2 7 3" xfId="32475" xr:uid="{9510D55B-2568-42DF-B4CB-BF9A7C790481}"/>
    <cellStyle name="Header2 2 2 2 2 2 7 4" xfId="35331" xr:uid="{50E406F0-2331-4D5B-AAB0-9354AA1C3D48}"/>
    <cellStyle name="Header2 2 2 2 2 2 8" xfId="7027" xr:uid="{82CB16FE-EC9E-4376-ADEB-CD752E22D229}"/>
    <cellStyle name="Header2 2 2 2 2 2 8 2" xfId="20769" xr:uid="{6F93FDC9-8225-49B4-8EE4-642F5742E25D}"/>
    <cellStyle name="Header2 2 2 2 2 2 8 3" xfId="32727" xr:uid="{CBB9EA98-6B09-4460-AC59-396EDCEB5F8B}"/>
    <cellStyle name="Header2 2 2 2 2 2 8 4" xfId="34684" xr:uid="{B1B2385A-C05F-4557-9459-BB9E96F6FFC1}"/>
    <cellStyle name="Header2 2 2 2 2 2 8 5" xfId="43193" xr:uid="{79831B8A-E8AA-4A60-96CE-812F12FFCFFF}"/>
    <cellStyle name="Header2 2 2 2 2 2 9" xfId="7294" xr:uid="{507D9CFF-4438-4B49-A62D-3B039FF5098C}"/>
    <cellStyle name="Header2 2 2 2 2 2 9 2" xfId="21030" xr:uid="{F5506D88-F9BC-4692-A19A-855AC4BB1FC8}"/>
    <cellStyle name="Header2 2 2 2 2 2 9 3" xfId="32984" xr:uid="{893E6A1D-71F2-443B-94AD-9CF41D6274C4}"/>
    <cellStyle name="Header2 2 2 2 2 2 9 4" xfId="40293" xr:uid="{65A18D6B-75BE-4C25-9BC1-F0BC45CEA91F}"/>
    <cellStyle name="Header2 2 2 2 2 20" xfId="35753" xr:uid="{8B0448C5-936D-4996-B0B7-B955AFCB89E1}"/>
    <cellStyle name="Header2 2 2 2 2 3" xfId="1705" xr:uid="{1CA872AD-C83A-428B-AD5A-E0EDBF1C828E}"/>
    <cellStyle name="Header2 2 2 2 2 3 2" xfId="10620" xr:uid="{C0E2BF06-66BD-4E3E-87EA-0308D3F1FE65}"/>
    <cellStyle name="Header2 2 2 2 2 3 3" xfId="24501" xr:uid="{B91F3D15-642B-44C1-9329-5117C63120D0}"/>
    <cellStyle name="Header2 2 2 2 2 3 4" xfId="33984" xr:uid="{0F10EFFC-FC7B-4765-9691-98154E778C26}"/>
    <cellStyle name="Header2 2 2 2 2 3 5" xfId="36697" xr:uid="{8CB2F943-8A5B-4BFD-B735-0BA78B9D1A53}"/>
    <cellStyle name="Header2 2 2 2 2 4" xfId="3299" xr:uid="{EB0E2416-11B5-4C75-BFB3-D1AECA7549D0}"/>
    <cellStyle name="Header2 2 2 2 2 4 2" xfId="9618" xr:uid="{91A26B61-F69B-4DFA-8F31-B7B169FBB9A1}"/>
    <cellStyle name="Header2 2 2 2 2 4 3" xfId="23592" xr:uid="{95F51D76-0198-43F1-818F-416CE9D59787}"/>
    <cellStyle name="Header2 2 2 2 2 4 4" xfId="27715" xr:uid="{CAD235D6-12D9-4AE9-98FC-E0727FA266DA}"/>
    <cellStyle name="Header2 2 2 2 2 4 5" xfId="36082" xr:uid="{CBC62997-FF81-46D9-AE13-5393CF16C4F9}"/>
    <cellStyle name="Header2 2 2 2 2 5" xfId="3373" xr:uid="{A3FB6A2B-B115-4299-9A9C-186854CD4FEC}"/>
    <cellStyle name="Header2 2 2 2 2 5 2" xfId="17485" xr:uid="{4A7DAEA5-BBE7-4EC8-ACC4-E6053A0F57E0}"/>
    <cellStyle name="Header2 2 2 2 2 5 2 2" xfId="29540" xr:uid="{D2BC5474-D988-42F7-84BF-814082475D7D}"/>
    <cellStyle name="Header2 2 2 2 2 5 2 3" xfId="36958" xr:uid="{BA457F2E-EF8B-41D0-A56F-03738DAF0363}"/>
    <cellStyle name="Header2 2 2 2 2 5 3" xfId="11233" xr:uid="{846AB26F-41E7-4CA6-9F62-BEE9332064E5}"/>
    <cellStyle name="Header2 2 2 2 2 5 4" xfId="37051" xr:uid="{4303AEB3-2F16-4DF1-93FD-2FA185F43D5C}"/>
    <cellStyle name="Header2 2 2 2 2 6" xfId="4533" xr:uid="{FD8DC8B6-DFE6-4B01-BC33-85782013C300}"/>
    <cellStyle name="Header2 2 2 2 2 6 2" xfId="18405" xr:uid="{2C43A9A8-4CE9-439F-807F-B8E1E76B7DED}"/>
    <cellStyle name="Header2 2 2 2 2 6 2 2" xfId="30418" xr:uid="{9C87C912-C8FA-4149-9983-23A931E356BA}"/>
    <cellStyle name="Header2 2 2 2 2 6 2 3" xfId="44836" xr:uid="{27266817-4035-4D59-8DDD-C535E046D62B}"/>
    <cellStyle name="Header2 2 2 2 2 6 3" xfId="9804" xr:uid="{190B3710-D36B-4612-B25A-B314DCEB5615}"/>
    <cellStyle name="Header2 2 2 2 2 6 4" xfId="36199" xr:uid="{447DF0F1-EA4F-42AE-8C66-0F967B98A308}"/>
    <cellStyle name="Header2 2 2 2 2 7" xfId="5359" xr:uid="{264B5471-1E42-488B-ADC1-D56D1F5A4CA0}"/>
    <cellStyle name="Header2 2 2 2 2 7 2" xfId="19172" xr:uid="{19FD47BF-79A2-468A-8150-11DB1BD08AFC}"/>
    <cellStyle name="Header2 2 2 2 2 7 2 2" xfId="31157" xr:uid="{22740CBD-D7BB-40E6-957E-8CCA57C25D1B}"/>
    <cellStyle name="Header2 2 2 2 2 7 2 3" xfId="34503" xr:uid="{3F8D2C41-C3E6-4A96-8254-C418976297F9}"/>
    <cellStyle name="Header2 2 2 2 2 7 2 4" xfId="42305" xr:uid="{29E8E569-7932-4FFA-B4C0-AB74E87ED08A}"/>
    <cellStyle name="Header2 2 2 2 2 7 3" xfId="9606" xr:uid="{2B19CB6C-6DCB-4696-9B14-F53B834D6368}"/>
    <cellStyle name="Header2 2 2 2 2 7 4" xfId="23580" xr:uid="{8A8C3C2D-93E9-4DCF-A8C6-EB56FA30013D}"/>
    <cellStyle name="Header2 2 2 2 2 7 5" xfId="37717" xr:uid="{EA98F74C-9B23-458D-A03B-AB3806692941}"/>
    <cellStyle name="Header2 2 2 2 2 8" xfId="5678" xr:uid="{33518173-B580-4C23-B8FE-6A7402AC5560}"/>
    <cellStyle name="Header2 2 2 2 2 8 2" xfId="19464" xr:uid="{C74A8A60-76B7-4EC5-8132-4B659F6B0187}"/>
    <cellStyle name="Header2 2 2 2 2 8 2 2" xfId="31447" xr:uid="{A8B6FB06-226D-48CF-AEF3-14203A82645D}"/>
    <cellStyle name="Header2 2 2 2 2 8 2 3" xfId="41254" xr:uid="{8EB9615A-068D-4BF6-B65E-FBA4409D8249}"/>
    <cellStyle name="Header2 2 2 2 2 8 3" xfId="12076" xr:uid="{6F6677D6-0DAF-431B-B663-EAA58861531B}"/>
    <cellStyle name="Header2 2 2 2 2 8 4" xfId="37532" xr:uid="{A75E3990-3AA8-4AFC-B12F-1EBA0C896739}"/>
    <cellStyle name="Header2 2 2 2 2 9" xfId="7601" xr:uid="{A3446B66-0E36-4AA1-9DC0-E8F474F3A29D}"/>
    <cellStyle name="Header2 2 2 2 2 9 2" xfId="12351" xr:uid="{4568CDE3-9191-4056-93ED-AFF91DA50610}"/>
    <cellStyle name="Header2 2 2 2 2 9 3" xfId="26115" xr:uid="{368B68EF-F7EF-436C-801D-538D8E1936E0}"/>
    <cellStyle name="Header2 2 2 2 2 9 4" xfId="29515" xr:uid="{968E348C-0CDF-4C70-B9EA-1C9695B71DB8}"/>
    <cellStyle name="Header2 2 2 2 2 9 5" xfId="37697" xr:uid="{A4E9F0FD-1205-4DB7-8A21-E0B64F19F6B8}"/>
    <cellStyle name="Header2 2 2 2 20" xfId="15748" xr:uid="{3D43C982-A2E9-4103-B8EF-6599D88E2E36}"/>
    <cellStyle name="Header2 2 2 2 20 2" xfId="29198" xr:uid="{E2644B32-55C5-4F95-9B90-EAF1766CEE4C}"/>
    <cellStyle name="Header2 2 2 2 20 3" xfId="34390" xr:uid="{37A0A3F4-87A4-4940-92EF-208E169D9719}"/>
    <cellStyle name="Header2 2 2 2 20 4" xfId="39910" xr:uid="{DFA044EF-D691-4AD8-8097-46A67649C7CB}"/>
    <cellStyle name="Header2 2 2 2 21" xfId="35622" xr:uid="{24020BA5-6E23-46D5-9617-1CB367DD7933}"/>
    <cellStyle name="Header2 2 2 2 3" xfId="1180" xr:uid="{97A1223C-71E5-47F3-8936-9802B0542831}"/>
    <cellStyle name="Header2 2 2 2 3 10" xfId="12862" xr:uid="{04CA0B70-E6F1-41EE-983D-54C141DBFBC8}"/>
    <cellStyle name="Header2 2 2 2 3 10 2" xfId="26626" xr:uid="{67254C9F-7016-44F5-B7D2-A888414D91E0}"/>
    <cellStyle name="Header2 2 2 2 3 10 3" xfId="33977" xr:uid="{92DA2E23-0E6E-4651-8764-75E8BB1E0C0B}"/>
    <cellStyle name="Header2 2 2 2 3 10 4" xfId="38009" xr:uid="{C768A6B8-6814-43FA-AF5D-E57DEDB4C614}"/>
    <cellStyle name="Header2 2 2 2 3 11" xfId="13040" xr:uid="{F2248161-B35A-4A5D-B50F-FE944A909BB5}"/>
    <cellStyle name="Header2 2 2 2 3 11 2" xfId="26804" xr:uid="{48C9F37C-C908-4941-B2BA-C7EE09579C4C}"/>
    <cellStyle name="Header2 2 2 2 3 11 3" xfId="34034" xr:uid="{5D8D5607-4660-4527-9878-7431D5D179C6}"/>
    <cellStyle name="Header2 2 2 2 3 11 4" xfId="38111" xr:uid="{843E421C-F09C-4544-9C20-6C32236C19E4}"/>
    <cellStyle name="Header2 2 2 2 3 12" xfId="13887" xr:uid="{2A7A1F6B-CF06-47A8-837A-B2AC1BF84323}"/>
    <cellStyle name="Header2 2 2 2 3 12 2" xfId="27626" xr:uid="{FFADFC0F-5021-448C-BD46-39E3E6226A63}"/>
    <cellStyle name="Header2 2 2 2 3 12 3" xfId="34105" xr:uid="{4D60C44F-04E0-4B1D-962F-0757A8A7B59C}"/>
    <cellStyle name="Header2 2 2 2 3 12 4" xfId="38600" xr:uid="{46955B17-722F-40C9-8DD8-A8F1C9E93FB6}"/>
    <cellStyle name="Header2 2 2 2 3 13" xfId="14540" xr:uid="{C38EA4E9-7170-4252-955C-63ECF5F5B429}"/>
    <cellStyle name="Header2 2 2 2 3 13 2" xfId="27990" xr:uid="{DBD52F8E-04FF-4C5A-AEEB-F5A3FEB70385}"/>
    <cellStyle name="Header2 2 2 2 3 13 3" xfId="34164" xr:uid="{8BE20923-CDC3-4625-894A-E82167F505C6}"/>
    <cellStyle name="Header2 2 2 2 3 13 4" xfId="39191" xr:uid="{57617D87-A6C5-4105-A749-A839D07BB81D}"/>
    <cellStyle name="Header2 2 2 2 3 14" xfId="13531" xr:uid="{CCA3FE9B-71B9-4470-9F8E-2BD98383D696}"/>
    <cellStyle name="Header2 2 2 2 3 14 2" xfId="27270" xr:uid="{F76D2A53-E3D9-4F4B-AFEC-98E19B17F9FA}"/>
    <cellStyle name="Header2 2 2 2 3 14 3" xfId="10014" xr:uid="{990F9C0B-257E-4D2F-8140-5AA66AF0B44D}"/>
    <cellStyle name="Header2 2 2 2 3 14 4" xfId="38392" xr:uid="{50A5FF73-251E-4943-ACE9-37A64D16221A}"/>
    <cellStyle name="Header2 2 2 2 3 15" xfId="14873" xr:uid="{A3860654-4BAA-4DD8-B2BD-09AA1C65D364}"/>
    <cellStyle name="Header2 2 2 2 3 15 2" xfId="28323" xr:uid="{88DAC0B8-3AFA-4503-A1F4-F042A21AB6C2}"/>
    <cellStyle name="Header2 2 2 2 3 15 3" xfId="34228" xr:uid="{7A48DEA4-2D12-4C3F-8C38-0221DA2F1DE1}"/>
    <cellStyle name="Header2 2 2 2 3 15 4" xfId="39393" xr:uid="{9859FC9A-1288-4D45-B7E8-A3901809C38A}"/>
    <cellStyle name="Header2 2 2 2 3 16" xfId="15044" xr:uid="{CA2A9361-FFF9-484F-9F2E-4D1178D377FE}"/>
    <cellStyle name="Header2 2 2 2 3 16 2" xfId="28494" xr:uid="{FB2B4F53-59CF-49DC-9AFB-7C8ADEF48F50}"/>
    <cellStyle name="Header2 2 2 2 3 16 3" xfId="34262" xr:uid="{A7E1A0F1-6EC0-4963-9D94-585EFF77664F}"/>
    <cellStyle name="Header2 2 2 2 3 16 4" xfId="39495" xr:uid="{2DA6979B-DC47-43C7-ADC7-7F89DEAA75BB}"/>
    <cellStyle name="Header2 2 2 2 3 17" xfId="15692" xr:uid="{F908E2D9-8150-41E5-B6A2-989DD9542AA6}"/>
    <cellStyle name="Header2 2 2 2 3 17 2" xfId="29142" xr:uid="{976D90BD-A171-4B54-8238-49D1FEE80376}"/>
    <cellStyle name="Header2 2 2 2 3 17 3" xfId="34370" xr:uid="{5D48E20D-565D-4E67-9186-49A2FCBDCD02}"/>
    <cellStyle name="Header2 2 2 2 3 17 4" xfId="39874" xr:uid="{2ABEDC8E-6225-48D1-A22D-F8F29F1EBF37}"/>
    <cellStyle name="Header2 2 2 2 3 18" xfId="15433" xr:uid="{35BA6D23-B027-4EEF-A841-7D90D652AAE1}"/>
    <cellStyle name="Header2 2 2 2 3 18 2" xfId="28883" xr:uid="{10B37807-0C1A-4FE6-95F1-E2BCF9151E9F}"/>
    <cellStyle name="Header2 2 2 2 3 18 3" xfId="34322" xr:uid="{A6BEF2E8-5BC2-42FE-821B-E5E839D7CC16}"/>
    <cellStyle name="Header2 2 2 2 3 18 4" xfId="39727" xr:uid="{924203E6-B0D1-4BB9-B6C9-D2C3029D9091}"/>
    <cellStyle name="Header2 2 2 2 3 19" xfId="35784" xr:uid="{15355E3D-BCD2-4722-A85F-AB11FE79628A}"/>
    <cellStyle name="Header2 2 2 2 3 2" xfId="3232" xr:uid="{389D3BBE-350F-4487-8CC6-0F57B9653B95}"/>
    <cellStyle name="Header2 2 2 2 3 2 10" xfId="7585" xr:uid="{29E48334-2155-4379-9CB7-50DB68719B0E}"/>
    <cellStyle name="Header2 2 2 2 3 2 10 2" xfId="21316" xr:uid="{42E82BD5-E675-440F-84AE-F3F1526BAFA9}"/>
    <cellStyle name="Header2 2 2 2 3 2 10 3" xfId="33270" xr:uid="{A7B12EC6-5020-4D45-A443-16C966A3A367}"/>
    <cellStyle name="Header2 2 2 2 3 2 10 4" xfId="34757" xr:uid="{1BDC0B21-1976-4CC9-8675-4424FF92104E}"/>
    <cellStyle name="Header2 2 2 2 3 2 10 5" xfId="43532" xr:uid="{8A3DD9C2-DC76-417A-A86E-476DEB077B52}"/>
    <cellStyle name="Header2 2 2 2 3 2 11" xfId="7813" xr:uid="{AA5DB98A-9DFB-4318-822E-50399A685FF9}"/>
    <cellStyle name="Header2 2 2 2 3 2 11 2" xfId="21537" xr:uid="{F4BD8059-F16B-4E6D-A998-A9AEC5D19DA8}"/>
    <cellStyle name="Header2 2 2 2 3 2 11 3" xfId="33491" xr:uid="{DBB4089F-3F1E-459D-9182-9031EB0A9FFC}"/>
    <cellStyle name="Header2 2 2 2 3 2 11 4" xfId="34805" xr:uid="{707354F1-6449-453F-BE20-F07132D5C9A2}"/>
    <cellStyle name="Header2 2 2 2 3 2 11 5" xfId="43664" xr:uid="{C0E55D8A-4CF4-4CFF-9E55-AC4D6BE3BD0E}"/>
    <cellStyle name="Header2 2 2 2 3 2 12" xfId="8022" xr:uid="{4393717D-5448-4B74-B8EC-5866C29405AC}"/>
    <cellStyle name="Header2 2 2 2 3 2 12 2" xfId="21746" xr:uid="{D41729B7-B0EB-4DAB-AB41-3FDC83758E51}"/>
    <cellStyle name="Header2 2 2 2 3 2 12 3" xfId="33700" xr:uid="{8B58186C-FCF1-4DA3-8477-884AA479298B}"/>
    <cellStyle name="Header2 2 2 2 3 2 12 4" xfId="34848" xr:uid="{8B41DF65-1E1F-431A-A0C0-FF1CC732AF44}"/>
    <cellStyle name="Header2 2 2 2 3 2 12 5" xfId="43788" xr:uid="{D0010AB6-2405-4B66-845E-47861AFBA70E}"/>
    <cellStyle name="Header2 2 2 2 3 2 13" xfId="8219" xr:uid="{68528F3D-E6AA-4A77-813D-4F0EF83E34EB}"/>
    <cellStyle name="Header2 2 2 2 3 2 13 2" xfId="33897" xr:uid="{A15C105C-DBFB-4B00-9DB5-B2502BCDF70C}"/>
    <cellStyle name="Header2 2 2 2 3 2 13 3" xfId="34891" xr:uid="{EEA25907-59D0-4167-AF28-65C85BAF58A6}"/>
    <cellStyle name="Header2 2 2 2 3 2 13 4" xfId="43906" xr:uid="{54665863-786E-4199-B73E-9D434789C916}"/>
    <cellStyle name="Header2 2 2 2 3 2 14" xfId="36734" xr:uid="{C4659299-C2A4-4C6C-B04D-0B176B2BBDDB}"/>
    <cellStyle name="Header2 2 2 2 3 2 2" xfId="3758" xr:uid="{7B3A35BF-F7AD-452E-B1D9-A392169380F5}"/>
    <cellStyle name="Header2 2 2 2 3 2 2 2" xfId="17870" xr:uid="{2F2B742E-7010-442E-8A56-406F578203F6}"/>
    <cellStyle name="Header2 2 2 2 3 2 2 3" xfId="29903" xr:uid="{FD0EDADE-041E-4ACC-B715-4793C79AEB51}"/>
    <cellStyle name="Header2 2 2 2 3 2 2 4" xfId="40606" xr:uid="{B606A96F-9A87-4682-B3DD-A01F50D0460A}"/>
    <cellStyle name="Header2 2 2 2 3 2 3" xfId="4106" xr:uid="{114BF009-38AB-4A28-B11D-BD7A014F5D5B}"/>
    <cellStyle name="Header2 2 2 2 3 2 3 2" xfId="18218" xr:uid="{47CC32C1-B155-40C0-B6E9-21FDD9DD0112}"/>
    <cellStyle name="Header2 2 2 2 3 2 3 3" xfId="30251" xr:uid="{1BE13216-9293-4C4B-906E-8295C6C3A5CD}"/>
    <cellStyle name="Header2 2 2 2 3 2 3 4" xfId="34470" xr:uid="{1EBCD0FC-A494-468E-8398-556DC643C444}"/>
    <cellStyle name="Header2 2 2 2 3 2 3 5" xfId="41795" xr:uid="{465FE784-109B-49E2-91C3-05F27DD4997B}"/>
    <cellStyle name="Header2 2 2 2 3 2 4" xfId="4972" xr:uid="{650BAB65-70B9-4089-BBFF-242109C9477C}"/>
    <cellStyle name="Header2 2 2 2 3 2 4 2" xfId="18801" xr:uid="{20596A70-D998-4BAC-A6CB-31A8B0A77B5A}"/>
    <cellStyle name="Header2 2 2 2 3 2 4 3" xfId="30798" xr:uid="{C08269E5-9657-4206-8F33-6737417CE5CF}"/>
    <cellStyle name="Header2 2 2 2 3 2 4 4" xfId="40517" xr:uid="{0CDFAD29-47CE-4629-8F3A-4E369BB4E78C}"/>
    <cellStyle name="Header2 2 2 2 3 2 5" xfId="5170" xr:uid="{A95A756D-5111-478E-9CB7-30D8521FB804}"/>
    <cellStyle name="Header2 2 2 2 3 2 5 2" xfId="18998" xr:uid="{F30D6478-43E3-4F8C-BB2B-5077F0698EFF}"/>
    <cellStyle name="Header2 2 2 2 3 2 5 3" xfId="30985" xr:uid="{488D6D34-D1F1-4220-8DEE-872E802199B3}"/>
    <cellStyle name="Header2 2 2 2 3 2 5 4" xfId="38994" xr:uid="{711754AA-63F9-4565-AF9A-371E572887AD}"/>
    <cellStyle name="Header2 2 2 2 3 2 6" xfId="6564" xr:uid="{2D1BECB0-7296-4281-AB8C-DD71C38642E7}"/>
    <cellStyle name="Header2 2 2 2 3 2 6 2" xfId="20317" xr:uid="{DAC9153F-0072-4AC4-9B4F-A87D9023C85D}"/>
    <cellStyle name="Header2 2 2 2 3 2 6 3" xfId="32279" xr:uid="{8B54EF2D-5B97-4D6F-BFD1-3F1D6AEF84B9}"/>
    <cellStyle name="Header2 2 2 2 3 2 6 4" xfId="44794" xr:uid="{DB4B8CC9-16FD-4524-95DB-D5894C6C70D4}"/>
    <cellStyle name="Header2 2 2 2 3 2 7" xfId="6825" xr:uid="{89C5F771-1E36-4C97-B804-55EC3B94EC2E}"/>
    <cellStyle name="Header2 2 2 2 3 2 7 2" xfId="20572" xr:uid="{17F38FBF-B415-4BCC-A524-5B38C3C4C9F8}"/>
    <cellStyle name="Header2 2 2 2 3 2 7 3" xfId="32530" xr:uid="{EDB1E1AA-7A6E-41AC-A0BF-B97A0F195053}"/>
    <cellStyle name="Header2 2 2 2 3 2 7 4" xfId="40089" xr:uid="{FF6E2FC0-B22D-46A2-B97F-FBEC0C38E31A}"/>
    <cellStyle name="Header2 2 2 2 3 2 8" xfId="7082" xr:uid="{4F56C3F2-FA7C-4CD1-8269-0E7EE78292F2}"/>
    <cellStyle name="Header2 2 2 2 3 2 8 2" xfId="20824" xr:uid="{96787BDD-179E-4B63-B8F6-3D5CF17CF403}"/>
    <cellStyle name="Header2 2 2 2 3 2 8 3" xfId="32782" xr:uid="{CEB72245-5342-497E-A582-899B31F9C83A}"/>
    <cellStyle name="Header2 2 2 2 3 2 8 4" xfId="34694" xr:uid="{0B3CA19F-D393-4C6C-ACD1-12BB49953EBE}"/>
    <cellStyle name="Header2 2 2 2 3 2 8 5" xfId="43229" xr:uid="{2BBB83BE-F740-478E-B04E-838E3B251C8C}"/>
    <cellStyle name="Header2 2 2 2 3 2 9" xfId="7349" xr:uid="{4814D2F1-6BA1-42D2-85C7-8E2AB770CC82}"/>
    <cellStyle name="Header2 2 2 2 3 2 9 2" xfId="21085" xr:uid="{55402726-3BF3-4D04-A344-EAB1E6C8A222}"/>
    <cellStyle name="Header2 2 2 2 3 2 9 3" xfId="33038" xr:uid="{F41B87FE-BB72-447C-988B-FEACA88C5803}"/>
    <cellStyle name="Header2 2 2 2 3 2 9 4" xfId="38812" xr:uid="{69EC14D3-8691-4D45-9431-F0E45259DC16}"/>
    <cellStyle name="Header2 2 2 2 3 3" xfId="3353" xr:uid="{9705168D-7CDA-4A21-BD0B-C6C4B80402AA}"/>
    <cellStyle name="Header2 2 2 2 3 3 2" xfId="10893" xr:uid="{106A9FC6-1D98-4C6D-B030-2E32A5E6F431}"/>
    <cellStyle name="Header2 2 2 2 3 3 3" xfId="24752" xr:uid="{3772DD79-5D6F-442B-9846-44319EFD866F}"/>
    <cellStyle name="Header2 2 2 2 3 3 4" xfId="29484" xr:uid="{BF98C1B6-59AE-4ED9-8B9C-B09805188CB5}"/>
    <cellStyle name="Header2 2 2 2 3 3 5" xfId="36867" xr:uid="{61024C39-E61F-475B-9760-C4A5C6B44D45}"/>
    <cellStyle name="Header2 2 2 2 3 4" xfId="3276" xr:uid="{A446C9AA-7446-434C-94ED-1626581515A0}"/>
    <cellStyle name="Header2 2 2 2 3 4 2" xfId="17471" xr:uid="{3E171705-9AD3-434A-8B6A-8EBAAB9BA924}"/>
    <cellStyle name="Header2 2 2 2 3 4 2 2" xfId="29535" xr:uid="{25F923F4-0ACD-4DC4-88C9-D40F07428F4A}"/>
    <cellStyle name="Header2 2 2 2 3 4 2 3" xfId="42183" xr:uid="{9C6923CB-65E3-4B3D-932E-A2FAB8CAC151}"/>
    <cellStyle name="Header2 2 2 2 3 4 3" xfId="11289" xr:uid="{C07907BB-912D-4866-AE24-3CD8C619862A}"/>
    <cellStyle name="Header2 2 2 2 3 4 4" xfId="37087" xr:uid="{4276D0D1-07CD-4096-A7FE-B1B551F7C325}"/>
    <cellStyle name="Header2 2 2 2 3 5" xfId="4136" xr:uid="{1C00B4A6-950F-4A56-B858-FE8787312E17}"/>
    <cellStyle name="Header2 2 2 2 3 5 2" xfId="18236" xr:uid="{D78E7A18-0CB4-41BE-8807-32468F8A9222}"/>
    <cellStyle name="Header2 2 2 2 3 5 2 2" xfId="30268" xr:uid="{EEBF24CE-2E62-4578-8D2F-E3B8C7FE414B}"/>
    <cellStyle name="Header2 2 2 2 3 5 2 3" xfId="40442" xr:uid="{2E2A5062-F4C1-4961-A073-DDE30D89C34F}"/>
    <cellStyle name="Header2 2 2 2 3 5 3" xfId="11502" xr:uid="{35384098-6580-462C-B12C-2B8833173514}"/>
    <cellStyle name="Header2 2 2 2 3 5 4" xfId="37224" xr:uid="{64ED3BC9-49EF-4F33-B8E3-D2697B6B6000}"/>
    <cellStyle name="Header2 2 2 2 3 6" xfId="6352" xr:uid="{F4E6025C-CCC3-418A-BB0F-28066DE82E86}"/>
    <cellStyle name="Header2 2 2 2 3 6 2" xfId="20106" xr:uid="{0131E098-8439-4E7F-A8D5-908C519B1312}"/>
    <cellStyle name="Header2 2 2 2 3 6 2 2" xfId="32077" xr:uid="{CE65D11D-CB27-4B11-8BB7-8E9E6992F371}"/>
    <cellStyle name="Header2 2 2 2 3 6 2 3" xfId="34621" xr:uid="{1E4C3771-902B-42BC-8C47-00A9125F66CD}"/>
    <cellStyle name="Header2 2 2 2 3 6 2 4" xfId="42819" xr:uid="{20337438-D24D-4FD5-9FAD-B12ABA1CC606}"/>
    <cellStyle name="Header2 2 2 2 3 6 3" xfId="11775" xr:uid="{853FE039-C4BA-42E1-BD5E-5B91C1F1CE99}"/>
    <cellStyle name="Header2 2 2 2 3 6 4" xfId="25569" xr:uid="{CABB46AC-A9A5-48CB-88BA-3BF7108B8682}"/>
    <cellStyle name="Header2 2 2 2 3 6 5" xfId="39847" xr:uid="{06122446-A172-45D6-9B79-A1C0437B018D}"/>
    <cellStyle name="Header2 2 2 2 3 7" xfId="5968" xr:uid="{294A3B3C-5A32-4B77-8B00-F8320E357D7F}"/>
    <cellStyle name="Header2 2 2 2 3 7 2" xfId="19736" xr:uid="{E09C4F4D-B9C8-40B6-9844-9AAFE5EB5238}"/>
    <cellStyle name="Header2 2 2 2 3 7 2 2" xfId="31714" xr:uid="{30EFD45B-AEC6-4F0B-8E6F-B5A7F3A6C88D}"/>
    <cellStyle name="Header2 2 2 2 3 7 2 3" xfId="41010" xr:uid="{EFE0C962-0100-4024-AD57-70A88989C6E5}"/>
    <cellStyle name="Header2 2 2 2 3 7 3" xfId="12133" xr:uid="{94AFB824-C640-4927-980A-5FC3F9399B7B}"/>
    <cellStyle name="Header2 2 2 2 3 7 4" xfId="37568" xr:uid="{0298AED1-D211-47CD-A286-4FC5910231AD}"/>
    <cellStyle name="Header2 2 2 2 3 8" xfId="5203" xr:uid="{D5D06AB1-E6A9-4CA4-8452-AA2643BEA023}"/>
    <cellStyle name="Header2 2 2 2 3 8 2" xfId="12408" xr:uid="{971479FD-C8D7-44A4-B0A6-C4FBCA37FD4A}"/>
    <cellStyle name="Header2 2 2 2 3 8 3" xfId="26172" xr:uid="{E5D256BC-C140-4DF1-A628-656C7F176011}"/>
    <cellStyle name="Header2 2 2 2 3 8 4" xfId="27731" xr:uid="{200FE721-5D30-44BE-9946-056090EADB9C}"/>
    <cellStyle name="Header2 2 2 2 3 8 5" xfId="37731" xr:uid="{43D75DDA-2FAF-4409-B9F5-DD9271EF38C7}"/>
    <cellStyle name="Header2 2 2 2 3 9" xfId="12659" xr:uid="{4B1BAB3F-E3D6-427D-9E0A-482E8DC4B6C0}"/>
    <cellStyle name="Header2 2 2 2 3 9 2" xfId="26423" xr:uid="{E9184E8D-E7ED-4FC3-8935-FDF19ACEA847}"/>
    <cellStyle name="Header2 2 2 2 3 9 3" xfId="33994" xr:uid="{42B78A11-A430-487D-9B56-ACB397A0EEF1}"/>
    <cellStyle name="Header2 2 2 2 3 9 4" xfId="37883" xr:uid="{660AE06C-7B95-4017-B27B-2BE0E71E5A5F}"/>
    <cellStyle name="Header2 2 2 2 4" xfId="2989" xr:uid="{3E0DD153-079D-4A36-8151-D3349FB1A2BC}"/>
    <cellStyle name="Header2 2 2 2 4 10" xfId="7397" xr:uid="{50C33267-4C43-4A82-A3EB-1D9ABE269849}"/>
    <cellStyle name="Header2 2 2 2 4 10 2" xfId="21130" xr:uid="{DCC2AC1C-BC38-4DB6-9645-67CB9E7B7BE6}"/>
    <cellStyle name="Header2 2 2 2 4 10 3" xfId="33083" xr:uid="{BBD08186-CF4C-49E2-B65E-C05C0D87BBEB}"/>
    <cellStyle name="Header2 2 2 2 4 10 4" xfId="40372" xr:uid="{6FEEB0A7-43DD-482C-9611-02E2DED4638E}"/>
    <cellStyle name="Header2 2 2 2 4 11" xfId="7633" xr:uid="{4C26DBDE-96DE-471C-BE92-FA4EE3892800}"/>
    <cellStyle name="Header2 2 2 2 4 11 2" xfId="21358" xr:uid="{FA0F2B38-CBF6-48D7-B661-4E6AC2CFFEEC}"/>
    <cellStyle name="Header2 2 2 2 4 11 3" xfId="33312" xr:uid="{51CF40D0-D4E0-4D14-8D11-8D5F7BBA4FFE}"/>
    <cellStyle name="Header2 2 2 2 4 11 4" xfId="34772" xr:uid="{844127EE-0E44-4288-8ADB-8A976F7CF62B}"/>
    <cellStyle name="Header2 2 2 2 4 11 5" xfId="43555" xr:uid="{B60D1D8F-B665-449F-A8B3-551FF3B9DD74}"/>
    <cellStyle name="Header2 2 2 2 4 12" xfId="7846" xr:uid="{65EB1196-1402-4362-8834-0A02BF2D5C29}"/>
    <cellStyle name="Header2 2 2 2 4 12 2" xfId="21570" xr:uid="{F5421089-142C-4A45-B1C0-B7AA3D84FB4C}"/>
    <cellStyle name="Header2 2 2 2 4 12 3" xfId="33524" xr:uid="{69F38800-EDDF-49C6-9AFF-36BD43D2B925}"/>
    <cellStyle name="Header2 2 2 2 4 12 4" xfId="34815" xr:uid="{BFF34FFE-63A2-43F4-BBE0-5650F47AE31B}"/>
    <cellStyle name="Header2 2 2 2 4 12 5" xfId="43689" xr:uid="{6C0C6637-8878-4EC6-A1FC-AECA6E7CABE0}"/>
    <cellStyle name="Header2 2 2 2 4 13" xfId="8051" xr:uid="{ACE25DF0-0199-4D53-8D31-CC91DF31DC34}"/>
    <cellStyle name="Header2 2 2 2 4 13 2" xfId="21775" xr:uid="{9BCC0BF8-67E4-4892-82F6-698E71AF026A}"/>
    <cellStyle name="Header2 2 2 2 4 13 3" xfId="33729" xr:uid="{5F82CB8C-09B1-452F-8A0D-1EE938A3BBAE}"/>
    <cellStyle name="Header2 2 2 2 4 13 4" xfId="34858" xr:uid="{5C0B27D9-4AD0-4828-A271-5E61CC3F07B0}"/>
    <cellStyle name="Header2 2 2 2 4 13 5" xfId="43808" xr:uid="{C6C6F383-77F6-49F1-BF86-251E314FC046}"/>
    <cellStyle name="Header2 2 2 2 4 14" xfId="9379" xr:uid="{E0AB0B2F-23E3-4F61-8784-6FA5EBFD1DE3}"/>
    <cellStyle name="Header2 2 2 2 4 15" xfId="35932" xr:uid="{B8D3DBA0-033C-4D2A-8287-A73B9A41654B}"/>
    <cellStyle name="Header2 2 2 2 4 2" xfId="3588" xr:uid="{1CCE70E9-A689-4142-844F-A9B9FD1CF9C2}"/>
    <cellStyle name="Header2 2 2 2 4 2 2" xfId="17700" xr:uid="{06FCB944-1946-4E03-9B6C-8A082EB744FC}"/>
    <cellStyle name="Header2 2 2 2 4 2 3" xfId="29741" xr:uid="{10814EF0-FCFB-4246-8BD9-82CB8FA76AFB}"/>
    <cellStyle name="Header2 2 2 2 4 2 4" xfId="42005" xr:uid="{6EC6AD67-6552-4FB6-B662-0246274E9E61}"/>
    <cellStyle name="Header2 2 2 2 4 3" xfId="3938" xr:uid="{F1ED4628-311A-4A44-8525-3FD7DDBF9116}"/>
    <cellStyle name="Header2 2 2 2 4 3 2" xfId="18050" xr:uid="{77A8FE61-D9DF-48B2-93DC-77CD974BA3EE}"/>
    <cellStyle name="Header2 2 2 2 4 3 3" xfId="30083" xr:uid="{3DB866FF-578E-45C8-BA00-D976B8D38679}"/>
    <cellStyle name="Header2 2 2 2 4 3 4" xfId="38784" xr:uid="{413DC777-6764-41CC-9308-5937AE6FA3FF}"/>
    <cellStyle name="Header2 2 2 2 4 4" xfId="4782" xr:uid="{1BF8EAA3-0D95-4646-BE87-05830A8FFAFB}"/>
    <cellStyle name="Header2 2 2 2 4 4 2" xfId="18620" xr:uid="{08CE22B4-C646-457C-A586-8AD3DF3DF35F}"/>
    <cellStyle name="Header2 2 2 2 4 4 3" xfId="30626" xr:uid="{004D0017-A301-4F7B-AF7F-0A245AD3B872}"/>
    <cellStyle name="Header2 2 2 2 4 4 4" xfId="40126" xr:uid="{1038DD7B-00AA-4008-868A-42DF75740491}"/>
    <cellStyle name="Header2 2 2 2 4 5" xfId="5002" xr:uid="{2685995E-E320-4360-A4A4-BCA19DBC2B8A}"/>
    <cellStyle name="Header2 2 2 2 4 5 2" xfId="18830" xr:uid="{BF304B20-5627-4CF1-801D-D9A76E08F64D}"/>
    <cellStyle name="Header2 2 2 2 4 5 3" xfId="30825" xr:uid="{2F565538-DA92-43C9-AB2A-D3B4129FD9AF}"/>
    <cellStyle name="Header2 2 2 2 4 5 4" xfId="39004" xr:uid="{E41C0D3F-AF2E-469D-B9B3-73B299F2880E}"/>
    <cellStyle name="Header2 2 2 2 4 6" xfId="6373" xr:uid="{48C625C0-AB42-4299-AB30-AA40E22AEF16}"/>
    <cellStyle name="Header2 2 2 2 4 6 2" xfId="20127" xr:uid="{607D69B5-B31C-40B0-8856-19D41912FB64}"/>
    <cellStyle name="Header2 2 2 2 4 6 3" xfId="32098" xr:uid="{9B11976F-5B8B-42D3-BC96-5695B30E8E96}"/>
    <cellStyle name="Header2 2 2 2 4 6 4" xfId="43966" xr:uid="{3B69C718-675C-45E4-B564-C2763FE06BAE}"/>
    <cellStyle name="Header2 2 2 2 4 7" xfId="6630" xr:uid="{2E9EBDF6-BF4E-4A74-8495-5D3FBE7FA25B}"/>
    <cellStyle name="Header2 2 2 2 4 7 2" xfId="20380" xr:uid="{7604813D-2872-44B9-BF1F-B7E7A2E82A87}"/>
    <cellStyle name="Header2 2 2 2 4 7 3" xfId="32338" xr:uid="{10B1FEC1-4725-427D-A506-C8251BA9753B}"/>
    <cellStyle name="Header2 2 2 2 4 7 4" xfId="44686" xr:uid="{8DF5EC41-6653-47BB-B164-54C1A1604683}"/>
    <cellStyle name="Header2 2 2 2 4 8" xfId="6882" xr:uid="{C9C3CEB7-2411-4E78-A4DA-A1221095F391}"/>
    <cellStyle name="Header2 2 2 2 4 8 2" xfId="20627" xr:uid="{49DB17DC-0323-4E01-A85D-7990861751FE}"/>
    <cellStyle name="Header2 2 2 2 4 8 3" xfId="32585" xr:uid="{EA73E807-3E81-4F94-9595-8F3B76553DA4}"/>
    <cellStyle name="Header2 2 2 2 4 8 4" xfId="34656" xr:uid="{CE927E9D-81C3-4D6D-B371-1B892BABC30D}"/>
    <cellStyle name="Header2 2 2 2 4 8 5" xfId="43106" xr:uid="{0CB82852-B185-4BA1-B856-141A745DD1A5}"/>
    <cellStyle name="Header2 2 2 2 4 9" xfId="7155" xr:uid="{2F684A86-8B53-411B-B6CA-6740B4311365}"/>
    <cellStyle name="Header2 2 2 2 4 9 2" xfId="20892" xr:uid="{C96A49B6-B499-4D62-82B8-271A4ED6E6E2}"/>
    <cellStyle name="Header2 2 2 2 4 9 3" xfId="32853" xr:uid="{53ECDC3F-C0FC-4DB4-812C-B13EA8946B6C}"/>
    <cellStyle name="Header2 2 2 2 4 9 4" xfId="34715" xr:uid="{0EE3AF59-9F34-4A38-A636-A904A8A54505}"/>
    <cellStyle name="Header2 2 2 2 4 9 5" xfId="43279" xr:uid="{FAC1B448-684A-4AA5-B49A-B463D8B902CE}"/>
    <cellStyle name="Header2 2 2 2 5" xfId="1759" xr:uid="{C5C42E0E-431D-456B-956C-D70F32767B5D}"/>
    <cellStyle name="Header2 2 2 2 5 2" xfId="16636" xr:uid="{D403C2F1-2951-4A38-B2BB-F1B6DFEACEB4}"/>
    <cellStyle name="Header2 2 2 2 5 2 2" xfId="29425" xr:uid="{9A436CE1-02A3-491C-AFEB-8C11EA51EA30}"/>
    <cellStyle name="Header2 2 2 2 5 2 3" xfId="42648" xr:uid="{5C879B77-BC63-4416-AA69-ECD7D46B8F5F}"/>
    <cellStyle name="Header2 2 2 2 5 3" xfId="10077" xr:uid="{36A864F0-2ACD-48C0-9066-36DCAE71DD43}"/>
    <cellStyle name="Header2 2 2 2 5 4" xfId="36357" xr:uid="{FDA24E58-286D-4D6B-B280-77695073B09F}"/>
    <cellStyle name="Header2 2 2 2 6" xfId="4335" xr:uid="{BD697143-E4E2-4E7F-B936-B2C5397331B4}"/>
    <cellStyle name="Header2 2 2 2 6 2" xfId="18298" xr:uid="{ABCC4B03-80F8-4960-BF3D-6E77437CED21}"/>
    <cellStyle name="Header2 2 2 2 6 2 2" xfId="30324" xr:uid="{360F1BF1-4E09-4944-AEFF-C3EF92DCA70A}"/>
    <cellStyle name="Header2 2 2 2 6 2 3" xfId="44009" xr:uid="{CF465D7D-C0BD-4751-9C41-B469E046F479}"/>
    <cellStyle name="Header2 2 2 2 6 3" xfId="9599" xr:uid="{D40741F2-EC60-425C-B4D0-493072DE608C}"/>
    <cellStyle name="Header2 2 2 2 6 4" xfId="36073" xr:uid="{084793D8-E008-4387-BCF3-3008DFD59B6A}"/>
    <cellStyle name="Header2 2 2 2 7" xfId="5589" xr:uid="{4061E384-1FD0-4035-9C3D-8A33E6DCC83A}"/>
    <cellStyle name="Header2 2 2 2 7 2" xfId="10735" xr:uid="{40114E74-ACF9-4060-9512-E1CB8F63EDA5}"/>
    <cellStyle name="Header2 2 2 2 7 3" xfId="24613" xr:uid="{0A96F943-A6D2-46E0-BF8D-A51BCE7F215E}"/>
    <cellStyle name="Header2 2 2 2 7 4" xfId="8956" xr:uid="{FE7C9AD5-8C29-4A5B-B764-2E25ED9C422F}"/>
    <cellStyle name="Header2 2 2 2 7 5" xfId="36779" xr:uid="{30CB6732-9444-4D5B-B98A-46F75CB15A86}"/>
    <cellStyle name="Header2 2 2 2 8" xfId="7120" xr:uid="{6F6F926C-4D22-4F55-B197-E11E34448497}"/>
    <cellStyle name="Header2 2 2 2 8 2" xfId="20859" xr:uid="{F809D39F-7DB7-4F9D-B0F3-DD55D63A766C}"/>
    <cellStyle name="Header2 2 2 2 8 2 2" xfId="32818" xr:uid="{391E72CA-1EDC-4727-A431-E7CFE56AE128}"/>
    <cellStyle name="Header2 2 2 2 8 2 3" xfId="34705" xr:uid="{C53833D8-A596-4DFB-B5BB-CD4483239F7A}"/>
    <cellStyle name="Header2 2 2 2 8 2 4" xfId="43255" xr:uid="{090CC9ED-3F98-4185-862E-668E90E85FF4}"/>
    <cellStyle name="Header2 2 2 2 8 3" xfId="11553" xr:uid="{8886F3FE-4C87-464E-8B12-F1148305DF5E}"/>
    <cellStyle name="Header2 2 2 2 8 4" xfId="25361" xr:uid="{ABD48512-0C88-4D87-9900-13A85760A8BA}"/>
    <cellStyle name="Header2 2 2 2 8 5" xfId="35768" xr:uid="{FBA85074-5E5E-4E08-B05A-FC24CBAF036E}"/>
    <cellStyle name="Header2 2 2 2 9" xfId="10252" xr:uid="{780A5788-6C66-44B2-AE59-EF140F48387F}"/>
    <cellStyle name="Header2 2 2 2 9 2" xfId="24170" xr:uid="{028413A2-1117-46CC-92FE-E02EBE3FACAF}"/>
    <cellStyle name="Header2 2 2 2 9 3" xfId="34033" xr:uid="{C95F7DEF-7EF6-4159-943E-AD2B1DBE454E}"/>
    <cellStyle name="Header2 2 2 2 9 4" xfId="36471" xr:uid="{CE092A0F-2537-4E49-B938-F2908173C91D}"/>
    <cellStyle name="Header2 2 2 20" xfId="15170" xr:uid="{2B73D095-4F5D-479D-9292-730B8F9F8394}"/>
    <cellStyle name="Header2 2 2 20 2" xfId="28620" xr:uid="{D406F288-6937-4D2A-9014-87F862CF6128}"/>
    <cellStyle name="Header2 2 2 20 3" xfId="34284" xr:uid="{62269236-4056-4E26-AB68-4E59D958BC54}"/>
    <cellStyle name="Header2 2 2 20 4" xfId="39572" xr:uid="{C831C6E8-5A7D-420C-B0A1-EC81068DD372}"/>
    <cellStyle name="Header2 2 2 21" xfId="15314" xr:uid="{BD6B7FA4-DBC1-44D4-A190-DD5EFEDBF753}"/>
    <cellStyle name="Header2 2 2 21 2" xfId="28764" xr:uid="{7B3CF3C8-F344-4D8C-A167-B7757BACAA30}"/>
    <cellStyle name="Header2 2 2 21 3" xfId="34298" xr:uid="{51E467A5-C5FB-469C-BF6E-43422873A4D4}"/>
    <cellStyle name="Header2 2 2 21 4" xfId="39657" xr:uid="{F07126C8-D5D0-4ECA-B55A-58D917ADE948}"/>
    <cellStyle name="Header2 2 2 22" xfId="15842" xr:uid="{C1DF16D9-F467-4AAF-983E-137C1DDB7452}"/>
    <cellStyle name="Header2 2 2 22 2" xfId="29292" xr:uid="{B2925EE0-9587-4A88-A332-4A4F01BE8ED4}"/>
    <cellStyle name="Header2 2 2 22 3" xfId="34408" xr:uid="{05C67F83-075A-4A53-973E-8DB893C428C9}"/>
    <cellStyle name="Header2 2 2 22 4" xfId="39967" xr:uid="{0E448DBC-3BF2-4EFE-A392-5D1A669277DF}"/>
    <cellStyle name="Header2 2 2 23" xfId="35361" xr:uid="{CCFAB0E4-E495-4E20-BF33-147CD7B57289}"/>
    <cellStyle name="Header2 2 2 3" xfId="1046" xr:uid="{19A452E9-DBBE-48C4-9347-02AAD7355270}"/>
    <cellStyle name="Header2 2 2 3 10" xfId="5978" xr:uid="{80F40EFF-34F6-41DA-8D7D-CD7F4F35292D}"/>
    <cellStyle name="Header2 2 2 3 10 2" xfId="12283" xr:uid="{CA5DD20C-1736-499C-A444-2B13342C93FC}"/>
    <cellStyle name="Header2 2 2 3 10 3" xfId="26047" xr:uid="{555E3DBB-416F-406F-8CC8-164667810743}"/>
    <cellStyle name="Header2 2 2 3 10 4" xfId="33964" xr:uid="{6689BE62-0221-4C09-8C9E-E251723F8920}"/>
    <cellStyle name="Header2 2 2 3 10 5" xfId="37662" xr:uid="{7294017E-9181-41D6-BF20-03350617D724}"/>
    <cellStyle name="Header2 2 2 3 11" xfId="12537" xr:uid="{5F780E61-FDA1-43C5-B108-81B6224852E5}"/>
    <cellStyle name="Header2 2 2 3 11 2" xfId="26301" xr:uid="{F5DB72AA-1A50-49CD-8D3F-9721E7BEEED8}"/>
    <cellStyle name="Header2 2 2 3 11 3" xfId="33921" xr:uid="{8C3A9A06-F284-4C9E-A411-BA6C1C32D718}"/>
    <cellStyle name="Header2 2 2 3 11 4" xfId="37808" xr:uid="{70F63600-CC82-47F7-9870-2E5EDB85B4E3}"/>
    <cellStyle name="Header2 2 2 3 12" xfId="12756" xr:uid="{C4AA6839-04D1-4B5B-ADF2-E6EAA154CE36}"/>
    <cellStyle name="Header2 2 2 3 12 2" xfId="26520" xr:uid="{036330B2-9CD3-4467-9E06-DB8EB4316A67}"/>
    <cellStyle name="Header2 2 2 3 12 3" xfId="27730" xr:uid="{6228F3D1-0BF6-40F8-BE41-95A4795BC20F}"/>
    <cellStyle name="Header2 2 2 3 12 4" xfId="37947" xr:uid="{B17B8E42-65BD-4266-8919-88A37F4A02E4}"/>
    <cellStyle name="Header2 2 2 3 13" xfId="12937" xr:uid="{095C8942-F923-4EEB-8BC6-56287DC11EF3}"/>
    <cellStyle name="Header2 2 2 3 13 2" xfId="26701" xr:uid="{5A022B1F-940F-4E8C-AC89-8EB544A582E8}"/>
    <cellStyle name="Header2 2 2 3 13 3" xfId="29463" xr:uid="{6C9D651D-EC9C-4323-903A-9DDB18ED5CB2}"/>
    <cellStyle name="Header2 2 2 3 13 4" xfId="38052" xr:uid="{8D0C636D-7FB4-40FE-ABDA-2E6AEBC342EF}"/>
    <cellStyle name="Header2 2 2 3 14" xfId="13762" xr:uid="{1FB7363D-DAA6-4AA6-B1C9-4CB04B0FC9E5}"/>
    <cellStyle name="Header2 2 2 3 14 2" xfId="27501" xr:uid="{4EB91E4B-BDBB-4088-833E-E1AE7972AAF2}"/>
    <cellStyle name="Header2 2 2 3 14 3" xfId="34076" xr:uid="{C1C959AE-CB6F-410D-A9FA-AF30C4801DC8}"/>
    <cellStyle name="Header2 2 2 3 14 4" xfId="38523" xr:uid="{DB7781D4-7CFC-4B77-B5D8-DC453A210845}"/>
    <cellStyle name="Header2 2 2 3 15" xfId="14418" xr:uid="{0EC5CECE-37E9-4290-92DF-51B87E95B2F4}"/>
    <cellStyle name="Header2 2 2 3 15 2" xfId="27868" xr:uid="{5B72D0FA-25A6-4F52-B553-579F4232E0C2}"/>
    <cellStyle name="Header2 2 2 3 15 3" xfId="34136" xr:uid="{2105BDCC-C6BF-4BC0-BB65-CE95D00EDB93}"/>
    <cellStyle name="Header2 2 2 3 15 4" xfId="39118" xr:uid="{B02D37AB-6CAA-47C9-91BB-E9523CDEED5A}"/>
    <cellStyle name="Header2 2 2 3 16" xfId="13379" xr:uid="{32CC12B6-BEA7-419B-AF50-6A3AE035E77D}"/>
    <cellStyle name="Header2 2 2 3 16 2" xfId="27119" xr:uid="{D6B6CAC8-5393-4D15-9721-7A6C1C3C8E35}"/>
    <cellStyle name="Header2 2 2 3 16 3" xfId="27689" xr:uid="{D0D2C33E-2FD9-4FFA-BAE6-BDE8A7634493}"/>
    <cellStyle name="Header2 2 2 3 16 4" xfId="38306" xr:uid="{F5C6E4A5-80B3-4A1A-9FAC-2BFFCD1EF194}"/>
    <cellStyle name="Header2 2 2 3 17" xfId="14808" xr:uid="{F33CDA32-A568-469D-ADC0-47FFA5B2519A}"/>
    <cellStyle name="Header2 2 2 3 17 2" xfId="28258" xr:uid="{F4520C63-ED98-4C77-86FD-F699907B6A5B}"/>
    <cellStyle name="Header2 2 2 3 17 3" xfId="34220" xr:uid="{B121A52F-44A3-4A35-BE4B-EEEE361B8EFF}"/>
    <cellStyle name="Header2 2 2 3 17 4" xfId="39360" xr:uid="{DDF840C0-2422-4CCB-BBD2-66970D16FFF3}"/>
    <cellStyle name="Header2 2 2 3 18" xfId="14993" xr:uid="{402E7EB7-B006-403D-B814-F0BB8D5099BC}"/>
    <cellStyle name="Header2 2 2 3 18 2" xfId="28443" xr:uid="{D7F5E7E2-1ECC-46A4-B10A-8C92A980F23B}"/>
    <cellStyle name="Header2 2 2 3 18 3" xfId="34255" xr:uid="{7C23AE5D-1F24-4631-856B-069E2BAA4BA9}"/>
    <cellStyle name="Header2 2 2 3 18 4" xfId="39469" xr:uid="{963EA9F5-FD64-4F9C-A4B3-6EA62F8A22D7}"/>
    <cellStyle name="Header2 2 2 3 19" xfId="15585" xr:uid="{B6B1D6FC-28FD-4D55-92D5-019014E93168}"/>
    <cellStyle name="Header2 2 2 3 19 2" xfId="29035" xr:uid="{0ECAF006-9FA7-4CB7-A654-ADC9DC05E828}"/>
    <cellStyle name="Header2 2 2 3 19 3" xfId="34342" xr:uid="{BF0A74A7-6913-4D73-B065-5608D1C99371}"/>
    <cellStyle name="Header2 2 2 3 19 4" xfId="39812" xr:uid="{3E84BDF9-CD06-4BF8-8E1B-1B5F558DB985}"/>
    <cellStyle name="Header2 2 2 3 2" xfId="1136" xr:uid="{EE3343DF-EE67-49F4-A0AC-CAB29C139A6A}"/>
    <cellStyle name="Header2 2 2 3 2 10" xfId="12615" xr:uid="{160FD504-B150-4CF2-9FE5-D000E39EA395}"/>
    <cellStyle name="Header2 2 2 3 2 10 2" xfId="26379" xr:uid="{CE3B0FE1-4123-4B45-8EFE-F39402E94C0D}"/>
    <cellStyle name="Header2 2 2 3 2 10 3" xfId="29329" xr:uid="{5C2EE1CD-3425-4394-AA8F-E31A2B95CEA7}"/>
    <cellStyle name="Header2 2 2 3 2 10 4" xfId="37855" xr:uid="{2CE7045B-4CBD-4EAB-995E-CA73C7DD474B}"/>
    <cellStyle name="Header2 2 2 3 2 11" xfId="12819" xr:uid="{4110A06E-843E-45C1-89C1-916DE8C8F213}"/>
    <cellStyle name="Header2 2 2 3 2 11 2" xfId="26583" xr:uid="{5EC886BD-A72E-401C-BF0F-0C354C903ABB}"/>
    <cellStyle name="Header2 2 2 3 2 11 3" xfId="33989" xr:uid="{D1A16A34-97B5-48D1-BF9E-908464C2431D}"/>
    <cellStyle name="Header2 2 2 3 2 11 4" xfId="37985" xr:uid="{D50F861E-5D4F-49FD-B43C-560EE1B73549}"/>
    <cellStyle name="Header2 2 2 3 2 12" xfId="12997" xr:uid="{2F5A7A84-3F0D-4A0E-954D-B72CF1C1DC3B}"/>
    <cellStyle name="Header2 2 2 3 2 12 2" xfId="26761" xr:uid="{B8D5C38A-12A7-4DB7-8802-495B97CFAFD9}"/>
    <cellStyle name="Header2 2 2 3 2 12 3" xfId="29531" xr:uid="{FFC41BF0-801C-4017-B555-8CA769F785F6}"/>
    <cellStyle name="Header2 2 2 3 2 12 4" xfId="38088" xr:uid="{BB1B4A7B-E207-46C7-8742-D8BC43F30E4D}"/>
    <cellStyle name="Header2 2 2 3 2 13" xfId="13844" xr:uid="{70A7E5E5-A944-48F1-9AA9-CB7549F9637A}"/>
    <cellStyle name="Header2 2 2 3 2 13 2" xfId="27583" xr:uid="{3A8AD499-F992-4C3B-97D3-32B8405C276B}"/>
    <cellStyle name="Header2 2 2 3 2 13 3" xfId="34100" xr:uid="{42D15519-C07D-4BA2-BB97-FC0DFC595C50}"/>
    <cellStyle name="Header2 2 2 3 2 13 4" xfId="38573" xr:uid="{A6F280B4-B8CF-47EE-AD4E-EBEB423C69A8}"/>
    <cellStyle name="Header2 2 2 3 2 14" xfId="14496" xr:uid="{31B35DF2-14CB-4FFD-851F-414ADA5DE3A1}"/>
    <cellStyle name="Header2 2 2 3 2 14 2" xfId="27946" xr:uid="{FBAAC221-4768-4ED1-808A-F9C4312233E8}"/>
    <cellStyle name="Header2 2 2 3 2 14 3" xfId="34159" xr:uid="{9822B51B-029D-4B20-B076-F349D0609C3A}"/>
    <cellStyle name="Header2 2 2 3 2 14 4" xfId="39162" xr:uid="{1949E718-5780-4DE0-95B4-3B5AA385353C}"/>
    <cellStyle name="Header2 2 2 3 2 15" xfId="14767" xr:uid="{A33735A2-EC18-41A7-B4E0-9DD75CEC5671}"/>
    <cellStyle name="Header2 2 2 3 2 15 2" xfId="28217" xr:uid="{3AC36565-E756-4FD2-9DDC-23628CED2476}"/>
    <cellStyle name="Header2 2 2 3 2 15 3" xfId="34209" xr:uid="{D8A5E22F-4EED-4F84-8950-A7D8E28EFEC4}"/>
    <cellStyle name="Header2 2 2 3 2 15 4" xfId="39338" xr:uid="{C704064A-2DB1-405E-B2AA-3BE29CCDB510}"/>
    <cellStyle name="Header2 2 2 3 2 16" xfId="14958" xr:uid="{111F9674-C266-47B7-A5A4-61B721DE6137}"/>
    <cellStyle name="Header2 2 2 3 2 16 2" xfId="28408" xr:uid="{63ABC6E7-60AF-4561-811B-346804390F55}"/>
    <cellStyle name="Header2 2 2 3 2 16 3" xfId="34245" xr:uid="{0CC25649-12AF-4DC0-BDCA-9683CD86BC25}"/>
    <cellStyle name="Header2 2 2 3 2 16 4" xfId="39450" xr:uid="{D0D6D9FE-3F4D-4E0C-B034-A328529BCC09}"/>
    <cellStyle name="Header2 2 2 3 2 17" xfId="15099" xr:uid="{CD68ACC7-02F3-42FB-9555-9EFCB3F866EA}"/>
    <cellStyle name="Header2 2 2 3 2 17 2" xfId="28549" xr:uid="{02D8346F-1613-402C-BB6E-5C05A7C34872}"/>
    <cellStyle name="Header2 2 2 3 2 17 3" xfId="34271" xr:uid="{A29E287C-1401-4981-955E-0FA10951BF64}"/>
    <cellStyle name="Header2 2 2 3 2 17 4" xfId="39533" xr:uid="{59D01A15-F339-4140-BCCB-501B15BA8DDF}"/>
    <cellStyle name="Header2 2 2 3 2 18" xfId="15649" xr:uid="{EAC1EE17-D9F0-48F0-8506-6F4873D40956}"/>
    <cellStyle name="Header2 2 2 3 2 18 2" xfId="29099" xr:uid="{DA6A71A8-3325-422B-B8AD-8841742A93E2}"/>
    <cellStyle name="Header2 2 2 3 2 18 3" xfId="34365" xr:uid="{48144295-2EFA-4688-B13D-12E1DA34C8E1}"/>
    <cellStyle name="Header2 2 2 3 2 18 4" xfId="39850" xr:uid="{0909EF15-8F05-4303-8651-1FF08FF51824}"/>
    <cellStyle name="Header2 2 2 3 2 19" xfId="15799" xr:uid="{5A00E034-4656-4D7E-93C1-C7D0CBDAC543}"/>
    <cellStyle name="Header2 2 2 3 2 19 2" xfId="29249" xr:uid="{8A93BA53-EFB2-4159-8D38-04F9D12ACA6F}"/>
    <cellStyle name="Header2 2 2 3 2 19 3" xfId="34398" xr:uid="{73F2137C-BB21-47CE-805C-D5CAFE827B78}"/>
    <cellStyle name="Header2 2 2 3 2 19 4" xfId="39943" xr:uid="{947977A0-8175-4A46-B10E-4505EA5E9C90}"/>
    <cellStyle name="Header2 2 2 3 2 2" xfId="3188" xr:uid="{83ED5E7C-0ACB-4A6B-A257-C7B8D22D0C6C}"/>
    <cellStyle name="Header2 2 2 3 2 2 10" xfId="7542" xr:uid="{79AEEE06-171F-4218-A1BD-0CB538C0B4B9}"/>
    <cellStyle name="Header2 2 2 3 2 2 10 2" xfId="21273" xr:uid="{46D5BFF3-DCDC-43D9-AED1-1EEF9942D04B}"/>
    <cellStyle name="Header2 2 2 3 2 2 10 3" xfId="33227" xr:uid="{CC291FAB-B734-46D2-ABE9-323BA8DED629}"/>
    <cellStyle name="Header2 2 2 3 2 2 10 4" xfId="34752" xr:uid="{29BA15B5-C334-46FD-A759-5705F536EF10}"/>
    <cellStyle name="Header2 2 2 3 2 2 10 5" xfId="43504" xr:uid="{7BEAAF64-0A19-4145-B15A-5EF8AC4FA558}"/>
    <cellStyle name="Header2 2 2 3 2 2 11" xfId="7770" xr:uid="{1520F1F6-AFFD-4467-B76E-D62BD63AA342}"/>
    <cellStyle name="Header2 2 2 3 2 2 11 2" xfId="21494" xr:uid="{1B628120-EC0B-460B-BFE8-2DF041F143CA}"/>
    <cellStyle name="Header2 2 2 3 2 2 11 3" xfId="33448" xr:uid="{60D3B848-E42B-464C-999F-86458CE3B6B1}"/>
    <cellStyle name="Header2 2 2 3 2 2 11 4" xfId="34800" xr:uid="{AC74070D-F378-43D2-9C77-BC5E662B0B10}"/>
    <cellStyle name="Header2 2 2 3 2 2 11 5" xfId="43642" xr:uid="{C367E23E-8472-4053-BB67-F30206E43636}"/>
    <cellStyle name="Header2 2 2 3 2 2 12" xfId="7979" xr:uid="{97940002-CF7F-4E0F-B32F-26DD4D459497}"/>
    <cellStyle name="Header2 2 2 3 2 2 12 2" xfId="21703" xr:uid="{F3BACFA4-3173-46D5-A626-D8C531D9774B}"/>
    <cellStyle name="Header2 2 2 3 2 2 12 3" xfId="33657" xr:uid="{054D1E54-1BDE-41BF-9657-5B80A446DA64}"/>
    <cellStyle name="Header2 2 2 3 2 2 12 4" xfId="34843" xr:uid="{BAB79B72-57FB-4028-9229-EC061F62B020}"/>
    <cellStyle name="Header2 2 2 3 2 2 12 5" xfId="43763" xr:uid="{86AFC435-F6AC-40E2-B745-C737C4DC9EC6}"/>
    <cellStyle name="Header2 2 2 3 2 2 13" xfId="8176" xr:uid="{B0410586-22F1-45C7-8CF0-A0AA455BBC63}"/>
    <cellStyle name="Header2 2 2 3 2 2 13 2" xfId="33854" xr:uid="{44587512-00AC-4A5E-9C18-B9702ACD07D2}"/>
    <cellStyle name="Header2 2 2 3 2 2 13 3" xfId="34886" xr:uid="{D8B4982F-F1A0-4C4B-8AD8-22064FB444A0}"/>
    <cellStyle name="Header2 2 2 3 2 2 13 4" xfId="43880" xr:uid="{94C7B19F-30FC-4E32-AEDB-02B082ED89C3}"/>
    <cellStyle name="Header2 2 2 3 2 2 14" xfId="36506" xr:uid="{522822CE-3913-45AF-A809-5C6EAD39C359}"/>
    <cellStyle name="Header2 2 2 3 2 2 2" xfId="3715" xr:uid="{FC778CCF-6FC3-4EF1-9A61-70E55A3FA69B}"/>
    <cellStyle name="Header2 2 2 3 2 2 2 2" xfId="17827" xr:uid="{3B0AF63A-7918-48E4-BB7C-6CE64ADF6924}"/>
    <cellStyle name="Header2 2 2 3 2 2 2 3" xfId="29860" xr:uid="{23F5ED59-D4D5-4ED3-A96E-8D386E44592F}"/>
    <cellStyle name="Header2 2 2 3 2 2 2 4" xfId="44027" xr:uid="{DB71290F-20DD-4C82-A3BE-CF40FDA27FEA}"/>
    <cellStyle name="Header2 2 2 3 2 2 3" xfId="4063" xr:uid="{EDAFFD4A-966D-42CF-A654-8AB96A327281}"/>
    <cellStyle name="Header2 2 2 3 2 2 3 2" xfId="18175" xr:uid="{C9C93963-8B4C-483A-9D22-D0584FE08D1B}"/>
    <cellStyle name="Header2 2 2 3 2 2 3 3" xfId="30208" xr:uid="{5E49D30F-2744-41F1-A411-013DAB512A3E}"/>
    <cellStyle name="Header2 2 2 3 2 2 3 4" xfId="34465" xr:uid="{506CAA19-1F75-40A1-A1F1-AA8E8ED81CB8}"/>
    <cellStyle name="Header2 2 2 3 2 2 3 5" xfId="41765" xr:uid="{D176771C-CC99-4957-8D6D-35A7F6048EEE}"/>
    <cellStyle name="Header2 2 2 3 2 2 4" xfId="4928" xr:uid="{A1BDC12C-A1C8-4B90-B83F-370A2B9C6AAA}"/>
    <cellStyle name="Header2 2 2 3 2 2 4 2" xfId="18758" xr:uid="{03A6E250-93A7-4359-872F-C61B1D4CD8ED}"/>
    <cellStyle name="Header2 2 2 3 2 2 4 3" xfId="30755" xr:uid="{3C386AD7-9898-4F9D-9159-E9B20B966725}"/>
    <cellStyle name="Header2 2 2 3 2 2 4 4" xfId="44925" xr:uid="{D711A10D-EE3B-406E-BEAA-4819903A95A0}"/>
    <cellStyle name="Header2 2 2 3 2 2 5" xfId="5127" xr:uid="{4E4C71AF-AF45-4CE8-A3FD-0AC4DEF7B825}"/>
    <cellStyle name="Header2 2 2 3 2 2 5 2" xfId="18955" xr:uid="{1CEAAF19-2D48-44C9-BF9A-238732A6A853}"/>
    <cellStyle name="Header2 2 2 3 2 2 5 3" xfId="30942" xr:uid="{2DC2CEBD-2A89-48F9-88A9-FB9C7D5EC3BC}"/>
    <cellStyle name="Header2 2 2 3 2 2 5 4" xfId="35652" xr:uid="{539E0D7D-2AFC-4BFB-850C-1D1FF51C6B44}"/>
    <cellStyle name="Header2 2 2 3 2 2 6" xfId="6521" xr:uid="{E62B44D7-C931-4ACE-A639-54F4DBC3829B}"/>
    <cellStyle name="Header2 2 2 3 2 2 6 2" xfId="20274" xr:uid="{367B047A-1460-4E4F-851E-B00E68714BC1}"/>
    <cellStyle name="Header2 2 2 3 2 2 6 3" xfId="32236" xr:uid="{B1157FB2-15C6-4D8E-84D6-5BF9423AB144}"/>
    <cellStyle name="Header2 2 2 3 2 2 6 4" xfId="40999" xr:uid="{C284C2A5-6FEE-4042-ABD4-014B58B53451}"/>
    <cellStyle name="Header2 2 2 3 2 2 7" xfId="6782" xr:uid="{3975C467-D1FE-4C1B-9D61-1AEA78DEA2C0}"/>
    <cellStyle name="Header2 2 2 3 2 2 7 2" xfId="20529" xr:uid="{5FA469C4-BAD7-4DFF-B500-7A80DAFB4C09}"/>
    <cellStyle name="Header2 2 2 3 2 2 7 3" xfId="32487" xr:uid="{A1C0B0CF-A4AC-4FAC-AB28-24A12EDC2C9C}"/>
    <cellStyle name="Header2 2 2 3 2 2 7 4" xfId="44939" xr:uid="{C6666040-BC91-4DA5-9319-AACC8154A7C1}"/>
    <cellStyle name="Header2 2 2 3 2 2 8" xfId="7039" xr:uid="{F02F1059-CFAD-4071-B1AA-1608039ACDC1}"/>
    <cellStyle name="Header2 2 2 3 2 2 8 2" xfId="20781" xr:uid="{F42C01BE-D809-4B93-85B7-6F161B058B72}"/>
    <cellStyle name="Header2 2 2 3 2 2 8 3" xfId="32739" xr:uid="{2660057E-6D9C-4C51-9871-6565B5923812}"/>
    <cellStyle name="Header2 2 2 3 2 2 8 4" xfId="34689" xr:uid="{6E8FFC85-6C87-4814-98B9-BF95E6D709A3}"/>
    <cellStyle name="Header2 2 2 3 2 2 8 5" xfId="43203" xr:uid="{DF163539-DC86-46C1-AE67-88ED014D1731}"/>
    <cellStyle name="Header2 2 2 3 2 2 9" xfId="7306" xr:uid="{BD0F14B0-A50B-4A52-9FE1-75E3AA39C260}"/>
    <cellStyle name="Header2 2 2 3 2 2 9 2" xfId="21042" xr:uid="{27B839B9-10EA-4EF7-950C-5D83522B9881}"/>
    <cellStyle name="Header2 2 2 3 2 2 9 3" xfId="32995" xr:uid="{28544192-80CE-4B11-9545-D8CD6B8350FC}"/>
    <cellStyle name="Header2 2 2 3 2 2 9 4" xfId="38977" xr:uid="{5333C4B9-52F7-41E8-A581-4A1F5FFEB901}"/>
    <cellStyle name="Header2 2 2 3 2 20" xfId="35762" xr:uid="{34E56285-07DA-4EF5-9436-303C59F3EB6C}"/>
    <cellStyle name="Header2 2 2 3 2 3" xfId="1716" xr:uid="{A9C5816E-8340-45B1-A24A-162F1359764F}"/>
    <cellStyle name="Header2 2 2 3 2 3 2" xfId="10630" xr:uid="{FA85C71E-FCE4-456B-B21E-C74415B803E6}"/>
    <cellStyle name="Header2 2 2 3 2 3 3" xfId="24511" xr:uid="{7955C83C-6417-4508-BE03-C447D5861ED1}"/>
    <cellStyle name="Header2 2 2 3 2 3 4" xfId="34032" xr:uid="{6347B761-44AB-418E-8A58-6459DAEB00E8}"/>
    <cellStyle name="Header2 2 2 3 2 3 5" xfId="36707" xr:uid="{7A56CB60-B867-4415-82D5-4EB7645B5400}"/>
    <cellStyle name="Header2 2 2 3 2 4" xfId="3310" xr:uid="{F0FEFB9A-7E9D-4E89-826F-91844CD38ADF}"/>
    <cellStyle name="Header2 2 2 3 2 4 2" xfId="11008" xr:uid="{9F1F37AF-C0A0-4544-999A-6F40B929B32F}"/>
    <cellStyle name="Header2 2 2 3 2 4 3" xfId="24859" xr:uid="{BE6C30B4-D576-4E6B-9E81-5FDC364B9FF2}"/>
    <cellStyle name="Header2 2 2 3 2 4 4" xfId="29459" xr:uid="{60F4A517-A982-45F6-A4AE-81DD15529C0A}"/>
    <cellStyle name="Header2 2 2 3 2 4 5" xfId="36932" xr:uid="{7B8FABA1-36A0-43E5-9278-A6E5B1191848}"/>
    <cellStyle name="Header2 2 2 3 2 5" xfId="3394" xr:uid="{B965ABEB-DB96-4043-9E3F-8E96AB03E8FF}"/>
    <cellStyle name="Header2 2 2 3 2 5 2" xfId="17506" xr:uid="{5B7C626C-20D0-46F5-9D5C-90C93C93A5DE}"/>
    <cellStyle name="Header2 2 2 3 2 5 2 2" xfId="29558" xr:uid="{6E972CAE-9297-4D76-AAB3-47E03C1C55E9}"/>
    <cellStyle name="Header2 2 2 3 2 5 2 3" xfId="42525" xr:uid="{61FC86DC-D72E-40B0-8D9A-A5B3A1149C6B}"/>
    <cellStyle name="Header2 2 2 3 2 5 3" xfId="11246" xr:uid="{830CEBD5-3C84-4CED-A8E5-C5A0365AFAAE}"/>
    <cellStyle name="Header2 2 2 3 2 5 4" xfId="37061" xr:uid="{E9CA54BE-4EB9-4B38-8710-D102D73D17CA}"/>
    <cellStyle name="Header2 2 2 3 2 6" xfId="4744" xr:uid="{1F047BCA-FBBC-43A4-B1E6-F63260A9273E}"/>
    <cellStyle name="Header2 2 2 3 2 6 2" xfId="18594" xr:uid="{F396E37F-3190-4737-B975-991B9989665F}"/>
    <cellStyle name="Header2 2 2 3 2 6 2 2" xfId="30600" xr:uid="{20CBC5F2-C16E-4C8F-AA4D-001803FA6EF3}"/>
    <cellStyle name="Header2 2 2 3 2 6 2 3" xfId="41274" xr:uid="{C6088935-C1A0-4086-B0A3-D43707C07DDD}"/>
    <cellStyle name="Header2 2 2 3 2 6 3" xfId="11614" xr:uid="{27B73770-F952-46DB-9B96-843B2445F0D6}"/>
    <cellStyle name="Header2 2 2 3 2 6 4" xfId="37290" xr:uid="{ED59CC06-5B88-46CB-886D-CFCA32801FD2}"/>
    <cellStyle name="Header2 2 2 3 2 7" xfId="5189" xr:uid="{554B09DD-173F-4FF7-8222-B5535813FCFB}"/>
    <cellStyle name="Header2 2 2 3 2 7 2" xfId="19014" xr:uid="{5D59AFA8-C047-481B-B391-77E1AEBC14B1}"/>
    <cellStyle name="Header2 2 2 3 2 7 2 2" xfId="31002" xr:uid="{33F261F0-D914-4918-9293-E475D3C85F13}"/>
    <cellStyle name="Header2 2 2 3 2 7 2 3" xfId="34478" xr:uid="{E67F84C2-F3C3-443B-BE3F-76531E8BB127}"/>
    <cellStyle name="Header2 2 2 3 2 7 2 4" xfId="42216" xr:uid="{DC82559D-D562-49A2-9CAB-BA729765FAA4}"/>
    <cellStyle name="Header2 2 2 3 2 7 3" xfId="11868" xr:uid="{1E07A8E6-DDAA-48DF-AE6B-A24CCA168250}"/>
    <cellStyle name="Header2 2 2 3 2 7 4" xfId="25662" xr:uid="{8B5717B9-9CFD-41FB-928B-549F78B69E3B}"/>
    <cellStyle name="Header2 2 2 3 2 7 5" xfId="37124" xr:uid="{A0264EBE-19D3-4684-B5B1-DF55B819AC01}"/>
    <cellStyle name="Header2 2 2 3 2 8" xfId="7364" xr:uid="{D464BF68-639E-4237-AE46-07A00626C494}"/>
    <cellStyle name="Header2 2 2 3 2 8 2" xfId="21100" xr:uid="{5168FD10-5421-4C7C-A8AD-36930E8CF61D}"/>
    <cellStyle name="Header2 2 2 3 2 8 2 2" xfId="33053" xr:uid="{9B8529EF-600F-4099-A734-10D966DC017A}"/>
    <cellStyle name="Header2 2 2 3 2 8 2 3" xfId="34959" xr:uid="{6CDBA38C-C279-4B09-87BA-8C4364DF1FFB}"/>
    <cellStyle name="Header2 2 2 3 2 8 3" xfId="12089" xr:uid="{A592DBB2-EB6B-46D7-8C3D-16B098241173}"/>
    <cellStyle name="Header2 2 2 3 2 8 4" xfId="37542" xr:uid="{9F3D5ECE-9C5F-4E51-A3B2-8A77A1FCCA2F}"/>
    <cellStyle name="Header2 2 2 3 2 9" xfId="6852" xr:uid="{DF487159-9534-4673-A6FF-5EC6BF9E367A}"/>
    <cellStyle name="Header2 2 2 3 2 9 2" xfId="12364" xr:uid="{83D0C4F2-C351-41A3-A4E3-7463908199A5}"/>
    <cellStyle name="Header2 2 2 3 2 9 3" xfId="26128" xr:uid="{BBF3A7A6-F0A5-4521-86C8-41B67C7BC010}"/>
    <cellStyle name="Header2 2 2 3 2 9 4" xfId="29394" xr:uid="{B349A2FB-7D5A-4785-ACA1-23B137F6532A}"/>
    <cellStyle name="Header2 2 2 3 2 9 5" xfId="37705" xr:uid="{CE3EEDAF-E7DB-4EAE-A511-226F4A7642D5}"/>
    <cellStyle name="Header2 2 2 3 20" xfId="15740" xr:uid="{24831FD6-724B-4F72-8DC2-57E15039AEF5}"/>
    <cellStyle name="Header2 2 2 3 20 2" xfId="29190" xr:uid="{FEF8EB23-DB3B-4AB9-8444-474FF406C296}"/>
    <cellStyle name="Header2 2 2 3 20 3" xfId="34388" xr:uid="{AA1C4C9B-D7FD-4018-A065-2DCB4EBFD134}"/>
    <cellStyle name="Header2 2 2 3 20 4" xfId="39906" xr:uid="{0C070A1E-9FBF-401C-B29A-A83A57417EE6}"/>
    <cellStyle name="Header2 2 2 3 21" xfId="35708" xr:uid="{7B33D8C3-2FC0-4853-A889-9E594367CF33}"/>
    <cellStyle name="Header2 2 2 3 3" xfId="1186" xr:uid="{A502783D-D742-4DAE-A54D-7C047A02FE9B}"/>
    <cellStyle name="Header2 2 2 3 3 10" xfId="12865" xr:uid="{59DD63FD-6E8A-4B3E-99EE-982E1D0DAF8E}"/>
    <cellStyle name="Header2 2 2 3 3 10 2" xfId="26629" xr:uid="{7B8DA788-CFB3-444D-9382-C1EE401C05C8}"/>
    <cellStyle name="Header2 2 2 3 3 10 3" xfId="17450" xr:uid="{353B1685-B43B-4C83-A682-A6BE49F03328}"/>
    <cellStyle name="Header2 2 2 3 3 10 4" xfId="38012" xr:uid="{A58064EC-EF6D-45DF-959F-BD9D5E619039}"/>
    <cellStyle name="Header2 2 2 3 3 11" xfId="13043" xr:uid="{42D8F2B5-EBA4-4D6D-9F4F-FD62B83A8415}"/>
    <cellStyle name="Header2 2 2 3 3 11 2" xfId="26807" xr:uid="{14C93F51-7DD3-4BDA-9AFF-34E41C47A6D3}"/>
    <cellStyle name="Header2 2 2 3 3 11 3" xfId="29483" xr:uid="{34D2DE55-52B0-422B-8FA0-880E07C46B60}"/>
    <cellStyle name="Header2 2 2 3 3 11 4" xfId="38114" xr:uid="{DDCCFFE5-010A-48FE-8C55-CACF41146399}"/>
    <cellStyle name="Header2 2 2 3 3 12" xfId="13893" xr:uid="{10714132-D863-4597-9105-603464E94A08}"/>
    <cellStyle name="Header2 2 2 3 3 12 2" xfId="27632" xr:uid="{96F0ABF5-7243-422E-B164-F2F3CBC779D7}"/>
    <cellStyle name="Header2 2 2 3 3 12 3" xfId="34108" xr:uid="{768FB176-A4B0-453D-BE1F-0676F476889F}"/>
    <cellStyle name="Header2 2 2 3 3 12 4" xfId="38604" xr:uid="{407456FA-19CD-42E1-8DA2-F18D9C4E6D4A}"/>
    <cellStyle name="Header2 2 2 3 3 13" xfId="14546" xr:uid="{C456AE45-6716-4045-90BE-A45DFD03029E}"/>
    <cellStyle name="Header2 2 2 3 3 13 2" xfId="27996" xr:uid="{5FF492D0-9FC7-41C4-8CBE-17B7FE17818B}"/>
    <cellStyle name="Header2 2 2 3 3 13 3" xfId="34168" xr:uid="{C1E76746-EF5A-493C-B19E-79BA726762EF}"/>
    <cellStyle name="Header2 2 2 3 3 13 4" xfId="39195" xr:uid="{94C3B3E2-EF3A-44FE-AF74-13D598DDCC50}"/>
    <cellStyle name="Header2 2 2 3 3 14" xfId="14770" xr:uid="{2A5176E2-82E0-4F1E-B39E-D665AA33A201}"/>
    <cellStyle name="Header2 2 2 3 3 14 2" xfId="28220" xr:uid="{AD36454B-9F3A-44D5-937E-6CEDFBAD974F}"/>
    <cellStyle name="Header2 2 2 3 3 14 3" xfId="34211" xr:uid="{88954AD8-1DB8-4FB0-A133-3A1026B93EE7}"/>
    <cellStyle name="Header2 2 2 3 3 14 4" xfId="39341" xr:uid="{71D192A2-F834-4480-BE71-84D81C7CD5D9}"/>
    <cellStyle name="Header2 2 2 3 3 15" xfId="14960" xr:uid="{A3839A81-FAC2-4684-BF10-57A166824E75}"/>
    <cellStyle name="Header2 2 2 3 3 15 2" xfId="28410" xr:uid="{BAF766C9-D319-439A-AF80-9B6720EF2C07}"/>
    <cellStyle name="Header2 2 2 3 3 15 3" xfId="34247" xr:uid="{695594F7-8327-4D75-B5A3-E1C797D072E7}"/>
    <cellStyle name="Header2 2 2 3 3 15 4" xfId="39452" xr:uid="{354572D0-52ED-4EB1-BF72-3EBC3A56A6FE}"/>
    <cellStyle name="Header2 2 2 3 3 16" xfId="15100" xr:uid="{935BA79E-5FC6-4EF9-B9D2-4E0CF258C52F}"/>
    <cellStyle name="Header2 2 2 3 3 16 2" xfId="28550" xr:uid="{8CFEA7E0-95B5-4E5A-B8E4-05085250BE25}"/>
    <cellStyle name="Header2 2 2 3 3 16 3" xfId="34272" xr:uid="{4C3E4890-9314-44AF-BE29-5AB5697FC6F6}"/>
    <cellStyle name="Header2 2 2 3 3 16 4" xfId="39534" xr:uid="{B2CDF67F-F30C-4AE3-A7D9-11BC827A95B3}"/>
    <cellStyle name="Header2 2 2 3 3 17" xfId="15695" xr:uid="{3419A4EE-4188-40B6-8D2C-6C4308D6A565}"/>
    <cellStyle name="Header2 2 2 3 3 17 2" xfId="29145" xr:uid="{76508AAE-1C2D-4FE9-9CDE-C446FB003290}"/>
    <cellStyle name="Header2 2 2 3 3 17 3" xfId="34373" xr:uid="{39D8E98F-FA99-4C4A-908D-03789CC4A35A}"/>
    <cellStyle name="Header2 2 2 3 3 17 4" xfId="39877" xr:uid="{2626E1A9-B6A3-4354-BF2B-1A546403CA39}"/>
    <cellStyle name="Header2 2 2 3 3 18" xfId="15424" xr:uid="{B2CE4607-39D8-46C8-A02F-62C41365A8AF}"/>
    <cellStyle name="Header2 2 2 3 3 18 2" xfId="28874" xr:uid="{C8D04B76-9C2A-46ED-8887-6BEEA546F38A}"/>
    <cellStyle name="Header2 2 2 3 3 18 3" xfId="34320" xr:uid="{3E6E81D5-D832-416E-B9EA-D9EC775C7575}"/>
    <cellStyle name="Header2 2 2 3 3 18 4" xfId="39723" xr:uid="{B05856BF-AB36-4D5D-BF99-665C3C26B8FF}"/>
    <cellStyle name="Header2 2 2 3 3 19" xfId="35790" xr:uid="{21E0FA2A-92CF-4C35-AC75-F4B928B81AA2}"/>
    <cellStyle name="Header2 2 2 3 3 2" xfId="3235" xr:uid="{029587E4-BF5E-429D-B82A-F104380A3586}"/>
    <cellStyle name="Header2 2 2 3 3 2 10" xfId="7588" xr:uid="{6BEFD4C8-F7D9-4915-93BA-3E9D4C95D244}"/>
    <cellStyle name="Header2 2 2 3 3 2 10 2" xfId="21319" xr:uid="{B5A32D82-0F6F-4563-9D29-3B7032533486}"/>
    <cellStyle name="Header2 2 2 3 3 2 10 3" xfId="33273" xr:uid="{80CD55BE-EAB8-4072-A96F-CE23EE4CFA78}"/>
    <cellStyle name="Header2 2 2 3 3 2 10 4" xfId="34760" xr:uid="{E491ABDF-CD84-49E5-9DAC-B204C05BEB77}"/>
    <cellStyle name="Header2 2 2 3 3 2 10 5" xfId="43535" xr:uid="{07675573-8797-4E66-A7E5-91C102CA1217}"/>
    <cellStyle name="Header2 2 2 3 3 2 11" xfId="7816" xr:uid="{B68B2712-B635-4074-8C20-CB8974157FE5}"/>
    <cellStyle name="Header2 2 2 3 3 2 11 2" xfId="21540" xr:uid="{8F6FBAA2-4E3F-4488-ADD1-84C5D801C1CB}"/>
    <cellStyle name="Header2 2 2 3 3 2 11 3" xfId="33494" xr:uid="{4E9314DB-210F-454E-AD4C-A220C17EC283}"/>
    <cellStyle name="Header2 2 2 3 3 2 11 4" xfId="34808" xr:uid="{5990B98F-D2BF-4BB5-A4B4-4E8ADB5D4766}"/>
    <cellStyle name="Header2 2 2 3 3 2 11 5" xfId="43667" xr:uid="{BA0CC798-FEC2-456A-ABCE-C9231E7C92C6}"/>
    <cellStyle name="Header2 2 2 3 3 2 12" xfId="8025" xr:uid="{229927ED-65A3-426D-B30D-C6C2D984E7D2}"/>
    <cellStyle name="Header2 2 2 3 3 2 12 2" xfId="21749" xr:uid="{7ABEF63B-4069-4757-89F1-8E009DC51019}"/>
    <cellStyle name="Header2 2 2 3 3 2 12 3" xfId="33703" xr:uid="{DC626F88-5DCB-4DD3-AFFE-529D90DC415F}"/>
    <cellStyle name="Header2 2 2 3 3 2 12 4" xfId="34851" xr:uid="{881D71E4-F2BF-4559-B30E-752E2660E238}"/>
    <cellStyle name="Header2 2 2 3 3 2 12 5" xfId="43791" xr:uid="{28FEE74A-7A1E-4237-9D23-7D4FF93E017E}"/>
    <cellStyle name="Header2 2 2 3 3 2 13" xfId="8222" xr:uid="{E6F7FF45-09C5-4C26-8649-625D7A72304D}"/>
    <cellStyle name="Header2 2 2 3 3 2 13 2" xfId="33900" xr:uid="{CCD8CA3D-6A9F-4A55-BB03-516D8EE0530E}"/>
    <cellStyle name="Header2 2 2 3 3 2 13 3" xfId="34894" xr:uid="{F29E334E-2184-49C5-A8E3-C3D8EAA517C4}"/>
    <cellStyle name="Header2 2 2 3 3 2 13 4" xfId="43909" xr:uid="{5FF99B1F-AEF3-4A0E-A811-900C32FDCDE9}"/>
    <cellStyle name="Header2 2 2 3 3 2 14" xfId="36738" xr:uid="{3CF8CFE3-F50B-4625-8D23-A999A8E5EA90}"/>
    <cellStyle name="Header2 2 2 3 3 2 2" xfId="3761" xr:uid="{98AE3C4C-1E5A-469B-BB69-AECB6E38E2B8}"/>
    <cellStyle name="Header2 2 2 3 3 2 2 2" xfId="17873" xr:uid="{4C608A0F-336B-4DC4-874C-091AB2A0144C}"/>
    <cellStyle name="Header2 2 2 3 3 2 2 3" xfId="29906" xr:uid="{5FACC1EC-A9C4-456A-AAE6-AF7618C64F48}"/>
    <cellStyle name="Header2 2 2 3 3 2 2 4" xfId="44347" xr:uid="{95F3E425-91D5-4640-9CEA-501F0985A27E}"/>
    <cellStyle name="Header2 2 2 3 3 2 3" xfId="4109" xr:uid="{441B0749-E55C-426F-9A22-41AC52ADF87B}"/>
    <cellStyle name="Header2 2 2 3 3 2 3 2" xfId="18221" xr:uid="{8030792E-1A15-48A1-AAF6-8C36799776D4}"/>
    <cellStyle name="Header2 2 2 3 3 2 3 3" xfId="30254" xr:uid="{E03CF804-56BA-4380-8BD7-7A9C9810984D}"/>
    <cellStyle name="Header2 2 2 3 3 2 3 4" xfId="34473" xr:uid="{AE453889-1100-4272-9EA2-EC34D6CD4745}"/>
    <cellStyle name="Header2 2 2 3 3 2 3 5" xfId="41798" xr:uid="{CC45ED9F-50AD-4AC8-B6A8-1139F8D70FA9}"/>
    <cellStyle name="Header2 2 2 3 3 2 4" xfId="4975" xr:uid="{0533AF8C-1404-435F-999E-637B17530CA1}"/>
    <cellStyle name="Header2 2 2 3 3 2 4 2" xfId="18804" xr:uid="{C154256B-5CC4-4CCE-AACF-C7D03C6F3E86}"/>
    <cellStyle name="Header2 2 2 3 3 2 4 3" xfId="30801" xr:uid="{1CB03C2D-E723-45C9-8CC4-1F8DFEA008B9}"/>
    <cellStyle name="Header2 2 2 3 3 2 4 4" xfId="44713" xr:uid="{5B9A25D5-B540-4D51-B907-4D178832B669}"/>
    <cellStyle name="Header2 2 2 3 3 2 5" xfId="5173" xr:uid="{8B7C2292-1560-477E-8F3A-A8140F5C667F}"/>
    <cellStyle name="Header2 2 2 3 3 2 5 2" xfId="19001" xr:uid="{0B49EB50-0FE8-4D5D-A33E-AD99C3235527}"/>
    <cellStyle name="Header2 2 2 3 3 2 5 3" xfId="30988" xr:uid="{D2D09F9C-DFCA-40A1-873B-072763BA80D5}"/>
    <cellStyle name="Header2 2 2 3 3 2 5 4" xfId="43992" xr:uid="{87772EAC-0EC2-41E4-8050-B3EC1F11CA73}"/>
    <cellStyle name="Header2 2 2 3 3 2 6" xfId="6567" xr:uid="{3612C918-98B4-4E99-8F1B-002C885BC05B}"/>
    <cellStyle name="Header2 2 2 3 3 2 6 2" xfId="20320" xr:uid="{78D12518-3437-4E18-AC6B-E317706AAA0B}"/>
    <cellStyle name="Header2 2 2 3 3 2 6 3" xfId="32282" xr:uid="{9B52D890-41F5-442C-8376-24F7FD876F1B}"/>
    <cellStyle name="Header2 2 2 3 3 2 6 4" xfId="44411" xr:uid="{3669C571-4936-49AD-A394-D5874B725302}"/>
    <cellStyle name="Header2 2 2 3 3 2 7" xfId="6828" xr:uid="{85A4F639-D865-405D-8772-FB3D1352C300}"/>
    <cellStyle name="Header2 2 2 3 3 2 7 2" xfId="20575" xr:uid="{6E74B763-854E-4492-B11C-771878D31514}"/>
    <cellStyle name="Header2 2 2 3 3 2 7 3" xfId="32533" xr:uid="{512C12F3-A323-4FD2-A191-FE0581D456A6}"/>
    <cellStyle name="Header2 2 2 3 3 2 7 4" xfId="38129" xr:uid="{132C800F-6C21-4564-9DF5-83B858CE4C58}"/>
    <cellStyle name="Header2 2 2 3 3 2 8" xfId="7085" xr:uid="{41940B33-A84C-4560-A726-60E236D45CDA}"/>
    <cellStyle name="Header2 2 2 3 3 2 8 2" xfId="20827" xr:uid="{184CC08C-F00A-44FB-AE51-FBB65CD9D96D}"/>
    <cellStyle name="Header2 2 2 3 3 2 8 3" xfId="32785" xr:uid="{8EFCFB4B-F6A0-4B34-9E8C-0D90398EF430}"/>
    <cellStyle name="Header2 2 2 3 3 2 8 4" xfId="34697" xr:uid="{9CCCCBE2-834F-4C61-AF84-0FF34C8A6328}"/>
    <cellStyle name="Header2 2 2 3 3 2 8 5" xfId="43232" xr:uid="{CB71F2A0-1785-4D80-A9FB-283B3C15B2E3}"/>
    <cellStyle name="Header2 2 2 3 3 2 9" xfId="7352" xr:uid="{07D64674-FDFF-45AE-AB8A-3BFE2693C997}"/>
    <cellStyle name="Header2 2 2 3 3 2 9 2" xfId="21088" xr:uid="{DC73E296-5127-40B3-BDE8-2C36DB4D08B7}"/>
    <cellStyle name="Header2 2 2 3 3 2 9 3" xfId="33041" xr:uid="{E04F01F5-50BB-48D3-99ED-481826F48106}"/>
    <cellStyle name="Header2 2 2 3 3 2 9 4" xfId="45058" xr:uid="{41978EFE-58CF-41EC-B50B-2A9A2853FA69}"/>
    <cellStyle name="Header2 2 2 3 3 3" xfId="3356" xr:uid="{FE480DCB-D3BB-4B27-BA79-F83F741CB3B1}"/>
    <cellStyle name="Header2 2 2 3 3 3 2" xfId="9403" xr:uid="{E1DD50DE-8CEC-4299-A883-887415530371}"/>
    <cellStyle name="Header2 2 2 3 3 3 3" xfId="8968" xr:uid="{C46F0146-9CE4-4A6C-87A4-D6F9DDB4E7BD}"/>
    <cellStyle name="Header2 2 2 3 3 3 4" xfId="24477" xr:uid="{349799CE-D478-4C53-9DA5-DD64C4DE31F2}"/>
    <cellStyle name="Header2 2 2 3 3 3 5" xfId="35950" xr:uid="{2A43B2F3-9389-403A-8E4C-7410F148A59A}"/>
    <cellStyle name="Header2 2 2 3 3 4" xfId="3275" xr:uid="{7991CC58-4590-469E-8D0D-6B7CC96956F6}"/>
    <cellStyle name="Header2 2 2 3 3 4 2" xfId="17470" xr:uid="{1C61EADB-70D4-4713-93C1-F733FA28C29E}"/>
    <cellStyle name="Header2 2 2 3 3 4 2 2" xfId="29534" xr:uid="{ECA6FC23-6A64-499B-9EA5-6640C06DAB81}"/>
    <cellStyle name="Header2 2 2 3 3 4 2 3" xfId="42905" xr:uid="{E3A5ED96-F146-457F-9B41-442484AFB0BA}"/>
    <cellStyle name="Header2 2 2 3 3 4 3" xfId="11293" xr:uid="{6A9CDE19-B7B3-4523-9439-F8A92B1FB3C0}"/>
    <cellStyle name="Header2 2 2 3 3 4 4" xfId="37090" xr:uid="{6C12871D-32F3-486E-B51F-EE0069CCDBA0}"/>
    <cellStyle name="Header2 2 2 3 3 5" xfId="4262" xr:uid="{78039E20-186F-4EA5-845C-001FB3B578F0}"/>
    <cellStyle name="Header2 2 2 3 3 5 2" xfId="18273" xr:uid="{1C220375-BB38-46A4-B40F-DF7833B839E5}"/>
    <cellStyle name="Header2 2 2 3 3 5 2 2" xfId="30303" xr:uid="{DB529833-6AF5-4FBE-8EDB-79DB3E470A52}"/>
    <cellStyle name="Header2 2 2 3 3 5 2 3" xfId="45021" xr:uid="{A0E99E1D-817B-4792-B3C2-97EBCEB96134}"/>
    <cellStyle name="Header2 2 2 3 3 5 3" xfId="9777" xr:uid="{54C9ED31-ADF4-4FFC-B418-01298AC88E05}"/>
    <cellStyle name="Header2 2 2 3 3 5 4" xfId="36182" xr:uid="{9794F815-FFB6-49C6-A188-DF8192A6D010}"/>
    <cellStyle name="Header2 2 2 3 3 6" xfId="6588" xr:uid="{7101BA4A-B9D4-402C-B15E-846EA22443B2}"/>
    <cellStyle name="Header2 2 2 3 3 6 2" xfId="20340" xr:uid="{DD7D855A-FAA6-4B7B-933F-5FD733AD55A5}"/>
    <cellStyle name="Header2 2 2 3 3 6 2 2" xfId="32298" xr:uid="{0D22CEF7-A14A-4EDA-8761-6FA574BB5BAB}"/>
    <cellStyle name="Header2 2 2 3 3 6 2 3" xfId="34626" xr:uid="{9BEB67AF-9693-4CE6-96E1-B2B9F6C688BB}"/>
    <cellStyle name="Header2 2 2 3 3 6 2 4" xfId="42938" xr:uid="{CABD583E-4111-4BCB-B714-952391776765}"/>
    <cellStyle name="Header2 2 2 3 3 6 3" xfId="9611" xr:uid="{1763342A-EA1F-4CA9-98C1-CE85BE4E2483}"/>
    <cellStyle name="Header2 2 2 3 3 6 4" xfId="23585" xr:uid="{4F7EB06E-341B-4B54-ABA3-412F53F48258}"/>
    <cellStyle name="Header2 2 2 3 3 6 5" xfId="36801" xr:uid="{917EC656-A770-41B3-8FBE-A74A5F77DD23}"/>
    <cellStyle name="Header2 2 2 3 3 7" xfId="5813" xr:uid="{1506563F-D4D1-4AA9-9760-84F5C720B46D}"/>
    <cellStyle name="Header2 2 2 3 3 7 2" xfId="19592" xr:uid="{1A7C58E9-2462-45A4-816A-3F4183ABD563}"/>
    <cellStyle name="Header2 2 2 3 3 7 2 2" xfId="31573" xr:uid="{9312118A-E244-4E52-A6C5-F45C701F0BF7}"/>
    <cellStyle name="Header2 2 2 3 3 7 2 3" xfId="35540" xr:uid="{98C3A1A5-A716-4E6C-9136-CE52D4B50331}"/>
    <cellStyle name="Header2 2 2 3 3 7 3" xfId="12139" xr:uid="{E4A5F4E9-8D37-4CC9-9104-7CD83A8FDD5F}"/>
    <cellStyle name="Header2 2 2 3 3 7 4" xfId="37574" xr:uid="{B6F79324-29E5-479D-BB15-40103B188D3A}"/>
    <cellStyle name="Header2 2 2 3 3 8" xfId="5938" xr:uid="{74D63AFB-145F-4FF4-9214-69F6570C9F43}"/>
    <cellStyle name="Header2 2 2 3 3 8 2" xfId="12413" xr:uid="{E0C7FCD9-9B38-43B6-A165-73AE864FADE3}"/>
    <cellStyle name="Header2 2 2 3 3 8 3" xfId="26177" xr:uid="{8DC699F3-9A87-4261-B0B1-9C93E3CC6196}"/>
    <cellStyle name="Header2 2 2 3 3 8 4" xfId="29497" xr:uid="{09A67DC9-14A7-4576-93AC-3BFB15BCCA69}"/>
    <cellStyle name="Header2 2 2 3 3 8 5" xfId="37736" xr:uid="{6DD29826-3BF1-44EC-80DA-2FEA50A2CE66}"/>
    <cellStyle name="Header2 2 2 3 3 9" xfId="12664" xr:uid="{E35390A3-31AA-40AF-AD7D-32FA18ADEAD1}"/>
    <cellStyle name="Header2 2 2 3 3 9 2" xfId="26428" xr:uid="{433E0C9D-95FD-4E11-B003-ACFAEB7C8F9C}"/>
    <cellStyle name="Header2 2 2 3 3 9 3" xfId="26891" xr:uid="{074B1699-6721-433C-848E-DC30FA42C029}"/>
    <cellStyle name="Header2 2 2 3 3 9 4" xfId="37888" xr:uid="{82B49325-516F-4EF0-93C9-C18E87F9526B}"/>
    <cellStyle name="Header2 2 2 3 4" xfId="3104" xr:uid="{234E52DE-289A-4F84-888A-D05E5C9A122C}"/>
    <cellStyle name="Header2 2 2 3 4 10" xfId="7474" xr:uid="{1055C584-1E3C-4F81-A235-F93FE66508FF}"/>
    <cellStyle name="Header2 2 2 3 4 10 2" xfId="21206" xr:uid="{AC8A42C9-EEF9-4DC2-A857-52630BC7C040}"/>
    <cellStyle name="Header2 2 2 3 4 10 3" xfId="33160" xr:uid="{9DB62F35-AA2F-4DB9-8CAD-2A7548756D9E}"/>
    <cellStyle name="Header2 2 2 3 4 10 4" xfId="34731" xr:uid="{661113FD-F672-488E-AA9A-72BC9FFB0232}"/>
    <cellStyle name="Header2 2 2 3 4 10 5" xfId="43462" xr:uid="{4A3BF9AE-4A70-4C50-83F0-1585F9888162}"/>
    <cellStyle name="Header2 2 2 3 4 11" xfId="7707" xr:uid="{6D48AF2E-E91C-4506-B8F6-FB6DAAD73EF6}"/>
    <cellStyle name="Header2 2 2 3 4 11 2" xfId="21431" xr:uid="{A5FD4C34-09C9-4179-9CD3-2D94CDDA7434}"/>
    <cellStyle name="Header2 2 2 3 4 11 3" xfId="33385" xr:uid="{74C80C83-606E-4ABB-8196-D22EBB1D3E8D}"/>
    <cellStyle name="Header2 2 2 3 4 11 4" xfId="34779" xr:uid="{AFD2BB2B-219E-4738-90CE-597838481959}"/>
    <cellStyle name="Header2 2 2 3 4 11 5" xfId="43603" xr:uid="{DE9EE521-1034-4B55-8025-2F92A00A67CE}"/>
    <cellStyle name="Header2 2 2 3 4 12" xfId="7917" xr:uid="{CD869507-9435-4E96-8231-7DB4CC96013A}"/>
    <cellStyle name="Header2 2 2 3 4 12 2" xfId="21641" xr:uid="{F24A81ED-8973-46F7-9808-EBCCE3B40624}"/>
    <cellStyle name="Header2 2 2 3 4 12 3" xfId="33595" xr:uid="{DF8DB375-80C5-4095-BF22-C1F6CF71239E}"/>
    <cellStyle name="Header2 2 2 3 4 12 4" xfId="34822" xr:uid="{76A36A75-3CB9-49DC-A05F-E44A90D2964E}"/>
    <cellStyle name="Header2 2 2 3 4 12 5" xfId="43731" xr:uid="{992DB71E-CD18-4420-B84F-470D7F477287}"/>
    <cellStyle name="Header2 2 2 3 4 13" xfId="8116" xr:uid="{95651506-837B-4EFD-BB3F-E5F0A28B4463}"/>
    <cellStyle name="Header2 2 2 3 4 13 2" xfId="33794" xr:uid="{2307E30B-8868-4BFB-B005-90A1F1838D3C}"/>
    <cellStyle name="Header2 2 2 3 4 13 3" xfId="34865" xr:uid="{BA748512-2E65-4E2B-AE2C-8C20A1C093F9}"/>
    <cellStyle name="Header2 2 2 3 4 13 4" xfId="43849" xr:uid="{E371AAB5-1040-4120-9FFD-65843D7EA5A7}"/>
    <cellStyle name="Header2 2 2 3 4 14" xfId="36652" xr:uid="{50486133-C1DE-40AA-AF31-3CA34A4AA649}"/>
    <cellStyle name="Header2 2 2 3 4 2" xfId="3653" xr:uid="{5B26FB09-D2E8-4B57-B85C-554513DA7012}"/>
    <cellStyle name="Header2 2 2 3 4 2 2" xfId="17765" xr:uid="{DD79BFAD-782F-4425-8A51-718FE8B88411}"/>
    <cellStyle name="Header2 2 2 3 4 2 3" xfId="29804" xr:uid="{0792E14D-B856-4C61-A469-6CC3CB6FA4FA}"/>
    <cellStyle name="Header2 2 2 3 4 2 4" xfId="41395" xr:uid="{9D5D54BC-AE1E-474B-976E-0F30357D7B23}"/>
    <cellStyle name="Header2 2 2 3 4 3" xfId="4003" xr:uid="{B1DB8DB6-A93C-4F36-A1DC-8A2E4AE1D311}"/>
    <cellStyle name="Header2 2 2 3 4 3 2" xfId="18115" xr:uid="{FCECAFE6-4D6E-4DB9-B70A-6856035162E7}"/>
    <cellStyle name="Header2 2 2 3 4 3 3" xfId="30148" xr:uid="{E377603A-525E-493C-9EC4-520727DB1CB0}"/>
    <cellStyle name="Header2 2 2 3 4 3 4" xfId="34444" xr:uid="{0465A85C-BE26-4E2E-8E1E-7FA4277308CA}"/>
    <cellStyle name="Header2 2 2 3 4 3 5" xfId="41728" xr:uid="{DFE71E2B-820E-44E0-BB24-B0A8444E8C06}"/>
    <cellStyle name="Header2 2 2 3 4 4" xfId="4862" xr:uid="{FAFC405D-5F68-4B1D-BF3A-320854B9DA4E}"/>
    <cellStyle name="Header2 2 2 3 4 4 2" xfId="18694" xr:uid="{D6ED71B6-7F8B-4B1C-910D-F385D3DD0506}"/>
    <cellStyle name="Header2 2 2 3 4 4 3" xfId="30698" xr:uid="{BB60DDDA-4544-48DE-A555-729049EAFA56}"/>
    <cellStyle name="Header2 2 2 3 4 4 4" xfId="43994" xr:uid="{9987CB7E-B4F4-4B42-A9AF-E302D850E57E}"/>
    <cellStyle name="Header2 2 2 3 4 5" xfId="5067" xr:uid="{28AEACF4-7444-404D-82B9-9583B9C47FC5}"/>
    <cellStyle name="Header2 2 2 3 4 5 2" xfId="18895" xr:uid="{003A9DE0-F7DC-4053-84EA-031C981918C5}"/>
    <cellStyle name="Header2 2 2 3 4 5 3" xfId="30888" xr:uid="{106B7DFE-3C48-43B6-84CF-DC6D57B29C4C}"/>
    <cellStyle name="Header2 2 2 3 4 5 4" xfId="38756" xr:uid="{A02E9F85-2294-406A-BF21-29841735246B}"/>
    <cellStyle name="Header2 2 2 3 4 6" xfId="6452" xr:uid="{CAB6E857-FAE3-46A9-A6FB-A18E4C61CE10}"/>
    <cellStyle name="Header2 2 2 3 4 6 2" xfId="20205" xr:uid="{2A8E505D-497C-4451-9988-6A7C4B7DBD49}"/>
    <cellStyle name="Header2 2 2 3 4 6 3" xfId="32174" xr:uid="{1A86B036-0100-4C28-A796-96489A3B8C1A}"/>
    <cellStyle name="Header2 2 2 3 4 6 4" xfId="41051" xr:uid="{A352B7AC-E256-4106-8CD7-C71897B3C8BD}"/>
    <cellStyle name="Header2 2 2 3 4 7" xfId="6712" xr:uid="{884F534D-6473-4B80-B465-06D5C7A71360}"/>
    <cellStyle name="Header2 2 2 3 4 7 2" xfId="20460" xr:uid="{47E2663B-C097-4216-8D15-AB96B559E8A9}"/>
    <cellStyle name="Header2 2 2 3 4 7 3" xfId="32418" xr:uid="{FD2FA4C3-C9DC-4F4A-8C85-6722FEF9609D}"/>
    <cellStyle name="Header2 2 2 3 4 7 4" xfId="35373" xr:uid="{828EF36D-F386-4B87-9E1D-2FE732CF6033}"/>
    <cellStyle name="Header2 2 2 3 4 8" xfId="6968" xr:uid="{05D440AB-9953-4416-B1E4-03FC8E259835}"/>
    <cellStyle name="Header2 2 2 3 4 8 2" xfId="20711" xr:uid="{E6023F9E-F727-4AED-A5D3-DC199490978B}"/>
    <cellStyle name="Header2 2 2 3 4 8 3" xfId="32669" xr:uid="{4333CDB7-6EE3-440D-BF18-F3B9C6E95A86}"/>
    <cellStyle name="Header2 2 2 3 4 8 4" xfId="34667" xr:uid="{212FF47F-3822-45A7-A948-98E9DA5FDFAC}"/>
    <cellStyle name="Header2 2 2 3 4 8 5" xfId="43161" xr:uid="{3A2FD619-C732-44BB-B62F-27B4C422F767}"/>
    <cellStyle name="Header2 2 2 3 4 9" xfId="7238" xr:uid="{6A9ECA83-32A3-4971-9E42-DC6853E679DE}"/>
    <cellStyle name="Header2 2 2 3 4 9 2" xfId="20974" xr:uid="{2FDEBCED-B271-49FA-A2AF-1A65CC232FB5}"/>
    <cellStyle name="Header2 2 2 3 4 9 3" xfId="32933" xr:uid="{F6CAD035-A1C5-4CF6-A750-0547116111CB}"/>
    <cellStyle name="Header2 2 2 3 4 9 4" xfId="44738" xr:uid="{2F8D8C2E-A91B-43E4-82B8-2433654EB729}"/>
    <cellStyle name="Header2 2 2 3 5" xfId="3252" xr:uid="{3B6F83E4-C7E7-4038-AC7A-3EB55126AF58}"/>
    <cellStyle name="Header2 2 2 3 5 2" xfId="9676" xr:uid="{2309FB3B-AB40-4D17-BDC2-073EA4F600D7}"/>
    <cellStyle name="Header2 2 2 3 5 3" xfId="23646" xr:uid="{28029B79-4E99-4304-A6DF-52C8D23A673F}"/>
    <cellStyle name="Header2 2 2 3 5 4" xfId="29508" xr:uid="{A9284B7E-DF2E-4E54-93DE-DFE5A27C52BB}"/>
    <cellStyle name="Header2 2 2 3 5 5" xfId="36117" xr:uid="{D7299CA5-6406-4883-98C0-1383D5ADE04B}"/>
    <cellStyle name="Header2 2 2 3 6" xfId="1348" xr:uid="{CC09CAE0-31E1-4E47-A3D1-E063756685F6}"/>
    <cellStyle name="Header2 2 2 3 6 2" xfId="16605" xr:uid="{6B69E77C-E86A-4612-849B-B59C9F033928}"/>
    <cellStyle name="Header2 2 2 3 6 2 2" xfId="29405" xr:uid="{CD79397C-1FF8-4E1F-87F8-0E2903B5BBD8}"/>
    <cellStyle name="Header2 2 2 3 6 2 3" xfId="38347" xr:uid="{AA43ED25-4380-41C9-880D-F0C6B3D83406}"/>
    <cellStyle name="Header2 2 2 3 6 3" xfId="11163" xr:uid="{949B7440-33E1-48EB-B8FA-6A42A3D44E31}"/>
    <cellStyle name="Header2 2 2 3 6 4" xfId="37014" xr:uid="{018A951F-9373-41B3-93CB-5484B22C8628}"/>
    <cellStyle name="Header2 2 2 3 7" xfId="4356" xr:uid="{71ED4BB5-7046-4E1E-8E65-C1B76567A9C9}"/>
    <cellStyle name="Header2 2 2 3 7 2" xfId="18304" xr:uid="{C44C46EF-CFB0-485E-AA38-25D0C83B4E6A}"/>
    <cellStyle name="Header2 2 2 3 7 2 2" xfId="30330" xr:uid="{F1CF6943-79CD-4F73-AE86-ABA3818123BC}"/>
    <cellStyle name="Header2 2 2 3 7 2 3" xfId="44840" xr:uid="{595FAE6A-498C-4FD5-8EE0-08C3C4021C62}"/>
    <cellStyle name="Header2 2 2 3 7 3" xfId="10126" xr:uid="{2C520D64-D801-4ECF-A9B6-3F1930630CCC}"/>
    <cellStyle name="Header2 2 2 3 7 4" xfId="36394" xr:uid="{E40A5B7E-5847-49CA-98C2-D574724EE09E}"/>
    <cellStyle name="Header2 2 2 3 8" xfId="5946" xr:uid="{D8035CEB-423B-430A-AD14-61E8FBD827AA}"/>
    <cellStyle name="Header2 2 2 3 8 2" xfId="19714" xr:uid="{56E97678-EBE0-4A5C-8870-5FDFED1F787D}"/>
    <cellStyle name="Header2 2 2 3 8 2 2" xfId="31692" xr:uid="{6112A0D4-96AF-45F6-920D-EA6516C10D9D}"/>
    <cellStyle name="Header2 2 2 3 8 2 3" xfId="34580" xr:uid="{E27055D5-AD0E-4F18-AF9B-8BC21BF8D183}"/>
    <cellStyle name="Header2 2 2 3 8 2 4" xfId="42607" xr:uid="{C12FEFCF-2328-4030-BA57-F2FC40D00322}"/>
    <cellStyle name="Header2 2 2 3 8 3" xfId="11012" xr:uid="{09EC3B56-D1FE-4D8D-909C-CCABB11F49FA}"/>
    <cellStyle name="Header2 2 2 3 8 4" xfId="24863" xr:uid="{FB6A97CC-ECFA-4F76-9B31-E675B6B67C9B}"/>
    <cellStyle name="Header2 2 2 3 8 5" xfId="43551" xr:uid="{35FAFCD0-9C1E-4BE9-8677-DCAD46C183CA}"/>
    <cellStyle name="Header2 2 2 3 9" xfId="5261" xr:uid="{37FCE5FC-E1C0-471D-B0F7-B80117AEA80C}"/>
    <cellStyle name="Header2 2 2 3 9 2" xfId="19084" xr:uid="{6D2F0474-FE37-402C-B271-338B2EA217B4}"/>
    <cellStyle name="Header2 2 2 3 9 2 2" xfId="31071" xr:uid="{44FE3DE4-C641-4ACE-9B64-46F8D539FBE6}"/>
    <cellStyle name="Header2 2 2 3 9 2 3" xfId="43916" xr:uid="{1C8724A8-6314-4ECD-A297-3B968D5BAD4D}"/>
    <cellStyle name="Header2 2 2 3 9 3" xfId="12007" xr:uid="{C80DC70D-CF2B-4DB9-9051-2447A781588E}"/>
    <cellStyle name="Header2 2 2 3 9 4" xfId="37495" xr:uid="{E1DDCC85-63B7-4BC6-8D98-80F2CC1E4F49}"/>
    <cellStyle name="Header2 2 2 4" xfId="919" xr:uid="{ABC7D42F-2E72-4AE5-96A1-412D193A0948}"/>
    <cellStyle name="Header2 2 2 4 10" xfId="11997" xr:uid="{A90FF9E6-42D9-4213-8CC7-EC7FDEE95D7F}"/>
    <cellStyle name="Header2 2 2 4 10 2" xfId="25786" xr:uid="{EE61FA91-E97B-4218-AFBA-3D50AA89C8F9}"/>
    <cellStyle name="Header2 2 2 4 10 3" xfId="29334" xr:uid="{CEFF0F96-9C7D-471C-9831-A54026E3D9F1}"/>
    <cellStyle name="Header2 2 2 4 10 4" xfId="37489" xr:uid="{BE77EE45-B733-4E2C-99C1-C9AB7E3EE775}"/>
    <cellStyle name="Header2 2 2 4 11" xfId="12274" xr:uid="{3D4D1CEB-4D32-4089-B50A-0A01C804C44C}"/>
    <cellStyle name="Header2 2 2 4 11 2" xfId="26038" xr:uid="{302E1F8E-8DD3-4C0B-B479-AC653B511CDD}"/>
    <cellStyle name="Header2 2 2 4 11 3" xfId="29482" xr:uid="{270B144C-6FEB-41D0-94A9-4178DE3DA86B}"/>
    <cellStyle name="Header2 2 2 4 11 4" xfId="37656" xr:uid="{86DFB0E0-C6C4-4952-BC94-72F3B23B2BC2}"/>
    <cellStyle name="Header2 2 2 4 12" xfId="12528" xr:uid="{3F222D22-1BE3-4F7E-AE7F-0D0AFCB4E597}"/>
    <cellStyle name="Header2 2 2 4 12 2" xfId="26292" xr:uid="{8D98CFF7-E078-4999-86AB-3C1F2397BD06}"/>
    <cellStyle name="Header2 2 2 4 12 3" xfId="26895" xr:uid="{7762D2A0-D0FE-4FE1-9DD5-D56231AF1AC3}"/>
    <cellStyle name="Header2 2 2 4 12 4" xfId="37801" xr:uid="{BB2FDACF-1936-4722-B969-D8DE46E8DA9A}"/>
    <cellStyle name="Header2 2 2 4 13" xfId="13659" xr:uid="{A09670EA-4E61-4790-B71E-F56750D31A9F}"/>
    <cellStyle name="Header2 2 2 4 13 2" xfId="27398" xr:uid="{958E1705-F8DC-40D6-91BA-8BD80419C112}"/>
    <cellStyle name="Header2 2 2 4 13 3" xfId="34057" xr:uid="{9BACD7A2-5B9D-4C72-839C-9AEFA8835F85}"/>
    <cellStyle name="Header2 2 2 4 13 4" xfId="38461" xr:uid="{8DAD7C3D-90BE-49A1-8210-BD568BBC6F4B}"/>
    <cellStyle name="Header2 2 2 4 14" xfId="14316" xr:uid="{36DCDB04-D222-47DC-99B6-D077274AF121}"/>
    <cellStyle name="Header2 2 2 4 14 2" xfId="27766" xr:uid="{83FD5BBA-E484-430D-B2BF-60CE9BD616F6}"/>
    <cellStyle name="Header2 2 2 4 14 3" xfId="34122" xr:uid="{27D960A1-8052-4FC3-B3EF-7444AEB22BEF}"/>
    <cellStyle name="Header2 2 2 4 14 4" xfId="39056" xr:uid="{B9D1F7C2-F0AB-4462-9848-5618C4779406}"/>
    <cellStyle name="Header2 2 2 4 15" xfId="14797" xr:uid="{AB7DBEB5-10A7-4E86-8F2A-0394EFC9A0CB}"/>
    <cellStyle name="Header2 2 2 4 15 2" xfId="28247" xr:uid="{9ABE3DDB-C2D0-4F1B-BEB5-40DB9E82E675}"/>
    <cellStyle name="Header2 2 2 4 15 3" xfId="34218" xr:uid="{298AD808-8DDE-4C4E-935F-C9D628FAF2BE}"/>
    <cellStyle name="Header2 2 2 4 15 4" xfId="39355" xr:uid="{8E139002-0E83-4241-B236-092BB1322D72}"/>
    <cellStyle name="Header2 2 2 4 16" xfId="14983" xr:uid="{38ED6C5E-D7EA-4400-B521-FFA323C9180F}"/>
    <cellStyle name="Header2 2 2 4 16 2" xfId="28433" xr:uid="{FF6CF317-D856-4ABC-9CB4-D46CA2B88862}"/>
    <cellStyle name="Header2 2 2 4 16 3" xfId="34253" xr:uid="{C706DDEC-D683-4156-A8F9-ECC74766E7A6}"/>
    <cellStyle name="Header2 2 2 4 16 4" xfId="39463" xr:uid="{2FD60D63-2784-41F0-91C7-BC84F1113C62}"/>
    <cellStyle name="Header2 2 2 4 17" xfId="15119" xr:uid="{2202E5EC-0408-45F1-9B52-706121875CF3}"/>
    <cellStyle name="Header2 2 2 4 17 2" xfId="28569" xr:uid="{C4C3172A-680E-41A7-A330-A778D7464937}"/>
    <cellStyle name="Header2 2 2 4 17 3" xfId="34277" xr:uid="{E8DF2F2C-8B7E-4BE2-BE72-E5EDC1BCD0C1}"/>
    <cellStyle name="Header2 2 2 4 17 4" xfId="39545" xr:uid="{54EE0FFA-8CCC-4C66-9144-ABA7E25DC68E}"/>
    <cellStyle name="Header2 2 2 4 18" xfId="15502" xr:uid="{F02F4E6F-5FF5-4A05-BBFA-5D237C88FB7A}"/>
    <cellStyle name="Header2 2 2 4 18 2" xfId="28952" xr:uid="{D8DA6CF4-7EBA-45E9-A241-5178CC3B7AFF}"/>
    <cellStyle name="Header2 2 2 4 18 3" xfId="34332" xr:uid="{5ADF36CC-1054-4105-8EB2-9D48550854C4}"/>
    <cellStyle name="Header2 2 2 4 18 4" xfId="39761" xr:uid="{A109ED92-DCD5-491C-8A68-89DD4FDADC0F}"/>
    <cellStyle name="Header2 2 2 4 19" xfId="15747" xr:uid="{A1E929EF-87A0-4DE9-A5E7-9CAA6028CB35}"/>
    <cellStyle name="Header2 2 2 4 19 2" xfId="29197" xr:uid="{E6769E45-8B5F-487D-ACB2-C4D9115BFFF2}"/>
    <cellStyle name="Header2 2 2 4 19 3" xfId="34389" xr:uid="{61E7D75E-1B48-4B7D-92E6-D0E3F48517AC}"/>
    <cellStyle name="Header2 2 2 4 19 4" xfId="39909" xr:uid="{F6973324-6A94-46F1-BA4C-43D2F33D4B5C}"/>
    <cellStyle name="Header2 2 2 4 2" xfId="1179" xr:uid="{42155EE0-2D41-4BB9-B129-192D5BFAB265}"/>
    <cellStyle name="Header2 2 2 4 2 10" xfId="12861" xr:uid="{AA77F690-F1B0-426B-BCBB-E61451AEFA06}"/>
    <cellStyle name="Header2 2 2 4 2 10 2" xfId="26625" xr:uid="{872B3E42-0D22-4446-87E9-FE9609EF8A17}"/>
    <cellStyle name="Header2 2 2 4 2 10 3" xfId="29511" xr:uid="{32A094C2-A6D6-4A06-8D22-6BC87189F1A8}"/>
    <cellStyle name="Header2 2 2 4 2 10 4" xfId="38008" xr:uid="{72E8CCAE-774C-4C4D-8186-D1A7A360D8E8}"/>
    <cellStyle name="Header2 2 2 4 2 11" xfId="13039" xr:uid="{E1E2DF7A-B417-426B-9078-D40FA3DE5167}"/>
    <cellStyle name="Header2 2 2 4 2 11 2" xfId="26803" xr:uid="{68B001F2-9299-44ED-B1A0-B7C7238BF58C}"/>
    <cellStyle name="Header2 2 2 4 2 11 3" xfId="29402" xr:uid="{1289E7B2-60D8-447A-9779-C0A7B17199DA}"/>
    <cellStyle name="Header2 2 2 4 2 11 4" xfId="38110" xr:uid="{A8246B8B-8469-4824-97FE-F7FFCFF7CFEA}"/>
    <cellStyle name="Header2 2 2 4 2 12" xfId="13886" xr:uid="{B81C32DF-CDAC-4227-9B53-2DEA08EC836F}"/>
    <cellStyle name="Header2 2 2 4 2 12 2" xfId="27625" xr:uid="{2712D0FF-5803-4063-8DA0-0FF871EB04D2}"/>
    <cellStyle name="Header2 2 2 4 2 12 3" xfId="34104" xr:uid="{10F1B811-8336-484A-A766-3140806A406E}"/>
    <cellStyle name="Header2 2 2 4 2 12 4" xfId="38599" xr:uid="{B65AE502-D047-4CF0-887B-193DEFC880DE}"/>
    <cellStyle name="Header2 2 2 4 2 13" xfId="14539" xr:uid="{65BF6A41-4B87-4BC2-8E44-3E5D2155F973}"/>
    <cellStyle name="Header2 2 2 4 2 13 2" xfId="27989" xr:uid="{1718A3CD-640F-417D-8C14-465C05065D80}"/>
    <cellStyle name="Header2 2 2 4 2 13 3" xfId="34163" xr:uid="{82E30487-676A-4CAC-B599-4C26E0534521}"/>
    <cellStyle name="Header2 2 2 4 2 13 4" xfId="39190" xr:uid="{12EC59D4-F8C2-4D94-84DB-748879B3FAAC}"/>
    <cellStyle name="Header2 2 2 4 2 14" xfId="14780" xr:uid="{537AC7B9-E69D-4A97-B17A-EFC87E379003}"/>
    <cellStyle name="Header2 2 2 4 2 14 2" xfId="28230" xr:uid="{1D5D3BA1-226B-4508-B90E-557A3B7B4697}"/>
    <cellStyle name="Header2 2 2 4 2 14 3" xfId="34215" xr:uid="{12225631-BB06-49E6-9D71-0A089D9548DD}"/>
    <cellStyle name="Header2 2 2 4 2 14 4" xfId="39348" xr:uid="{06C4BA44-A34D-467C-8D4A-EFC50CBD3142}"/>
    <cellStyle name="Header2 2 2 4 2 15" xfId="14968" xr:uid="{9FF96273-2A62-46E4-A768-216E01A7762D}"/>
    <cellStyle name="Header2 2 2 4 2 15 2" xfId="28418" xr:uid="{9723ECD2-DC70-44E3-B1BE-942D6A36E064}"/>
    <cellStyle name="Header2 2 2 4 2 15 3" xfId="34250" xr:uid="{C62AB373-CF08-4CCB-AE41-1FED3C75C249}"/>
    <cellStyle name="Header2 2 2 4 2 15 4" xfId="39455" xr:uid="{BEB1E588-1C2A-4877-A630-EE1DD6F8D1B8}"/>
    <cellStyle name="Header2 2 2 4 2 16" xfId="15106" xr:uid="{0688CEA7-F064-4241-AEF2-8F04EA748E2D}"/>
    <cellStyle name="Header2 2 2 4 2 16 2" xfId="28556" xr:uid="{0EC5C3BF-02C5-4578-AAA5-2035C2145086}"/>
    <cellStyle name="Header2 2 2 4 2 16 3" xfId="34274" xr:uid="{E6E05D46-E3D1-40F2-83CC-526E426ABAC4}"/>
    <cellStyle name="Header2 2 2 4 2 16 4" xfId="39538" xr:uid="{2D2A9C3B-B14F-4CB4-A4F9-89F176DD805E}"/>
    <cellStyle name="Header2 2 2 4 2 17" xfId="15691" xr:uid="{3C0A16B9-C5B6-49AA-8E48-1370B37D4F2F}"/>
    <cellStyle name="Header2 2 2 4 2 17 2" xfId="29141" xr:uid="{A4637F5D-E9AF-4CCC-89E1-59230DF7D187}"/>
    <cellStyle name="Header2 2 2 4 2 17 3" xfId="34369" xr:uid="{4873294F-EDCC-462E-B5AF-A28EBA2CECE8}"/>
    <cellStyle name="Header2 2 2 4 2 17 4" xfId="39873" xr:uid="{D9442963-E31E-4A2C-A052-D1BB3CBE8BD1}"/>
    <cellStyle name="Header2 2 2 4 2 18" xfId="15796" xr:uid="{B9924160-914F-4F95-B896-A87E397BCE04}"/>
    <cellStyle name="Header2 2 2 4 2 18 2" xfId="29246" xr:uid="{09B83E15-221D-4349-B830-736F46AFC1FB}"/>
    <cellStyle name="Header2 2 2 4 2 18 3" xfId="34397" xr:uid="{F4EF5EBF-81FC-4CD0-B97E-F6B00A86D835}"/>
    <cellStyle name="Header2 2 2 4 2 18 4" xfId="39942" xr:uid="{7E0DB460-70FD-4D20-91A8-F0649CF13DEE}"/>
    <cellStyle name="Header2 2 2 4 2 19" xfId="35783" xr:uid="{ADA60A95-FC0E-4397-9A85-9FEF3DE3ED89}"/>
    <cellStyle name="Header2 2 2 4 2 2" xfId="3231" xr:uid="{9A2E0119-067C-446E-89A8-6AF15C6AF00E}"/>
    <cellStyle name="Header2 2 2 4 2 2 10" xfId="7584" xr:uid="{9877DB7C-D0A8-4EED-B633-0EED87A2471B}"/>
    <cellStyle name="Header2 2 2 4 2 2 10 2" xfId="21315" xr:uid="{CF9045C8-8A31-433E-9DDE-F0D43CDB601E}"/>
    <cellStyle name="Header2 2 2 4 2 2 10 3" xfId="33269" xr:uid="{1A8D8045-E775-409A-B69B-149105AE6AFA}"/>
    <cellStyle name="Header2 2 2 4 2 2 10 4" xfId="34756" xr:uid="{C94A7DAF-5343-43E5-850E-22F57B5989BA}"/>
    <cellStyle name="Header2 2 2 4 2 2 10 5" xfId="43531" xr:uid="{DDF728C1-5AE2-4F02-8C5E-B3EC0D6C9B10}"/>
    <cellStyle name="Header2 2 2 4 2 2 11" xfId="7812" xr:uid="{301C6942-2BC6-4885-BEC3-C5745BF92196}"/>
    <cellStyle name="Header2 2 2 4 2 2 11 2" xfId="21536" xr:uid="{CC66067D-9F43-4185-B1BE-B2025F9C032F}"/>
    <cellStyle name="Header2 2 2 4 2 2 11 3" xfId="33490" xr:uid="{C4325D4E-4C06-40FE-AE91-2F3AD0E1A349}"/>
    <cellStyle name="Header2 2 2 4 2 2 11 4" xfId="34804" xr:uid="{654A070A-6A53-439C-AE79-A618FC9FCF1B}"/>
    <cellStyle name="Header2 2 2 4 2 2 11 5" xfId="43663" xr:uid="{86C1F9A0-F42D-4C78-804D-745E8AC29061}"/>
    <cellStyle name="Header2 2 2 4 2 2 12" xfId="8021" xr:uid="{9FE49D74-8A7C-4848-B189-E124297D991F}"/>
    <cellStyle name="Header2 2 2 4 2 2 12 2" xfId="21745" xr:uid="{22F83B4A-B13B-4D6D-BE4F-88511CDD124A}"/>
    <cellStyle name="Header2 2 2 4 2 2 12 3" xfId="33699" xr:uid="{77CF175A-C701-47D3-9AC2-C71E7C931E5D}"/>
    <cellStyle name="Header2 2 2 4 2 2 12 4" xfId="34847" xr:uid="{DE29302C-F383-4BD3-930B-07CEA45D0D8F}"/>
    <cellStyle name="Header2 2 2 4 2 2 12 5" xfId="43787" xr:uid="{D5AF0BC7-2BBC-4875-B4EA-E0B594EFD2B2}"/>
    <cellStyle name="Header2 2 2 4 2 2 13" xfId="8218" xr:uid="{D727C100-10E8-4EBC-B148-1C74A4AA961E}"/>
    <cellStyle name="Header2 2 2 4 2 2 13 2" xfId="33896" xr:uid="{0175AC6E-8C8D-4AFC-9483-A45E5A1C3316}"/>
    <cellStyle name="Header2 2 2 4 2 2 13 3" xfId="34890" xr:uid="{5365BCCA-2994-437F-80C9-3363A7A14A36}"/>
    <cellStyle name="Header2 2 2 4 2 2 13 4" xfId="43905" xr:uid="{F30D6573-CFFE-4E1F-963C-B9898C7D0535}"/>
    <cellStyle name="Header2 2 2 4 2 2 14" xfId="36733" xr:uid="{0679D122-6BA3-4325-AAAE-B50AD71D899B}"/>
    <cellStyle name="Header2 2 2 4 2 2 2" xfId="3757" xr:uid="{02109CAE-0282-4471-92EE-6BFAB39DC428}"/>
    <cellStyle name="Header2 2 2 4 2 2 2 2" xfId="17869" xr:uid="{064BE71E-D5F7-4B3D-80BB-2318B530A894}"/>
    <cellStyle name="Header2 2 2 4 2 2 2 3" xfId="29902" xr:uid="{412E2248-958E-42C0-87C6-F8870133C8A0}"/>
    <cellStyle name="Header2 2 2 4 2 2 2 4" xfId="44355" xr:uid="{B98C7759-3E20-4715-B6EE-9FBBE98BF12A}"/>
    <cellStyle name="Header2 2 2 4 2 2 3" xfId="4105" xr:uid="{0076A4B8-7342-4329-B5A1-5B319244168F}"/>
    <cellStyle name="Header2 2 2 4 2 2 3 2" xfId="18217" xr:uid="{0B0049C4-1AF6-4AA8-B5D9-260CB970E528}"/>
    <cellStyle name="Header2 2 2 4 2 2 3 3" xfId="30250" xr:uid="{3E857F3C-6731-4E65-AF84-BF6E4921B56A}"/>
    <cellStyle name="Header2 2 2 4 2 2 3 4" xfId="34469" xr:uid="{1A4792EF-25CD-4D13-A097-5B241E929E47}"/>
    <cellStyle name="Header2 2 2 4 2 2 3 5" xfId="41794" xr:uid="{56558A1B-2378-4A47-AEE2-E838A73CE30D}"/>
    <cellStyle name="Header2 2 2 4 2 2 4" xfId="4971" xr:uid="{0222BB4D-D80E-4C6A-910B-BF5B5A02512A}"/>
    <cellStyle name="Header2 2 2 4 2 2 4 2" xfId="18800" xr:uid="{7B06592F-6F36-4C4D-8A71-576E0AD1AA29}"/>
    <cellStyle name="Header2 2 2 4 2 2 4 3" xfId="30797" xr:uid="{44DDB018-5395-4C87-B92B-25AEA0E747C8}"/>
    <cellStyle name="Header2 2 2 4 2 2 4 4" xfId="44267" xr:uid="{3D9290E0-CBCE-4210-A8DB-50E0327669BC}"/>
    <cellStyle name="Header2 2 2 4 2 2 5" xfId="5169" xr:uid="{5E61BD62-9B7D-4397-8822-01E5687657CC}"/>
    <cellStyle name="Header2 2 2 4 2 2 5 2" xfId="18997" xr:uid="{6DAD967A-C67D-4934-938D-4ACCA4386644}"/>
    <cellStyle name="Header2 2 2 4 2 2 5 3" xfId="30984" xr:uid="{A8A4981B-39A8-4C22-9C4E-CE6122EC1A8E}"/>
    <cellStyle name="Header2 2 2 4 2 2 5 4" xfId="40946" xr:uid="{AEB353DF-7418-4DDF-8921-694DC8FDAABA}"/>
    <cellStyle name="Header2 2 2 4 2 2 6" xfId="6563" xr:uid="{74B377AC-1A64-48EF-B218-FEBE5CA0C85B}"/>
    <cellStyle name="Header2 2 2 4 2 2 6 2" xfId="20316" xr:uid="{0F8F14CE-2E60-422B-AE09-2EF8B9E7D61D}"/>
    <cellStyle name="Header2 2 2 4 2 2 6 3" xfId="32278" xr:uid="{E6D81FC9-FBB9-400E-A2AB-A35DC3AB71B6}"/>
    <cellStyle name="Header2 2 2 4 2 2 6 4" xfId="40092" xr:uid="{DC30C798-617B-416B-BDF4-734BFF898734}"/>
    <cellStyle name="Header2 2 2 4 2 2 7" xfId="6824" xr:uid="{C6481964-0B9C-4B7B-B9C2-5CB78E5E535D}"/>
    <cellStyle name="Header2 2 2 4 2 2 7 2" xfId="20571" xr:uid="{16D94AAC-1327-43D4-A54F-BC49640339A9}"/>
    <cellStyle name="Header2 2 2 4 2 2 7 3" xfId="32529" xr:uid="{2E22B4BA-2D5B-474C-AB4E-476297B9824C}"/>
    <cellStyle name="Header2 2 2 4 2 2 7 4" xfId="40202" xr:uid="{66186713-1B12-43BE-922F-690445CADCD5}"/>
    <cellStyle name="Header2 2 2 4 2 2 8" xfId="7081" xr:uid="{605C653F-E1B2-425F-9932-5E68E4D4BB3E}"/>
    <cellStyle name="Header2 2 2 4 2 2 8 2" xfId="20823" xr:uid="{DFF9D086-0A70-41A7-A5F3-579CDBB90A97}"/>
    <cellStyle name="Header2 2 2 4 2 2 8 3" xfId="32781" xr:uid="{5402893D-042A-48E1-946C-3D89E226AE98}"/>
    <cellStyle name="Header2 2 2 4 2 2 8 4" xfId="34693" xr:uid="{459147FA-B28D-4868-BE7E-41478634D294}"/>
    <cellStyle name="Header2 2 2 4 2 2 8 5" xfId="43228" xr:uid="{06C94B5D-1C1F-45C2-AE50-A246D1A7EF79}"/>
    <cellStyle name="Header2 2 2 4 2 2 9" xfId="7348" xr:uid="{C45642B4-D067-405C-B85B-5687577420B4}"/>
    <cellStyle name="Header2 2 2 4 2 2 9 2" xfId="21084" xr:uid="{F7014CDD-19F3-41BB-AD9C-6A10398351D5}"/>
    <cellStyle name="Header2 2 2 4 2 2 9 3" xfId="33037" xr:uid="{404FC714-65CC-4A1F-A8E5-D0A20D2CB4C1}"/>
    <cellStyle name="Header2 2 2 4 2 2 9 4" xfId="40740" xr:uid="{9A12E488-7D51-4E3A-BF0C-C2F1A0DA8503}"/>
    <cellStyle name="Header2 2 2 4 2 3" xfId="3352" xr:uid="{2853A334-0728-4F6E-B703-0D85ECC85B8A}"/>
    <cellStyle name="Header2 2 2 4 2 3 2" xfId="9642" xr:uid="{78BB46CA-980A-4103-8484-BF2571A51A6E}"/>
    <cellStyle name="Header2 2 2 4 2 3 3" xfId="23615" xr:uid="{BB792453-098B-4399-B905-D584D0A52344}"/>
    <cellStyle name="Header2 2 2 4 2 3 4" xfId="33956" xr:uid="{D6F8C80A-4DEA-4E88-B00C-1EC9CF0A67B4}"/>
    <cellStyle name="Header2 2 2 4 2 3 5" xfId="36097" xr:uid="{93CFFE61-4DF2-4D15-93DF-F70950FB9153}"/>
    <cellStyle name="Header2 2 2 4 2 4" xfId="3389" xr:uid="{45046C7E-955B-4A5C-A3AD-6052C1144511}"/>
    <cellStyle name="Header2 2 2 4 2 4 2" xfId="17501" xr:uid="{91D93296-A004-4A31-B84E-9B62C0B04D44}"/>
    <cellStyle name="Header2 2 2 4 2 4 2 2" xfId="29553" xr:uid="{6EE5750B-B751-4DAB-AFC7-F3369CE652C8}"/>
    <cellStyle name="Header2 2 2 4 2 4 2 3" xfId="42174" xr:uid="{F9EB5FEF-E1B2-48E4-B651-74BACE68842D}"/>
    <cellStyle name="Header2 2 2 4 2 4 3" xfId="11288" xr:uid="{DA2D7489-6C5E-4A05-B7F7-95A2955D598A}"/>
    <cellStyle name="Header2 2 2 4 2 4 4" xfId="37086" xr:uid="{5F489AA4-3002-4574-814E-5889E48383FE}"/>
    <cellStyle name="Header2 2 2 4 2 5" xfId="4264" xr:uid="{B856441B-CE50-4512-A8DC-CDC1EBC025BD}"/>
    <cellStyle name="Header2 2 2 4 2 5 2" xfId="18274" xr:uid="{0C5BFB23-B0D1-49D3-9236-93EECB835426}"/>
    <cellStyle name="Header2 2 2 4 2 5 2 2" xfId="30304" xr:uid="{1FA42629-D012-497E-8674-FA787CF22169}"/>
    <cellStyle name="Header2 2 2 4 2 5 2 3" xfId="41287" xr:uid="{37764B50-3497-4425-BAFF-1DAECF8EB6CC}"/>
    <cellStyle name="Header2 2 2 4 2 5 3" xfId="10588" xr:uid="{B0384DC1-2CF9-4B01-96DA-360950E05951}"/>
    <cellStyle name="Header2 2 2 4 2 5 4" xfId="36674" xr:uid="{D744776B-72B2-40B7-B6BE-4D7DE141A3FB}"/>
    <cellStyle name="Header2 2 2 4 2 6" xfId="6010" xr:uid="{41183586-9297-4C2C-B411-C53E2260F928}"/>
    <cellStyle name="Header2 2 2 4 2 6 2" xfId="19776" xr:uid="{E35EB31B-145D-48D8-B61B-EB8C20609FE2}"/>
    <cellStyle name="Header2 2 2 4 2 6 2 2" xfId="31754" xr:uid="{4B99DAD7-33DC-4CB0-A731-C20582A0281F}"/>
    <cellStyle name="Header2 2 2 4 2 6 2 3" xfId="34592" xr:uid="{6E68D358-5DA0-4454-9414-52AD8CEC3F18}"/>
    <cellStyle name="Header2 2 2 4 2 6 2 4" xfId="42642" xr:uid="{677DE6C9-AA57-418B-92DA-FF99C1197933}"/>
    <cellStyle name="Header2 2 2 4 2 6 3" xfId="9458" xr:uid="{CB6749FE-EB1C-4A37-ABC8-E2F48AECF21D}"/>
    <cellStyle name="Header2 2 2 4 2 6 4" xfId="17172" xr:uid="{07EC8EF0-8752-4BA5-A223-C1D02ED75A05}"/>
    <cellStyle name="Header2 2 2 4 2 6 5" xfId="37017" xr:uid="{A7E0ADEB-83AB-4695-A00F-EAB441A27E09}"/>
    <cellStyle name="Header2 2 2 4 2 7" xfId="6569" xr:uid="{307DF8A2-F666-4ACD-A617-86479C53B5AE}"/>
    <cellStyle name="Header2 2 2 4 2 7 2" xfId="20322" xr:uid="{7AC10C8A-D343-4B78-884A-BDDC02792B10}"/>
    <cellStyle name="Header2 2 2 4 2 7 2 2" xfId="32284" xr:uid="{CD6F3118-FCE6-490F-B975-4B20378B8C6F}"/>
    <cellStyle name="Header2 2 2 4 2 7 2 3" xfId="38727" xr:uid="{33AAB95D-CAF4-4BBD-91C5-6C54D950DB6E}"/>
    <cellStyle name="Header2 2 2 4 2 7 3" xfId="12132" xr:uid="{F5B1D936-C306-4D94-8E88-039B50F2EB2F}"/>
    <cellStyle name="Header2 2 2 4 2 7 4" xfId="37567" xr:uid="{772918C3-3BDC-4F5B-82FC-5C6FF3661160}"/>
    <cellStyle name="Header2 2 2 4 2 8" xfId="5939" xr:uid="{C0DE0061-9A05-4813-963F-72455F525211}"/>
    <cellStyle name="Header2 2 2 4 2 8 2" xfId="12407" xr:uid="{2AE2CC21-B97B-4841-8542-6DE8FD2132B9}"/>
    <cellStyle name="Header2 2 2 4 2 8 3" xfId="26171" xr:uid="{3303B70B-09BA-4B22-A74A-F808EF8390E9}"/>
    <cellStyle name="Header2 2 2 4 2 8 4" xfId="29466" xr:uid="{07A7897E-FE39-4FDD-94F6-A22AEE1F0BA5}"/>
    <cellStyle name="Header2 2 2 4 2 8 5" xfId="37730" xr:uid="{14D0E9C3-8D57-4032-A959-BA468FBCA3AC}"/>
    <cellStyle name="Header2 2 2 4 2 9" xfId="12658" xr:uid="{F71853F6-D6CC-48E6-A79F-D97B863742DC}"/>
    <cellStyle name="Header2 2 2 4 2 9 2" xfId="26422" xr:uid="{537C7717-38D0-4661-AF0D-84725CAB92E4}"/>
    <cellStyle name="Header2 2 2 4 2 9 3" xfId="27699" xr:uid="{2B8B0AD8-21E3-4E35-9AED-EF1EFC0919BA}"/>
    <cellStyle name="Header2 2 2 4 2 9 4" xfId="37882" xr:uid="{25D7DB1C-2C7E-4881-AC58-AD353BD1766F}"/>
    <cellStyle name="Header2 2 2 4 20" xfId="35620" xr:uid="{303D9E48-7B6C-4EF3-A382-DFC15E5078E8}"/>
    <cellStyle name="Header2 2 2 4 3" xfId="2986" xr:uid="{EACF5AF3-FDAD-42D5-B10C-D6C2F35FC3BD}"/>
    <cellStyle name="Header2 2 2 4 3 10" xfId="7394" xr:uid="{B6CFCDCB-C39A-4B8E-8794-4275511DA18D}"/>
    <cellStyle name="Header2 2 2 4 3 10 2" xfId="21127" xr:uid="{9F605AB4-11C2-4CD8-8E9D-26E1C9B61BD2}"/>
    <cellStyle name="Header2 2 2 4 3 10 3" xfId="33080" xr:uid="{4349C299-3E06-4ADA-887B-316FF84026D3}"/>
    <cellStyle name="Header2 2 2 4 3 10 4" xfId="34720" xr:uid="{24FD0EF9-8AC7-4D77-908C-D93C2D0B0BD0}"/>
    <cellStyle name="Header2 2 2 4 3 10 5" xfId="43413" xr:uid="{7FB8E35F-6169-41BD-927A-B56CEE5767AC}"/>
    <cellStyle name="Header2 2 2 4 3 11" xfId="7630" xr:uid="{BE84F5F0-DF72-424C-811E-541918B8CB7A}"/>
    <cellStyle name="Header2 2 2 4 3 11 2" xfId="21355" xr:uid="{14A6BDA7-A789-4F09-8DD4-8AE0E7A10413}"/>
    <cellStyle name="Header2 2 2 4 3 11 3" xfId="33309" xr:uid="{2CFC22F1-5DED-464F-AADE-3E743EC65CC7}"/>
    <cellStyle name="Header2 2 2 4 3 11 4" xfId="34771" xr:uid="{64232A0E-DF60-4C30-AA9C-18D40BBE297F}"/>
    <cellStyle name="Header2 2 2 4 3 11 5" xfId="43553" xr:uid="{423E46AF-5E38-4BA7-A67C-B1A3A765D7E8}"/>
    <cellStyle name="Header2 2 2 4 3 12" xfId="7843" xr:uid="{B924B5C2-03A3-4354-94DD-891D688E34AA}"/>
    <cellStyle name="Header2 2 2 4 3 12 2" xfId="21567" xr:uid="{1EAA3019-25EB-4A77-8841-D13EF8BDC2DE}"/>
    <cellStyle name="Header2 2 2 4 3 12 3" xfId="33521" xr:uid="{E8FCD740-DAF1-4C79-A03B-761A53CB529A}"/>
    <cellStyle name="Header2 2 2 4 3 12 4" xfId="34814" xr:uid="{8494C90B-17FC-4213-A3C4-A1A50A0938BC}"/>
    <cellStyle name="Header2 2 2 4 3 12 5" xfId="43687" xr:uid="{66CEC692-79E3-41DC-9214-1D9171CAA59C}"/>
    <cellStyle name="Header2 2 2 4 3 13" xfId="8048" xr:uid="{CCE56FB8-7FB1-427B-A2C5-C03E5CA9CC35}"/>
    <cellStyle name="Header2 2 2 4 3 13 2" xfId="33726" xr:uid="{1D968655-B3BE-404A-B5C3-17CCBF5FEB4D}"/>
    <cellStyle name="Header2 2 2 4 3 13 3" xfId="34857" xr:uid="{A693822C-0518-4495-8290-1678A72EAA68}"/>
    <cellStyle name="Header2 2 2 4 3 13 4" xfId="43806" xr:uid="{039F040F-05DD-4368-AF7E-7562E4290B16}"/>
    <cellStyle name="Header2 2 2 4 3 14" xfId="35934" xr:uid="{ECEEEAAB-0E3A-4A8C-A118-CE30C7007F44}"/>
    <cellStyle name="Header2 2 2 4 3 2" xfId="3585" xr:uid="{03F6622E-ECB5-448B-8BC2-0AE11542D06E}"/>
    <cellStyle name="Header2 2 2 4 3 2 2" xfId="17697" xr:uid="{1B1BC35A-91B6-4F09-81C3-5FD1794AE517}"/>
    <cellStyle name="Header2 2 2 4 3 2 3" xfId="29738" xr:uid="{2F69F581-9A66-4488-91D8-84203FDF3AD3}"/>
    <cellStyle name="Header2 2 2 4 3 2 4" xfId="42963" xr:uid="{948FE77E-A9BD-4088-B09E-AA6B2580467A}"/>
    <cellStyle name="Header2 2 2 4 3 3" xfId="3935" xr:uid="{EBD86405-90D7-4F16-AEF2-CAD8DE61610E}"/>
    <cellStyle name="Header2 2 2 4 3 3 2" xfId="18047" xr:uid="{D27B3AEF-951B-414E-8E83-984B3AE33FE9}"/>
    <cellStyle name="Header2 2 2 4 3 3 3" xfId="30080" xr:uid="{A1F97FAA-DEC1-4FFE-A626-8674265AC128}"/>
    <cellStyle name="Header2 2 2 4 3 3 4" xfId="34437" xr:uid="{20159B9A-CD41-499D-820C-2A50F1E02066}"/>
    <cellStyle name="Header2 2 2 4 3 3 5" xfId="41687" xr:uid="{1927068E-8533-40F4-B8E3-A2188783FB42}"/>
    <cellStyle name="Header2 2 2 4 3 4" xfId="4779" xr:uid="{6B726D3D-5674-46EF-85EF-4485B400AE55}"/>
    <cellStyle name="Header2 2 2 4 3 4 2" xfId="18617" xr:uid="{AFE4094A-EE28-4F38-A03D-F0BF4309BB48}"/>
    <cellStyle name="Header2 2 2 4 3 4 3" xfId="30623" xr:uid="{60AD04DB-4CCC-4FFB-B32E-C7C1816E7C37}"/>
    <cellStyle name="Header2 2 2 4 3 4 4" xfId="35049" xr:uid="{5F85E9E0-DD80-47A0-B70C-4CB93EAD6DF5}"/>
    <cellStyle name="Header2 2 2 4 3 5" xfId="4999" xr:uid="{AB4BB833-897C-43AF-A101-A9B29914131D}"/>
    <cellStyle name="Header2 2 2 4 3 5 2" xfId="18827" xr:uid="{F6360962-CC43-4B64-8D86-685DE7CC2A00}"/>
    <cellStyle name="Header2 2 2 4 3 5 3" xfId="30822" xr:uid="{531F6387-E8B8-4CE7-8A25-C038C83887F5}"/>
    <cellStyle name="Header2 2 2 4 3 5 4" xfId="41358" xr:uid="{4D3BD0A9-6F2F-45DB-B75C-FED90418667B}"/>
    <cellStyle name="Header2 2 2 4 3 6" xfId="6370" xr:uid="{2D74627A-F635-47BE-8C5D-D254D79A267C}"/>
    <cellStyle name="Header2 2 2 4 3 6 2" xfId="20124" xr:uid="{50251958-96DC-4E6D-9368-7C1688EDDA79}"/>
    <cellStyle name="Header2 2 2 4 3 6 3" xfId="32095" xr:uid="{1A71EF37-E676-4558-99F3-B5D7DBD8F17A}"/>
    <cellStyle name="Header2 2 2 4 3 6 4" xfId="35643" xr:uid="{B1B1270D-26AB-46F4-9AFB-A49394FD243D}"/>
    <cellStyle name="Header2 2 2 4 3 7" xfId="6627" xr:uid="{1FD8963D-5BB3-43D1-A38C-35452155F919}"/>
    <cellStyle name="Header2 2 2 4 3 7 2" xfId="20377" xr:uid="{9AB7446D-735C-4139-9372-AA193EFA8041}"/>
    <cellStyle name="Header2 2 2 4 3 7 3" xfId="32335" xr:uid="{EC347A20-938B-40E8-B2C7-562BFA336A96}"/>
    <cellStyle name="Header2 2 2 4 3 7 4" xfId="40486" xr:uid="{4001F471-6DC8-409B-B3DC-63EE0CCA887E}"/>
    <cellStyle name="Header2 2 2 4 3 8" xfId="6879" xr:uid="{07AB4D1D-858B-44DE-91EE-6B5A933A6942}"/>
    <cellStyle name="Header2 2 2 4 3 8 2" xfId="20624" xr:uid="{5878A55C-1BE1-47ED-A53D-ABAD15FF4552}"/>
    <cellStyle name="Header2 2 2 4 3 8 3" xfId="32582" xr:uid="{A8F8E358-10F4-4999-A1B9-8A5045BBDFF2}"/>
    <cellStyle name="Header2 2 2 4 3 8 4" xfId="34655" xr:uid="{B6DD0596-9D89-4E08-975E-4F123E6ADF1E}"/>
    <cellStyle name="Header2 2 2 4 3 8 5" xfId="43104" xr:uid="{D15C7F90-61EC-480E-855A-908E0BBE9207}"/>
    <cellStyle name="Header2 2 2 4 3 9" xfId="7152" xr:uid="{219ED150-CA18-435E-8F68-377D8048E237}"/>
    <cellStyle name="Header2 2 2 4 3 9 2" xfId="20889" xr:uid="{3034015C-32F1-460B-8D64-77B7D41E1242}"/>
    <cellStyle name="Header2 2 2 4 3 9 3" xfId="32850" xr:uid="{D066A152-62A8-4616-B967-6622768BFABE}"/>
    <cellStyle name="Header2 2 2 4 3 9 4" xfId="35250" xr:uid="{960312E7-F8CA-4296-B843-3801C9D3C1A2}"/>
    <cellStyle name="Header2 2 2 4 4" xfId="1355" xr:uid="{8DD4FBB4-8F93-48F6-AEBF-E80D7C871D0F}"/>
    <cellStyle name="Header2 2 2 4 4 2" xfId="10778" xr:uid="{765FF4E4-3E40-4511-87A2-6608F1F6B394}"/>
    <cellStyle name="Header2 2 2 4 4 3" xfId="24654" xr:uid="{72179B02-6606-4E31-BAA4-78811873CC08}"/>
    <cellStyle name="Header2 2 2 4 4 4" xfId="29532" xr:uid="{2C10279F-E8E0-4C15-A612-D3F446C8551A}"/>
    <cellStyle name="Header2 2 2 4 4 5" xfId="36804" xr:uid="{87F03CE9-BE35-4E34-BA6B-16A23B320C6A}"/>
    <cellStyle name="Header2 2 2 4 5" xfId="1762" xr:uid="{84B7C51B-61E7-41F2-969E-C8881060BB6F}"/>
    <cellStyle name="Header2 2 2 4 5 2" xfId="16639" xr:uid="{73B149D7-CA72-41B1-B3DE-E4B2B7EEA9F8}"/>
    <cellStyle name="Header2 2 2 4 5 2 2" xfId="29427" xr:uid="{67A41420-032B-4457-B581-E023FFD5D4DA}"/>
    <cellStyle name="Header2 2 2 4 5 2 3" xfId="37390" xr:uid="{057BF4D6-3267-46EB-B22B-DB7A3A43DABE}"/>
    <cellStyle name="Header2 2 2 4 5 3" xfId="9721" xr:uid="{22268ADF-E248-4000-B0FB-75BE3451B44C}"/>
    <cellStyle name="Header2 2 2 4 5 4" xfId="36145" xr:uid="{E6BC2A11-EDA4-4CEB-AEC9-DD20A97764E2}"/>
    <cellStyle name="Header2 2 2 4 6" xfId="4317" xr:uid="{D2D2E40C-640E-4687-AE20-BA88D8AD35A3}"/>
    <cellStyle name="Header2 2 2 4 6 2" xfId="18291" xr:uid="{5A11D0B0-52C4-4DB3-B93B-39B4FC3250F0}"/>
    <cellStyle name="Header2 2 2 4 6 2 2" xfId="30318" xr:uid="{3014F8D2-CF5A-4662-9962-83CBB7255E24}"/>
    <cellStyle name="Header2 2 2 4 6 2 3" xfId="45019" xr:uid="{E6537FA3-4CEA-47EE-9F44-D0FEAEE3A778}"/>
    <cellStyle name="Header2 2 2 4 6 3" xfId="11388" xr:uid="{03D6E26C-3C69-469D-A827-1E9CF1421094}"/>
    <cellStyle name="Header2 2 2 4 6 4" xfId="37147" xr:uid="{3617A5FF-3EBA-452F-ABD7-9753F5A663DD}"/>
    <cellStyle name="Header2 2 2 4 7" xfId="5321" xr:uid="{C9FA8338-A3FA-4BD5-992A-E2D7C1AAFDEA}"/>
    <cellStyle name="Header2 2 2 4 7 2" xfId="19137" xr:uid="{019382F4-8B9B-403E-B256-5B7B290572BB}"/>
    <cellStyle name="Header2 2 2 4 7 2 2" xfId="31122" xr:uid="{9633AAE0-E9DD-4598-AC63-7A456AF5284A}"/>
    <cellStyle name="Header2 2 2 4 7 2 3" xfId="34497" xr:uid="{BAA4D16F-25FE-4D9A-B42B-5CDFCE0C2E8A}"/>
    <cellStyle name="Header2 2 2 4 7 2 4" xfId="42290" xr:uid="{2898EA75-691C-4F8B-8E82-9C48170AA086}"/>
    <cellStyle name="Header2 2 2 4 7 3" xfId="11683" xr:uid="{D81665DE-113B-4EA8-9214-52BEFC276F84}"/>
    <cellStyle name="Header2 2 2 4 7 4" xfId="25484" xr:uid="{B0EC3CCC-A7AA-440D-8FE5-1FF355348B56}"/>
    <cellStyle name="Header2 2 2 4 7 5" xfId="35095" xr:uid="{BF677EF2-03E3-4490-B131-0380251DEC95}"/>
    <cellStyle name="Header2 2 2 4 8" xfId="5670" xr:uid="{17707471-7430-4AA7-BAFF-FB83FA4C955C}"/>
    <cellStyle name="Header2 2 2 4 8 2" xfId="19456" xr:uid="{DA8B887D-2A3A-4632-BBD9-09C08572A229}"/>
    <cellStyle name="Header2 2 2 4 8 2 2" xfId="31439" xr:uid="{E0B31766-BAC3-437F-B2A8-EEAAB152976B}"/>
    <cellStyle name="Header2 2 2 4 8 2 3" xfId="38636" xr:uid="{CC0E8547-3EA1-446A-9D05-5DAA7FAEA05E}"/>
    <cellStyle name="Header2 2 2 4 8 3" xfId="11471" xr:uid="{334F01FB-4DCC-49A8-895D-6D9C9A13B305}"/>
    <cellStyle name="Header2 2 2 4 8 4" xfId="37201" xr:uid="{25426C85-C9C4-4EBF-8CE3-A76713FB4D54}"/>
    <cellStyle name="Header2 2 2 4 9" xfId="6172" xr:uid="{1B8170B0-8E76-4D54-BE68-E9B584B062FE}"/>
    <cellStyle name="Header2 2 2 4 9 2" xfId="9743" xr:uid="{A3D9C9FA-4765-456A-94DE-E1D1FB9CF9F6}"/>
    <cellStyle name="Header2 2 2 4 9 3" xfId="23708" xr:uid="{61C86AE9-1FFC-4A1B-B43F-8F780A466AD7}"/>
    <cellStyle name="Header2 2 2 4 9 4" xfId="27744" xr:uid="{E71AC419-D69F-4A06-933A-F1733C5DA622}"/>
    <cellStyle name="Header2 2 2 4 9 5" xfId="36158" xr:uid="{B994126D-C9BA-4D66-833B-0F22A8E9AC5A}"/>
    <cellStyle name="Header2 2 2 5" xfId="683" xr:uid="{03256923-A5D3-41C5-A80E-8520CD29119F}"/>
    <cellStyle name="Header2 2 2 5 10" xfId="12358" xr:uid="{A796FBF3-792B-4431-BBF8-F572D8C38108}"/>
    <cellStyle name="Header2 2 2 5 10 2" xfId="26122" xr:uid="{6C97C1AE-C3FB-4C76-8BFF-7A3E85769BE3}"/>
    <cellStyle name="Header2 2 2 5 10 3" xfId="34011" xr:uid="{A6D72F41-F912-45B3-9F01-3BBAC72A5B03}"/>
    <cellStyle name="Header2 2 2 5 10 4" xfId="37701" xr:uid="{054327E0-5780-4685-A8C6-BD711D12AA6B}"/>
    <cellStyle name="Header2 2 2 5 11" xfId="12609" xr:uid="{9F13A72E-2E50-4242-B348-CA7F27990F39}"/>
    <cellStyle name="Header2 2 2 5 11 2" xfId="26373" xr:uid="{07948AA9-B50A-4C3F-B616-B4C61A1FE44F}"/>
    <cellStyle name="Header2 2 2 5 11 3" xfId="17464" xr:uid="{8554B24E-153D-4BBB-98C9-65E44859E1B8}"/>
    <cellStyle name="Header2 2 2 5 11 4" xfId="37850" xr:uid="{C5275F9D-FC90-4A49-87AA-104FDABDFB7E}"/>
    <cellStyle name="Header2 2 2 5 12" xfId="13505" xr:uid="{D319B93F-FFCE-4431-9E63-BCA79764BE59}"/>
    <cellStyle name="Header2 2 2 5 12 2" xfId="27244" xr:uid="{D1481A80-2C87-4727-BF05-69E0554A9F0C}"/>
    <cellStyle name="Header2 2 2 5 12 3" xfId="9233" xr:uid="{034274A1-003F-403B-A6C6-7F95E3FBFDCE}"/>
    <cellStyle name="Header2 2 2 5 12 4" xfId="38380" xr:uid="{74A15615-7300-437A-AEED-E1D9436F0917}"/>
    <cellStyle name="Header2 2 2 5 13" xfId="13671" xr:uid="{48134C5F-9863-49C3-9F30-B011D8963297}"/>
    <cellStyle name="Header2 2 2 5 13 2" xfId="27410" xr:uid="{7D479BDC-25D9-4F2A-838A-5E8FE6CD5E78}"/>
    <cellStyle name="Header2 2 2 5 13 3" xfId="34062" xr:uid="{73DC3C74-35A3-4789-A1F3-DFBDA99DBFF3}"/>
    <cellStyle name="Header2 2 2 5 13 4" xfId="38469" xr:uid="{11ECBC58-7612-43F1-979A-0AB6B422BF78}"/>
    <cellStyle name="Header2 2 2 5 14" xfId="13244" xr:uid="{519EBAC1-303F-4F2A-9D45-FB6A0F2ED440}"/>
    <cellStyle name="Header2 2 2 5 14 2" xfId="26985" xr:uid="{27950FC2-CD8A-4473-8D06-25147F4EA453}"/>
    <cellStyle name="Header2 2 2 5 14 3" xfId="33905" xr:uid="{F655CC15-7C16-4C71-BF21-C0A572A07D87}"/>
    <cellStyle name="Header2 2 2 5 14 4" xfId="38231" xr:uid="{EE236D06-21B3-4648-9C36-E2B0C5DDB593}"/>
    <cellStyle name="Header2 2 2 5 15" xfId="13300" xr:uid="{9C763ECF-D4CA-48E1-B660-063EA4400F11}"/>
    <cellStyle name="Header2 2 2 5 15 2" xfId="27040" xr:uid="{F4717513-51EC-40B9-AC3C-AB8B43FC31C5}"/>
    <cellStyle name="Header2 2 2 5 15 3" xfId="33998" xr:uid="{AC57F2E1-907A-4D0F-B361-6B9347FA3DDF}"/>
    <cellStyle name="Header2 2 2 5 15 4" xfId="38263" xr:uid="{25337455-6BFD-4A71-83FA-B646C2A97AD1}"/>
    <cellStyle name="Header2 2 2 5 16" xfId="13213" xr:uid="{D7C9D7B4-9A1A-4806-9B3C-26F1A131FC38}"/>
    <cellStyle name="Header2 2 2 5 16 2" xfId="26955" xr:uid="{C6B96C13-1AF0-4952-8BAF-A3EEEE7C1B18}"/>
    <cellStyle name="Header2 2 2 5 16 3" xfId="33929" xr:uid="{AB225F7E-22FC-4553-AD23-814C63DF643D}"/>
    <cellStyle name="Header2 2 2 5 16 4" xfId="38212" xr:uid="{97410BCA-6596-449A-96D7-29D0298E03C3}"/>
    <cellStyle name="Header2 2 2 5 17" xfId="15417" xr:uid="{A2DD0F4A-3AEA-4CAF-A479-8F6FD05E91A2}"/>
    <cellStyle name="Header2 2 2 5 17 2" xfId="28867" xr:uid="{6B894D48-0BF7-4FA3-972B-D4ECB5DE579B}"/>
    <cellStyle name="Header2 2 2 5 17 3" xfId="34318" xr:uid="{FD392AEB-2E3F-4872-9A4E-3D49EED618E3}"/>
    <cellStyle name="Header2 2 2 5 17 4" xfId="39719" xr:uid="{DDBACCD1-D342-471B-98CC-AB9C00DF4F50}"/>
    <cellStyle name="Header2 2 2 5 18" xfId="15705" xr:uid="{D4814855-982E-45F7-A990-D7D6F50EC4DB}"/>
    <cellStyle name="Header2 2 2 5 18 2" xfId="29155" xr:uid="{2453F6CB-1706-4070-B0AE-0592B6C06024}"/>
    <cellStyle name="Header2 2 2 5 18 3" xfId="34376" xr:uid="{DA999580-DC47-4E07-8B77-4330660ADEE7}"/>
    <cellStyle name="Header2 2 2 5 18 4" xfId="39884" xr:uid="{EDC209F6-7D94-4F14-9419-3F36DC6B5676}"/>
    <cellStyle name="Header2 2 2 5 19" xfId="35465" xr:uid="{0C17AF25-8027-4E52-B6B3-BB6A76AF4D2D}"/>
    <cellStyle name="Header2 2 2 5 2" xfId="2771" xr:uid="{3EEB5D1D-799E-496C-A3FD-40221ED237FD}"/>
    <cellStyle name="Header2 2 2 5 2 10" xfId="6034" xr:uid="{B7BC6354-512B-4F2F-A96D-A551A0B1F47D}"/>
    <cellStyle name="Header2 2 2 5 2 10 2" xfId="19799" xr:uid="{5C76C2E8-57FC-4ED7-9B7A-9000741231B9}"/>
    <cellStyle name="Header2 2 2 5 2 10 3" xfId="31777" xr:uid="{14B08148-FD22-4B14-B292-9C33A74AF332}"/>
    <cellStyle name="Header2 2 2 5 2 10 4" xfId="34595" xr:uid="{F15F730E-C435-4800-A578-D01467586D97}"/>
    <cellStyle name="Header2 2 2 5 2 10 5" xfId="42653" xr:uid="{334146B0-2FE3-4FF0-8882-4C04F202082B}"/>
    <cellStyle name="Header2 2 2 5 2 11" xfId="5426" xr:uid="{531318AB-BE38-4D18-A86F-1602FD52D0D1}"/>
    <cellStyle name="Header2 2 2 5 2 11 2" xfId="19233" xr:uid="{492B5BDD-F914-454B-8478-2D0443DCD675}"/>
    <cellStyle name="Header2 2 2 5 2 11 3" xfId="31218" xr:uid="{EDDACE1F-1DFC-4143-9160-383AF20B9970}"/>
    <cellStyle name="Header2 2 2 5 2 11 4" xfId="34516" xr:uid="{B147D464-46D5-4871-9820-36EB7EF62539}"/>
    <cellStyle name="Header2 2 2 5 2 11 5" xfId="42342" xr:uid="{BBDED3C3-58C0-4ED1-AF61-A426C4D0F9E0}"/>
    <cellStyle name="Header2 2 2 5 2 12" xfId="5532" xr:uid="{5B15F9CA-09DF-4B86-BB48-484F8B31C0B8}"/>
    <cellStyle name="Header2 2 2 5 2 12 2" xfId="19333" xr:uid="{FA6345BA-CC46-47FA-AD23-FF7FC0E4A3BA}"/>
    <cellStyle name="Header2 2 2 5 2 12 3" xfId="31317" xr:uid="{3F4FFFDC-C9C7-47FD-B0BC-545FDED1DBA4}"/>
    <cellStyle name="Header2 2 2 5 2 12 4" xfId="34531" xr:uid="{797AFEF6-EF1D-4EEE-B80B-DB772DF6F70C}"/>
    <cellStyle name="Header2 2 2 5 2 12 5" xfId="42394" xr:uid="{A2634B31-B9E9-4459-85E7-4E597F762DEA}"/>
    <cellStyle name="Header2 2 2 5 2 13" xfId="5540" xr:uid="{874B8716-5490-4ECF-A49F-10E52CA268B7}"/>
    <cellStyle name="Header2 2 2 5 2 13 2" xfId="31324" xr:uid="{5D14401D-EF1B-43A2-9D23-6FB6B711757F}"/>
    <cellStyle name="Header2 2 2 5 2 13 3" xfId="34533" xr:uid="{B013FEB4-31B7-48DA-8B0A-55871F95DE04}"/>
    <cellStyle name="Header2 2 2 5 2 13 4" xfId="42399" xr:uid="{74A36A69-BF41-459D-A3BE-E193508C3B65}"/>
    <cellStyle name="Header2 2 2 5 2 14" xfId="35851" xr:uid="{5232A775-ED1A-4828-807D-36CB109D7BC5}"/>
    <cellStyle name="Header2 2 2 5 2 2" xfId="3552" xr:uid="{ED387F26-1DB7-4D17-99F2-D6BC116FDC21}"/>
    <cellStyle name="Header2 2 2 5 2 2 2" xfId="17664" xr:uid="{CF4BDDEF-DD9B-4AEA-B21A-1585836ADC0F}"/>
    <cellStyle name="Header2 2 2 5 2 2 3" xfId="29709" xr:uid="{AF313C3A-0B63-4332-9157-29B74982B68B}"/>
    <cellStyle name="Header2 2 2 5 2 2 4" xfId="37259" xr:uid="{EC5600D1-4950-4EFE-88A9-9661913872BC}"/>
    <cellStyle name="Header2 2 2 5 2 3" xfId="3908" xr:uid="{C8DFC715-EDFC-4555-80BC-E0F8B7D9C8BF}"/>
    <cellStyle name="Header2 2 2 5 2 3 2" xfId="18020" xr:uid="{245040A1-892C-48C3-8575-CD8FB8ED4BC7}"/>
    <cellStyle name="Header2 2 2 5 2 3 3" xfId="30053" xr:uid="{4525F6F3-AFC0-40A4-B632-6D1498C60775}"/>
    <cellStyle name="Header2 2 2 5 2 3 4" xfId="34435" xr:uid="{066DB8E7-1209-4610-8E3D-C543F9296FEF}"/>
    <cellStyle name="Header2 2 2 5 2 3 5" xfId="41672" xr:uid="{BF1AA58C-C1A2-4FE7-889D-6FD8099F58F7}"/>
    <cellStyle name="Header2 2 2 5 2 4" xfId="4705" xr:uid="{F0A41CB1-172F-4A8D-AAB3-764DC0E1BFC6}"/>
    <cellStyle name="Header2 2 2 5 2 4 2" xfId="18565" xr:uid="{106E0886-2BC6-4EA9-A90E-3A32F890B967}"/>
    <cellStyle name="Header2 2 2 5 2 4 3" xfId="30573" xr:uid="{398C8AB3-F101-439B-838D-8734C96DFA3A}"/>
    <cellStyle name="Header2 2 2 5 2 4 4" xfId="40013" xr:uid="{2A2AA6D1-D6C7-47AD-B2F1-62DE453F6569}"/>
    <cellStyle name="Header2 2 2 5 2 5" xfId="4412" xr:uid="{FCA8AFF1-35B9-40B8-8BC4-FA99FE4AAB68}"/>
    <cellStyle name="Header2 2 2 5 2 5 2" xfId="18329" xr:uid="{BEC1016F-7135-4BBE-A43C-8EA84975CDE5}"/>
    <cellStyle name="Header2 2 2 5 2 5 3" xfId="30353" xr:uid="{DCADD2B2-C3AE-4510-B108-A75DA0BE240C}"/>
    <cellStyle name="Header2 2 2 5 2 5 4" xfId="45014" xr:uid="{71356C92-A061-489F-8846-C57A4936FAE7}"/>
    <cellStyle name="Header2 2 2 5 2 6" xfId="6271" xr:uid="{D8A24F2B-701A-48EE-A67E-66888A7E0C95}"/>
    <cellStyle name="Header2 2 2 5 2 6 2" xfId="20032" xr:uid="{60DCC9AE-5A1E-4735-AD7F-ED135D043D52}"/>
    <cellStyle name="Header2 2 2 5 2 6 3" xfId="32005" xr:uid="{39CBDA02-A192-432F-A7AB-D5293CDCFB17}"/>
    <cellStyle name="Header2 2 2 5 2 6 4" xfId="41053" xr:uid="{A643F84B-ABE6-4AB5-99E5-6FFE8F941878}"/>
    <cellStyle name="Header2 2 2 5 2 7" xfId="5961" xr:uid="{AA914E5F-CD08-454F-A7D7-6784F3CDE9DB}"/>
    <cellStyle name="Header2 2 2 5 2 7 2" xfId="19729" xr:uid="{6EE6ECD9-0870-4B54-91D9-827BE8912DDB}"/>
    <cellStyle name="Header2 2 2 5 2 7 3" xfId="31707" xr:uid="{BC8E300C-A6E6-4FF1-9113-BB72D1B7D6EE}"/>
    <cellStyle name="Header2 2 2 5 2 7 4" xfId="43971" xr:uid="{10A26835-F144-46A2-BEC1-8D0BBC50912B}"/>
    <cellStyle name="Header2 2 2 5 2 8" xfId="6074" xr:uid="{985F13D0-C988-4A41-9FE5-6210F5A77638}"/>
    <cellStyle name="Header2 2 2 5 2 8 2" xfId="19838" xr:uid="{BA36A52C-B07D-4D84-B8D0-81BD397711C0}"/>
    <cellStyle name="Header2 2 2 5 2 8 3" xfId="31817" xr:uid="{97DC2DEB-39A8-46E1-AD07-863E3D076488}"/>
    <cellStyle name="Header2 2 2 5 2 8 4" xfId="34600" xr:uid="{E328C9BA-C68F-42BD-B1BA-19EA29183B1A}"/>
    <cellStyle name="Header2 2 2 5 2 8 5" xfId="42678" xr:uid="{77EB43DF-B55D-4D49-B3EF-1442C612725C}"/>
    <cellStyle name="Header2 2 2 5 2 9" xfId="5818" xr:uid="{C476C475-6534-4083-8FA2-863F058D0D25}"/>
    <cellStyle name="Header2 2 2 5 2 9 2" xfId="19597" xr:uid="{FD0B03FF-2F2B-41E3-8C83-5DFECE7EC5B8}"/>
    <cellStyle name="Header2 2 2 5 2 9 3" xfId="31578" xr:uid="{A0B3D15E-9DD7-4A2D-AECC-D9DC0FE39B95}"/>
    <cellStyle name="Header2 2 2 5 2 9 4" xfId="40108" xr:uid="{5F61AE75-C7D5-457E-AF10-7D88AB98F625}"/>
    <cellStyle name="Header2 2 2 5 3" xfId="1431" xr:uid="{D2FD8174-7937-423D-B08E-6C5407703703}"/>
    <cellStyle name="Header2 2 2 5 3 2" xfId="10931" xr:uid="{A5F2C42A-5C78-4986-B794-E1A4E8E6F036}"/>
    <cellStyle name="Header2 2 2 5 3 3" xfId="24786" xr:uid="{16CFF956-467B-4AA0-9924-89E8645CE528}"/>
    <cellStyle name="Header2 2 2 5 3 4" xfId="33920" xr:uid="{CD31FA18-ECC6-41CF-8098-681957B8784D}"/>
    <cellStyle name="Header2 2 2 5 3 5" xfId="36889" xr:uid="{445B740F-B65C-43CC-A677-BDBF8BC1E021}"/>
    <cellStyle name="Header2 2 2 5 4" xfId="1592" xr:uid="{F08AA5EC-C456-4480-8D09-9CBBA483A824}"/>
    <cellStyle name="Header2 2 2 5 4 2" xfId="16635" xr:uid="{0BE4F681-09B4-4095-9D2C-53FEC7A00D2E}"/>
    <cellStyle name="Header2 2 2 5 4 2 2" xfId="29424" xr:uid="{70557BAF-3835-4E51-909B-1F48E8D5BFCE}"/>
    <cellStyle name="Header2 2 2 5 4 2 3" xfId="42793" xr:uid="{4D712A57-4136-4337-9B0A-40C3E2A8DD7D}"/>
    <cellStyle name="Header2 2 2 5 4 3" xfId="9289" xr:uid="{AAC30588-2D17-4EC0-B68E-28EB1D351BEE}"/>
    <cellStyle name="Header2 2 2 5 4 4" xfId="35871" xr:uid="{0652810E-8AAC-4BF5-8814-71B90963E341}"/>
    <cellStyle name="Header2 2 2 5 5" xfId="4758" xr:uid="{CFC84D9C-B380-4453-865D-24AF47439951}"/>
    <cellStyle name="Header2 2 2 5 5 2" xfId="18599" xr:uid="{E33C8735-333A-4892-8F9B-A8FEE472609E}"/>
    <cellStyle name="Header2 2 2 5 5 2 2" xfId="30605" xr:uid="{10BFC186-4C79-4780-83B1-C3FDE2A6D8F1}"/>
    <cellStyle name="Header2 2 2 5 5 2 3" xfId="34983" xr:uid="{634B106E-FB04-4EF6-8CA1-359602C5C301}"/>
    <cellStyle name="Header2 2 2 5 5 3" xfId="11537" xr:uid="{87C37393-3855-485F-AF2E-34AB5C887546}"/>
    <cellStyle name="Header2 2 2 5 5 4" xfId="37243" xr:uid="{CC00317B-5847-4A1A-A00D-B2E82141752C}"/>
    <cellStyle name="Header2 2 2 5 6" xfId="5573" xr:uid="{B55B4902-1D7C-4F85-91EF-4453FCF74876}"/>
    <cellStyle name="Header2 2 2 5 6 2" xfId="19370" xr:uid="{ABCCF4F0-3F40-44FB-A372-E305FF7B1D89}"/>
    <cellStyle name="Header2 2 2 5 6 2 2" xfId="31354" xr:uid="{51B83044-2C58-4744-A907-27132171117A}"/>
    <cellStyle name="Header2 2 2 5 6 2 3" xfId="34536" xr:uid="{B0A64F1D-3BE7-4DFA-AC6A-8D97E7A67AF4}"/>
    <cellStyle name="Header2 2 2 5 6 2 4" xfId="42417" xr:uid="{591C2670-EEA5-4476-8D74-7A70174C916D}"/>
    <cellStyle name="Header2 2 2 5 6 3" xfId="11809" xr:uid="{A4901BA8-9AC1-4D41-9AA2-38AFB5A34B90}"/>
    <cellStyle name="Header2 2 2 5 6 4" xfId="25603" xr:uid="{9F95FA5B-9885-42E5-9A80-6C6BD62ECE7C}"/>
    <cellStyle name="Header2 2 2 5 6 5" xfId="42631" xr:uid="{7A45CD3C-5D0A-4ECC-A2A9-9A1E0CA162E7}"/>
    <cellStyle name="Header2 2 2 5 7" xfId="5669" xr:uid="{4F3F3745-320E-4CC3-9EB1-34E84F532E85}"/>
    <cellStyle name="Header2 2 2 5 7 2" xfId="19455" xr:uid="{0183ECB6-01A9-4667-BFB0-FD996CD683D5}"/>
    <cellStyle name="Header2 2 2 5 7 2 2" xfId="31438" xr:uid="{15BE413F-2A6B-4355-BCC2-EBA37EDC973D}"/>
    <cellStyle name="Header2 2 2 5 7 2 3" xfId="41067" xr:uid="{46FADD60-31A3-4FE2-93DC-84E91D59A7B4}"/>
    <cellStyle name="Header2 2 2 5 7 3" xfId="9809" xr:uid="{546ED3AC-A282-42CA-AD3D-3451F82D4532}"/>
    <cellStyle name="Header2 2 2 5 7 4" xfId="36202" xr:uid="{FC63DEA5-DCA9-49A1-AAA5-8C02835837A5}"/>
    <cellStyle name="Header2 2 2 5 8" xfId="7099" xr:uid="{2FA86A6F-3C87-4C1F-8D7C-DA33897950EF}"/>
    <cellStyle name="Header2 2 2 5 8 2" xfId="10805" xr:uid="{A3E2E9FE-1DBE-4DE8-96AC-251A08794B10}"/>
    <cellStyle name="Header2 2 2 5 8 3" xfId="24674" xr:uid="{A7A79646-EE4D-441C-9823-56F33EB200C2}"/>
    <cellStyle name="Header2 2 2 5 8 4" xfId="29490" xr:uid="{2A6906F6-B2E2-472A-AE2B-141C0C49743B}"/>
    <cellStyle name="Header2 2 2 5 8 5" xfId="36821" xr:uid="{5B03C8F2-F7DE-4CDE-9120-AEFB9B2BA5FD}"/>
    <cellStyle name="Header2 2 2 5 9" xfId="12083" xr:uid="{3EE90DAA-B2DB-4813-845A-E0835CB5EC2A}"/>
    <cellStyle name="Header2 2 2 5 9 2" xfId="25859" xr:uid="{462AC2E9-67FB-448D-A195-F7A165E3E990}"/>
    <cellStyle name="Header2 2 2 5 9 3" xfId="27706" xr:uid="{F9B2E79D-1B24-4FA9-9080-77F6ED9A2EB2}"/>
    <cellStyle name="Header2 2 2 5 9 4" xfId="37537" xr:uid="{E2098A56-6CE4-4C3F-83E8-AA27A3845D43}"/>
    <cellStyle name="Header2 2 2 6" xfId="2636" xr:uid="{9161C360-C2FD-410F-A3B0-1DEEB6F09186}"/>
    <cellStyle name="Header2 2 2 6 10" xfId="6646" xr:uid="{21198234-2F5A-4D0F-8744-A2DF7CE5D725}"/>
    <cellStyle name="Header2 2 2 6 10 2" xfId="20395" xr:uid="{7C1E4091-1288-4C08-B79C-90EC20812D47}"/>
    <cellStyle name="Header2 2 2 6 10 3" xfId="32353" xr:uid="{FBB45207-95BE-4E16-A3B2-BBD66BA80642}"/>
    <cellStyle name="Header2 2 2 6 10 4" xfId="44102" xr:uid="{28ADD7D8-F7CB-4325-8EF1-FD7D10BA7002}"/>
    <cellStyle name="Header2 2 2 6 11" xfId="6901" xr:uid="{8908A121-DC20-44FC-B2E9-12257AEE1557}"/>
    <cellStyle name="Header2 2 2 6 11 2" xfId="20644" xr:uid="{84A28F20-1961-4F79-A36B-BCFCB6BF9D96}"/>
    <cellStyle name="Header2 2 2 6 11 3" xfId="32602" xr:uid="{9198005E-6DB2-4959-B520-9B1591AC621D}"/>
    <cellStyle name="Header2 2 2 6 11 4" xfId="34660" xr:uid="{99B57201-2FDA-453A-B11F-9CC84A1346D3}"/>
    <cellStyle name="Header2 2 2 6 11 5" xfId="43118" xr:uid="{0D8169F2-1076-4905-877B-6112113935CC}"/>
    <cellStyle name="Header2 2 2 6 12" xfId="5693" xr:uid="{746391F8-B484-468C-B4E6-E0694C33E9AF}"/>
    <cellStyle name="Header2 2 2 6 12 2" xfId="19478" xr:uid="{A52E8AB4-4F13-4875-99A7-D70F228D3A9F}"/>
    <cellStyle name="Header2 2 2 6 12 3" xfId="31461" xr:uid="{7B382D4A-510C-4B49-BAF1-89FCA92B7850}"/>
    <cellStyle name="Header2 2 2 6 12 4" xfId="34551" xr:uid="{3DE30A68-6B89-4DFF-9D9D-750EBB52D2FE}"/>
    <cellStyle name="Header2 2 2 6 12 5" xfId="42470" xr:uid="{A69200F1-9CE5-45A7-A8F8-2128B38F4621}"/>
    <cellStyle name="Header2 2 2 6 13" xfId="6287" xr:uid="{1E94F724-ED73-4C91-BACC-DFEC9C719D41}"/>
    <cellStyle name="Header2 2 2 6 13 2" xfId="20047" xr:uid="{B927F970-1D73-4987-AF06-31FBC43441B2}"/>
    <cellStyle name="Header2 2 2 6 13 3" xfId="32019" xr:uid="{CDDB27E5-F01A-4C21-BDBB-041272918F4E}"/>
    <cellStyle name="Header2 2 2 6 13 4" xfId="34610" xr:uid="{02E670C9-1986-4954-A3F2-AA30280B4D42}"/>
    <cellStyle name="Header2 2 2 6 13 5" xfId="42789" xr:uid="{A173375F-4BE6-4076-B174-4B03CD24B8C2}"/>
    <cellStyle name="Header2 2 2 6 14" xfId="10031" xr:uid="{8F66F8CF-FF49-41B3-9378-5FC9DF6496B2}"/>
    <cellStyle name="Header2 2 2 6 15" xfId="36332" xr:uid="{77A473AD-0DA7-4DBA-ABED-0CB2A7D28B54}"/>
    <cellStyle name="Header2 2 2 6 2" xfId="3461" xr:uid="{6312BCFC-9655-4FAD-94A4-2D8B77F0C898}"/>
    <cellStyle name="Header2 2 2 6 2 2" xfId="17573" xr:uid="{2F1BC6AC-D796-451F-B91E-C31EA2AC600C}"/>
    <cellStyle name="Header2 2 2 6 2 3" xfId="29622" xr:uid="{66D06E2C-1815-454D-8D8F-BEE0F58A384A}"/>
    <cellStyle name="Header2 2 2 6 2 4" xfId="36758" xr:uid="{EEE37863-A2C2-4D1D-8C29-DBF012C1AB6D}"/>
    <cellStyle name="Header2 2 2 6 3" xfId="3819" xr:uid="{876CC0F8-CBF7-48E6-B54B-3FFF6E9DA12D}"/>
    <cellStyle name="Header2 2 2 6 3 2" xfId="17931" xr:uid="{9A0DC536-D145-4FE4-9EAF-8A7B14A60119}"/>
    <cellStyle name="Header2 2 2 6 3 3" xfId="29964" xr:uid="{4A86C2F5-613C-4E21-BFAD-31E8997CEE75}"/>
    <cellStyle name="Header2 2 2 6 3 4" xfId="41116" xr:uid="{7D832730-C3B5-4282-8821-E507DE6B6A33}"/>
    <cellStyle name="Header2 2 2 6 4" xfId="4606" xr:uid="{CEF3D448-DD8B-442E-B872-583136D62414}"/>
    <cellStyle name="Header2 2 2 6 4 2" xfId="18468" xr:uid="{BB50004F-201F-40D9-9F3F-23C1E7BD6367}"/>
    <cellStyle name="Header2 2 2 6 4 3" xfId="30479" xr:uid="{4F5D8E86-4CCD-46F1-87B0-9B4E988785AD}"/>
    <cellStyle name="Header2 2 2 6 4 4" xfId="40533" xr:uid="{90CC5172-1041-4E3C-A730-94CAEAE4D8F7}"/>
    <cellStyle name="Header2 2 2 6 5" xfId="4386" xr:uid="{1852240A-DDF5-4BF3-8D40-9FCD6A6ACB64}"/>
    <cellStyle name="Header2 2 2 6 5 2" xfId="18320" xr:uid="{8C8B8C59-49CC-45A0-972A-8F044721ABF5}"/>
    <cellStyle name="Header2 2 2 6 5 3" xfId="30345" xr:uid="{9A5F7813-257E-40A4-9113-FFC013E9EA34}"/>
    <cellStyle name="Header2 2 2 6 5 4" xfId="40132" xr:uid="{42B00CFC-182D-482D-AE0E-0BA12539CB44}"/>
    <cellStyle name="Header2 2 2 6 6" xfId="6160" xr:uid="{499BF78F-751E-4AD1-8D72-A733A9C5119B}"/>
    <cellStyle name="Header2 2 2 6 6 2" xfId="19922" xr:uid="{2806AF1D-79F7-44BD-93C6-03D1E306B6EC}"/>
    <cellStyle name="Header2 2 2 6 6 3" xfId="31897" xr:uid="{2192DEA9-38B9-441C-8952-BB9440900551}"/>
    <cellStyle name="Header2 2 2 6 6 4" xfId="44669" xr:uid="{345968B3-633C-4F2B-A5C8-E77F3BA20620}"/>
    <cellStyle name="Header2 2 2 6 7" xfId="5572" xr:uid="{E0E1EFE2-44CA-4768-BB1A-795822BCE7DB}"/>
    <cellStyle name="Header2 2 2 6 7 2" xfId="19369" xr:uid="{4F370327-DF82-4FA5-8C9E-17FD33C3E3DE}"/>
    <cellStyle name="Header2 2 2 6 7 3" xfId="31353" xr:uid="{87709DB0-22AD-4664-95DD-17C3F4DBF389}"/>
    <cellStyle name="Header2 2 2 6 7 4" xfId="44999" xr:uid="{F1565D65-EA89-4EFD-94E7-B394DF04FB42}"/>
    <cellStyle name="Header2 2 2 6 8" xfId="6002" xr:uid="{10BF5A32-95AA-4029-8527-4B2FCAAF5D57}"/>
    <cellStyle name="Header2 2 2 6 8 2" xfId="19768" xr:uid="{E635132B-80F8-43A7-9D5C-0AA2FA816C83}"/>
    <cellStyle name="Header2 2 2 6 8 3" xfId="31746" xr:uid="{F3BB6F69-33E8-4644-9B15-AB41063D63EF}"/>
    <cellStyle name="Header2 2 2 6 8 4" xfId="34589" xr:uid="{B2338033-6A7F-403A-811A-46E1B46433DE}"/>
    <cellStyle name="Header2 2 2 6 8 5" xfId="42639" xr:uid="{1100E84E-DDC8-4E9D-8BF6-760667E7449C}"/>
    <cellStyle name="Header2 2 2 6 9" xfId="5275" xr:uid="{E0734543-C82B-4505-B828-80FD2B4E247E}"/>
    <cellStyle name="Header2 2 2 6 9 2" xfId="19097" xr:uid="{9411E551-92A8-4D68-9D5C-00C2D56A9D5B}"/>
    <cellStyle name="Header2 2 2 6 9 3" xfId="31084" xr:uid="{E1A9AB63-0B02-4A93-A5E1-55EF9E3D331C}"/>
    <cellStyle name="Header2 2 2 6 9 4" xfId="34486" xr:uid="{5E2A8960-4F8A-4D8A-BB5F-8587DAF3F107}"/>
    <cellStyle name="Header2 2 2 6 9 5" xfId="42264" xr:uid="{3A269214-B459-48F8-87A6-3B1D8CEF37B2}"/>
    <cellStyle name="Header2 2 2 7" xfId="3396" xr:uid="{2DC44E53-B317-4E44-970B-2841728AEDF7}"/>
    <cellStyle name="Header2 2 2 7 2" xfId="17508" xr:uid="{C88FEC13-799A-4651-9CB1-F6ADDDDDD952}"/>
    <cellStyle name="Header2 2 2 7 2 2" xfId="29560" xr:uid="{784C58C9-061F-49FA-AB89-086FC09B059B}"/>
    <cellStyle name="Header2 2 2 7 2 3" xfId="41886" xr:uid="{0C175706-2DD1-4942-A399-86B4836FA8D4}"/>
    <cellStyle name="Header2 2 2 7 3" xfId="9293" xr:uid="{499BA647-B02A-4866-872C-4949A88C62D7}"/>
    <cellStyle name="Header2 2 2 7 4" xfId="35873" xr:uid="{30E28300-2CD5-401A-9324-C77440F97892}"/>
    <cellStyle name="Header2 2 2 8" xfId="4287" xr:uid="{4ACBB2EB-F321-4835-AE1B-D879A6188A1C}"/>
    <cellStyle name="Header2 2 2 8 2" xfId="18279" xr:uid="{BB2EEE23-C291-4B4F-B1D5-B3D0E4B4189F}"/>
    <cellStyle name="Header2 2 2 8 2 2" xfId="30309" xr:uid="{21907663-32BB-4EE7-8D86-D8C7C8FD4E95}"/>
    <cellStyle name="Header2 2 2 8 2 3" xfId="35121" xr:uid="{4D2ABA9E-2AD6-4230-AD26-17605C89E4E1}"/>
    <cellStyle name="Header2 2 2 8 3" xfId="9713" xr:uid="{031626F9-AEAC-4542-B083-66A359E4A65E}"/>
    <cellStyle name="Header2 2 2 8 4" xfId="36139" xr:uid="{78FBEDBD-17B9-4A52-AF78-C06BC134FB27}"/>
    <cellStyle name="Header2 2 2 9" xfId="5403" xr:uid="{502C0394-C4E3-4CBD-B571-51B6331325A9}"/>
    <cellStyle name="Header2 2 2 9 2" xfId="10787" xr:uid="{66F853A6-79B3-467D-BFDF-D17D68E67642}"/>
    <cellStyle name="Header2 2 2 9 3" xfId="24662" xr:uid="{58283AE0-0FC0-44EA-BD21-1ADD951DE8D9}"/>
    <cellStyle name="Header2 2 2 9 4" xfId="29521" xr:uid="{4A43609D-339A-4080-861F-A39A67DD83B9}"/>
    <cellStyle name="Header2 2 2 9 5" xfId="36811" xr:uid="{9B35E73C-D9D7-4564-BAFE-38DB116A33C8}"/>
    <cellStyle name="Header2 2 20" xfId="9213" xr:uid="{8946ECCE-2C07-497A-AAD6-4B9597552032}"/>
    <cellStyle name="Header2 2 3" xfId="490" xr:uid="{A1C0EEB8-B67A-478D-AE09-78C6887D0FD1}"/>
    <cellStyle name="Header2 2 3 10" xfId="11822" xr:uid="{182F2E67-AE5B-46DA-B194-0C20C2A5B205}"/>
    <cellStyle name="Header2 2 3 10 2" xfId="25616" xr:uid="{B7050D2E-E6C3-4E60-A9C8-808EED9E5558}"/>
    <cellStyle name="Header2 2 3 10 3" xfId="29439" xr:uid="{7D6992BB-0F2F-4D79-ACB4-1665B95D9B8A}"/>
    <cellStyle name="Header2 2 3 10 4" xfId="37394" xr:uid="{CC112390-DE1F-49D2-8AD5-156DDC017E64}"/>
    <cellStyle name="Header2 2 3 11" xfId="11779" xr:uid="{24011CCC-F9F6-40CB-A0CA-2BB9AF86572D}"/>
    <cellStyle name="Header2 2 3 11 2" xfId="25573" xr:uid="{D63B6E2A-6DAE-4F66-9849-D051BFE10002}"/>
    <cellStyle name="Header2 2 3 11 3" xfId="29478" xr:uid="{5D258196-3A55-4594-A515-2BF216831B59}"/>
    <cellStyle name="Header2 2 3 11 4" xfId="37369" xr:uid="{62EAC91C-298C-4C65-9202-1A6C2E63FF09}"/>
    <cellStyle name="Header2 2 3 12" xfId="11725" xr:uid="{543357B6-3BC3-4B6C-A631-B7639F86B8A3}"/>
    <cellStyle name="Header2 2 3 12 2" xfId="25523" xr:uid="{3076D19B-E9C7-492B-96CA-AA05A99AE713}"/>
    <cellStyle name="Header2 2 3 12 3" xfId="29440" xr:uid="{57C88DA1-DF71-45C6-B0D2-6D5E693FDEA9}"/>
    <cellStyle name="Header2 2 3 12 4" xfId="37343" xr:uid="{E33CA349-5514-4F44-B9F1-361E3F38E728}"/>
    <cellStyle name="Header2 2 3 13" xfId="10870" xr:uid="{402E1C6E-51BD-4CEA-83B3-E41767118741}"/>
    <cellStyle name="Header2 2 3 13 2" xfId="24732" xr:uid="{62CBCC28-C42D-49DE-8F96-5A87F6E16F9B}"/>
    <cellStyle name="Header2 2 3 13 3" xfId="27739" xr:uid="{1A3EC26E-2959-4E9C-B95E-01E13B8F99DB}"/>
    <cellStyle name="Header2 2 3 13 4" xfId="36858" xr:uid="{A3962877-593E-4494-801F-9544D717BE33}"/>
    <cellStyle name="Header2 2 3 14" xfId="9628" xr:uid="{AD91B598-D0FE-4F10-BFEC-66DC0DCE8C89}"/>
    <cellStyle name="Header2 2 3 14 2" xfId="23602" xr:uid="{DEED37BC-2F04-41F2-88B6-33A6E4207223}"/>
    <cellStyle name="Header2 2 3 14 3" xfId="17124" xr:uid="{9F16E3AE-48E9-4BAD-A5C7-859DE9100F37}"/>
    <cellStyle name="Header2 2 3 14 4" xfId="36088" xr:uid="{6CEEC250-6330-4B9F-85D6-2AB33F0C687C}"/>
    <cellStyle name="Header2 2 3 15" xfId="13336" xr:uid="{FC9B3204-77A4-43B6-B1DD-4F63DD86A609}"/>
    <cellStyle name="Header2 2 3 15 2" xfId="27076" xr:uid="{3648D9B3-576B-4293-8297-6820EDF03537}"/>
    <cellStyle name="Header2 2 3 15 3" xfId="9220" xr:uid="{CFAA0B61-9FE6-48EB-A1E7-54208C89EEB9}"/>
    <cellStyle name="Header2 2 3 15 4" xfId="38285" xr:uid="{94861926-3F9A-496F-B42C-20F1F3E2139B}"/>
    <cellStyle name="Header2 2 3 16" xfId="13942" xr:uid="{CC09C2CB-AC35-4E8A-90C8-DEAE13C715CB}"/>
    <cellStyle name="Header2 2 3 16 2" xfId="27675" xr:uid="{36A0ED4B-0FDF-40A8-8811-47C15CE58E3C}"/>
    <cellStyle name="Header2 2 3 16 3" xfId="34116" xr:uid="{8AA6B173-F555-4C71-976F-FE9C3830FB92}"/>
    <cellStyle name="Header2 2 3 16 4" xfId="38638" xr:uid="{28A78E35-D0EA-4C4B-8F93-1C6D43F4A5D4}"/>
    <cellStyle name="Header2 2 3 17" xfId="14623" xr:uid="{17527464-1790-4D25-9575-2512C0F69C82}"/>
    <cellStyle name="Header2 2 3 17 2" xfId="28073" xr:uid="{51444E99-9031-443F-BA8D-6698DC9D6FA5}"/>
    <cellStyle name="Header2 2 3 17 3" xfId="34184" xr:uid="{F698CAB1-4A6F-4BCD-9B87-C2743983B4A0}"/>
    <cellStyle name="Header2 2 3 17 4" xfId="39245" xr:uid="{D0B0EB51-3E77-4295-BF8D-5249A1766E21}"/>
    <cellStyle name="Header2 2 3 18" xfId="14612" xr:uid="{3CFCED15-7D70-4097-809A-6AC182A80ED1}"/>
    <cellStyle name="Header2 2 3 18 2" xfId="28062" xr:uid="{B435F863-D0EA-4296-9AFB-7F59E2E85D54}"/>
    <cellStyle name="Header2 2 3 18 3" xfId="34179" xr:uid="{82404F03-6E12-431F-8306-2D98F05B1A0B}"/>
    <cellStyle name="Header2 2 3 18 4" xfId="39236" xr:uid="{D6F049D4-729B-45E8-BB53-B71B8ACC36C9}"/>
    <cellStyle name="Header2 2 3 19" xfId="13395" xr:uid="{4ABE0D93-8206-463E-8C29-5187387DD447}"/>
    <cellStyle name="Header2 2 3 19 2" xfId="27134" xr:uid="{7737E4D7-8F63-4CBC-B4D4-C44824FE6BF6}"/>
    <cellStyle name="Header2 2 3 19 3" xfId="8690" xr:uid="{9A2C25F0-9E63-4F24-9FC9-1AAF4DF3D207}"/>
    <cellStyle name="Header2 2 3 19 4" xfId="38315" xr:uid="{EC50B5A7-9C3A-4771-AF14-991A80C0E0E6}"/>
    <cellStyle name="Header2 2 3 2" xfId="666" xr:uid="{BF5B4B6B-32FA-4BB5-AFF7-8ACF101A0190}"/>
    <cellStyle name="Header2 2 3 2 10" xfId="5291" xr:uid="{2BE5B728-B699-4DBE-9DB0-D4B9BD5D97A8}"/>
    <cellStyle name="Header2 2 3 2 10 2" xfId="10102" xr:uid="{78B87511-A264-418A-A722-CDE2D2E8CA9F}"/>
    <cellStyle name="Header2 2 3 2 10 3" xfId="24025" xr:uid="{31C2C792-EA42-439F-A56D-CA4687C211DE}"/>
    <cellStyle name="Header2 2 3 2 10 4" xfId="17453" xr:uid="{51D5E90E-5908-4AAA-BA3B-82EFE4100137}"/>
    <cellStyle name="Header2 2 3 2 10 5" xfId="36375" xr:uid="{686A8793-A1ED-4569-9E7D-BC6916CE19C8}"/>
    <cellStyle name="Header2 2 3 2 11" xfId="10768" xr:uid="{CF541CA8-0B15-4C4E-A69E-4A2B4C08E6BE}"/>
    <cellStyle name="Header2 2 3 2 11 2" xfId="24645" xr:uid="{B7A2AE63-8E6D-41A5-A845-7208F0F22124}"/>
    <cellStyle name="Header2 2 3 2 11 3" xfId="29328" xr:uid="{BC69531A-51C5-4DB8-B2BD-FFC97A1A2DFA}"/>
    <cellStyle name="Header2 2 3 2 11 4" xfId="36797" xr:uid="{959E626A-C057-4F94-B199-C0D9BE3A05F3}"/>
    <cellStyle name="Header2 2 3 2 12" xfId="12180" xr:uid="{A54B9286-C242-444A-8F87-EE5FE7D8A773}"/>
    <cellStyle name="Header2 2 3 2 12 2" xfId="25944" xr:uid="{7277A03E-8CB9-4E41-A259-FE7798969294}"/>
    <cellStyle name="Header2 2 3 2 12 3" xfId="29527" xr:uid="{51AA0995-4D7D-4E99-9C1E-9CD996D70C9C}"/>
    <cellStyle name="Header2 2 3 2 12 4" xfId="37602" xr:uid="{204A3C01-5799-4498-92F8-E7BDF7BADCFF}"/>
    <cellStyle name="Header2 2 3 2 13" xfId="12442" xr:uid="{B7B1EF81-96AC-4BDD-A5C8-D768E67E3C80}"/>
    <cellStyle name="Header2 2 3 2 13 2" xfId="26206" xr:uid="{A66746D6-C924-4957-9F8A-45D897EFEC1B}"/>
    <cellStyle name="Header2 2 3 2 13 3" xfId="9139" xr:uid="{C415A00E-4E5E-4BD7-9B54-61B44284A5A2}"/>
    <cellStyle name="Header2 2 3 2 13 4" xfId="37753" xr:uid="{CC8A5B58-002C-460E-9134-6AFFD4461BD7}"/>
    <cellStyle name="Header2 2 3 2 14" xfId="13488" xr:uid="{4861C57E-4539-4458-934F-3DE0FD9AE05C}"/>
    <cellStyle name="Header2 2 3 2 14 2" xfId="27227" xr:uid="{091EA484-1F11-4900-AF05-CF0E504AE699}"/>
    <cellStyle name="Header2 2 3 2 14 3" xfId="27684" xr:uid="{24B50514-3B31-4428-B2DD-EA11DF401C95}"/>
    <cellStyle name="Header2 2 3 2 14 4" xfId="38367" xr:uid="{173C3237-C810-4BEF-89DD-85F02BE2AD59}"/>
    <cellStyle name="Header2 2 3 2 15" xfId="13389" xr:uid="{97FCAE7A-7497-4048-938D-519744ABDBF2}"/>
    <cellStyle name="Header2 2 3 2 15 2" xfId="27128" xr:uid="{385D601D-1DFE-4B5D-BFD8-BF5402A48AA5}"/>
    <cellStyle name="Header2 2 3 2 15 3" xfId="27687" xr:uid="{637168D4-E682-4C4F-9160-BCE7DCB4C604}"/>
    <cellStyle name="Header2 2 3 2 15 4" xfId="38312" xr:uid="{91F9F9AB-7362-476B-B204-57C3B1EB9F9F}"/>
    <cellStyle name="Header2 2 3 2 16" xfId="14815" xr:uid="{2C9ADDFB-017D-46D5-84CA-1EC9A8AD84BF}"/>
    <cellStyle name="Header2 2 3 2 16 2" xfId="28265" xr:uid="{E277D1EC-4796-415F-B8E2-C26220D82F0D}"/>
    <cellStyle name="Header2 2 3 2 16 3" xfId="34222" xr:uid="{05DCA617-CD94-44F0-B10C-F333E548431B}"/>
    <cellStyle name="Header2 2 3 2 16 4" xfId="39365" xr:uid="{EDD05E1D-3E1B-49DC-A797-28C1F9188D3C}"/>
    <cellStyle name="Header2 2 3 2 17" xfId="14998" xr:uid="{B50EF72A-F98B-4C49-9BC4-6EB4F119B099}"/>
    <cellStyle name="Header2 2 3 2 17 2" xfId="28448" xr:uid="{801EC68D-933C-460F-85CF-8A786C182EE8}"/>
    <cellStyle name="Header2 2 3 2 17 3" xfId="34257" xr:uid="{C0424811-2849-4E77-88A9-90E655049A5C}"/>
    <cellStyle name="Header2 2 3 2 17 4" xfId="39473" xr:uid="{A13EBF26-9E46-4200-B650-4A90D8B8E56D}"/>
    <cellStyle name="Header2 2 3 2 18" xfId="15129" xr:uid="{88DE02B5-75C1-4329-836E-C96D3535BCA8}"/>
    <cellStyle name="Header2 2 3 2 18 2" xfId="28579" xr:uid="{E25DE7D8-6644-4FE2-9C95-FC66895D31D0}"/>
    <cellStyle name="Header2 2 3 2 18 3" xfId="34280" xr:uid="{1CC6ECC3-BF14-4744-A954-7DB8BD507011}"/>
    <cellStyle name="Header2 2 3 2 18 4" xfId="39552" xr:uid="{6877B716-D064-4B9F-BA8B-EFB6F7B4F65B}"/>
    <cellStyle name="Header2 2 3 2 19" xfId="15405" xr:uid="{31FA81F0-5FC8-4600-83EC-4D5A5B92BDA8}"/>
    <cellStyle name="Header2 2 3 2 19 2" xfId="28855" xr:uid="{43721F56-CFFD-4A80-B566-D239CD02F1AB}"/>
    <cellStyle name="Header2 2 3 2 19 3" xfId="34314" xr:uid="{994ED179-E958-4651-96AA-2B281B91CEF6}"/>
    <cellStyle name="Header2 2 3 2 19 4" xfId="39709" xr:uid="{962989A5-7F2D-454D-8217-62686209471C}"/>
    <cellStyle name="Header2 2 3 2 2" xfId="1079" xr:uid="{CCF5ADC9-48EA-4293-82D2-170B9B7C9831}"/>
    <cellStyle name="Header2 2 3 2 2 10" xfId="12569" xr:uid="{5FFFFBC0-1669-41C3-A43E-F1DE358835AB}"/>
    <cellStyle name="Header2 2 3 2 2 10 2" xfId="26333" xr:uid="{A32CEA90-8772-46AA-8348-A1900E9E8C96}"/>
    <cellStyle name="Header2 2 3 2 2 10 3" xfId="27700" xr:uid="{F83CDC08-36CB-43AD-8C79-1AAE22168474}"/>
    <cellStyle name="Header2 2 3 2 2 10 4" xfId="37824" xr:uid="{D47A965A-C130-4F73-A03D-E483D554685D}"/>
    <cellStyle name="Header2 2 3 2 2 11" xfId="12780" xr:uid="{A89A3FBA-18F0-448B-976D-6BA33BBE9401}"/>
    <cellStyle name="Header2 2 3 2 2 11 2" xfId="26544" xr:uid="{D9CABE44-6D85-47F1-9C83-E2EB725039A6}"/>
    <cellStyle name="Header2 2 3 2 2 11 3" xfId="29430" xr:uid="{5998D90F-5E19-41FE-87A4-0490264C0E88}"/>
    <cellStyle name="Header2 2 3 2 2 11 4" xfId="37960" xr:uid="{82188F23-8119-4D88-8F1F-EB219C36EB51}"/>
    <cellStyle name="Header2 2 3 2 2 12" xfId="12960" xr:uid="{BCDAC4A2-DBAD-40E6-86EF-B197363BCB1C}"/>
    <cellStyle name="Header2 2 3 2 2 12 2" xfId="26724" xr:uid="{63B67029-0787-4A45-AD27-933501500E51}"/>
    <cellStyle name="Header2 2 3 2 2 12 3" xfId="33987" xr:uid="{8C0BCEA7-48AD-4E22-B552-F482C0C13B8A}"/>
    <cellStyle name="Header2 2 3 2 2 12 4" xfId="38063" xr:uid="{E75EC80D-8A67-4B03-8524-0888377335A6}"/>
    <cellStyle name="Header2 2 3 2 2 13" xfId="13790" xr:uid="{90AD90E7-114B-4194-B843-D72A64854801}"/>
    <cellStyle name="Header2 2 3 2 2 13 2" xfId="27529" xr:uid="{96729244-AE5F-4510-AAD5-8EE8CCC5163E}"/>
    <cellStyle name="Header2 2 3 2 2 13 3" xfId="34087" xr:uid="{8957892C-2C43-439D-88D0-1C0BFE759338}"/>
    <cellStyle name="Header2 2 3 2 2 13 4" xfId="38537" xr:uid="{7699A4F3-6B7E-43C7-8D7C-E34A2123BFF3}"/>
    <cellStyle name="Header2 2 3 2 2 14" xfId="14447" xr:uid="{4C528680-D4E7-4DCB-8571-14C7C3A3C105}"/>
    <cellStyle name="Header2 2 3 2 2 14 2" xfId="27897" xr:uid="{242EC834-7D39-4BAD-B1A4-1F78C2095762}"/>
    <cellStyle name="Header2 2 3 2 2 14 3" xfId="34148" xr:uid="{D1D7E18A-A96F-4440-9F69-AC04B043D400}"/>
    <cellStyle name="Header2 2 3 2 2 14 4" xfId="39135" xr:uid="{26FFE576-DB8D-47F5-B9B9-96FFE4025547}"/>
    <cellStyle name="Header2 2 3 2 2 15" xfId="14660" xr:uid="{2F8E5B93-A0F7-4BCD-B5F9-28C6BC6FC985}"/>
    <cellStyle name="Header2 2 3 2 2 15 2" xfId="28110" xr:uid="{9DEE34D8-9B84-429B-A12D-321B88812DED}"/>
    <cellStyle name="Header2 2 3 2 2 15 3" xfId="34192" xr:uid="{49A935FD-C0C1-40D8-ACC0-6C8532278A5B}"/>
    <cellStyle name="Header2 2 3 2 2 15 4" xfId="39268" xr:uid="{6B8531F0-2978-4A63-98F2-5D80AFA79ED6}"/>
    <cellStyle name="Header2 2 3 2 2 16" xfId="13632" xr:uid="{EA42C506-348C-45AB-9335-157D974D4B34}"/>
    <cellStyle name="Header2 2 3 2 2 16 2" xfId="27371" xr:uid="{D90BDB69-D119-4984-ACF9-00943A8961A6}"/>
    <cellStyle name="Header2 2 3 2 2 16 3" xfId="34054" xr:uid="{4F8BE102-330C-4818-A3D1-C9312F6F0430}"/>
    <cellStyle name="Header2 2 3 2 2 16 4" xfId="38445" xr:uid="{0349201A-EE20-46E9-A538-ACAB5EC5FD86}"/>
    <cellStyle name="Header2 2 3 2 2 17" xfId="13930" xr:uid="{2171DEB9-8145-4400-A7E9-2B0BB651EC14}"/>
    <cellStyle name="Header2 2 3 2 2 17 2" xfId="27669" xr:uid="{81BFFB12-29BF-454B-BBDC-E16ED4A7C545}"/>
    <cellStyle name="Header2 2 3 2 2 17 3" xfId="34115" xr:uid="{B9ED095D-5967-4C44-9C01-8D2B39BF8DB6}"/>
    <cellStyle name="Header2 2 3 2 2 17 4" xfId="38629" xr:uid="{98D3A8DB-3DA5-4F2A-B225-9230F96F0B1A}"/>
    <cellStyle name="Header2 2 3 2 2 18" xfId="15608" xr:uid="{5408EC1C-8368-4400-986D-6C61FBF103CC}"/>
    <cellStyle name="Header2 2 3 2 2 18 2" xfId="29058" xr:uid="{4F8D6F65-2C05-4AA1-8E37-585328B53CDB}"/>
    <cellStyle name="Header2 2 3 2 2 18 3" xfId="34352" xr:uid="{A5D6BF99-65AB-476D-BA67-E118D34EDF82}"/>
    <cellStyle name="Header2 2 3 2 2 18 4" xfId="39824" xr:uid="{CB92B8AF-BC83-4926-A7A7-3E326F012900}"/>
    <cellStyle name="Header2 2 3 2 2 19" xfId="15193" xr:uid="{46EBEFC9-2035-4D4B-BDFC-D5C6DF2CA4B3}"/>
    <cellStyle name="Header2 2 3 2 2 19 2" xfId="28643" xr:uid="{CC07E22F-5FDA-41B5-9632-55EE2D2E8CFF}"/>
    <cellStyle name="Header2 2 3 2 2 19 3" xfId="34288" xr:uid="{711FF471-824E-40E6-A225-998FD560010B}"/>
    <cellStyle name="Header2 2 3 2 2 19 4" xfId="39589" xr:uid="{2E02084C-25CC-42EC-8858-DD1E78C2F61D}"/>
    <cellStyle name="Header2 2 3 2 2 2" xfId="3132" xr:uid="{AF926FA1-C235-4A79-90EF-1BC1D599D511}"/>
    <cellStyle name="Header2 2 3 2 2 2 10" xfId="7499" xr:uid="{C9B3AEBB-E5BC-487D-8DF4-3E9CF5194FC5}"/>
    <cellStyle name="Header2 2 3 2 2 2 10 2" xfId="21230" xr:uid="{9E013A08-854B-462A-ABFA-302FB500A160}"/>
    <cellStyle name="Header2 2 3 2 2 2 10 3" xfId="33184" xr:uid="{D4C537DD-C915-4B91-9022-162C744B1BE5}"/>
    <cellStyle name="Header2 2 3 2 2 2 10 4" xfId="34741" xr:uid="{B03D2FA9-FB49-4667-A59D-DEB30C682EFA}"/>
    <cellStyle name="Header2 2 3 2 2 2 10 5" xfId="43475" xr:uid="{1BB7902E-1621-4E91-A8C9-28C24DB286C3}"/>
    <cellStyle name="Header2 2 3 2 2 2 11" xfId="7730" xr:uid="{BF3F4151-41AF-4EF0-9514-4A83325FC1FB}"/>
    <cellStyle name="Header2 2 3 2 2 2 11 2" xfId="21454" xr:uid="{C584B363-3D2D-4842-869E-02D4A8475588}"/>
    <cellStyle name="Header2 2 3 2 2 2 11 3" xfId="33408" xr:uid="{1FF8728A-EDFA-4009-9681-45A888AD0D2E}"/>
    <cellStyle name="Header2 2 3 2 2 2 11 4" xfId="34789" xr:uid="{94052586-934A-4F5C-B0B6-5BD7E5AA797B}"/>
    <cellStyle name="Header2 2 3 2 2 2 11 5" xfId="43613" xr:uid="{15749168-27BC-4861-A82D-1542AD45BEFB}"/>
    <cellStyle name="Header2 2 3 2 2 2 12" xfId="7940" xr:uid="{80EF10D1-2591-4092-9F78-1E3030CD548A}"/>
    <cellStyle name="Header2 2 3 2 2 2 12 2" xfId="21664" xr:uid="{140DABB5-0462-49CB-9B4C-A90C74BF1821}"/>
    <cellStyle name="Header2 2 3 2 2 2 12 3" xfId="33618" xr:uid="{EC0658E0-E38D-4B6B-AA92-CA10B4498190}"/>
    <cellStyle name="Header2 2 3 2 2 2 12 4" xfId="34832" xr:uid="{4EE180D3-194C-43C1-8391-B4CCB38933B9}"/>
    <cellStyle name="Header2 2 3 2 2 2 12 5" xfId="43742" xr:uid="{4161F4D2-BF5E-4FC4-ABB6-19B4932258E9}"/>
    <cellStyle name="Header2 2 3 2 2 2 13" xfId="8139" xr:uid="{CE82C37E-3555-46D9-8E9C-1B292F6E1BE1}"/>
    <cellStyle name="Header2 2 3 2 2 2 13 2" xfId="33817" xr:uid="{90232F7B-6E0E-4CC2-9B79-5C383496428B}"/>
    <cellStyle name="Header2 2 3 2 2 2 13 3" xfId="34875" xr:uid="{F67957E4-4C39-472B-81BC-6EC2A66CC925}"/>
    <cellStyle name="Header2 2 3 2 2 2 13 4" xfId="43858" xr:uid="{33E26FD9-EA30-4B2D-9D18-6F317913F96A}"/>
    <cellStyle name="Header2 2 3 2 2 2 14" xfId="36479" xr:uid="{878F1BE1-9C16-4243-9F96-7EAD5C104017}"/>
    <cellStyle name="Header2 2 3 2 2 2 2" xfId="3676" xr:uid="{82298693-349B-47C0-B565-54834F13743E}"/>
    <cellStyle name="Header2 2 3 2 2 2 2 2" xfId="17788" xr:uid="{731BA9C8-4B67-4A2B-AD47-C173DCB6458D}"/>
    <cellStyle name="Header2 2 3 2 2 2 2 3" xfId="29823" xr:uid="{AD45940B-128F-46C8-9CA6-2A6659878FFD}"/>
    <cellStyle name="Header2 2 3 2 2 2 2 4" xfId="34998" xr:uid="{5BA79FB3-18ED-40FD-B0B0-373C7F5482A6}"/>
    <cellStyle name="Header2 2 3 2 2 2 3" xfId="4026" xr:uid="{777FB93F-D3C5-4923-9850-7735E3EA6EF8}"/>
    <cellStyle name="Header2 2 3 2 2 2 3 2" xfId="18138" xr:uid="{F394828C-3A08-4C40-AC27-E2EB2F3A5EBC}"/>
    <cellStyle name="Header2 2 3 2 2 2 3 3" xfId="30171" xr:uid="{CBDD8B04-7204-439E-A073-1FD24DFE9AB7}"/>
    <cellStyle name="Header2 2 3 2 2 2 3 4" xfId="34454" xr:uid="{649D5BC5-F17C-4DCC-9991-84D01C4CFD25}"/>
    <cellStyle name="Header2 2 3 2 2 2 3 5" xfId="41741" xr:uid="{6A3FD2C0-9EC6-4E0F-B748-C8E52B749ABE}"/>
    <cellStyle name="Header2 2 3 2 2 2 4" xfId="4886" xr:uid="{822B5189-7E37-416B-9B1D-B063F3CA6DFE}"/>
    <cellStyle name="Header2 2 3 2 2 2 4 2" xfId="18717" xr:uid="{1E1682BD-4541-465B-AA08-E3527E07390D}"/>
    <cellStyle name="Header2 2 3 2 2 2 4 3" xfId="30717" xr:uid="{E9AC2297-D017-4C87-8B83-145556C9A9B5}"/>
    <cellStyle name="Header2 2 3 2 2 2 4 4" xfId="38837" xr:uid="{B43742D9-10B6-4924-8E81-B9C8539229C2}"/>
    <cellStyle name="Header2 2 3 2 2 2 5" xfId="5090" xr:uid="{8AA4A9AC-7739-4309-BA3A-55CF7DBB81EC}"/>
    <cellStyle name="Header2 2 3 2 2 2 5 2" xfId="18918" xr:uid="{C6C8D295-4735-4C11-82E9-35F53C9DEC93}"/>
    <cellStyle name="Header2 2 3 2 2 2 5 3" xfId="30907" xr:uid="{8CCE02E4-F90E-40F1-B87B-1307F3C6D16B}"/>
    <cellStyle name="Header2 2 3 2 2 2 5 4" xfId="35649" xr:uid="{B5948339-6420-4D0C-A3D4-9F2B9801AFF6}"/>
    <cellStyle name="Header2 2 3 2 2 2 6" xfId="6476" xr:uid="{468E9AED-C6AA-45F8-A3A1-1124E5F02246}"/>
    <cellStyle name="Header2 2 3 2 2 2 6 2" xfId="20229" xr:uid="{7AD45BBB-8454-4B98-9F54-0E995A8BD363}"/>
    <cellStyle name="Header2 2 3 2 2 2 6 3" xfId="32194" xr:uid="{EDFBC238-FB87-4797-A813-119378351EAF}"/>
    <cellStyle name="Header2 2 3 2 2 2 6 4" xfId="44688" xr:uid="{E0D62B3D-EBCC-4466-BE6D-BC27D8629318}"/>
    <cellStyle name="Header2 2 3 2 2 2 7" xfId="6736" xr:uid="{D6382293-CFC8-448E-85FB-33F65459FC6C}"/>
    <cellStyle name="Header2 2 3 2 2 2 7 2" xfId="20484" xr:uid="{3D70F192-A9C8-4C5D-A317-AC34EEB68BF5}"/>
    <cellStyle name="Header2 2 3 2 2 2 7 3" xfId="32442" xr:uid="{B28A8BD5-4C5A-4E26-BA80-67B0FF5D5FD2}"/>
    <cellStyle name="Header2 2 3 2 2 2 7 4" xfId="40159" xr:uid="{2E1CD01F-34A4-4DA4-919E-5CF342FDA338}"/>
    <cellStyle name="Header2 2 3 2 2 2 8" xfId="6992" xr:uid="{E5278BB6-3973-4EA9-9896-6F01BFC884E8}"/>
    <cellStyle name="Header2 2 3 2 2 2 8 2" xfId="20735" xr:uid="{60D6D99B-BA35-4A4B-A38F-191D57CFF47F}"/>
    <cellStyle name="Header2 2 3 2 2 2 8 3" xfId="32693" xr:uid="{2A0D3951-440E-406A-B95A-E8D1E29595CF}"/>
    <cellStyle name="Header2 2 3 2 2 2 8 4" xfId="34677" xr:uid="{9F78BDF3-B008-4697-A2E9-C4CBAB45ADE1}"/>
    <cellStyle name="Header2 2 3 2 2 2 8 5" xfId="43170" xr:uid="{BEACA1FD-29C6-4B35-9928-D34669B83BE4}"/>
    <cellStyle name="Header2 2 3 2 2 2 9" xfId="7263" xr:uid="{519CEB1D-3241-4344-AA68-F2B1638E0DD9}"/>
    <cellStyle name="Header2 2 3 2 2 2 9 2" xfId="20999" xr:uid="{B89FFBEE-FBC5-4840-95DD-F030A5DB5E48}"/>
    <cellStyle name="Header2 2 3 2 2 2 9 3" xfId="32954" xr:uid="{7EF2ABF5-23F2-4DD0-A11A-948756AA95D4}"/>
    <cellStyle name="Header2 2 3 2 2 2 9 4" xfId="38979" xr:uid="{3A561951-8D1A-4F0E-875B-C0C00BAB4DD8}"/>
    <cellStyle name="Header2 2 3 2 2 20" xfId="35726" xr:uid="{D9CCF9EB-13EB-4D0B-8AC0-DBF5C4D6F2BF}"/>
    <cellStyle name="Header2 2 3 2 2 3" xfId="1675" xr:uid="{FD455D40-ACA6-4713-8250-B4CF9DB6B834}"/>
    <cellStyle name="Header2 2 3 2 2 3 2" xfId="10579" xr:uid="{9C1C9B80-302B-42D9-8FA5-9E7FE8B19890}"/>
    <cellStyle name="Header2 2 3 2 2 3 3" xfId="24463" xr:uid="{325B89DB-4A5A-4DC6-8F27-6DCFBC7A1CB7}"/>
    <cellStyle name="Header2 2 3 2 2 3 4" xfId="33946" xr:uid="{7BEDE41D-01F3-42EF-9C61-729BC7EF44B5}"/>
    <cellStyle name="Header2 2 3 2 2 3 5" xfId="36667" xr:uid="{59412385-B251-455F-8008-DD3322B4CC5B}"/>
    <cellStyle name="Header2 2 3 2 2 4" xfId="3272" xr:uid="{37FE5E79-0DB5-4699-B315-DAB31ED86AF8}"/>
    <cellStyle name="Header2 2 3 2 2 4 2" xfId="9257" xr:uid="{B2E7E8F8-6A3E-4D97-8298-9A4AF2AE293B}"/>
    <cellStyle name="Header2 2 3 2 2 4 3" xfId="14214" xr:uid="{53B44D7D-EA64-4759-8731-DA546F06EDF9}"/>
    <cellStyle name="Header2 2 3 2 2 4 4" xfId="34037" xr:uid="{A9E0A81C-4AAE-44E3-9616-4B598A0668B5}"/>
    <cellStyle name="Header2 2 3 2 2 4 5" xfId="35848" xr:uid="{BD257B59-D993-4523-883E-08DD3B3CBBF0}"/>
    <cellStyle name="Header2 2 3 2 2 5" xfId="1359" xr:uid="{84895DE4-1B30-4729-9DD3-5E886A318D40}"/>
    <cellStyle name="Header2 2 3 2 2 5 2" xfId="16606" xr:uid="{D460BB7A-6FEE-4CE4-BB49-65981E70A91D}"/>
    <cellStyle name="Header2 2 3 2 2 5 2 2" xfId="29406" xr:uid="{B0185298-2550-47E4-BF51-1F2FB3C1A4E4}"/>
    <cellStyle name="Header2 2 3 2 2 5 2 3" xfId="37756" xr:uid="{B36901C6-CBAC-48C8-8CEE-2A81E3FA7FBD}"/>
    <cellStyle name="Header2 2 3 2 2 5 3" xfId="11193" xr:uid="{FABEFAA7-729A-4291-AE74-F1466DBCA170}"/>
    <cellStyle name="Header2 2 3 2 2 5 4" xfId="37028" xr:uid="{C26D1F35-3411-4268-AACB-33B60BD80670}"/>
    <cellStyle name="Header2 2 3 2 2 6" xfId="4446" xr:uid="{73620E61-8704-4774-A5B5-8C575DC08B0F}"/>
    <cellStyle name="Header2 2 3 2 2 6 2" xfId="18357" xr:uid="{457C6F22-9384-4F91-8CA0-4BD42B04FE7D}"/>
    <cellStyle name="Header2 2 3 2 2 6 2 2" xfId="30378" xr:uid="{22D3445A-4056-4ADE-BE3C-502F5C8753E3}"/>
    <cellStyle name="Header2 2 3 2 2 6 2 3" xfId="44456" xr:uid="{FA229513-73A1-4EFD-977B-B5AC19E2EF00}"/>
    <cellStyle name="Header2 2 3 2 2 6 3" xfId="10816" xr:uid="{390A717E-0587-4E6E-AC4F-54FC2C46E4E1}"/>
    <cellStyle name="Header2 2 3 2 2 6 4" xfId="36826" xr:uid="{C4BDA933-FD5E-4BE5-A5F4-3ED3588B2215}"/>
    <cellStyle name="Header2 2 3 2 2 7" xfId="5724" xr:uid="{B2427C90-7894-4741-B840-B4D6B1D2C554}"/>
    <cellStyle name="Header2 2 3 2 2 7 2" xfId="19507" xr:uid="{AFAB5B48-7FC4-4AA2-ABEA-D218F68A06CB}"/>
    <cellStyle name="Header2 2 3 2 2 7 2 2" xfId="31490" xr:uid="{5D6071C0-058A-4BB0-98F2-3095115A22B1}"/>
    <cellStyle name="Header2 2 3 2 2 7 2 3" xfId="34557" xr:uid="{1D1FEEA0-84EE-441A-B568-8CD2F658FBC8}"/>
    <cellStyle name="Header2 2 3 2 2 7 2 4" xfId="42486" xr:uid="{F16B4FF2-4767-43C2-A580-CBB861DFB3BF}"/>
    <cellStyle name="Header2 2 3 2 2 7 3" xfId="11562" xr:uid="{0633C1F5-9695-4984-BD22-3048D41D9009}"/>
    <cellStyle name="Header2 2 3 2 2 7 4" xfId="25370" xr:uid="{64D8681D-63DB-4EB3-AF6B-76C3F8EB573A}"/>
    <cellStyle name="Header2 2 3 2 2 7 5" xfId="37782" xr:uid="{9F6F2EFE-5C88-4497-B7BF-8F9A4C7DEE63}"/>
    <cellStyle name="Header2 2 3 2 2 8" xfId="5258" xr:uid="{A56F8F7B-DF8C-426F-BF79-B29D45EA0639}"/>
    <cellStyle name="Header2 2 3 2 2 8 2" xfId="19081" xr:uid="{D891F4D7-7EA9-4302-BA1A-1A101B5E42DB}"/>
    <cellStyle name="Header2 2 3 2 2 8 2 2" xfId="31068" xr:uid="{4633AC61-E096-48C9-95BD-42C92F0FD5A2}"/>
    <cellStyle name="Header2 2 3 2 2 8 2 3" xfId="36330" xr:uid="{5A540F89-2B7C-4983-B945-B03D19E9BC55}"/>
    <cellStyle name="Header2 2 3 2 2 8 3" xfId="12039" xr:uid="{8349DDBC-7290-4C60-8D09-752A43766816}"/>
    <cellStyle name="Header2 2 3 2 2 8 4" xfId="37514" xr:uid="{70664EB3-0A01-45BA-8236-0059B0291345}"/>
    <cellStyle name="Header2 2 3 2 2 9" xfId="6121" xr:uid="{66F9217E-28A0-46E0-A31F-483822DC11AB}"/>
    <cellStyle name="Header2 2 3 2 2 9 2" xfId="12315" xr:uid="{DEB4631E-61E6-40C0-90F0-30FC2E48E1AE}"/>
    <cellStyle name="Header2 2 3 2 2 9 3" xfId="26079" xr:uid="{9AFF28FA-1B0E-4CBF-85FE-7885BB56F7CA}"/>
    <cellStyle name="Header2 2 3 2 2 9 4" xfId="33911" xr:uid="{D9C1B3DE-82CF-4217-BC63-4EF30D782CC4}"/>
    <cellStyle name="Header2 2 3 2 2 9 5" xfId="37679" xr:uid="{40620B0A-1CF1-41E5-8501-1231E298FC9B}"/>
    <cellStyle name="Header2 2 3 2 20" xfId="15752" xr:uid="{02ED8E20-00C6-4917-962F-D09395FDEC3A}"/>
    <cellStyle name="Header2 2 3 2 20 2" xfId="29202" xr:uid="{D05EFC8D-4C41-445C-A978-047AF846C5A0}"/>
    <cellStyle name="Header2 2 3 2 20 3" xfId="34392" xr:uid="{AA8837D5-D782-4DB7-94E8-36750559C94C}"/>
    <cellStyle name="Header2 2 3 2 20 4" xfId="39913" xr:uid="{DA2AB68C-8191-4B99-91B7-59643B909CF0}"/>
    <cellStyle name="Header2 2 3 2 21" xfId="35452" xr:uid="{E3E42B86-8C05-4477-A2EE-E54FA21A5959}"/>
    <cellStyle name="Header2 2 3 2 3" xfId="1072" xr:uid="{535B2C1A-3257-434D-AE70-329FECFB1F50}"/>
    <cellStyle name="Header2 2 3 2 3 10" xfId="12774" xr:uid="{7A3E1710-FAF8-4D21-B319-110CB29A9A3A}"/>
    <cellStyle name="Header2 2 3 2 3 10 2" xfId="26538" xr:uid="{1819A40E-1D0F-4554-8FAD-C96F7588B037}"/>
    <cellStyle name="Header2 2 3 2 3 10 3" xfId="33903" xr:uid="{5CB51194-3690-454E-B5B3-216E95E57049}"/>
    <cellStyle name="Header2 2 3 2 3 10 4" xfId="37956" xr:uid="{BE5DD908-EACD-424F-A2DA-70816296DF56}"/>
    <cellStyle name="Header2 2 3 2 3 11" xfId="12954" xr:uid="{553A2C0B-44F0-44E3-A2B9-5431924EE2B8}"/>
    <cellStyle name="Header2 2 3 2 3 11 2" xfId="26718" xr:uid="{C20EC2B8-B718-4BD8-99D9-B2B9415284BF}"/>
    <cellStyle name="Header2 2 3 2 3 11 3" xfId="27725" xr:uid="{D3186F02-DC01-46B7-8D4D-547464AA7E8D}"/>
    <cellStyle name="Header2 2 3 2 3 11 4" xfId="38059" xr:uid="{67DC068B-3AD1-4B04-9533-1C94C9566050}"/>
    <cellStyle name="Header2 2 3 2 3 12" xfId="13783" xr:uid="{274FD3C8-E78D-44DA-B7C3-851F5BFC9823}"/>
    <cellStyle name="Header2 2 3 2 3 12 2" xfId="27522" xr:uid="{506448EC-ADF7-477D-9123-C650574F83A1}"/>
    <cellStyle name="Header2 2 3 2 3 12 3" xfId="34082" xr:uid="{C7428BC3-9A40-4984-AACA-7E9C5339ED0A}"/>
    <cellStyle name="Header2 2 3 2 3 12 4" xfId="38533" xr:uid="{E60D148B-23A6-4E6C-B020-35231CF826A4}"/>
    <cellStyle name="Header2 2 3 2 3 13" xfId="14440" xr:uid="{CE2078B7-0214-4E0C-9182-53F91D6D37DF}"/>
    <cellStyle name="Header2 2 3 2 3 13 2" xfId="27890" xr:uid="{00CD7048-7FFA-4736-AD3B-9A3B2ED26EF6}"/>
    <cellStyle name="Header2 2 3 2 3 13 3" xfId="34143" xr:uid="{F3C7C1D6-8EA5-4B6C-A7F8-281DC0F0989F}"/>
    <cellStyle name="Header2 2 3 2 3 13 4" xfId="39131" xr:uid="{53652E34-399E-4DC8-84D6-506CE2CF9604}"/>
    <cellStyle name="Header2 2 3 2 3 14" xfId="14729" xr:uid="{244CB8F3-F493-45CF-877B-4D18AB986D00}"/>
    <cellStyle name="Header2 2 3 2 3 14 2" xfId="28179" xr:uid="{2FDA4FEB-5D92-471D-9C6B-7C4826CE13B5}"/>
    <cellStyle name="Header2 2 3 2 3 14 3" xfId="34202" xr:uid="{723B5FE4-3424-4A41-B01F-B1EB55CDBF43}"/>
    <cellStyle name="Header2 2 3 2 3 14 4" xfId="39314" xr:uid="{A4857CFC-5D9D-4C07-B80E-F347166B4826}"/>
    <cellStyle name="Header2 2 3 2 3 15" xfId="14927" xr:uid="{6620F63A-B5DA-4796-9E61-D8392CB55BF4}"/>
    <cellStyle name="Header2 2 3 2 3 15 2" xfId="28377" xr:uid="{B9700C8C-7BA5-4C56-A1B8-C19BC18AB34E}"/>
    <cellStyle name="Header2 2 3 2 3 15 3" xfId="34239" xr:uid="{7A233DB1-809F-4FF3-B0F4-FCF7F4E24EC1}"/>
    <cellStyle name="Header2 2 3 2 3 15 4" xfId="39429" xr:uid="{98283240-9FC7-446C-8EA0-B93A7042455E}"/>
    <cellStyle name="Header2 2 3 2 3 16" xfId="15083" xr:uid="{A3B4011B-B168-4818-9580-C6DB412BFD11}"/>
    <cellStyle name="Header2 2 3 2 3 16 2" xfId="28533" xr:uid="{CC8F02E2-B75B-4FEC-9EEA-A29ABCECC9A9}"/>
    <cellStyle name="Header2 2 3 2 3 16 3" xfId="34267" xr:uid="{2760DE18-D353-45C1-90D3-4E2324B5B8AF}"/>
    <cellStyle name="Header2 2 3 2 3 16 4" xfId="39522" xr:uid="{E28F9C65-AD04-4BBC-97C8-22602775B943}"/>
    <cellStyle name="Header2 2 3 2 3 17" xfId="15602" xr:uid="{EA44A710-30D5-47C9-9DBA-BAD151505374}"/>
    <cellStyle name="Header2 2 3 2 3 17 2" xfId="29052" xr:uid="{C0B37543-3D92-429E-ABDC-99181BD2A03A}"/>
    <cellStyle name="Header2 2 3 2 3 17 3" xfId="34347" xr:uid="{4DEF10D7-364E-418F-8F51-C7D9E4FC0A24}"/>
    <cellStyle name="Header2 2 3 2 3 17 4" xfId="39820" xr:uid="{BBC67D84-54FC-4A9A-9728-12BA9E4F8F6F}"/>
    <cellStyle name="Header2 2 3 2 3 18" xfId="15727" xr:uid="{489C0049-1EF2-4D23-A82C-FF3A49798B2E}"/>
    <cellStyle name="Header2 2 3 2 3 18 2" xfId="29177" xr:uid="{17C7848F-E198-4182-87FA-7540BD253340}"/>
    <cellStyle name="Header2 2 3 2 3 18 3" xfId="34384" xr:uid="{3E8A300E-DCA1-4B2A-9A52-6275D59E46EC}"/>
    <cellStyle name="Header2 2 3 2 3 18 4" xfId="39899" xr:uid="{9C32BE03-9FD9-4344-B3B3-B1F0B56328E8}"/>
    <cellStyle name="Header2 2 3 2 3 19" xfId="35721" xr:uid="{A6F906CC-A306-4B6D-B1F2-6553E87B8618}"/>
    <cellStyle name="Header2 2 3 2 3 2" xfId="3126" xr:uid="{574522BD-7ED0-4F4A-8675-751F2A9E7CE3}"/>
    <cellStyle name="Header2 2 3 2 3 2 10" xfId="7493" xr:uid="{AADDC0AD-713A-4EE3-A59D-9FE4052561E7}"/>
    <cellStyle name="Header2 2 3 2 3 2 10 2" xfId="21224" xr:uid="{2045B55E-555D-4981-AF87-A2FB94B687BD}"/>
    <cellStyle name="Header2 2 3 2 3 2 10 3" xfId="33178" xr:uid="{94062284-11C0-4CB9-8BC5-2344DCB4867D}"/>
    <cellStyle name="Header2 2 3 2 3 2 10 4" xfId="34736" xr:uid="{3FD42992-6913-4B10-9874-0C3480E3D953}"/>
    <cellStyle name="Header2 2 3 2 3 2 10 5" xfId="43471" xr:uid="{F773EDB9-7704-47F3-BBCE-80D1B7CAE957}"/>
    <cellStyle name="Header2 2 3 2 3 2 11" xfId="7724" xr:uid="{6DB1E9D4-AEC1-4A3C-A371-813B44406BAA}"/>
    <cellStyle name="Header2 2 3 2 3 2 11 2" xfId="21448" xr:uid="{AFCDEF6B-F750-4A64-AEAE-E520126E263E}"/>
    <cellStyle name="Header2 2 3 2 3 2 11 3" xfId="33402" xr:uid="{17513210-B6FC-40C1-B931-11E756D8DE44}"/>
    <cellStyle name="Header2 2 3 2 3 2 11 4" xfId="34784" xr:uid="{2FF33C73-A6D2-4D98-A69E-19086D7211C8}"/>
    <cellStyle name="Header2 2 3 2 3 2 11 5" xfId="43609" xr:uid="{A27A4C34-23B9-42CC-A085-E4A998D15258}"/>
    <cellStyle name="Header2 2 3 2 3 2 12" xfId="7934" xr:uid="{445D609F-2525-4840-9B4D-6529A3581443}"/>
    <cellStyle name="Header2 2 3 2 3 2 12 2" xfId="21658" xr:uid="{05DE1162-2FAA-4A87-A90D-F138E38B6552}"/>
    <cellStyle name="Header2 2 3 2 3 2 12 3" xfId="33612" xr:uid="{1E4F7FA3-99D4-4134-B5A6-410C0D16906C}"/>
    <cellStyle name="Header2 2 3 2 3 2 12 4" xfId="34827" xr:uid="{64FFE445-BEFD-4B40-B5E2-E3F82E8AB00E}"/>
    <cellStyle name="Header2 2 3 2 3 2 12 5" xfId="43738" xr:uid="{98121DB0-3A94-456C-B2C6-51247C1F088A}"/>
    <cellStyle name="Header2 2 3 2 3 2 13" xfId="8133" xr:uid="{4D355182-CCF5-4145-84D2-08137638EBAF}"/>
    <cellStyle name="Header2 2 3 2 3 2 13 2" xfId="33811" xr:uid="{C061E468-FA0B-4836-9BC9-3EEF0C11CB30}"/>
    <cellStyle name="Header2 2 3 2 3 2 13 3" xfId="34870" xr:uid="{A5063C87-3ECE-4D4E-BC4B-684AB21BDF07}"/>
    <cellStyle name="Header2 2 3 2 3 2 13 4" xfId="43854" xr:uid="{CAB8B320-E04F-4931-8AF7-F6666C3F48CA}"/>
    <cellStyle name="Header2 2 3 2 3 2 14" xfId="36663" xr:uid="{D04C9036-FEE0-4C41-817C-8B9BA1DA3D85}"/>
    <cellStyle name="Header2 2 3 2 3 2 2" xfId="3670" xr:uid="{DDA71705-0C31-4AB8-B87E-F17C64BE1E98}"/>
    <cellStyle name="Header2 2 3 2 3 2 2 2" xfId="17782" xr:uid="{93F16E53-29D9-4407-A8A2-F2D7864174FC}"/>
    <cellStyle name="Header2 2 3 2 3 2 2 3" xfId="29819" xr:uid="{465529B0-47EE-42FA-9240-15921496FE9D}"/>
    <cellStyle name="Header2 2 3 2 3 2 2 4" xfId="35147" xr:uid="{1D52C892-6A82-433C-A3D0-C5E7D8E28124}"/>
    <cellStyle name="Header2 2 3 2 3 2 3" xfId="4020" xr:uid="{1F02CCBD-A499-468D-9975-D1F61FF6726E}"/>
    <cellStyle name="Header2 2 3 2 3 2 3 2" xfId="18132" xr:uid="{C18376DC-D38E-439C-A0A5-2A513ABC2CCA}"/>
    <cellStyle name="Header2 2 3 2 3 2 3 3" xfId="30165" xr:uid="{D0FC505D-C1E4-4ABF-8BAE-D5CE9B7D28FA}"/>
    <cellStyle name="Header2 2 3 2 3 2 3 4" xfId="34449" xr:uid="{78D7518B-76F6-4AF0-A445-6994CB25FAFA}"/>
    <cellStyle name="Header2 2 3 2 3 2 3 5" xfId="41737" xr:uid="{3BCB68E7-A532-4B28-9979-850411A3B55E}"/>
    <cellStyle name="Header2 2 3 2 3 2 4" xfId="4880" xr:uid="{B341D8D0-5ACB-452E-94BB-5590894B718B}"/>
    <cellStyle name="Header2 2 3 2 3 2 4 2" xfId="18711" xr:uid="{6A8BE4DD-CFF5-4382-A1EC-9CB09AC86112}"/>
    <cellStyle name="Header2 2 3 2 3 2 4 3" xfId="30713" xr:uid="{730DEA39-0422-4D56-B539-D0BD67FBA6B3}"/>
    <cellStyle name="Header2 2 3 2 3 2 4 4" xfId="44067" xr:uid="{E97A0174-D8C9-4915-8EB8-D62531C527AE}"/>
    <cellStyle name="Header2 2 3 2 3 2 5" xfId="5084" xr:uid="{C028D873-48AB-4E09-9A0E-64D3E7E1494D}"/>
    <cellStyle name="Header2 2 3 2 3 2 5 2" xfId="18912" xr:uid="{233B3F45-EB34-41DC-947E-C3D1F917196B}"/>
    <cellStyle name="Header2 2 3 2 3 2 5 3" xfId="30903" xr:uid="{B04BBF6E-B8C3-431B-B920-5ECDD4520FC2}"/>
    <cellStyle name="Header2 2 3 2 3 2 5 4" xfId="40498" xr:uid="{7D733C62-C2E8-49C4-B23D-8F6BB7C75223}"/>
    <cellStyle name="Header2 2 3 2 3 2 6" xfId="6470" xr:uid="{FBAC4677-7FAF-4507-9AAE-A3155EEE9C78}"/>
    <cellStyle name="Header2 2 3 2 3 2 6 2" xfId="20223" xr:uid="{533C29F5-DEF5-425D-B081-7525ED7B2C50}"/>
    <cellStyle name="Header2 2 3 2 3 2 6 3" xfId="32190" xr:uid="{29880931-3687-477E-A9BE-F4EB7D6AF9CB}"/>
    <cellStyle name="Header2 2 3 2 3 2 6 4" xfId="40750" xr:uid="{345F8DA4-5BBE-4C19-B838-D0E1F70AFEED}"/>
    <cellStyle name="Header2 2 3 2 3 2 7" xfId="6730" xr:uid="{CD4A523A-4986-411D-A455-C78F32F43983}"/>
    <cellStyle name="Header2 2 3 2 3 2 7 2" xfId="20478" xr:uid="{1DF7798D-E467-48B0-877A-C0040A5EE540}"/>
    <cellStyle name="Header2 2 3 2 3 2 7 3" xfId="32436" xr:uid="{FEBBDE3B-C4DB-426A-A946-B4B797F387B2}"/>
    <cellStyle name="Header2 2 3 2 3 2 7 4" xfId="44721" xr:uid="{486BE4C0-6A5C-437B-8655-E8FC6F904012}"/>
    <cellStyle name="Header2 2 3 2 3 2 8" xfId="6986" xr:uid="{7DBE5E45-351B-46A1-971E-B03E69AA7B47}"/>
    <cellStyle name="Header2 2 3 2 3 2 8 2" xfId="20729" xr:uid="{12C387B9-4D9B-46FC-88D8-1CB4F40EB41B}"/>
    <cellStyle name="Header2 2 3 2 3 2 8 3" xfId="32687" xr:uid="{AA8B5450-45C2-4F8C-A20B-118E4A0BF3AB}"/>
    <cellStyle name="Header2 2 3 2 3 2 8 4" xfId="34672" xr:uid="{88098335-982A-4F17-ABA5-3D6AFB2B7170}"/>
    <cellStyle name="Header2 2 3 2 3 2 8 5" xfId="43167" xr:uid="{74332AAF-53B4-4108-A4DB-C2B39B9E1EC5}"/>
    <cellStyle name="Header2 2 3 2 3 2 9" xfId="7257" xr:uid="{5DB085C4-BB49-432E-9C5F-5F1AC7F10EE5}"/>
    <cellStyle name="Header2 2 3 2 3 2 9 2" xfId="20993" xr:uid="{3C2A47F6-19A2-433D-B5CD-C878FAF2C8B6}"/>
    <cellStyle name="Header2 2 3 2 3 2 9 3" xfId="32950" xr:uid="{3D91F1E1-523B-4FCD-83B6-322E4C41F690}"/>
    <cellStyle name="Header2 2 3 2 3 2 9 4" xfId="44234" xr:uid="{CA7C6273-4C7A-46B2-ACD0-FCABE829E26D}"/>
    <cellStyle name="Header2 2 3 2 3 3" xfId="3268" xr:uid="{D00EB0FB-DA76-44DB-9FEB-93C51B184176}"/>
    <cellStyle name="Header2 2 3 2 3 3 2" xfId="9420" xr:uid="{04DCA508-51FE-449E-AABB-B919303FAE40}"/>
    <cellStyle name="Header2 2 3 2 3 3 3" xfId="17436" xr:uid="{065D95AD-5D1C-4839-96C2-6FB5A12C860B}"/>
    <cellStyle name="Header2 2 3 2 3 3 4" xfId="8705" xr:uid="{03BA7016-8987-4A4A-A2AC-153165F1212A}"/>
    <cellStyle name="Header2 2 3 2 3 3 5" xfId="35960" xr:uid="{612C71EA-0DD1-43AA-9BA7-02912F948B8A}"/>
    <cellStyle name="Header2 2 3 2 3 4" xfId="3387" xr:uid="{4766942B-5C13-45EF-A5E5-5BBA53AD8C94}"/>
    <cellStyle name="Header2 2 3 2 3 4 2" xfId="17499" xr:uid="{F1B99004-91D0-42E7-A05B-322CF5787EEE}"/>
    <cellStyle name="Header2 2 3 2 3 4 2 2" xfId="29551" xr:uid="{46EA8BB3-B043-4DC4-A1FC-E3F30C53021A}"/>
    <cellStyle name="Header2 2 3 2 3 4 2 3" xfId="43035" xr:uid="{C2CEB889-9651-4277-B097-18A82520E1EE}"/>
    <cellStyle name="Header2 2 3 2 3 4 3" xfId="11186" xr:uid="{01B91CDB-3696-4126-9892-BB9BB9348B4B}"/>
    <cellStyle name="Header2 2 3 2 3 4 4" xfId="37024" xr:uid="{4D64F431-67B2-4043-963C-CB1EDF7BA3E2}"/>
    <cellStyle name="Header2 2 3 2 3 5" xfId="4354" xr:uid="{3730B798-F9AD-4980-AF47-8F2529BFF05D}"/>
    <cellStyle name="Header2 2 3 2 3 5 2" xfId="18302" xr:uid="{CBE63A45-0D09-4003-AA13-303F961D7625}"/>
    <cellStyle name="Header2 2 3 2 3 5 2 2" xfId="30328" xr:uid="{670737AC-8C74-45C5-98A8-453BC8B6D6B5}"/>
    <cellStyle name="Header2 2 3 2 3 5 2 3" xfId="40251" xr:uid="{B1FD35DF-2F75-4AA4-97D9-D5E680C09EEF}"/>
    <cellStyle name="Header2 2 3 2 3 5 3" xfId="10914" xr:uid="{E29F1E40-BB58-4CC6-A107-A348A7E4F02D}"/>
    <cellStyle name="Header2 2 3 2 3 5 4" xfId="36877" xr:uid="{A06ADF23-5289-4AD5-962E-F4F74162A60B}"/>
    <cellStyle name="Header2 2 3 2 3 6" xfId="6180" xr:uid="{6618A155-D336-4D79-91BA-5C37C9E9CFB9}"/>
    <cellStyle name="Header2 2 3 2 3 6 2" xfId="19941" xr:uid="{58B8B793-2993-409A-8F43-DF5F1E3FA4B4}"/>
    <cellStyle name="Header2 2 3 2 3 6 2 2" xfId="31916" xr:uid="{64E29EA0-2F84-48E4-9811-35CA6DE91B7C}"/>
    <cellStyle name="Header2 2 3 2 3 6 2 3" xfId="34607" xr:uid="{7EADC650-D934-4BE2-B825-092670BEB0D9}"/>
    <cellStyle name="Header2 2 3 2 3 6 2 4" xfId="42737" xr:uid="{5AE3D9B5-25B3-41A1-B8DB-EFE14C5C8A63}"/>
    <cellStyle name="Header2 2 3 2 3 6 3" xfId="9579" xr:uid="{390EF54E-DDB1-4066-AD80-0A59B92B8367}"/>
    <cellStyle name="Header2 2 3 2 3 6 4" xfId="8691" xr:uid="{071ADB58-E7FF-4459-A244-C5202D0EEA76}"/>
    <cellStyle name="Header2 2 3 2 3 6 5" xfId="38547" xr:uid="{A074BAE5-2205-4733-9629-5CB458B0D921}"/>
    <cellStyle name="Header2 2 3 2 3 7" xfId="5751" xr:uid="{6605776D-63F1-4486-9034-7DFB881E40B2}"/>
    <cellStyle name="Header2 2 3 2 3 7 2" xfId="19531" xr:uid="{A7354174-01A0-4E17-B20C-15EC14036EAA}"/>
    <cellStyle name="Header2 2 3 2 3 7 2 2" xfId="31513" xr:uid="{E993D3FA-80A8-4F3B-9C88-DC76D724C887}"/>
    <cellStyle name="Header2 2 3 2 3 7 2 3" xfId="40854" xr:uid="{F5D677FC-BF49-4276-B67C-A289EF544EA2}"/>
    <cellStyle name="Header2 2 3 2 3 7 3" xfId="12032" xr:uid="{BF9E6005-8ED0-4206-BC4A-6143D156945D}"/>
    <cellStyle name="Header2 2 3 2 3 7 4" xfId="37509" xr:uid="{7ACCE433-0183-4ED8-BBA4-48E506CA4F9A}"/>
    <cellStyle name="Header2 2 3 2 3 8" xfId="6743" xr:uid="{A15D0257-D2B6-4177-81D8-6B27C961CAD3}"/>
    <cellStyle name="Header2 2 3 2 3 8 2" xfId="12308" xr:uid="{85DBA64D-AF97-47D9-885B-CF20CC09B73C}"/>
    <cellStyle name="Header2 2 3 2 3 8 3" xfId="26072" xr:uid="{EDEF2994-23BB-49AB-8830-A706453D939B}"/>
    <cellStyle name="Header2 2 3 2 3 8 4" xfId="29384" xr:uid="{F4F452E0-58FA-46D7-BBF3-8A53CF9B3785}"/>
    <cellStyle name="Header2 2 3 2 3 8 5" xfId="37674" xr:uid="{322150C0-16FE-4A52-8F75-59E632119CDA}"/>
    <cellStyle name="Header2 2 3 2 3 9" xfId="12562" xr:uid="{CDB0C7F6-557A-4917-85F3-44A6AFF759A1}"/>
    <cellStyle name="Header2 2 3 2 3 9 2" xfId="26326" xr:uid="{52C78357-205B-40B2-856E-C04B5235AE7D}"/>
    <cellStyle name="Header2 2 3 2 3 9 3" xfId="33908" xr:uid="{CCA7A2F2-1540-4EDB-9723-CC03258D020E}"/>
    <cellStyle name="Header2 2 3 2 3 9 4" xfId="37820" xr:uid="{5DB57BC5-F593-416E-86AA-74199C26AC4E}"/>
    <cellStyle name="Header2 2 3 2 4" xfId="2758" xr:uid="{9C9D45DF-ABEF-404D-A396-533F9E66889F}"/>
    <cellStyle name="Header2 2 3 2 4 10" xfId="5638" xr:uid="{CFED86DE-70C2-4C0E-91ED-94920F3E0014}"/>
    <cellStyle name="Header2 2 3 2 4 10 2" xfId="19425" xr:uid="{BA140548-95E0-4CF9-A684-449C828BE0AA}"/>
    <cellStyle name="Header2 2 3 2 4 10 3" xfId="31409" xr:uid="{1BAEAA1F-48D5-445A-A574-AD2749C15B4C}"/>
    <cellStyle name="Header2 2 3 2 4 10 4" xfId="34543" xr:uid="{1789B716-7807-4719-8C63-A186D9273468}"/>
    <cellStyle name="Header2 2 3 2 4 10 5" xfId="42440" xr:uid="{22AE3655-D7CE-4921-91B2-3ABBB068C784}"/>
    <cellStyle name="Header2 2 3 2 4 11" xfId="5819" xr:uid="{4298000B-F40A-4390-A0F6-C49016D70F37}"/>
    <cellStyle name="Header2 2 3 2 4 11 2" xfId="19598" xr:uid="{B4252856-A42C-4FA3-9C83-DE881564027F}"/>
    <cellStyle name="Header2 2 3 2 4 11 3" xfId="31579" xr:uid="{012CCC8F-B153-440D-A687-4DAF6637F806}"/>
    <cellStyle name="Header2 2 3 2 4 11 4" xfId="34568" xr:uid="{EC98DCC2-70DB-4305-8CBD-A83DC2A50CE4}"/>
    <cellStyle name="Header2 2 3 2 4 11 5" xfId="42536" xr:uid="{2C5913EB-DDEC-4EC5-B44D-4EE676A314AA}"/>
    <cellStyle name="Header2 2 3 2 4 12" xfId="5755" xr:uid="{174DDB6B-D966-41ED-BF7E-ABC41D42F92A}"/>
    <cellStyle name="Header2 2 3 2 4 12 2" xfId="19535" xr:uid="{0ACFAF5C-4421-4CD1-86E3-FB7BE8744B1A}"/>
    <cellStyle name="Header2 2 3 2 4 12 3" xfId="31517" xr:uid="{E66B2BD1-D5CF-46F0-A88E-CF38DA8C6DBA}"/>
    <cellStyle name="Header2 2 3 2 4 12 4" xfId="34564" xr:uid="{278F0865-F36E-448A-8FFC-37F527D768D9}"/>
    <cellStyle name="Header2 2 3 2 4 12 5" xfId="42508" xr:uid="{D8EA8A0D-B40E-4704-A772-3FCE992628A2}"/>
    <cellStyle name="Header2 2 3 2 4 13" xfId="5303" xr:uid="{E11EAA22-9C5B-4881-B15F-D0C41B911912}"/>
    <cellStyle name="Header2 2 3 2 4 13 2" xfId="31106" xr:uid="{7379FDD7-EE2C-4F47-8E3E-994AC487E31D}"/>
    <cellStyle name="Header2 2 3 2 4 13 3" xfId="34492" xr:uid="{5C6B8A38-E817-45C3-B0C1-85108ADB0349}"/>
    <cellStyle name="Header2 2 3 2 4 13 4" xfId="42281" xr:uid="{1D1FC141-567F-4481-87E6-6C107EABB0C2}"/>
    <cellStyle name="Header2 2 3 2 4 14" xfId="35996" xr:uid="{E1071574-C138-4B18-A783-D809A1C4DC5D}"/>
    <cellStyle name="Header2 2 3 2 4 2" xfId="3539" xr:uid="{BB902C42-BF57-491C-970F-5E988BFD82D5}"/>
    <cellStyle name="Header2 2 3 2 4 2 2" xfId="17651" xr:uid="{787437A9-02EB-4F6F-9782-0019AC925393}"/>
    <cellStyle name="Header2 2 3 2 4 2 3" xfId="29697" xr:uid="{02F22377-9351-4BA5-970A-F2C1EAA117E5}"/>
    <cellStyle name="Header2 2 3 2 4 2 4" xfId="41973" xr:uid="{B6C5EB02-D4E6-4279-BFFA-33EA09BE3319}"/>
    <cellStyle name="Header2 2 3 2 4 3" xfId="3896" xr:uid="{8E2ABF9B-20F1-440D-96F6-2AAD7737139E}"/>
    <cellStyle name="Header2 2 3 2 4 3 2" xfId="18008" xr:uid="{15DF658D-AB76-4835-89F2-FBFAAFD3126A}"/>
    <cellStyle name="Header2 2 3 2 4 3 3" xfId="30041" xr:uid="{024CADFE-7E56-45F7-AC03-EA38523A3116}"/>
    <cellStyle name="Header2 2 3 2 4 3 4" xfId="34431" xr:uid="{4EFCB4A3-98FA-467C-8AC3-0680394382A4}"/>
    <cellStyle name="Header2 2 3 2 4 3 5" xfId="41663" xr:uid="{854B0A55-270B-4D60-AF08-DE928D7E5492}"/>
    <cellStyle name="Header2 2 3 2 4 4" xfId="4693" xr:uid="{941F77E4-0C44-4D31-873B-DBB7B2DEC433}"/>
    <cellStyle name="Header2 2 3 2 4 4 2" xfId="18553" xr:uid="{BC88DF09-8140-4527-847A-8240231CB49D}"/>
    <cellStyle name="Header2 2 3 2 4 4 3" xfId="30561" xr:uid="{32FE2312-DC09-41D3-B5A8-969AD92F9AE1}"/>
    <cellStyle name="Header2 2 3 2 4 4 4" xfId="38839" xr:uid="{BE347EB8-ECA5-4920-BF45-115C3E614AD2}"/>
    <cellStyle name="Header2 2 3 2 4 5" xfId="4413" xr:uid="{495D9512-BD99-4874-9E7E-4811B08A3CA8}"/>
    <cellStyle name="Header2 2 3 2 4 5 2" xfId="18330" xr:uid="{35274C18-8CFD-4957-A87A-29CFF83FE2F5}"/>
    <cellStyle name="Header2 2 3 2 4 5 3" xfId="30354" xr:uid="{B7BCF3BA-08FE-4C6F-A8A4-F42626B95400}"/>
    <cellStyle name="Header2 2 3 2 4 5 4" xfId="41278" xr:uid="{DD400858-4290-4106-B106-7211738276A7}"/>
    <cellStyle name="Header2 2 3 2 4 6" xfId="6258" xr:uid="{13652E21-D3BD-4F1B-B037-1CEB6932F820}"/>
    <cellStyle name="Header2 2 3 2 4 6 2" xfId="20019" xr:uid="{9DA4BA73-0A43-4784-9744-692C60F27A49}"/>
    <cellStyle name="Header2 2 3 2 4 6 3" xfId="31992" xr:uid="{AAF371B1-6CAB-4CF6-9A9E-9CC8641A5FF1}"/>
    <cellStyle name="Header2 2 3 2 4 6 4" xfId="38829" xr:uid="{2E6520E1-9574-4480-A31A-086940473191}"/>
    <cellStyle name="Header2 2 3 2 4 7" xfId="6343" xr:uid="{E6FA3A6F-616C-454D-AD79-C12EB9785941}"/>
    <cellStyle name="Header2 2 3 2 4 7 2" xfId="20098" xr:uid="{8EB3EBF1-239A-42A5-8684-120EB3DD78C4}"/>
    <cellStyle name="Header2 2 3 2 4 7 3" xfId="32069" xr:uid="{C22AAE32-3AF8-4B3B-A84C-93B0896846E1}"/>
    <cellStyle name="Header2 2 3 2 4 7 4" xfId="40097" xr:uid="{74570FBD-4145-4D40-BB14-DBC4D128AE82}"/>
    <cellStyle name="Header2 2 3 2 4 8" xfId="6307" xr:uid="{8F51114D-58DC-4361-91E7-28D495BE9C04}"/>
    <cellStyle name="Header2 2 3 2 4 8 2" xfId="20065" xr:uid="{83B661F5-0BA5-4D7F-AD0E-58679F311590}"/>
    <cellStyle name="Header2 2 3 2 4 8 3" xfId="32037" xr:uid="{9047831F-B500-4AB3-BDE0-98B4EDE910FE}"/>
    <cellStyle name="Header2 2 3 2 4 8 4" xfId="34615" xr:uid="{76A15341-C228-449F-B3FE-0F196083BDDB}"/>
    <cellStyle name="Header2 2 3 2 4 8 5" xfId="42800" xr:uid="{28A83389-C0A0-4E78-9189-D0A5F137BB2B}"/>
    <cellStyle name="Header2 2 3 2 4 9" xfId="5581" xr:uid="{CFDB50A3-70C1-42CD-92A3-ECDAE8C82B78}"/>
    <cellStyle name="Header2 2 3 2 4 9 2" xfId="19376" xr:uid="{8B9D069F-366D-4493-911B-2EBAD51CAE55}"/>
    <cellStyle name="Header2 2 3 2 4 9 3" xfId="31361" xr:uid="{B2678580-60C2-4C4E-910F-4344A2BF0032}"/>
    <cellStyle name="Header2 2 3 2 4 9 4" xfId="34971" xr:uid="{3ACB99C7-F466-48C5-816C-2292383E1CD2}"/>
    <cellStyle name="Header2 2 3 2 5" xfId="1583" xr:uid="{5669ADFC-9BD9-4E45-A927-153DC77EAB79}"/>
    <cellStyle name="Header2 2 3 2 5 2" xfId="9532" xr:uid="{8A80199E-191B-45F9-81D9-EBDFD492DCCA}"/>
    <cellStyle name="Header2 2 3 2 5 3" xfId="8316" xr:uid="{1637CD86-5F50-4323-B2C1-4876F3F0683F}"/>
    <cellStyle name="Header2 2 3 2 5 4" xfId="25313" xr:uid="{4B853ECB-04CA-433B-B2C3-AAA6C1D31A0E}"/>
    <cellStyle name="Header2 2 3 2 5 5" xfId="36041" xr:uid="{85507796-B858-4EF4-A784-695ED53A5D22}"/>
    <cellStyle name="Header2 2 3 2 6" xfId="1412" xr:uid="{57B02056-836D-4743-B92E-04A5761D43EF}"/>
    <cellStyle name="Header2 2 3 2 6 2" xfId="16615" xr:uid="{F47E6BB4-B19A-4F69-B55D-E7855C6A73F2}"/>
    <cellStyle name="Header2 2 3 2 6 2 2" xfId="29412" xr:uid="{19EB3398-C747-4284-911E-1F1668A4B6C9}"/>
    <cellStyle name="Header2 2 3 2 6 2 3" xfId="38322" xr:uid="{BC8D0B8B-7DB7-4C5B-8B69-9FE9322BC4F9}"/>
    <cellStyle name="Header2 2 3 2 6 3" xfId="9470" xr:uid="{609AF822-EBB1-4B17-8160-0B06551E66C7}"/>
    <cellStyle name="Header2 2 3 2 6 4" xfId="35999" xr:uid="{BD3C317D-A701-42B6-950D-99E4FCE410A9}"/>
    <cellStyle name="Header2 2 3 2 7" xfId="4424" xr:uid="{D8F20738-3811-43B5-B014-D640FCD9C5C5}"/>
    <cellStyle name="Header2 2 3 2 7 2" xfId="18338" xr:uid="{1CB77413-E5AF-4928-B05B-7EBB2477176B}"/>
    <cellStyle name="Header2 2 3 2 7 2 2" xfId="30362" xr:uid="{2EF0FB45-370C-45C0-B3F6-EEA8004FEAD8}"/>
    <cellStyle name="Header2 2 3 2 7 2 3" xfId="41096" xr:uid="{A3A9AA3F-F079-4AB2-96CE-7C6341AD6A74}"/>
    <cellStyle name="Header2 2 3 2 7 3" xfId="9402" xr:uid="{01A5C78E-4475-4BDB-B5BC-09E6EB7340CE}"/>
    <cellStyle name="Header2 2 3 2 7 4" xfId="35949" xr:uid="{B7C73FF1-957F-4B43-A760-4FB4D76DFCA5}"/>
    <cellStyle name="Header2 2 3 2 8" xfId="5326" xr:uid="{E09D58E4-E514-448F-A08A-E0EAEED7CA19}"/>
    <cellStyle name="Header2 2 3 2 8 2" xfId="19141" xr:uid="{C6D6BA3D-5357-4C30-826B-CACE6CA78FD0}"/>
    <cellStyle name="Header2 2 3 2 8 2 2" xfId="31126" xr:uid="{EC1B0529-D8FD-4C7E-8F96-060B59CFB77F}"/>
    <cellStyle name="Header2 2 3 2 8 2 3" xfId="34498" xr:uid="{9C311789-6E74-462A-86C2-8C30125850FA}"/>
    <cellStyle name="Header2 2 3 2 8 2 4" xfId="42292" xr:uid="{2DC065DC-B156-4B8C-810F-3D0A09486AC7}"/>
    <cellStyle name="Header2 2 3 2 8 3" xfId="10957" xr:uid="{9DD36BEE-77FD-4CC4-A564-3C6FE4ED752C}"/>
    <cellStyle name="Header2 2 3 2 8 4" xfId="24809" xr:uid="{36729FC5-11B8-4C07-975D-E5E5DC5C5F29}"/>
    <cellStyle name="Header2 2 3 2 8 5" xfId="39103" xr:uid="{5E16617B-4870-4356-B8F0-4E87AB8082D9}"/>
    <cellStyle name="Header2 2 3 2 9" xfId="5981" xr:uid="{D32B8D24-861C-427A-BC56-76A2EA9D8BD0}"/>
    <cellStyle name="Header2 2 3 2 9 2" xfId="19747" xr:uid="{F6674A96-D8BE-40EE-8965-20B963CBBE55}"/>
    <cellStyle name="Header2 2 3 2 9 2 2" xfId="31725" xr:uid="{B4D00757-AC3F-447A-92C0-223F66A53F4F}"/>
    <cellStyle name="Header2 2 3 2 9 2 3" xfId="34900" xr:uid="{1D73B946-3903-4E98-8EE4-193E0969EA8F}"/>
    <cellStyle name="Header2 2 3 2 9 3" xfId="11619" xr:uid="{47220AC7-7B4F-4114-B9C5-670DEF9D43C0}"/>
    <cellStyle name="Header2 2 3 2 9 4" xfId="37294" xr:uid="{BBB2D680-55B2-4074-80A1-FD27A1593A04}"/>
    <cellStyle name="Header2 2 3 20" xfId="15280" xr:uid="{36F04550-9B86-4FBB-A2F9-FF668B376572}"/>
    <cellStyle name="Header2 2 3 20 2" xfId="28730" xr:uid="{86327D2C-2377-49DB-8588-AC44FE7FB3E0}"/>
    <cellStyle name="Header2 2 3 20 3" xfId="34296" xr:uid="{027D789F-07A3-4AAE-90E2-A098FD4E5FA5}"/>
    <cellStyle name="Header2 2 3 20 4" xfId="39637" xr:uid="{7C48091E-D225-41DA-99E9-81518634999B}"/>
    <cellStyle name="Header2 2 3 21" xfId="15244" xr:uid="{F4F4BFC8-5B50-4732-AD6C-E3AA7E05A452}"/>
    <cellStyle name="Header2 2 3 21 2" xfId="28694" xr:uid="{6245743F-02CD-4297-8A41-F166F8FD0458}"/>
    <cellStyle name="Header2 2 3 21 3" xfId="34293" xr:uid="{079D4C54-5469-4FCB-9973-06D6102D3882}"/>
    <cellStyle name="Header2 2 3 21 4" xfId="39617" xr:uid="{0EECF1BA-A67F-44A7-9361-6C55580F1108}"/>
    <cellStyle name="Header2 2 3 22" xfId="35339" xr:uid="{4557E6BC-15FF-454F-A56B-697FA18DF4E2}"/>
    <cellStyle name="Header2 2 3 3" xfId="629" xr:uid="{6482D22C-A5D3-4431-8E39-1E03E584557A}"/>
    <cellStyle name="Header2 2 3 3 10" xfId="9747" xr:uid="{C0304047-0EBE-4D3D-9BF6-11E33C5D542B}"/>
    <cellStyle name="Header2 2 3 3 10 2" xfId="23711" xr:uid="{45C3688F-E323-4F53-A2AE-F02E0BF05598}"/>
    <cellStyle name="Header2 2 3 3 10 3" xfId="17332" xr:uid="{08F51313-CD34-456B-99E1-AE745E220EEF}"/>
    <cellStyle name="Header2 2 3 3 10 4" xfId="36162" xr:uid="{94550C9B-60D4-4A00-92B2-147B0B8B87AF}"/>
    <cellStyle name="Header2 2 3 3 11" xfId="11522" xr:uid="{5F74870A-3925-4634-9EA8-66FD8F26CC50}"/>
    <cellStyle name="Header2 2 3 3 11 2" xfId="25332" xr:uid="{0E641B96-686A-4FB5-A42D-96D7D32E555B}"/>
    <cellStyle name="Header2 2 3 3 11 3" xfId="29458" xr:uid="{F539129A-2C4A-46CD-B404-175C2DE3CC05}"/>
    <cellStyle name="Header2 2 3 3 11 4" xfId="37234" xr:uid="{52F756BB-B209-4470-AA74-CB0F137C71A6}"/>
    <cellStyle name="Header2 2 3 3 12" xfId="11692" xr:uid="{88741FAA-DEC5-4205-B116-0DD0C3CD9C30}"/>
    <cellStyle name="Header2 2 3 3 12 2" xfId="25491" xr:uid="{089586F3-1E36-4BE4-B4B2-61685BE6BB60}"/>
    <cellStyle name="Header2 2 3 3 12 3" xfId="33938" xr:uid="{3881B340-9944-4558-B7DD-2444F9C44FD3}"/>
    <cellStyle name="Header2 2 3 3 12 4" xfId="37326" xr:uid="{0B112C90-5D72-4150-B451-F062270EEBA8}"/>
    <cellStyle name="Header2 2 3 3 13" xfId="13453" xr:uid="{BE67CCFD-A809-4C3C-B79D-DCF8E4728C22}"/>
    <cellStyle name="Header2 2 3 3 13 2" xfId="27192" xr:uid="{C5FF0E19-BA9A-43F2-8152-D597BC16FEE5}"/>
    <cellStyle name="Header2 2 3 3 13 3" xfId="21915" xr:uid="{29AB8AEF-793A-4AB5-A274-06654FD7CB19}"/>
    <cellStyle name="Header2 2 3 3 13 4" xfId="38348" xr:uid="{D3751D12-77DD-4D22-87C6-B1BCDE786CA1}"/>
    <cellStyle name="Header2 2 3 3 14" xfId="13235" xr:uid="{43F415E5-428A-4619-AF09-112EC20F06E8}"/>
    <cellStyle name="Header2 2 3 3 14 2" xfId="26976" xr:uid="{A2BFBAF6-3BF4-47AE-850A-FC09795A3F31}"/>
    <cellStyle name="Header2 2 3 3 14 3" xfId="14171" xr:uid="{1532359A-C0A1-4791-B34B-02706CF0BC9F}"/>
    <cellStyle name="Header2 2 3 3 14 4" xfId="38226" xr:uid="{209C1AEB-D89F-4F53-AA9C-1D0EC699E28C}"/>
    <cellStyle name="Header2 2 3 3 15" xfId="13132" xr:uid="{614024E7-CAA1-4A1C-AB97-86F9D17DEF6B}"/>
    <cellStyle name="Header2 2 3 3 15 2" xfId="26874" xr:uid="{29910C29-7D12-476A-8F80-4EA3E1B70D54}"/>
    <cellStyle name="Header2 2 3 3 15 3" xfId="29510" xr:uid="{C250986B-5C67-446E-8313-A9BDAAC467E8}"/>
    <cellStyle name="Header2 2 3 3 15 4" xfId="38161" xr:uid="{58BB68C8-730C-4CA2-B2D4-FBE649765C90}"/>
    <cellStyle name="Header2 2 3 3 16" xfId="14722" xr:uid="{FBB964A5-B2A3-498B-B3E2-61ABAB9B2A7E}"/>
    <cellStyle name="Header2 2 3 3 16 2" xfId="28172" xr:uid="{DCC1B84E-8238-4BC4-8DA9-3187962B6A6B}"/>
    <cellStyle name="Header2 2 3 3 16 3" xfId="34200" xr:uid="{EBBE47CC-CF45-4642-808D-8F3DE1081842}"/>
    <cellStyle name="Header2 2 3 3 16 4" xfId="39311" xr:uid="{4C165262-FF3E-442C-943E-5E12B1B081D7}"/>
    <cellStyle name="Header2 2 3 3 17" xfId="14920" xr:uid="{DF8D23FF-3873-4092-9731-0A543A831A7F}"/>
    <cellStyle name="Header2 2 3 3 17 2" xfId="28370" xr:uid="{28DC1A6D-88BD-46B6-98BB-14B776FCB155}"/>
    <cellStyle name="Header2 2 3 3 17 3" xfId="34237" xr:uid="{C16AC5F2-F1F1-4019-8F3F-4E8B2F9AB192}"/>
    <cellStyle name="Header2 2 3 3 17 4" xfId="39426" xr:uid="{A3AA8E8D-D3E0-4301-8A01-96E3C9272417}"/>
    <cellStyle name="Header2 2 3 3 18" xfId="15376" xr:uid="{B2493059-2C72-47AD-8B04-FDF5B961034D}"/>
    <cellStyle name="Header2 2 3 3 18 2" xfId="28826" xr:uid="{C5C6E65F-06D9-4C3C-AE63-9F4C55288EBC}"/>
    <cellStyle name="Header2 2 3 3 18 3" xfId="34306" xr:uid="{6B391956-40F9-41BB-A894-ADC5317867AE}"/>
    <cellStyle name="Header2 2 3 3 18 4" xfId="39690" xr:uid="{9A58ABC6-67CF-4083-A54C-ABE3E1335368}"/>
    <cellStyle name="Header2 2 3 3 19" xfId="15717" xr:uid="{85058D3E-340C-42B3-91D1-7FA462F5FEDC}"/>
    <cellStyle name="Header2 2 3 3 19 2" xfId="29167" xr:uid="{1EA0D42A-226C-45DE-AFEE-862289E615F0}"/>
    <cellStyle name="Header2 2 3 3 19 3" xfId="34379" xr:uid="{9419462C-A52E-48BD-8BA9-2DE09455E075}"/>
    <cellStyle name="Header2 2 3 3 19 4" xfId="39892" xr:uid="{A3309D80-D303-42EF-98C0-C12B3DE5DE11}"/>
    <cellStyle name="Header2 2 3 3 2" xfId="665" xr:uid="{CCD5BAE8-651C-4D91-A3C8-C3D635D9BDC0}"/>
    <cellStyle name="Header2 2 3 3 2 10" xfId="11790" xr:uid="{6789C24C-92C8-4340-8A4B-981D94B16284}"/>
    <cellStyle name="Header2 2 3 3 2 10 2" xfId="25584" xr:uid="{34924E6B-75AB-4918-8B68-84ACCF9E2404}"/>
    <cellStyle name="Header2 2 3 3 2 10 3" xfId="27708" xr:uid="{23CFF8A2-9F9C-4DCD-B592-5C07720DE2EA}"/>
    <cellStyle name="Header2 2 3 3 2 10 4" xfId="37374" xr:uid="{CFFEF57C-7161-4398-AC7F-78285069BDDF}"/>
    <cellStyle name="Header2 2 3 3 2 11" xfId="12161" xr:uid="{C273AA6D-6923-4A2F-A0D2-2C364250B0A2}"/>
    <cellStyle name="Header2 2 3 3 2 11 2" xfId="25925" xr:uid="{A0449264-35DE-4D70-8131-1287B5F7396B}"/>
    <cellStyle name="Header2 2 3 3 2 11 3" xfId="27705" xr:uid="{1A4D8EAD-9302-454B-A80E-1BBFE2E878E2}"/>
    <cellStyle name="Header2 2 3 3 2 11 4" xfId="37588" xr:uid="{A0D7F947-07CC-45B1-A0B1-75BF99C6A995}"/>
    <cellStyle name="Header2 2 3 3 2 12" xfId="13487" xr:uid="{4FA57088-4282-495E-95B4-9FB5F49EDBD9}"/>
    <cellStyle name="Header2 2 3 3 2 12 2" xfId="27226" xr:uid="{9857ABD9-9A96-4FF8-AFC0-6EDCDDDCDF9F}"/>
    <cellStyle name="Header2 2 3 3 2 12 3" xfId="29333" xr:uid="{B925763B-B925-440C-9F50-7B51798FA023}"/>
    <cellStyle name="Header2 2 3 3 2 12 4" xfId="38366" xr:uid="{ADD6205D-7B86-4810-A36D-357B1B27B9D3}"/>
    <cellStyle name="Header2 2 3 3 2 13" xfId="13678" xr:uid="{796F9592-CBD6-4C54-89A8-AE354202B19D}"/>
    <cellStyle name="Header2 2 3 3 2 13 2" xfId="27417" xr:uid="{62D0EA3E-450B-4926-A1F3-EDE38CF52FC0}"/>
    <cellStyle name="Header2 2 3 3 2 13 3" xfId="34065" xr:uid="{5FF623D8-CC4E-4AFE-A835-2D069CDF9003}"/>
    <cellStyle name="Header2 2 3 3 2 13 4" xfId="38476" xr:uid="{C37E76B3-90DC-456E-9C5F-2C51A012AEA4}"/>
    <cellStyle name="Header2 2 3 3 2 14" xfId="14695" xr:uid="{C86FCC37-9EBB-43CB-87B2-6FA617FD596A}"/>
    <cellStyle name="Header2 2 3 3 2 14 2" xfId="28145" xr:uid="{D9B1F3C2-1841-4BF7-93AF-94FD9A6B0A57}"/>
    <cellStyle name="Header2 2 3 3 2 14 3" xfId="34196" xr:uid="{ACC55A79-50A9-4956-93DE-AC03D6F1E72A}"/>
    <cellStyle name="Header2 2 3 3 2 14 4" xfId="39295" xr:uid="{AC5B4D63-CEFD-44E6-B527-41B86776D127}"/>
    <cellStyle name="Header2 2 3 3 2 15" xfId="14894" xr:uid="{2127F3EA-5F73-45DC-824D-4DAFF3EEBA76}"/>
    <cellStyle name="Header2 2 3 3 2 15 2" xfId="28344" xr:uid="{684E5737-7DA2-44A4-A5C4-7C1098410782}"/>
    <cellStyle name="Header2 2 3 3 2 15 3" xfId="34233" xr:uid="{90DC71BA-3440-4428-AB07-1C13578560D1}"/>
    <cellStyle name="Header2 2 3 3 2 15 4" xfId="39411" xr:uid="{745C7451-F49C-4697-BAA9-AC9B24BE1E77}"/>
    <cellStyle name="Header2 2 3 3 2 16" xfId="15060" xr:uid="{21B21AD5-A08F-42B5-9D89-8A032787EEA8}"/>
    <cellStyle name="Header2 2 3 3 2 16 2" xfId="28510" xr:uid="{D261F5A2-DDF3-448C-8E7E-D93D17CDC32C}"/>
    <cellStyle name="Header2 2 3 3 2 16 3" xfId="34264" xr:uid="{87801746-69A3-4A4F-BFCD-2211E49994E2}"/>
    <cellStyle name="Header2 2 3 3 2 16 4" xfId="39510" xr:uid="{73B717CE-AC87-4EFA-B1CB-ED3F8F5A8370}"/>
    <cellStyle name="Header2 2 3 3 2 17" xfId="15404" xr:uid="{E42C3BA9-4FDD-4B2B-AE6A-6D30AFA5C536}"/>
    <cellStyle name="Header2 2 3 3 2 17 2" xfId="28854" xr:uid="{A77B7285-2EC4-4FDE-861B-D21F3DB1F46E}"/>
    <cellStyle name="Header2 2 3 3 2 17 3" xfId="34313" xr:uid="{B155C390-B239-48BE-8662-7C48C839CFCF}"/>
    <cellStyle name="Header2 2 3 3 2 17 4" xfId="39708" xr:uid="{6FF78C1C-2BD7-47AA-92E2-2C575DBC3F65}"/>
    <cellStyle name="Header2 2 3 3 2 18" xfId="15223" xr:uid="{B5CC676B-C708-4A73-A982-F8C0143B67A9}"/>
    <cellStyle name="Header2 2 3 3 2 18 2" xfId="28673" xr:uid="{97887684-29DD-4135-A95E-CD82ED003DD4}"/>
    <cellStyle name="Header2 2 3 3 2 18 3" xfId="34292" xr:uid="{4CF9E102-9700-4602-B7D9-797A372B2982}"/>
    <cellStyle name="Header2 2 3 3 2 18 4" xfId="39605" xr:uid="{BC41EF23-9B19-4810-B86D-20684D47F55A}"/>
    <cellStyle name="Header2 2 3 3 2 19" xfId="35451" xr:uid="{C8B09873-35CC-4073-B862-2EDDC45083C8}"/>
    <cellStyle name="Header2 2 3 3 2 2" xfId="2757" xr:uid="{53528055-B7DB-468C-A7FD-DD31263359DC}"/>
    <cellStyle name="Header2 2 3 3 2 2 10" xfId="5728" xr:uid="{854312E2-D8F5-42D7-8AA0-B2615B1CDEC1}"/>
    <cellStyle name="Header2 2 3 3 2 2 10 2" xfId="19511" xr:uid="{84962546-6A9D-4985-82BE-F18ABC2C695B}"/>
    <cellStyle name="Header2 2 3 3 2 2 10 3" xfId="31492" xr:uid="{BD5BD8D3-842A-4B13-A38F-8418AC7A7901}"/>
    <cellStyle name="Header2 2 3 3 2 2 10 4" xfId="34558" xr:uid="{6D3E0519-F51E-46BD-A1EC-EA6BD201DF03}"/>
    <cellStyle name="Header2 2 3 3 2 2 10 5" xfId="42488" xr:uid="{5CB3C77A-9ACB-4732-9FF5-008DEC1518E9}"/>
    <cellStyle name="Header2 2 3 3 2 2 11" xfId="6898" xr:uid="{5168F8DD-6122-457E-ACD1-93A0FC1C304D}"/>
    <cellStyle name="Header2 2 3 3 2 2 11 2" xfId="20641" xr:uid="{53EFB07B-960E-4618-9217-43BA945164AC}"/>
    <cellStyle name="Header2 2 3 3 2 2 11 3" xfId="32599" xr:uid="{04BF0399-D293-4332-8AC5-D25F7B54411B}"/>
    <cellStyle name="Header2 2 3 3 2 2 11 4" xfId="34659" xr:uid="{1F4B6737-0148-4D80-9CEE-524383F4E28C}"/>
    <cellStyle name="Header2 2 3 3 2 2 11 5" xfId="43115" xr:uid="{5906BB4E-2558-470D-A60C-0ECCDC6001DB}"/>
    <cellStyle name="Header2 2 3 3 2 2 12" xfId="6844" xr:uid="{046FA23D-5BC8-404D-82C4-A4B1613C29A3}"/>
    <cellStyle name="Header2 2 3 3 2 2 12 2" xfId="20591" xr:uid="{178A16CF-49A4-4F0E-895D-ABE0A7C5546C}"/>
    <cellStyle name="Header2 2 3 3 2 2 12 3" xfId="32549" xr:uid="{E5AD1D7F-289A-4224-B43B-6E5F9405F612}"/>
    <cellStyle name="Header2 2 3 3 2 2 12 4" xfId="34649" xr:uid="{F04B5B78-B6FA-46D6-B256-7BDF259AC5B3}"/>
    <cellStyle name="Header2 2 3 3 2 2 12 5" xfId="43084" xr:uid="{5888FEC9-AC8A-4A05-B7BD-FF396E46CD32}"/>
    <cellStyle name="Header2 2 3 3 2 2 13" xfId="5731" xr:uid="{92945E04-01AE-4C30-A5DB-0BFC9D47C697}"/>
    <cellStyle name="Header2 2 3 3 2 2 13 2" xfId="31495" xr:uid="{8FCAC651-3EC7-4C62-A0BC-9B7AA783357B}"/>
    <cellStyle name="Header2 2 3 3 2 2 13 3" xfId="34559" xr:uid="{5C2ACC26-3D83-42DE-AC23-EDB17811DC04}"/>
    <cellStyle name="Header2 2 3 3 2 2 13 4" xfId="42491" xr:uid="{3A77B69F-E2FE-4513-BC27-0C8D2AB7870E}"/>
    <cellStyle name="Header2 2 3 3 2 2 14" xfId="35997" xr:uid="{9EAC2F30-8EE0-4BCE-B3C1-301914FCF1F8}"/>
    <cellStyle name="Header2 2 3 3 2 2 2" xfId="3538" xr:uid="{23581D46-AFBD-44F1-B8EC-3E16A551FEEB}"/>
    <cellStyle name="Header2 2 3 3 2 2 2 2" xfId="17650" xr:uid="{53E0973B-69D6-41F9-A368-BC30C3099B7B}"/>
    <cellStyle name="Header2 2 3 3 2 2 2 3" xfId="29696" xr:uid="{AB95E319-98A4-4020-87AF-5A10CDBE49A5}"/>
    <cellStyle name="Header2 2 3 3 2 2 2 4" xfId="41854" xr:uid="{AA7B96FC-6DBF-4CD0-968E-1548D9E63EFD}"/>
    <cellStyle name="Header2 2 3 3 2 2 3" xfId="3895" xr:uid="{523A5861-8C91-4223-8E2F-5C4533B46E5F}"/>
    <cellStyle name="Header2 2 3 3 2 2 3 2" xfId="18007" xr:uid="{DE4223EA-CB7E-4670-ABAD-A887D16319D7}"/>
    <cellStyle name="Header2 2 3 3 2 2 3 3" xfId="30040" xr:uid="{6D3E39D9-54C9-4E63-AAB6-0C17745867A9}"/>
    <cellStyle name="Header2 2 3 3 2 2 3 4" xfId="34430" xr:uid="{DBCFEA6C-A312-4EF1-A4B9-48BCF08D25A4}"/>
    <cellStyle name="Header2 2 3 3 2 2 3 5" xfId="41662" xr:uid="{E8B0A637-B2EF-4262-9AD9-D9893086CA48}"/>
    <cellStyle name="Header2 2 3 3 2 2 4" xfId="4692" xr:uid="{B164365D-8FF9-4490-A2E5-21C0217AABE0}"/>
    <cellStyle name="Header2 2 3 3 2 2 4 2" xfId="18552" xr:uid="{E44F362B-9C43-447E-9271-4505743F58B9}"/>
    <cellStyle name="Header2 2 3 3 2 2 4 3" xfId="30560" xr:uid="{0E221F99-852F-4067-A47E-5EF8E0D8DF1E}"/>
    <cellStyle name="Header2 2 3 3 2 2 4 4" xfId="40766" xr:uid="{F38723B6-9362-43C2-B264-148BF5E1C2FD}"/>
    <cellStyle name="Header2 2 3 3 2 2 5" xfId="4612" xr:uid="{9FC9ED48-2B26-4780-976B-FEAAC0E38C24}"/>
    <cellStyle name="Header2 2 3 3 2 2 5 2" xfId="18474" xr:uid="{A3087F73-4460-427C-A295-E6673AE5D9BE}"/>
    <cellStyle name="Header2 2 3 3 2 2 5 3" xfId="30485" xr:uid="{F876790E-023D-479D-8019-76A8AA2EA2A9}"/>
    <cellStyle name="Header2 2 3 3 2 2 5 4" xfId="35736" xr:uid="{7AE2AA4B-F83D-4AC1-94E2-E7B70EBA8931}"/>
    <cellStyle name="Header2 2 3 3 2 2 6" xfId="6257" xr:uid="{90B2C0BE-049B-4C1D-87A4-FC7CFEC5513F}"/>
    <cellStyle name="Header2 2 3 3 2 2 6 2" xfId="20018" xr:uid="{A1B26A79-AD5C-4704-9354-E4FA2D28BCB3}"/>
    <cellStyle name="Header2 2 3 3 2 2 6 3" xfId="31991" xr:uid="{B119F31C-9B17-45C2-8DEE-E5E49AFDD6BF}"/>
    <cellStyle name="Header2 2 3 3 2 2 6 4" xfId="40756" xr:uid="{5CC53E84-8C98-479E-9351-944187E3DB1B}"/>
    <cellStyle name="Header2 2 3 3 2 2 7" xfId="5826" xr:uid="{A4CE3499-2E90-4E67-B594-BBA9B1A31991}"/>
    <cellStyle name="Header2 2 3 3 2 2 7 2" xfId="19605" xr:uid="{C604B76F-27A4-416D-B76F-E415779BF2E5}"/>
    <cellStyle name="Header2 2 3 3 2 2 7 3" xfId="31586" xr:uid="{3FA90EB8-E57E-4A29-8B16-C72ABAB64390}"/>
    <cellStyle name="Header2 2 3 3 2 2 7 4" xfId="44607" xr:uid="{8B914115-22E2-4322-9B24-1AA68FB2900F}"/>
    <cellStyle name="Header2 2 3 3 2 2 8" xfId="5313" xr:uid="{82232423-DDED-4897-A8F5-5EDCF41686DC}"/>
    <cellStyle name="Header2 2 3 3 2 2 8 2" xfId="19130" xr:uid="{57521E0C-B5AF-48F3-BD2D-FFC983E3753F}"/>
    <cellStyle name="Header2 2 3 3 2 2 8 3" xfId="31116" xr:uid="{C2681874-DA6B-4B68-B8F2-ADB158DEBB07}"/>
    <cellStyle name="Header2 2 3 3 2 2 8 4" xfId="34496" xr:uid="{C7B536E3-AFD9-4586-9797-DBAE61F53319}"/>
    <cellStyle name="Header2 2 3 3 2 2 8 5" xfId="42286" xr:uid="{C591E66B-2B61-4BD3-A6B2-AD2B5B255B87}"/>
    <cellStyle name="Header2 2 3 3 2 2 9" xfId="5779" xr:uid="{5509A187-2016-4834-8846-845B28A07764}"/>
    <cellStyle name="Header2 2 3 3 2 2 9 2" xfId="19559" xr:uid="{6FFAF6F4-C54E-4F6E-9868-36631F2D5BF1}"/>
    <cellStyle name="Header2 2 3 3 2 2 9 3" xfId="31540" xr:uid="{6581186D-43B7-4DA4-BFC9-9596C20DE014}"/>
    <cellStyle name="Header2 2 3 3 2 2 9 4" xfId="40412" xr:uid="{8B264D1C-E347-4433-978F-B4B127CF73D3}"/>
    <cellStyle name="Header2 2 3 3 2 3" xfId="1549" xr:uid="{A8BE931F-01F8-4017-B22E-A122808F24C4}"/>
    <cellStyle name="Header2 2 3 3 2 3 2" xfId="9670" xr:uid="{ADA650CC-BE56-44DF-9762-E2113A27E4BF}"/>
    <cellStyle name="Header2 2 3 3 2 3 3" xfId="23640" xr:uid="{1A6851A4-792F-4043-8142-4AF80989790D}"/>
    <cellStyle name="Header2 2 3 3 2 3 4" xfId="29471" xr:uid="{F2B2A16D-8874-49E6-9A99-F00562DDCF60}"/>
    <cellStyle name="Header2 2 3 3 2 3 5" xfId="36111" xr:uid="{C7B82818-535F-4EB6-8C27-6A5322E9EE20}"/>
    <cellStyle name="Header2 2 3 3 2 4" xfId="3392" xr:uid="{272D33D8-B671-48F8-84D0-AFE47D6B7C5E}"/>
    <cellStyle name="Header2 2 3 3 2 4 2" xfId="17504" xr:uid="{F33A9D4A-8DFD-4414-B7E1-D5AA59D67122}"/>
    <cellStyle name="Header2 2 3 3 2 4 2 2" xfId="29556" xr:uid="{41AD2CFE-DCAC-4C1E-8B47-3F524156B791}"/>
    <cellStyle name="Header2 2 3 3 2 4 2 3" xfId="36948" xr:uid="{A2891D84-E705-4707-AE0C-7D4FC86B4647}"/>
    <cellStyle name="Header2 2 3 3 2 4 3" xfId="9767" xr:uid="{3F722E6A-41C7-49B4-BECE-59FD0899FD17}"/>
    <cellStyle name="Header2 2 3 3 2 4 4" xfId="36177" xr:uid="{98D63E54-6F6F-44D1-8276-1C54B0CDB1C9}"/>
    <cellStyle name="Header2 2 3 3 2 5" xfId="4715" xr:uid="{98B2DC51-DE94-407B-9A69-A6D87D10E11B}"/>
    <cellStyle name="Header2 2 3 3 2 5 2" xfId="18574" xr:uid="{BE5E6FED-25DD-4AF4-8BCD-E5F4038F2595}"/>
    <cellStyle name="Header2 2 3 3 2 5 2 2" xfId="30581" xr:uid="{760405C2-FBBD-4AFE-BEBE-B25F7E4DC3D8}"/>
    <cellStyle name="Header2 2 3 3 2 5 2 3" xfId="44176" xr:uid="{9C01CB4A-8902-4B18-BA53-62768D514AE5}"/>
    <cellStyle name="Header2 2 3 3 2 5 3" xfId="10792" xr:uid="{79A2BB74-17A8-42ED-9EB9-040507BE6A01}"/>
    <cellStyle name="Header2 2 3 3 2 5 4" xfId="36814" xr:uid="{5B3C21CD-0974-4D25-A1DC-5251EB59D3C6}"/>
    <cellStyle name="Header2 2 3 3 2 6" xfId="5947" xr:uid="{3252BFBE-F0D3-405C-A70A-1721175FDC8E}"/>
    <cellStyle name="Header2 2 3 3 2 6 2" xfId="19715" xr:uid="{EAF2B152-4323-42C9-8007-5DB9957D990E}"/>
    <cellStyle name="Header2 2 3 3 2 6 2 2" xfId="31693" xr:uid="{6AF9DEFD-1DAB-49C4-BDFE-82CD410DFF34}"/>
    <cellStyle name="Header2 2 3 3 2 6 2 3" xfId="34581" xr:uid="{9EA5AD5F-F9FB-4AC4-B16D-E6EEB59F7443}"/>
    <cellStyle name="Header2 2 3 3 2 6 2 4" xfId="42608" xr:uid="{10E52003-0ED6-4934-B169-88A2BD87B142}"/>
    <cellStyle name="Header2 2 3 3 2 6 3" xfId="9608" xr:uid="{45F0B3FA-C56E-4666-86AE-7678614AAE7F}"/>
    <cellStyle name="Header2 2 3 3 2 6 4" xfId="23582" xr:uid="{396F9E73-F240-4146-ADE8-D606C2E393DC}"/>
    <cellStyle name="Header2 2 3 3 2 6 5" xfId="37119" xr:uid="{AE329758-FE48-4CBA-BB0D-850BD846A62E}"/>
    <cellStyle name="Header2 2 3 3 2 7" xfId="5677" xr:uid="{240A3204-4B6C-4598-9F00-2A3E45424F0F}"/>
    <cellStyle name="Header2 2 3 3 2 7 2" xfId="19463" xr:uid="{FD062E8D-4466-4B8D-9D18-D4982CF030A0}"/>
    <cellStyle name="Header2 2 3 3 2 7 2 2" xfId="31446" xr:uid="{72CEF14B-494E-4E15-B774-93F2B64AA4FB}"/>
    <cellStyle name="Header2 2 3 3 2 7 2 3" xfId="44991" xr:uid="{741654FD-2CA1-4FD4-9A91-4FCAEA1BC7AD}"/>
    <cellStyle name="Header2 2 3 3 2 7 3" xfId="9975" xr:uid="{FB59D919-4A7B-4052-B978-FF826C9CD093}"/>
    <cellStyle name="Header2 2 3 3 2 7 4" xfId="36295" xr:uid="{49232D35-03C8-4EB1-B8C1-BE034A45BF32}"/>
    <cellStyle name="Header2 2 3 3 2 8" xfId="5690" xr:uid="{3BCC10BC-C562-485A-95E3-99AA4529E6B8}"/>
    <cellStyle name="Header2 2 3 3 2 8 2" xfId="11558" xr:uid="{667AC864-EBB3-43BD-B307-7277E0ED1014}"/>
    <cellStyle name="Header2 2 3 3 2 8 3" xfId="25366" xr:uid="{08BF540A-A454-4C07-9176-5B29C7BC554A}"/>
    <cellStyle name="Header2 2 3 3 2 8 4" xfId="29429" xr:uid="{53868A49-FC94-4DC8-AB3F-DE588B5D7C49}"/>
    <cellStyle name="Header2 2 3 3 2 8 5" xfId="37256" xr:uid="{CBDCDF1C-3896-4652-98F7-F63BA30D522E}"/>
    <cellStyle name="Header2 2 3 3 2 9" xfId="11807" xr:uid="{2F49B7BE-65F3-4885-904F-97E38E098BCC}"/>
    <cellStyle name="Header2 2 3 3 2 9 2" xfId="25601" xr:uid="{AF3A35DE-98B0-4431-914E-AAD69FAB7726}"/>
    <cellStyle name="Header2 2 3 3 2 9 3" xfId="29396" xr:uid="{F605EEF2-9F4A-49FE-9D66-96639F81F6F3}"/>
    <cellStyle name="Header2 2 3 3 2 9 4" xfId="37383" xr:uid="{B2FFCD0B-4D5A-4DFB-A8F7-3B98825A68E3}"/>
    <cellStyle name="Header2 2 3 3 20" xfId="35431" xr:uid="{E5D6A357-3CD7-4943-B859-EBD5B638AEEC}"/>
    <cellStyle name="Header2 2 3 3 3" xfId="2724" xr:uid="{C7686435-66BB-44A4-A7C9-1D8ECBFEFC45}"/>
    <cellStyle name="Header2 2 3 3 3 10" xfId="6173" xr:uid="{9E748E41-10A1-4518-9659-D224E2D7507D}"/>
    <cellStyle name="Header2 2 3 3 3 10 2" xfId="19934" xr:uid="{B3CFF80F-E0C7-46AA-9B6D-81532679F115}"/>
    <cellStyle name="Header2 2 3 3 3 10 3" xfId="31909" xr:uid="{CF3975DC-3D63-4195-8608-9697492AA5E9}"/>
    <cellStyle name="Header2 2 3 3 3 10 4" xfId="34604" xr:uid="{A3B80D68-415D-47B1-B49F-21B65A77AF1A}"/>
    <cellStyle name="Header2 2 3 3 3 10 5" xfId="42733" xr:uid="{39280989-A350-4FE2-80B4-989582A59239}"/>
    <cellStyle name="Header2 2 3 3 3 11" xfId="5825" xr:uid="{57077195-7E16-4B8C-A0E6-8DFFBC68D731}"/>
    <cellStyle name="Header2 2 3 3 3 11 2" xfId="19604" xr:uid="{A3F091CD-1B49-4576-A109-41097B43694C}"/>
    <cellStyle name="Header2 2 3 3 3 11 3" xfId="31585" xr:uid="{52C46377-7112-4DF8-82F9-0C8DFBFF13A0}"/>
    <cellStyle name="Header2 2 3 3 3 11 4" xfId="34569" xr:uid="{7A3134FA-582F-4C8E-B050-02F0A37177DA}"/>
    <cellStyle name="Header2 2 3 3 3 11 5" xfId="42538" xr:uid="{761669CC-4BE6-4F6B-B328-EC47D84DC123}"/>
    <cellStyle name="Header2 2 3 3 3 12" xfId="6602" xr:uid="{B917B359-1685-4A64-A051-D0DA26F446B4}"/>
    <cellStyle name="Header2 2 3 3 3 12 2" xfId="20353" xr:uid="{00AC3770-3D95-4BF6-A6D0-F530325E3E9D}"/>
    <cellStyle name="Header2 2 3 3 3 12 3" xfId="32311" xr:uid="{5C622CE8-F12B-4AE2-83A6-E06703736ECE}"/>
    <cellStyle name="Header2 2 3 3 3 12 4" xfId="34631" xr:uid="{FEEE8552-AD26-472F-A522-445B796B02D3}"/>
    <cellStyle name="Header2 2 3 3 3 12 5" xfId="42949" xr:uid="{D4F5215A-0F86-4F59-9DFA-E10361D8CA6F}"/>
    <cellStyle name="Header2 2 3 3 3 13" xfId="5176" xr:uid="{23C3DDC3-70AC-4DE1-88CB-E074BC36787A}"/>
    <cellStyle name="Header2 2 3 3 3 13 2" xfId="30990" xr:uid="{0C8C7D0C-4541-44DC-A478-1F0E566DCF7F}"/>
    <cellStyle name="Header2 2 3 3 3 13 3" xfId="34475" xr:uid="{717E686C-7EA8-4DAD-B917-CB9D95190DC5}"/>
    <cellStyle name="Header2 2 3 3 3 13 4" xfId="42211" xr:uid="{429ABB18-4986-4CF1-8AB9-3952D29FAF25}"/>
    <cellStyle name="Header2 2 3 3 3 14" xfId="36325" xr:uid="{94BD76C4-BCC1-49EB-9FBD-65F137144AFB}"/>
    <cellStyle name="Header2 2 3 3 3 2" xfId="3510" xr:uid="{689693CD-07A7-401E-80A4-1F3EBEC857BF}"/>
    <cellStyle name="Header2 2 3 3 3 2 2" xfId="17622" xr:uid="{13C45F84-BB36-4785-AEE4-B0716A145C95}"/>
    <cellStyle name="Header2 2 3 3 3 2 3" xfId="29670" xr:uid="{02DB633C-81F2-43E2-845C-1F1B267D8731}"/>
    <cellStyle name="Header2 2 3 3 3 2 4" xfId="41510" xr:uid="{C69CD49F-AB46-4A07-812D-889F8EA9D950}"/>
    <cellStyle name="Header2 2 3 3 3 3" xfId="3867" xr:uid="{425387DB-EC85-4A85-9C9A-3704324614E1}"/>
    <cellStyle name="Header2 2 3 3 3 3 2" xfId="17979" xr:uid="{25336C0B-1585-4A55-9568-8DB49BFC430B}"/>
    <cellStyle name="Header2 2 3 3 3 3 3" xfId="30012" xr:uid="{8D644474-8A76-4D80-BBA2-8836B6E748C8}"/>
    <cellStyle name="Header2 2 3 3 3 3 4" xfId="34423" xr:uid="{0EFC013C-D96E-4325-99E9-B2FC22A4103C}"/>
    <cellStyle name="Header2 2 3 3 3 3 5" xfId="41645" xr:uid="{E8EB66FA-E7B7-416D-94DA-79B4E54104DB}"/>
    <cellStyle name="Header2 2 3 3 3 4" xfId="4663" xr:uid="{70D360EB-5A9E-44E6-A9E4-A11BF406D969}"/>
    <cellStyle name="Header2 2 3 3 3 4 2" xfId="18524" xr:uid="{16232F4D-937F-4B25-836D-E846FB054570}"/>
    <cellStyle name="Header2 2 3 3 3 4 3" xfId="30534" xr:uid="{800475AD-304B-4B8E-8FCC-64C4D8978D31}"/>
    <cellStyle name="Header2 2 3 3 3 4 4" xfId="38935" xr:uid="{9979B354-649C-4839-9271-FED1EEAFCC58}"/>
    <cellStyle name="Header2 2 3 3 3 5" xfId="4239" xr:uid="{7CFA0454-2E50-469A-8883-471F51986873}"/>
    <cellStyle name="Header2 2 3 3 3 5 2" xfId="18257" xr:uid="{C04436A8-05E5-4589-AFF0-23BBE60F4DBC}"/>
    <cellStyle name="Header2 2 3 3 3 5 3" xfId="30287" xr:uid="{8E4AC866-95FC-4D47-8E5C-21566A1EC25F}"/>
    <cellStyle name="Header2 2 3 3 3 5 4" xfId="45020" xr:uid="{152E185C-FCC8-4249-B2AE-3B70A1CCFF61}"/>
    <cellStyle name="Header2 2 3 3 3 6" xfId="6225" xr:uid="{87DB1F10-D309-40F7-8FC8-AB780C5110DB}"/>
    <cellStyle name="Header2 2 3 3 3 6 2" xfId="19986" xr:uid="{95143639-1FD7-484C-BA53-9877434769CD}"/>
    <cellStyle name="Header2 2 3 3 3 6 3" xfId="31961" xr:uid="{8FEFB648-38B7-4620-8536-7762AB47C6AC}"/>
    <cellStyle name="Header2 2 3 3 3 6 4" xfId="40495" xr:uid="{EE9BBE7F-D405-48FB-9266-C175255F5A8E}"/>
    <cellStyle name="Header2 2 3 3 3 7" xfId="6008" xr:uid="{128A71DF-0489-4FD4-AFDE-421A084DA42E}"/>
    <cellStyle name="Header2 2 3 3 3 7 2" xfId="19774" xr:uid="{9ECB2F02-4EAD-4C60-8977-69A2ACCD3EE9}"/>
    <cellStyle name="Header2 2 3 3 3 7 3" xfId="31752" xr:uid="{BFBEBB65-5465-4CC5-ACAE-95597E665762}"/>
    <cellStyle name="Header2 2 3 3 3 7 4" xfId="40665" xr:uid="{236360B1-3B08-4E51-9164-9562E96C8028}"/>
    <cellStyle name="Header2 2 3 3 3 8" xfId="6059" xr:uid="{F8A721A7-D26C-4C06-B36D-99F34F91EED9}"/>
    <cellStyle name="Header2 2 3 3 3 8 2" xfId="19824" xr:uid="{31391BC5-87AD-43FB-8F82-6CA31422517B}"/>
    <cellStyle name="Header2 2 3 3 3 8 3" xfId="31802" xr:uid="{99BDCB36-0D09-49AC-928C-32E087F73475}"/>
    <cellStyle name="Header2 2 3 3 3 8 4" xfId="34596" xr:uid="{A663C647-86F4-4E66-83F9-6E179278906F}"/>
    <cellStyle name="Header2 2 3 3 3 8 5" xfId="42667" xr:uid="{15711052-DA01-432A-8A55-70677F76B1E4}"/>
    <cellStyle name="Header2 2 3 3 3 9" xfId="5796" xr:uid="{CF7DBB12-D38A-49B4-A24A-DE52CEC7F0A0}"/>
    <cellStyle name="Header2 2 3 3 3 9 2" xfId="19576" xr:uid="{73E79867-DA98-4D99-8AEC-E538D3F27908}"/>
    <cellStyle name="Header2 2 3 3 3 9 3" xfId="31557" xr:uid="{057A211C-1A2A-45F8-AEFB-CF6AAA16F60D}"/>
    <cellStyle name="Header2 2 3 3 3 9 4" xfId="40101" xr:uid="{264C51DE-646C-4434-A9E1-953C3F54914F}"/>
    <cellStyle name="Header2 2 3 3 4" xfId="1435" xr:uid="{9922EDC2-A965-4338-B8AF-69B357ED5B82}"/>
    <cellStyle name="Header2 2 3 3 4 2" xfId="9729" xr:uid="{771602AD-1A55-40E7-A407-C1613A652A64}"/>
    <cellStyle name="Header2 2 3 3 4 3" xfId="23695" xr:uid="{2E0B889F-49B4-47DC-BD5C-85D4B13C6E44}"/>
    <cellStyle name="Header2 2 3 3 4 4" xfId="33953" xr:uid="{CA07C941-370A-4E57-ABD7-FCC016F673C9}"/>
    <cellStyle name="Header2 2 3 3 4 5" xfId="36150" xr:uid="{8A39E38E-291D-435C-869F-2CDE061AAF77}"/>
    <cellStyle name="Header2 2 3 3 5" xfId="3391" xr:uid="{C59FEE76-D12B-4854-81DA-F4AB8FAB1C5C}"/>
    <cellStyle name="Header2 2 3 3 5 2" xfId="17503" xr:uid="{83A9BF10-8F4D-4181-BDE6-6918B1002951}"/>
    <cellStyle name="Header2 2 3 3 5 2 2" xfId="29555" xr:uid="{9DB7BE20-DA94-406F-9FD4-E96420D44A9E}"/>
    <cellStyle name="Header2 2 3 3 5 2 3" xfId="41551" xr:uid="{D41990E3-C739-4D7E-BDD0-2426C51343A5}"/>
    <cellStyle name="Header2 2 3 3 5 3" xfId="10834" xr:uid="{26768948-15BA-45ED-B8A3-63D8DEC13AFC}"/>
    <cellStyle name="Header2 2 3 3 5 4" xfId="36838" xr:uid="{9F6AC7EE-D08F-4DB1-A8CC-EAC472576FDE}"/>
    <cellStyle name="Header2 2 3 3 6" xfId="4724" xr:uid="{404BE5AB-6BB2-4790-A819-558C8B8492E8}"/>
    <cellStyle name="Header2 2 3 3 6 2" xfId="18580" xr:uid="{415324BE-CA21-4120-AE1D-7D2376E14CEE}"/>
    <cellStyle name="Header2 2 3 3 6 2 2" xfId="30586" xr:uid="{0E1AE6CA-68BE-4ED4-B9B0-331E39F3AB8D}"/>
    <cellStyle name="Header2 2 3 3 6 2 3" xfId="38931" xr:uid="{95E87E2F-2A83-4850-A5A0-01A938C0550F}"/>
    <cellStyle name="Header2 2 3 3 6 3" xfId="9746" xr:uid="{31875F0F-B442-4F2C-9A6C-3B4187297170}"/>
    <cellStyle name="Header2 2 3 3 6 4" xfId="36161" xr:uid="{35552D83-EBFB-4598-A570-861F1541527A}"/>
    <cellStyle name="Header2 2 3 3 7" xfId="6297" xr:uid="{0BC637B7-3FAB-4574-B4C2-8476C2ECA327}"/>
    <cellStyle name="Header2 2 3 3 7 2" xfId="20055" xr:uid="{F9B6D7C9-9883-4D05-9E79-8FFF1B29D35E}"/>
    <cellStyle name="Header2 2 3 3 7 2 2" xfId="32027" xr:uid="{90ECB113-417F-4FFC-969E-582C39F7EB8A}"/>
    <cellStyle name="Header2 2 3 3 7 2 3" xfId="34613" xr:uid="{15C6341F-F152-4AE9-AD6F-679578395F0C}"/>
    <cellStyle name="Header2 2 3 3 7 2 4" xfId="42794" xr:uid="{1C486F31-8E23-462E-B2A3-24D269ED3C3A}"/>
    <cellStyle name="Header2 2 3 3 7 3" xfId="10181" xr:uid="{85E0D42B-7B51-4543-8D0E-BBE8F8AC0589}"/>
    <cellStyle name="Header2 2 3 3 7 4" xfId="24101" xr:uid="{538DE06E-A5F4-4342-A8A7-741F4AA5FD94}"/>
    <cellStyle name="Header2 2 3 3 7 5" xfId="43765" xr:uid="{C9C0763F-88A3-458E-A234-5342CB2B099F}"/>
    <cellStyle name="Header2 2 3 3 8" xfId="5762" xr:uid="{88776824-0189-409A-828F-AFE98B9AA5B1}"/>
    <cellStyle name="Header2 2 3 3 8 2" xfId="19542" xr:uid="{6B0327EE-0942-4D89-BA9F-5E7EC4DBBB12}"/>
    <cellStyle name="Header2 2 3 3 8 2 2" xfId="31523" xr:uid="{01692DD8-22EB-4C91-9A03-637D1404DE6A}"/>
    <cellStyle name="Header2 2 3 3 8 2 3" xfId="44160" xr:uid="{36877921-A7E5-4788-BC2F-79AE6693911A}"/>
    <cellStyle name="Header2 2 3 3 8 3" xfId="11728" xr:uid="{B585C2C1-B8D7-4261-A3A6-737F2A28AA34}"/>
    <cellStyle name="Header2 2 3 3 8 4" xfId="37345" xr:uid="{3E7AF151-078D-48A4-A942-B3E5ABA392AB}"/>
    <cellStyle name="Header2 2 3 3 9" xfId="5929" xr:uid="{BF74E4AF-7048-4CE9-845B-94C9D3A681DD}"/>
    <cellStyle name="Header2 2 3 3 9 2" xfId="11208" xr:uid="{B315BDA2-BA3C-475B-9780-624585B4649E}"/>
    <cellStyle name="Header2 2 3 3 9 3" xfId="25042" xr:uid="{96F1F056-DDFF-4917-9E90-1D69C9BA292C}"/>
    <cellStyle name="Header2 2 3 3 9 4" xfId="29350" xr:uid="{AF59761B-15B9-4B3F-94D7-FBBB18C69F0C}"/>
    <cellStyle name="Header2 2 3 3 9 5" xfId="37038" xr:uid="{472288B8-238E-4CDE-8B0C-842A379D1AE9}"/>
    <cellStyle name="Header2 2 3 4" xfId="989" xr:uid="{652B7D7F-1B01-4A58-9D89-337C33FE72A8}"/>
    <cellStyle name="Header2 2 3 4 10" xfId="12707" xr:uid="{11B68DC8-923A-4908-96CC-1DBF97A28673}"/>
    <cellStyle name="Header2 2 3 4 10 2" xfId="26471" xr:uid="{9E903854-C107-47C6-AEA3-DAE3C218EAFD}"/>
    <cellStyle name="Header2 2 3 4 10 3" xfId="33932" xr:uid="{B480C608-2CE3-4B41-B75D-462407394D71}"/>
    <cellStyle name="Header2 2 3 4 10 4" xfId="37919" xr:uid="{17D1D24E-1025-4E9D-87C9-F374DE887C1B}"/>
    <cellStyle name="Header2 2 3 4 11" xfId="12888" xr:uid="{5870696D-46AC-4839-9B18-BA4B2210EC14}"/>
    <cellStyle name="Header2 2 3 4 11 2" xfId="26652" xr:uid="{95FC15A0-4FD9-496E-9D59-71449640B597}"/>
    <cellStyle name="Header2 2 3 4 11 3" xfId="33961" xr:uid="{488B32D2-3BD7-43FE-ADE3-C5D442F544AB}"/>
    <cellStyle name="Header2 2 3 4 11 4" xfId="38027" xr:uid="{27710DA3-98BA-44D5-9DE5-FC2C73014D64}"/>
    <cellStyle name="Header2 2 3 4 12" xfId="13711" xr:uid="{99C8A3CB-3BB1-4C7E-9FF0-1D9B27B83435}"/>
    <cellStyle name="Header2 2 3 4 12 2" xfId="27450" xr:uid="{19D5CA4F-74BA-42C3-ADED-B57ADBDFDFA5}"/>
    <cellStyle name="Header2 2 3 4 12 3" xfId="34070" xr:uid="{A56C5EBC-BAD0-4538-868A-AE94A445899C}"/>
    <cellStyle name="Header2 2 3 4 12 4" xfId="38496" xr:uid="{2041A3F5-C1D3-4E23-A0AD-D0E0C4495158}"/>
    <cellStyle name="Header2 2 3 4 13" xfId="14364" xr:uid="{7DA796CF-9D2B-4DB6-9D23-C366BBA3B330}"/>
    <cellStyle name="Header2 2 3 4 13 2" xfId="27814" xr:uid="{9134B76E-46D5-4BC6-AFB9-3B6298B27694}"/>
    <cellStyle name="Header2 2 3 4 13 3" xfId="34132" xr:uid="{C2BBA612-26EC-4E2C-93AD-F7AC7DB2DFF1}"/>
    <cellStyle name="Header2 2 3 4 13 4" xfId="39086" xr:uid="{DAFC106A-E079-4482-A1BE-F53420EF3998}"/>
    <cellStyle name="Header2 2 3 4 14" xfId="13592" xr:uid="{9C52A837-FCFF-4714-B4FD-7174FFA03E04}"/>
    <cellStyle name="Header2 2 3 4 14 2" xfId="27331" xr:uid="{874952B3-D7EB-422E-8C35-0266F4E9FEAF}"/>
    <cellStyle name="Header2 2 3 4 14 3" xfId="34046" xr:uid="{49665EF6-EB8C-4B9A-96AA-02A1371D2303}"/>
    <cellStyle name="Header2 2 3 4 14 4" xfId="38424" xr:uid="{2A40796C-7ACB-4E7E-8BAD-807C50A5FF41}"/>
    <cellStyle name="Header2 2 3 4 15" xfId="13655" xr:uid="{CE85C768-DECB-4E30-9FAF-12D55688C65C}"/>
    <cellStyle name="Header2 2 3 4 15 2" xfId="27394" xr:uid="{18CDDD17-92D8-44FD-BEF5-7C867BF00FD4}"/>
    <cellStyle name="Header2 2 3 4 15 3" xfId="34055" xr:uid="{7FF0AD28-BF60-4792-8DE6-380CE644B353}"/>
    <cellStyle name="Header2 2 3 4 15 4" xfId="38458" xr:uid="{77155059-7174-4B5C-8D24-E1523CC24A44}"/>
    <cellStyle name="Header2 2 3 4 16" xfId="14564" xr:uid="{FA1160C5-CA4F-44AE-BEC9-BA29AA3C12A6}"/>
    <cellStyle name="Header2 2 3 4 16 2" xfId="28014" xr:uid="{F3656A26-7FB5-4E07-87AA-AA0B059C23AE}"/>
    <cellStyle name="Header2 2 3 4 16 3" xfId="34172" xr:uid="{D0040938-1091-415E-9878-2D45FD618AA4}"/>
    <cellStyle name="Header2 2 3 4 16 4" xfId="39209" xr:uid="{08184095-43CB-4DFB-ADEE-9AAA7F435467}"/>
    <cellStyle name="Header2 2 3 4 17" xfId="15536" xr:uid="{043FA8AC-5582-4313-9416-A4D0E56D937E}"/>
    <cellStyle name="Header2 2 3 4 17 2" xfId="28986" xr:uid="{807DEA63-B8D5-46DD-BC25-D2BDE963FDE2}"/>
    <cellStyle name="Header2 2 3 4 17 3" xfId="34338" xr:uid="{78A496F5-09D3-418A-9FB4-FF44B179ACD1}"/>
    <cellStyle name="Header2 2 3 4 17 4" xfId="39785" xr:uid="{00890ABB-4218-4255-BB8D-959EDF3FD893}"/>
    <cellStyle name="Header2 2 3 4 18" xfId="15180" xr:uid="{305C1CF8-5893-4497-B97C-440FF3B74B65}"/>
    <cellStyle name="Header2 2 3 4 18 2" xfId="28630" xr:uid="{FA358728-C18D-4C5E-9E0D-592DA2939475}"/>
    <cellStyle name="Header2 2 3 4 18 3" xfId="34286" xr:uid="{F8AC053C-C83C-47F1-8F96-9B99329A0891}"/>
    <cellStyle name="Header2 2 3 4 18 4" xfId="39579" xr:uid="{4F6FB046-3DD8-4328-BCF8-52DC9EB65F21}"/>
    <cellStyle name="Header2 2 3 4 19" xfId="35674" xr:uid="{280A6286-338A-4FC6-A853-09588D0981DF}"/>
    <cellStyle name="Header2 2 3 4 2" xfId="3052" xr:uid="{F82316AC-F981-41B5-AE2A-28E39372E6E1}"/>
    <cellStyle name="Header2 2 3 4 2 10" xfId="7425" xr:uid="{51454BD3-72D4-4671-9E0E-1CC3E94E6C5D}"/>
    <cellStyle name="Header2 2 3 4 2 10 2" xfId="21157" xr:uid="{18A6E641-A66F-4384-B15C-8CDE39F44F78}"/>
    <cellStyle name="Header2 2 3 4 2 10 3" xfId="33111" xr:uid="{01F98A94-E82F-44F2-BFCC-2408A462FEFC}"/>
    <cellStyle name="Header2 2 3 4 2 10 4" xfId="34727" xr:uid="{779475FD-7E66-4F92-B78B-2A2E9E1933AE}"/>
    <cellStyle name="Header2 2 3 4 2 10 5" xfId="43434" xr:uid="{B35AB033-C54D-4E32-B67D-2911C27DB821}"/>
    <cellStyle name="Header2 2 3 4 2 11" xfId="7657" xr:uid="{27B6BDFC-4F4E-4D3C-99F8-4FD30187119E}"/>
    <cellStyle name="Header2 2 3 4 2 11 2" xfId="21381" xr:uid="{287608B6-6D9E-48ED-8B92-1B03F2A0B688}"/>
    <cellStyle name="Header2 2 3 4 2 11 3" xfId="33335" xr:uid="{0E0B8C8C-4B65-4280-AE03-307190B2974F}"/>
    <cellStyle name="Header2 2 3 4 2 11 4" xfId="34775" xr:uid="{80D3F7AE-266F-428F-A08B-A760C0AB6160}"/>
    <cellStyle name="Header2 2 3 4 2 11 5" xfId="43572" xr:uid="{015BA23F-B38B-4191-AE55-B16ACA39F63A}"/>
    <cellStyle name="Header2 2 3 4 2 12" xfId="7868" xr:uid="{838CD092-567A-4BB6-8DD2-7AD9F24AB266}"/>
    <cellStyle name="Header2 2 3 4 2 12 2" xfId="21592" xr:uid="{DBC4A101-AA64-4289-8E4C-9012DD80B29C}"/>
    <cellStyle name="Header2 2 3 4 2 12 3" xfId="33546" xr:uid="{6123CE93-FCD7-41A3-8F07-057BBFFFAA62}"/>
    <cellStyle name="Header2 2 3 4 2 12 4" xfId="34818" xr:uid="{4A7547FC-193A-41C7-9C53-CE21BBA39EC8}"/>
    <cellStyle name="Header2 2 3 4 2 12 5" xfId="43704" xr:uid="{88829888-E21B-47AB-BBA3-F2E491CD983B}"/>
    <cellStyle name="Header2 2 3 4 2 13" xfId="8067" xr:uid="{274F7DA2-0F9E-4CBE-B5CF-C7EC75CB7B90}"/>
    <cellStyle name="Header2 2 3 4 2 13 2" xfId="33745" xr:uid="{236B73F3-C1B5-456D-9EE0-0A9784141497}"/>
    <cellStyle name="Header2 2 3 4 2 13 3" xfId="34861" xr:uid="{12C25BA7-4BBC-4564-ABD0-E4448A8F372E}"/>
    <cellStyle name="Header2 2 3 4 2 13 4" xfId="43820" xr:uid="{24EFCF95-69DE-455A-A7F4-8F94206D5CAD}"/>
    <cellStyle name="Header2 2 3 4 2 14" xfId="36620" xr:uid="{B1D24627-6D94-4CBA-B526-C8DF1A45C819}"/>
    <cellStyle name="Header2 2 3 4 2 2" xfId="3604" xr:uid="{4465C762-5263-4E86-9336-F065E571C366}"/>
    <cellStyle name="Header2 2 3 4 2 2 2" xfId="17716" xr:uid="{5855ECDE-C619-43D7-B6BA-4569BCC1D9BD}"/>
    <cellStyle name="Header2 2 3 4 2 2 3" xfId="29756" xr:uid="{86D8E326-F937-4121-9350-1CDCD8A03C23}"/>
    <cellStyle name="Header2 2 3 4 2 2 4" xfId="43330" xr:uid="{87BCB68B-113C-426A-9176-8EB8A3EC0985}"/>
    <cellStyle name="Header2 2 3 4 2 3" xfId="3954" xr:uid="{F29202EC-7EA9-4CEC-99B9-3C8A1E368319}"/>
    <cellStyle name="Header2 2 3 4 2 3 2" xfId="18066" xr:uid="{F85EE853-1D54-4ABE-9BC4-4E9ADD13B66B}"/>
    <cellStyle name="Header2 2 3 4 2 3 3" xfId="30099" xr:uid="{0E64FCDF-370A-40C2-ACFF-39959D8C8F90}"/>
    <cellStyle name="Header2 2 3 4 2 3 4" xfId="34440" xr:uid="{5321C46F-60B2-4E91-A844-E30522836BB1}"/>
    <cellStyle name="Header2 2 3 4 2 3 5" xfId="41702" xr:uid="{0A3235E4-29FE-4624-A68D-5E8DE962A2AF}"/>
    <cellStyle name="Header2 2 3 4 2 4" xfId="4812" xr:uid="{39339364-16CD-4AF0-B268-DE13D0D26147}"/>
    <cellStyle name="Header2 2 3 4 2 4 2" xfId="18645" xr:uid="{A0E80822-4051-48D8-8CB1-E4ACB9B32BF9}"/>
    <cellStyle name="Header2 2 3 4 2 4 3" xfId="30650" xr:uid="{4D5BE5C7-F84C-46DB-A7FA-83648EB08101}"/>
    <cellStyle name="Header2 2 3 4 2 4 4" xfId="40563" xr:uid="{CA84F5DA-54E7-465C-A91B-E5C4C6CEF244}"/>
    <cellStyle name="Header2 2 3 4 2 5" xfId="5018" xr:uid="{89A84B96-B69E-4A0F-BA34-F28D489D53EA}"/>
    <cellStyle name="Header2 2 3 4 2 5 2" xfId="18846" xr:uid="{7FA67DC0-0A05-4EDA-BD5A-509E8BE01CE7}"/>
    <cellStyle name="Header2 2 3 4 2 5 3" xfId="30840" xr:uid="{D6917CD8-52D2-4792-BA7F-BE450745CDC3}"/>
    <cellStyle name="Header2 2 3 4 2 5 4" xfId="35732" xr:uid="{11B1DA42-AA54-4928-848B-79DEB5DE56D1}"/>
    <cellStyle name="Header2 2 3 4 2 6" xfId="6403" xr:uid="{5863CA74-6490-46FC-AAE0-974676EB8219}"/>
    <cellStyle name="Header2 2 3 4 2 6 2" xfId="20156" xr:uid="{EA226C9B-951D-4009-82F5-AC76EDD92C84}"/>
    <cellStyle name="Header2 2 3 4 2 6 3" xfId="32126" xr:uid="{FB846504-3723-4027-A7C7-317E12CD771C}"/>
    <cellStyle name="Header2 2 3 4 2 6 4" xfId="38988" xr:uid="{6FED89AE-C776-47C1-9937-4646EED8709E}"/>
    <cellStyle name="Header2 2 3 4 2 7" xfId="6662" xr:uid="{35C6AE44-1753-4418-A20F-03954B7A210C}"/>
    <cellStyle name="Header2 2 3 4 2 7 2" xfId="20410" xr:uid="{15315297-2D74-4FD5-B16F-672F95CB0CB9}"/>
    <cellStyle name="Header2 2 3 4 2 7 3" xfId="32368" xr:uid="{982B85DC-312B-40CB-A734-A4B9A68903C5}"/>
    <cellStyle name="Header2 2 3 4 2 7 4" xfId="35983" xr:uid="{DDF80AAF-11DA-40D4-9516-F66DF0201DC0}"/>
    <cellStyle name="Header2 2 3 4 2 8" xfId="6917" xr:uid="{307C0C04-F65D-4E59-AE2D-501F214248DB}"/>
    <cellStyle name="Header2 2 3 4 2 8 2" xfId="20660" xr:uid="{F813019F-FB31-4E12-871B-BA462EFED4C5}"/>
    <cellStyle name="Header2 2 3 4 2 8 3" xfId="32618" xr:uid="{3AC5B2ED-3AE4-41E5-8900-E223FE375B76}"/>
    <cellStyle name="Header2 2 3 4 2 8 4" xfId="34663" xr:uid="{B9C00FB1-BCFA-490D-9FBC-D04DACA528BF}"/>
    <cellStyle name="Header2 2 3 4 2 8 5" xfId="43130" xr:uid="{5C0CE437-F158-4FD2-B294-B555CF718412}"/>
    <cellStyle name="Header2 2 3 4 2 9" xfId="7189" xr:uid="{727C8F96-8B1F-420E-8A99-118B54E2311B}"/>
    <cellStyle name="Header2 2 3 4 2 9 2" xfId="20925" xr:uid="{FBB2DDDB-9C25-4638-9556-73F0B7B15AC2}"/>
    <cellStyle name="Header2 2 3 4 2 9 3" xfId="32885" xr:uid="{3F7D79D7-54E4-4E1D-A3A7-C1C64FF891B0}"/>
    <cellStyle name="Header2 2 3 4 2 9 4" xfId="41036" xr:uid="{1E44F9BE-BFA2-47BB-9177-34877CA5AE29}"/>
    <cellStyle name="Header2 2 3 4 3" xfId="1340" xr:uid="{B55C7B91-B25B-49FF-97DB-6D04FD3C93DA}"/>
    <cellStyle name="Header2 2 3 4 3 2" xfId="9639" xr:uid="{235B1245-557A-43EA-AFB3-A4BCF7B6E0FA}"/>
    <cellStyle name="Header2 2 3 4 3 3" xfId="23612" xr:uid="{DEDEC196-128C-4227-A0BA-BEE028176D9C}"/>
    <cellStyle name="Header2 2 3 4 3 4" xfId="33957" xr:uid="{4621D573-16E4-4A14-B6C5-F56257716C23}"/>
    <cellStyle name="Header2 2 3 4 3 5" xfId="36095" xr:uid="{369A62F1-D148-4034-B398-C29D34D4E34E}"/>
    <cellStyle name="Header2 2 3 4 4" xfId="3367" xr:uid="{6A41AFD2-90F5-4447-8C2E-6E71CE19EA48}"/>
    <cellStyle name="Header2 2 3 4 4 2" xfId="17479" xr:uid="{6B3F1ED7-2E62-44F4-898F-260A6822D172}"/>
    <cellStyle name="Header2 2 3 4 4 2 2" xfId="29537" xr:uid="{3E70CB96-F757-48D6-B458-979C86C1A267}"/>
    <cellStyle name="Header2 2 3 4 4 2 3" xfId="42118" xr:uid="{9C305777-F9EE-4F7F-9C8D-E41CF58CE07A}"/>
    <cellStyle name="Header2 2 3 4 4 3" xfId="11109" xr:uid="{C395ADAD-9618-4792-87E7-5C39D69284DE}"/>
    <cellStyle name="Header2 2 3 4 4 4" xfId="36984" xr:uid="{921E7131-F57C-41D3-A6E5-F824605BF7FB}"/>
    <cellStyle name="Header2 2 3 4 5" xfId="4223" xr:uid="{48F85CD5-A6AA-42B3-843C-421A7B8A1217}"/>
    <cellStyle name="Header2 2 3 4 5 2" xfId="18252" xr:uid="{138D2120-77A4-44EC-AF41-31221C189DFB}"/>
    <cellStyle name="Header2 2 3 4 5 2 2" xfId="30282" xr:uid="{E71620C0-0603-49D4-9BE7-FAF4DD4C0960}"/>
    <cellStyle name="Header2 2 3 4 5 2 3" xfId="44459" xr:uid="{0E5C4097-8469-4CCE-8E9F-36708B8B25DD}"/>
    <cellStyle name="Header2 2 3 4 5 3" xfId="10467" xr:uid="{D7B59788-3993-49BB-8181-97BD30B672F2}"/>
    <cellStyle name="Header2 2 3 4 5 4" xfId="36601" xr:uid="{10DAD7F7-36C8-4EA0-B068-9E80287EC236}"/>
    <cellStyle name="Header2 2 3 4 6" xfId="5720" xr:uid="{093B4E67-6B8D-4D5B-9405-AAB7A695B341}"/>
    <cellStyle name="Header2 2 3 4 6 2" xfId="19503" xr:uid="{A79CF97D-0D24-41C4-B521-925B6AF0F2CA}"/>
    <cellStyle name="Header2 2 3 4 6 2 2" xfId="31486" xr:uid="{76CC2A96-ADE3-4F4D-BE9F-103A63AE77BC}"/>
    <cellStyle name="Header2 2 3 4 6 2 3" xfId="34555" xr:uid="{10B062FB-784B-4BDE-9B6D-F369538A6E07}"/>
    <cellStyle name="Header2 2 3 4 6 2 4" xfId="42484" xr:uid="{93FD1080-5613-40AD-BD66-ECE986FDA67A}"/>
    <cellStyle name="Header2 2 3 4 6 3" xfId="9629" xr:uid="{D4199AE1-2293-4582-8773-43AB8FBE4456}"/>
    <cellStyle name="Header2 2 3 4 6 4" xfId="23603" xr:uid="{1A6BE57D-6063-44F0-A982-05B5AD8EED48}"/>
    <cellStyle name="Header2 2 3 4 6 5" xfId="39486" xr:uid="{146F145B-5789-48E3-B43B-C486FA8D400A}"/>
    <cellStyle name="Header2 2 3 4 7" xfId="5711" xr:uid="{3C390132-93E0-4507-92C6-3F90F261D691}"/>
    <cellStyle name="Header2 2 3 4 7 2" xfId="19494" xr:uid="{F0A7E4D8-3ED9-443F-BA68-56CCE5B879EB}"/>
    <cellStyle name="Header2 2 3 4 7 2 2" xfId="31477" xr:uid="{172F7D06-C773-4168-B9CD-6C100D04EA1F}"/>
    <cellStyle name="Header2 2 3 4 7 2 3" xfId="40413" xr:uid="{2B419CD8-91AD-46BE-8C7D-5BAD186CF76E}"/>
    <cellStyle name="Header2 2 3 4 7 3" xfId="11954" xr:uid="{8788853B-5DF2-4BC8-9290-889AA36CF89A}"/>
    <cellStyle name="Header2 2 3 4 7 4" xfId="37465" xr:uid="{9B64C087-E77E-4CDB-8090-ABAB6299C21B}"/>
    <cellStyle name="Header2 2 3 4 8" xfId="7481" xr:uid="{37D0159F-C88D-4FD9-B5BA-D982353454BF}"/>
    <cellStyle name="Header2 2 3 4 8 2" xfId="12232" xr:uid="{E961332A-B962-46DB-88AF-5884CCF394B6}"/>
    <cellStyle name="Header2 2 3 4 8 3" xfId="25996" xr:uid="{B9DEBAA8-63C4-4338-9E06-D9C67DA3D856}"/>
    <cellStyle name="Header2 2 3 4 8 4" xfId="29448" xr:uid="{5FD11AE6-F3D5-4DEF-B9D5-A9213E16A0AF}"/>
    <cellStyle name="Header2 2 3 4 8 5" xfId="37635" xr:uid="{0453DB40-6D11-4CBE-8594-1AF08768AB4C}"/>
    <cellStyle name="Header2 2 3 4 9" xfId="12486" xr:uid="{81A86B3B-DDEE-4D72-8317-F49BB773C79D}"/>
    <cellStyle name="Header2 2 3 4 9 2" xfId="26250" xr:uid="{E9A4C9AE-B388-4646-AEA0-4BBFADCE76A4}"/>
    <cellStyle name="Header2 2 3 4 9 3" xfId="29379" xr:uid="{4E4CE4C4-D5B6-422C-BBBC-E91828C37758}"/>
    <cellStyle name="Header2 2 3 4 9 4" xfId="37777" xr:uid="{4B4F2F93-F5A8-49AB-A95A-80BBCF17866C}"/>
    <cellStyle name="Header2 2 3 5" xfId="2602" xr:uid="{12855321-D956-47DF-B708-BBC32A4500D5}"/>
    <cellStyle name="Header2 2 3 5 10" xfId="5200" xr:uid="{54ACA06B-17D9-437D-A7F2-FDE45231915D}"/>
    <cellStyle name="Header2 2 3 5 10 2" xfId="19025" xr:uid="{D0F59B0A-F101-41BF-9396-58C4CADAC091}"/>
    <cellStyle name="Header2 2 3 5 10 3" xfId="31013" xr:uid="{C6861B73-8AFD-4583-A93D-67C17F5C2AB2}"/>
    <cellStyle name="Header2 2 3 5 10 4" xfId="44440" xr:uid="{04A80FF7-59BE-4FF4-B7B6-1D15C5AF0D44}"/>
    <cellStyle name="Header2 2 3 5 11" xfId="5854" xr:uid="{91B1D6E3-1372-4F16-AA74-209705EB5605}"/>
    <cellStyle name="Header2 2 3 5 11 2" xfId="19630" xr:uid="{1255F710-C10B-4B4F-82C0-B5709A566A6B}"/>
    <cellStyle name="Header2 2 3 5 11 3" xfId="31611" xr:uid="{3B944465-7A93-410C-BE3D-76AC9966DD4E}"/>
    <cellStyle name="Header2 2 3 5 11 4" xfId="34573" xr:uid="{D716DD7F-306C-47D8-A6C8-0868162BACF6}"/>
    <cellStyle name="Header2 2 3 5 11 5" xfId="42555" xr:uid="{5497685C-3097-43C6-829E-64667E0E3420}"/>
    <cellStyle name="Header2 2 3 5 12" xfId="5955" xr:uid="{D2A4DA84-7041-4BEE-A8FC-226BF50B9C4B}"/>
    <cellStyle name="Header2 2 3 5 12 2" xfId="19723" xr:uid="{BF3605A3-6043-44FA-9FF8-352FAF5948A5}"/>
    <cellStyle name="Header2 2 3 5 12 3" xfId="31701" xr:uid="{BC90BA18-F6E1-4587-ACB8-BFC99FC53C62}"/>
    <cellStyle name="Header2 2 3 5 12 4" xfId="34583" xr:uid="{2CB55A12-C13B-4F12-B1E7-73ABF42BD79F}"/>
    <cellStyle name="Header2 2 3 5 12 5" xfId="42613" xr:uid="{2B0335B8-F369-4DD8-8069-E13B3D841834}"/>
    <cellStyle name="Header2 2 3 5 13" xfId="5917" xr:uid="{913A6DEB-43FB-46D4-94C6-9A064BB1E5DC}"/>
    <cellStyle name="Header2 2 3 5 13 2" xfId="19689" xr:uid="{6364B19D-DD4A-4109-9569-AF5C4D3E3E10}"/>
    <cellStyle name="Header2 2 3 5 13 3" xfId="31669" xr:uid="{65762C0F-4E6E-4349-81C9-7189203AE36F}"/>
    <cellStyle name="Header2 2 3 5 13 4" xfId="34578" xr:uid="{A65518D0-8F9C-4AE6-B690-AD51BCEF1B97}"/>
    <cellStyle name="Header2 2 3 5 13 5" xfId="42592" xr:uid="{3FE19FA2-8AAC-4A6D-9FBB-B1AE85A22AAC}"/>
    <cellStyle name="Header2 2 3 5 14" xfId="10054" xr:uid="{A0EB85A0-1326-46D5-99E5-D33CF3226AB5}"/>
    <cellStyle name="Header2 2 3 5 15" xfId="36347" xr:uid="{08C46334-71E1-49BE-8BD1-5EE2E70AF367}"/>
    <cellStyle name="Header2 2 3 5 2" xfId="3427" xr:uid="{0C99A4A9-BA03-4EE4-B0D9-6AA8F0437110}"/>
    <cellStyle name="Header2 2 3 5 2 2" xfId="17539" xr:uid="{5424CAB6-0A33-4FD3-AC67-B766DE8FF405}"/>
    <cellStyle name="Header2 2 3 5 2 3" xfId="29588" xr:uid="{7F2A725A-ED9F-4374-AD70-FE029AB874C9}"/>
    <cellStyle name="Header2 2 3 5 2 4" xfId="42930" xr:uid="{E6F045DA-72D9-4F5D-88EB-DE9B57296D03}"/>
    <cellStyle name="Header2 2 3 5 3" xfId="3785" xr:uid="{6F9FA460-23A2-48B1-9FA7-C7D712A344F7}"/>
    <cellStyle name="Header2 2 3 5 3 2" xfId="17897" xr:uid="{BF14E18B-0A85-4CE7-B4EB-24B367A3356B}"/>
    <cellStyle name="Header2 2 3 5 3 3" xfId="29930" xr:uid="{555249BB-C7FE-4AFB-B3E9-48214EE1E0AC}"/>
    <cellStyle name="Header2 2 3 5 3 4" xfId="40717" xr:uid="{C7D6AF4A-AF0E-49F5-8F7E-D39E409A6A23}"/>
    <cellStyle name="Header2 2 3 5 4" xfId="4572" xr:uid="{2D9E7262-FD79-4E0E-AB7D-94A0D6955D9E}"/>
    <cellStyle name="Header2 2 3 5 4 2" xfId="18434" xr:uid="{42B354FF-B9CC-4D10-A579-28C039116EE6}"/>
    <cellStyle name="Header2 2 3 5 4 3" xfId="30445" xr:uid="{93F57BC6-41B7-429F-8721-0599B86BB60C}"/>
    <cellStyle name="Header2 2 3 5 4 4" xfId="39025" xr:uid="{1C5E7326-3FD8-420C-9EFA-15FC79153B56}"/>
    <cellStyle name="Header2 2 3 5 5" xfId="4731" xr:uid="{FFE80921-6EA1-4B03-9B6B-A0DEC70D2C8C}"/>
    <cellStyle name="Header2 2 3 5 5 2" xfId="18587" xr:uid="{35D2FD54-5E54-4784-9179-600BF0F81EAD}"/>
    <cellStyle name="Header2 2 3 5 5 3" xfId="30593" xr:uid="{B74ABFC5-2001-4CF7-8568-9D2237954A65}"/>
    <cellStyle name="Header2 2 3 5 5 4" xfId="35245" xr:uid="{FE17A8B3-3D4A-413B-A488-E5D696AAC830}"/>
    <cellStyle name="Header2 2 3 5 6" xfId="6126" xr:uid="{11A25321-ED9F-4FCB-A631-5EDB540ED3F8}"/>
    <cellStyle name="Header2 2 3 5 6 2" xfId="19888" xr:uid="{7D74AEBC-850E-483D-8B2D-8124620231CF}"/>
    <cellStyle name="Header2 2 3 5 6 3" xfId="31863" xr:uid="{B57A588D-13F7-4BDB-A9CA-1037F09690C2}"/>
    <cellStyle name="Header2 2 3 5 6 4" xfId="44526" xr:uid="{8F36AADC-9E70-41E3-AE23-BB6CEC0C30CC}"/>
    <cellStyle name="Header2 2 3 5 7" xfId="5836" xr:uid="{0672A6D5-CD14-45BE-BC37-7C3BF40249F7}"/>
    <cellStyle name="Header2 2 3 5 7 2" xfId="19613" xr:uid="{4A5B3ED2-BA36-4BE4-987F-025BBC3CBD3F}"/>
    <cellStyle name="Header2 2 3 5 7 3" xfId="31594" xr:uid="{6716E6E1-57E1-46DC-A49D-8573780E2D0A}"/>
    <cellStyle name="Header2 2 3 5 7 4" xfId="44806" xr:uid="{21264AB1-3627-4A81-A9F6-DA07E810CE75}"/>
    <cellStyle name="Header2 2 3 5 8" xfId="6639" xr:uid="{910476BB-9CD1-40C0-AADC-3E01CB6A77BC}"/>
    <cellStyle name="Header2 2 3 5 8 2" xfId="20389" xr:uid="{C672E291-4BFF-49E8-AB68-BCF62619C967}"/>
    <cellStyle name="Header2 2 3 5 8 3" xfId="32347" xr:uid="{E6ACAB26-1CF6-4E6D-B904-87F2D9D228BC}"/>
    <cellStyle name="Header2 2 3 5 8 4" xfId="34636" xr:uid="{89FBCA27-6A33-427D-8B81-0E7B6468F5ED}"/>
    <cellStyle name="Header2 2 3 5 8 5" xfId="42970" xr:uid="{48021ED2-7726-44D2-8FB9-AD3CCBB6D51D}"/>
    <cellStyle name="Header2 2 3 5 9" xfId="5248" xr:uid="{B4C63159-8F6B-43DB-864D-10FA6DFFCA46}"/>
    <cellStyle name="Header2 2 3 5 9 2" xfId="19072" xr:uid="{E11C192D-24AB-4113-966E-84A0327EAA0E}"/>
    <cellStyle name="Header2 2 3 5 9 3" xfId="31059" xr:uid="{63FA78EA-F1AD-4823-BB69-432F08F55E65}"/>
    <cellStyle name="Header2 2 3 5 9 4" xfId="34483" xr:uid="{03669C35-0B25-4A7C-B610-F1BBD9942E08}"/>
    <cellStyle name="Header2 2 3 5 9 5" xfId="42250" xr:uid="{F3E36E69-071E-4683-B652-F0E829D5C930}"/>
    <cellStyle name="Header2 2 3 6" xfId="3566" xr:uid="{8807E849-D783-4002-9023-5840FA87B8A5}"/>
    <cellStyle name="Header2 2 3 6 2" xfId="17678" xr:uid="{F30C1B2F-0874-44B6-955E-DF38DEEF4889}"/>
    <cellStyle name="Header2 2 3 6 2 2" xfId="29720" xr:uid="{64BB2684-5448-446A-AEB2-AEF2080151C6}"/>
    <cellStyle name="Header2 2 3 6 2 3" xfId="41931" xr:uid="{71C148EE-7338-4460-951C-31AF09B73BCC}"/>
    <cellStyle name="Header2 2 3 6 3" xfId="10394" xr:uid="{62FB8DDF-8685-4E1C-B56A-55B824EB0DE5}"/>
    <cellStyle name="Header2 2 3 6 4" xfId="36555" xr:uid="{67A92767-ECEB-4BAC-9CB3-A8161A8F45AA}"/>
    <cellStyle name="Header2 2 3 7" xfId="4278" xr:uid="{AC7F0080-F3DF-4379-AB3B-6270F865F1BB}"/>
    <cellStyle name="Header2 2 3 7 2" xfId="18276" xr:uid="{C5E08332-8CEB-4DC7-991A-71FED875676D}"/>
    <cellStyle name="Header2 2 3 7 2 2" xfId="30306" xr:uid="{CD45988E-91C5-4E58-BCB6-6177864A60E1}"/>
    <cellStyle name="Header2 2 3 7 2 3" xfId="40887" xr:uid="{8E32E536-AF40-4E6A-B94D-00B6B8B3C230}"/>
    <cellStyle name="Header2 2 3 7 3" xfId="10947" xr:uid="{3B7CCBDE-9681-46AD-8F34-F442ECF70672}"/>
    <cellStyle name="Header2 2 3 7 4" xfId="36898" xr:uid="{091E3BF1-4F4E-4ABB-ABF5-93EC94148682}"/>
    <cellStyle name="Header2 2 3 8" xfId="5482" xr:uid="{0DEC1A57-F811-4252-96C3-D4652270762E}"/>
    <cellStyle name="Header2 2 3 8 2" xfId="9385" xr:uid="{23815E4F-6875-4FDF-B57A-829ABBAEFB19}"/>
    <cellStyle name="Header2 2 3 8 3" xfId="14097" xr:uid="{D593847E-42E9-44F6-981A-C77A462EA1A3}"/>
    <cellStyle name="Header2 2 3 8 4" xfId="24057" xr:uid="{5BA434DF-C368-4DAE-A968-84A7D72CCA26}"/>
    <cellStyle name="Header2 2 3 8 5" xfId="35937" xr:uid="{EA199607-CD2D-4E98-9569-C49827A4EB48}"/>
    <cellStyle name="Header2 2 3 9" xfId="7592" xr:uid="{A0CA5F30-BD67-4755-890E-48EFF0B1DEE0}"/>
    <cellStyle name="Header2 2 3 9 2" xfId="21323" xr:uid="{D96069A5-FBB0-4E1C-8105-6EA33CB3EEA1}"/>
    <cellStyle name="Header2 2 3 9 2 2" xfId="33277" xr:uid="{29C71BA4-CBF9-49BB-9090-6B969FB4AF41}"/>
    <cellStyle name="Header2 2 3 9 2 3" xfId="34763" xr:uid="{6118DDA4-7601-483E-93AC-F18284BCBA4D}"/>
    <cellStyle name="Header2 2 3 9 2 4" xfId="43537" xr:uid="{29F86E5C-05B0-4656-91EE-49C241192D27}"/>
    <cellStyle name="Header2 2 3 9 3" xfId="11368" xr:uid="{D286A916-D907-4E25-803E-BBB79A17B32E}"/>
    <cellStyle name="Header2 2 3 9 4" xfId="25185" xr:uid="{5FCCE6B5-1499-4DA1-8952-1688E2FC9748}"/>
    <cellStyle name="Header2 2 3 9 5" xfId="39715" xr:uid="{55FFB3B1-E8C4-490B-B5A8-A9B650F4B148}"/>
    <cellStyle name="Header2 2 4" xfId="867" xr:uid="{FFFCEB82-98DF-421A-BC13-60221C1B3374}"/>
    <cellStyle name="Header2 2 4 10" xfId="9617" xr:uid="{EE610334-1E41-4B95-B0C2-1848E391FC21}"/>
    <cellStyle name="Header2 2 4 10 2" xfId="23591" xr:uid="{CA008011-A7DF-4595-835F-739ECD6961BC}"/>
    <cellStyle name="Header2 2 4 10 3" xfId="29447" xr:uid="{0AFC5845-3340-46B7-98A1-30C615BDC2A5}"/>
    <cellStyle name="Header2 2 4 10 4" xfId="36081" xr:uid="{60FBE343-866A-4348-9694-BE774810C9E7}"/>
    <cellStyle name="Header2 2 4 11" xfId="10983" xr:uid="{4788D57A-1236-466D-8C56-2AE715987829}"/>
    <cellStyle name="Header2 2 4 11 2" xfId="24834" xr:uid="{FBAD30F6-4576-4B80-85FB-DAD3FA381B24}"/>
    <cellStyle name="Header2 2 4 11 3" xfId="14133" xr:uid="{DAA7D91A-5D5D-4FA1-9C0F-3CB0D75EE418}"/>
    <cellStyle name="Header2 2 4 11 4" xfId="36918" xr:uid="{86A0E4E5-1AE9-4421-B664-734AE435F2AE}"/>
    <cellStyle name="Header2 2 4 12" xfId="9281" xr:uid="{7AD3845C-B5EE-48F9-A977-A6019D3DBBB9}"/>
    <cellStyle name="Header2 2 4 12 2" xfId="17392" xr:uid="{FB079AB2-1B74-4603-934A-243F9D7817CC}"/>
    <cellStyle name="Header2 2 4 12 3" xfId="34038" xr:uid="{4BF9AEC6-B3F8-4064-946F-F80A4E627526}"/>
    <cellStyle name="Header2 2 4 12 4" xfId="35867" xr:uid="{FC4F6771-CB90-4B09-B0C7-0EE3CDEDD2AD}"/>
    <cellStyle name="Header2 2 4 13" xfId="13618" xr:uid="{A0636070-1FA5-4800-BB38-9739780ABABA}"/>
    <cellStyle name="Header2 2 4 13 2" xfId="27357" xr:uid="{887D12B5-9A69-4510-973E-B84BC7BFC7DB}"/>
    <cellStyle name="Header2 2 4 13 3" xfId="34050" xr:uid="{AAECCC6E-7514-4A90-92B3-CCB3958F966C}"/>
    <cellStyle name="Header2 2 4 13 4" xfId="38437" xr:uid="{CBDE0AF0-81EF-48B9-994C-40C2E895FBD1}"/>
    <cellStyle name="Header2 2 4 14" xfId="13110" xr:uid="{621EBE5D-B7DC-4B37-87CA-4EBEF9128595}"/>
    <cellStyle name="Header2 2 4 14 2" xfId="26852" xr:uid="{2056C43A-1946-47D7-8E7A-BB7C5AD42849}"/>
    <cellStyle name="Header2 2 4 14 3" xfId="29432" xr:uid="{E668C0D1-F178-4FF8-89F4-DA6E39868B53}"/>
    <cellStyle name="Header2 2 4 14 4" xfId="38149" xr:uid="{97A9F593-EEFF-4D1B-9751-8142D991A6E5}"/>
    <cellStyle name="Header2 2 4 15" xfId="13066" xr:uid="{B18937B7-77B1-4013-8972-D8F4F55B7795}"/>
    <cellStyle name="Header2 2 4 15 2" xfId="26821" xr:uid="{F1622836-361C-4274-BEEE-2395570FAEA2}"/>
    <cellStyle name="Header2 2 4 15 3" xfId="29343" xr:uid="{B1909E6C-6A3A-42DD-A8EF-BADE13FD4281}"/>
    <cellStyle name="Header2 2 4 15 4" xfId="38126" xr:uid="{33900597-4FB9-4122-930E-DAD083CE6494}"/>
    <cellStyle name="Header2 2 4 16" xfId="14346" xr:uid="{F4DCAE75-C7E6-41CE-A1DB-594ECA8490FF}"/>
    <cellStyle name="Header2 2 4 16 2" xfId="27796" xr:uid="{0186B4F1-538B-4B48-BD19-AC21D4DFC8A1}"/>
    <cellStyle name="Header2 2 4 16 3" xfId="34128" xr:uid="{CDF405F2-E275-4418-A522-3323C1C957EF}"/>
    <cellStyle name="Header2 2 4 16 4" xfId="39074" xr:uid="{9F1360B3-0272-4468-8023-A24EA003BC0D}"/>
    <cellStyle name="Header2 2 4 17" xfId="14644" xr:uid="{58C01BE2-FB82-4218-8319-DC68CD11F16D}"/>
    <cellStyle name="Header2 2 4 17 2" xfId="28094" xr:uid="{D1AEA0D2-0353-4757-BAFC-9063B6036DD4}"/>
    <cellStyle name="Header2 2 4 17 3" xfId="34188" xr:uid="{87EF34E3-100B-402A-ACE0-04B3B0461DD6}"/>
    <cellStyle name="Header2 2 4 17 4" xfId="39258" xr:uid="{637B47DA-BE0B-48DB-AABC-405639A35DD0}"/>
    <cellStyle name="Header2 2 4 18" xfId="15481" xr:uid="{E508F242-3D34-4636-BBE9-8BE0E4E10B1E}"/>
    <cellStyle name="Header2 2 4 18 2" xfId="28931" xr:uid="{D0AF026D-D469-44F3-A702-915FA98741EC}"/>
    <cellStyle name="Header2 2 4 18 3" xfId="34328" xr:uid="{45414C43-ACC6-4260-A0C3-17A50E3E3889}"/>
    <cellStyle name="Header2 2 4 18 4" xfId="39751" xr:uid="{2C45B167-06DC-4B3B-BA37-3E9541DE5C90}"/>
    <cellStyle name="Header2 2 4 19" xfId="15458" xr:uid="{CD7FBA42-9F6F-4A80-94BD-21B3F9FCAAB4}"/>
    <cellStyle name="Header2 2 4 19 2" xfId="28908" xr:uid="{4A2FA0B8-EB50-4847-B692-8E514B6B3A7D}"/>
    <cellStyle name="Header2 2 4 19 3" xfId="34324" xr:uid="{32EA7231-AFFB-4C85-8D25-7EE57D046113}"/>
    <cellStyle name="Header2 2 4 19 4" xfId="39741" xr:uid="{4191F8F9-4883-497B-B1EA-B03E53AA7C29}"/>
    <cellStyle name="Header2 2 4 2" xfId="1104" xr:uid="{73A4484A-90D3-418A-82A2-15B30AA048F5}"/>
    <cellStyle name="Header2 2 4 2 10" xfId="12583" xr:uid="{45BEA009-FA72-448D-A2C7-D6DED5B1FADC}"/>
    <cellStyle name="Header2 2 4 2 10 2" xfId="26347" xr:uid="{4E447AF4-7D27-4644-A0DD-1B2D0D946489}"/>
    <cellStyle name="Header2 2 4 2 10 3" xfId="29450" xr:uid="{60D96FDE-1DC2-4FF1-A246-77708997E136}"/>
    <cellStyle name="Header2 2 4 2 10 4" xfId="37831" xr:uid="{2B0D3632-EC18-4AE4-960A-E6DCFEB4A311}"/>
    <cellStyle name="Header2 2 4 2 11" xfId="12788" xr:uid="{58D9DA2E-0E81-4488-8683-2AB8D75F2046}"/>
    <cellStyle name="Header2 2 4 2 11 2" xfId="26552" xr:uid="{2C75F35B-7829-4070-9AB2-4A843B2B8F21}"/>
    <cellStyle name="Header2 2 4 2 11 3" xfId="29461" xr:uid="{398E2D74-C300-45AB-B648-3E05323534A0}"/>
    <cellStyle name="Header2 2 4 2 11 4" xfId="37965" xr:uid="{EAE43EE5-2FCF-4589-B9CF-075D7CA144EF}"/>
    <cellStyle name="Header2 2 4 2 12" xfId="12966" xr:uid="{D79FAC09-11A6-4093-B47C-32CCEC8DC204}"/>
    <cellStyle name="Header2 2 4 2 12 2" xfId="26730" xr:uid="{7C9D1771-08C6-4656-B791-44E6F00B424D}"/>
    <cellStyle name="Header2 2 4 2 12 3" xfId="29344" xr:uid="{3EC8EFB6-9E18-4B1E-AA38-E95583E42A37}"/>
    <cellStyle name="Header2 2 4 2 12 4" xfId="38067" xr:uid="{412D1DE1-A6F9-4A09-8A03-74AAD4B32A68}"/>
    <cellStyle name="Header2 2 4 2 13" xfId="13812" xr:uid="{326F75E8-1386-43E4-A97F-6FE7B5373FDB}"/>
    <cellStyle name="Header2 2 4 2 13 2" xfId="27551" xr:uid="{9A53685E-0461-4A77-956D-CA8F6207FB07}"/>
    <cellStyle name="Header2 2 4 2 13 3" xfId="34093" xr:uid="{984347B5-D7B0-420C-9BBB-88E34CAEE61A}"/>
    <cellStyle name="Header2 2 4 2 13 4" xfId="38550" xr:uid="{0F0E7EAD-2397-435C-8965-18C5BCE596D8}"/>
    <cellStyle name="Header2 2 4 2 14" xfId="14465" xr:uid="{5103DA51-3C40-4B2D-BFA3-BA82DAC86689}"/>
    <cellStyle name="Header2 2 4 2 14 2" xfId="27915" xr:uid="{7C0A3670-CC43-46E8-8A8C-098B92A37A2D}"/>
    <cellStyle name="Header2 2 4 2 14 3" xfId="34152" xr:uid="{0E5AF560-5816-433C-9374-0636B47409A0}"/>
    <cellStyle name="Header2 2 4 2 14 4" xfId="39145" xr:uid="{FE0D9DEF-2106-46CE-95CE-CDBF858A8AA4}"/>
    <cellStyle name="Header2 2 4 2 15" xfId="13543" xr:uid="{E7CF4D75-D697-4D0C-BF57-7F963545306C}"/>
    <cellStyle name="Header2 2 4 2 15 2" xfId="27282" xr:uid="{F64E305B-F31C-46D1-B50A-2928DD3F5317}"/>
    <cellStyle name="Header2 2 4 2 15 3" xfId="34039" xr:uid="{D692243A-F314-4DE6-BAE3-5A82C9FCFAEA}"/>
    <cellStyle name="Header2 2 4 2 15 4" xfId="38397" xr:uid="{87134345-47C3-487F-8D17-4FF589A525D4}"/>
    <cellStyle name="Header2 2 4 2 16" xfId="13558" xr:uid="{A53332C9-A283-4769-AF69-752F3B37CC5D}"/>
    <cellStyle name="Header2 2 4 2 16 2" xfId="27297" xr:uid="{DF214755-8233-42E8-BE05-266A4D80CC4F}"/>
    <cellStyle name="Header2 2 4 2 16 3" xfId="34040" xr:uid="{E871E415-54B4-4666-A82D-5C1F337F767F}"/>
    <cellStyle name="Header2 2 4 2 16 4" xfId="38408" xr:uid="{12A5AE73-A0CA-4CFF-AA77-8C70A4612E76}"/>
    <cellStyle name="Header2 2 4 2 17" xfId="14875" xr:uid="{5A3CBFE6-78AC-4176-A215-E79E863FBA89}"/>
    <cellStyle name="Header2 2 4 2 17 2" xfId="28325" xr:uid="{BC92E58A-98AD-4795-81A0-C20AD6111DDC}"/>
    <cellStyle name="Header2 2 4 2 17 3" xfId="34229" xr:uid="{A5746ECA-48CC-4BCE-8ED6-DACC6A841A62}"/>
    <cellStyle name="Header2 2 4 2 17 4" xfId="39394" xr:uid="{D357F0A8-CF03-4F09-83FF-F3F543BFE84A}"/>
    <cellStyle name="Header2 2 4 2 18" xfId="15618" xr:uid="{2F7CFE5D-9A02-40ED-ACEF-728379054714}"/>
    <cellStyle name="Header2 2 4 2 18 2" xfId="29068" xr:uid="{4BFC9468-2A58-4390-9084-5A17D7DB6B08}"/>
    <cellStyle name="Header2 2 4 2 18 3" xfId="34358" xr:uid="{9A4DF370-2024-408E-82F7-4451122D5947}"/>
    <cellStyle name="Header2 2 4 2 18 4" xfId="39830" xr:uid="{0B0BF39A-5204-4386-88B8-D8F550AF7DCC}"/>
    <cellStyle name="Header2 2 4 2 19" xfId="15808" xr:uid="{C224C823-A8EC-453E-8FA4-0A55E44134A5}"/>
    <cellStyle name="Header2 2 4 2 19 2" xfId="29258" xr:uid="{B6FAAA93-0976-4E8B-8906-F48AC2B387E8}"/>
    <cellStyle name="Header2 2 4 2 19 3" xfId="34399" xr:uid="{4DA30258-42BC-4358-AADD-94DA4FD51239}"/>
    <cellStyle name="Header2 2 4 2 19 4" xfId="39949" xr:uid="{11B124E1-D726-4662-89FD-4336E7EE0C76}"/>
    <cellStyle name="Header2 2 4 2 2" xfId="1177" xr:uid="{579ED1B3-2396-458E-A036-1696865ADC00}"/>
    <cellStyle name="Header2 2 4 2 2 10" xfId="12859" xr:uid="{27C9C02E-F826-4078-845D-39FF6459B30C}"/>
    <cellStyle name="Header2 2 4 2 2 10 2" xfId="26623" xr:uid="{D1FDFC65-64CC-413F-B5C8-DF596D090F14}"/>
    <cellStyle name="Header2 2 4 2 2 10 3" xfId="29381" xr:uid="{9C790143-19EE-4A46-8EAA-E38FFAABD750}"/>
    <cellStyle name="Header2 2 4 2 2 10 4" xfId="38006" xr:uid="{866EAD79-D1DF-4036-A9FC-A056B3385C9E}"/>
    <cellStyle name="Header2 2 4 2 2 11" xfId="13037" xr:uid="{6B532DD2-2743-438A-A9EE-FF5A1DD129FC}"/>
    <cellStyle name="Header2 2 4 2 2 11 2" xfId="26801" xr:uid="{5D0F92B1-ED52-4C12-A498-E5D7CD6F733B}"/>
    <cellStyle name="Header2 2 4 2 2 11 3" xfId="8584" xr:uid="{975966B0-E44F-424C-AEF8-8B5A4179622B}"/>
    <cellStyle name="Header2 2 4 2 2 11 4" xfId="38108" xr:uid="{F7D5373A-378B-408B-B89B-6193BA721658}"/>
    <cellStyle name="Header2 2 4 2 2 12" xfId="13884" xr:uid="{9B546F62-F8FE-46FA-A355-B047460284BA}"/>
    <cellStyle name="Header2 2 4 2 2 12 2" xfId="27623" xr:uid="{CB72771B-87B2-47B3-873B-35EB8AF149B3}"/>
    <cellStyle name="Header2 2 4 2 2 12 3" xfId="34102" xr:uid="{75C66EAF-664E-43E3-8E26-A702A56E240A}"/>
    <cellStyle name="Header2 2 4 2 2 12 4" xfId="38597" xr:uid="{63575F70-3118-40E9-99D5-229A6B4EFA6C}"/>
    <cellStyle name="Header2 2 4 2 2 13" xfId="14537" xr:uid="{FDC3CBCC-30B8-438C-8DFF-B1A28F70A347}"/>
    <cellStyle name="Header2 2 4 2 2 13 2" xfId="27987" xr:uid="{0D879FCC-41C4-4785-982F-C705CFE7AB86}"/>
    <cellStyle name="Header2 2 4 2 2 13 3" xfId="34161" xr:uid="{20D5EA44-07E3-493A-8516-CADC004DCAA5}"/>
    <cellStyle name="Header2 2 4 2 2 13 4" xfId="39188" xr:uid="{40B16B3D-BE6E-4949-9580-A1BA6881AC34}"/>
    <cellStyle name="Header2 2 4 2 2 14" xfId="13757" xr:uid="{F91F467A-3EF8-44C3-B4C8-06C3F8D38B78}"/>
    <cellStyle name="Header2 2 4 2 2 14 2" xfId="27496" xr:uid="{BB907DD9-90E6-46C9-85B8-70CAF34157CF}"/>
    <cellStyle name="Header2 2 4 2 2 14 3" xfId="34074" xr:uid="{F23B2A20-4395-4078-91A8-3B51F645A7FC}"/>
    <cellStyle name="Header2 2 4 2 2 14 4" xfId="38519" xr:uid="{34613A5D-75FB-4E26-8EC6-953BAA5DC98F}"/>
    <cellStyle name="Header2 2 4 2 2 15" xfId="14552" xr:uid="{02975264-4A78-4EA4-95D6-72F73FB6E2DA}"/>
    <cellStyle name="Header2 2 4 2 2 15 2" xfId="28002" xr:uid="{2BD829C0-F87F-446D-9ED5-A091B9D25F33}"/>
    <cellStyle name="Header2 2 4 2 2 15 3" xfId="34171" xr:uid="{D19D05A2-A496-4845-B77E-CF5315414819}"/>
    <cellStyle name="Header2 2 4 2 2 15 4" xfId="39200" xr:uid="{2AB74C5B-DC48-4D21-BFAE-68DB5DE83E9E}"/>
    <cellStyle name="Header2 2 4 2 2 16" xfId="13315" xr:uid="{07A1EEDD-6DE3-45B6-AFCF-91B1F54995F9}"/>
    <cellStyle name="Header2 2 4 2 2 16 2" xfId="27055" xr:uid="{8806EDBA-D2D1-48A7-B9DE-0753C4599E8A}"/>
    <cellStyle name="Header2 2 4 2 2 16 3" xfId="33904" xr:uid="{89F2F3AB-722E-4336-959C-EA5159D6810B}"/>
    <cellStyle name="Header2 2 4 2 2 16 4" xfId="38272" xr:uid="{30BF9296-75E3-4B2C-A418-CA555A344CE3}"/>
    <cellStyle name="Header2 2 4 2 2 17" xfId="15689" xr:uid="{B00AEADA-F5D0-4167-9F52-56EF5C49E1F5}"/>
    <cellStyle name="Header2 2 4 2 2 17 2" xfId="29139" xr:uid="{729917DF-65DB-407E-A603-ACFB03709231}"/>
    <cellStyle name="Header2 2 4 2 2 17 3" xfId="34367" xr:uid="{0089F57D-BBA0-4C07-A2A0-20F137101D42}"/>
    <cellStyle name="Header2 2 4 2 2 17 4" xfId="39871" xr:uid="{EFACFEB2-A713-45EC-B3D5-DB12600123B4}"/>
    <cellStyle name="Header2 2 4 2 2 18" xfId="15723" xr:uid="{7E5A8FFA-D2D3-4BE5-AC73-9FDF7F3C889C}"/>
    <cellStyle name="Header2 2 4 2 2 18 2" xfId="29173" xr:uid="{CD2FC46C-DD90-4F63-812E-6BF702BA4DE3}"/>
    <cellStyle name="Header2 2 4 2 2 18 3" xfId="34381" xr:uid="{D0815079-9124-43C3-A101-97F2FED4E985}"/>
    <cellStyle name="Header2 2 4 2 2 18 4" xfId="39897" xr:uid="{0A0DFB82-2F08-4F90-8B89-E8DEBCAA4D04}"/>
    <cellStyle name="Header2 2 4 2 2 19" xfId="35781" xr:uid="{83510E3E-725A-4C42-B6E6-3819BBB163EC}"/>
    <cellStyle name="Header2 2 4 2 2 2" xfId="3229" xr:uid="{9B00A4BC-D5FB-46D4-B56B-E43E4B60349A}"/>
    <cellStyle name="Header2 2 4 2 2 2 10" xfId="7582" xr:uid="{0D7273EE-B613-4ECC-ABF5-62BDAA0358F5}"/>
    <cellStyle name="Header2 2 4 2 2 2 10 2" xfId="21313" xr:uid="{5C9D8C79-848F-443C-B39E-CF046BBC02B2}"/>
    <cellStyle name="Header2 2 4 2 2 2 10 3" xfId="33267" xr:uid="{CA9AE646-8EB0-40CA-909B-0C1E5021B6E7}"/>
    <cellStyle name="Header2 2 4 2 2 2 10 4" xfId="34754" xr:uid="{6149DD68-56C8-47F6-9EFC-36E7BBEC6246}"/>
    <cellStyle name="Header2 2 4 2 2 2 10 5" xfId="43529" xr:uid="{3BBB10BC-2245-43D4-8B6F-2527E25B758D}"/>
    <cellStyle name="Header2 2 4 2 2 2 11" xfId="7810" xr:uid="{415E35BA-42AA-431F-B133-58E279B3D39E}"/>
    <cellStyle name="Header2 2 4 2 2 2 11 2" xfId="21534" xr:uid="{C19A9849-1E62-422D-8DB1-293BB2C65A55}"/>
    <cellStyle name="Header2 2 4 2 2 2 11 3" xfId="33488" xr:uid="{B42D8589-16C7-4CC2-9AC5-EAFA318588DF}"/>
    <cellStyle name="Header2 2 4 2 2 2 11 4" xfId="34802" xr:uid="{77A374AB-6937-4726-821E-8BE0FE340A18}"/>
    <cellStyle name="Header2 2 4 2 2 2 11 5" xfId="43661" xr:uid="{C386636C-31F6-4270-B91D-97B369E9F435}"/>
    <cellStyle name="Header2 2 4 2 2 2 12" xfId="8019" xr:uid="{802495A8-9F81-4056-B665-A4ABABC13C04}"/>
    <cellStyle name="Header2 2 4 2 2 2 12 2" xfId="21743" xr:uid="{12DBF64E-4E57-47E4-8AAE-E684D70B9914}"/>
    <cellStyle name="Header2 2 4 2 2 2 12 3" xfId="33697" xr:uid="{910E9999-3DFD-46B7-8AA2-A22F66FFBDA7}"/>
    <cellStyle name="Header2 2 4 2 2 2 12 4" xfId="34845" xr:uid="{6DB92561-F39C-48F7-970B-EA6768D5025E}"/>
    <cellStyle name="Header2 2 4 2 2 2 12 5" xfId="43785" xr:uid="{8028F9FF-3FCF-4387-B6D0-889AD5C2349E}"/>
    <cellStyle name="Header2 2 4 2 2 2 13" xfId="8216" xr:uid="{C11D8993-0BB6-4709-ACD1-EDCC246D4EB7}"/>
    <cellStyle name="Header2 2 4 2 2 2 13 2" xfId="33894" xr:uid="{512DB2FA-E59E-4CF6-AE75-2434732A001E}"/>
    <cellStyle name="Header2 2 4 2 2 2 13 3" xfId="34888" xr:uid="{A5D40244-06C4-4BE5-9D01-979C6E1F30E7}"/>
    <cellStyle name="Header2 2 4 2 2 2 13 4" xfId="43903" xr:uid="{9460EBE0-CFDF-46BB-B870-47FDC4205135}"/>
    <cellStyle name="Header2 2 4 2 2 2 14" xfId="36731" xr:uid="{C5B051B9-70F7-4F89-B77A-3DBE04F41D90}"/>
    <cellStyle name="Header2 2 4 2 2 2 2" xfId="3755" xr:uid="{303E13A2-D437-4BCF-B4D3-A1F852074478}"/>
    <cellStyle name="Header2 2 4 2 2 2 2 2" xfId="17867" xr:uid="{38DEE35C-3C93-48DB-85DC-1A7346835E53}"/>
    <cellStyle name="Header2 2 4 2 2 2 2 3" xfId="29900" xr:uid="{DD20A119-5320-4AB7-90FD-45DCEAAC36DD}"/>
    <cellStyle name="Header2 2 4 2 2 2 2 4" xfId="44353" xr:uid="{84354F6D-F99C-4ADF-AA44-B86598DFBBFC}"/>
    <cellStyle name="Header2 2 4 2 2 2 3" xfId="4103" xr:uid="{0108C4DE-27FA-4738-B278-B9D9F5688BB5}"/>
    <cellStyle name="Header2 2 4 2 2 2 3 2" xfId="18215" xr:uid="{E1CC585F-BE83-46D0-AE4D-482C9CA93F23}"/>
    <cellStyle name="Header2 2 4 2 2 2 3 3" xfId="30248" xr:uid="{76B9CD33-89C1-4642-9BB5-7B11595ABA87}"/>
    <cellStyle name="Header2 2 4 2 2 2 3 4" xfId="34467" xr:uid="{70482304-3282-4740-B816-CD97D01CC208}"/>
    <cellStyle name="Header2 2 4 2 2 2 3 5" xfId="41792" xr:uid="{87A4FF90-2AEA-44D7-9A19-BB6947884C31}"/>
    <cellStyle name="Header2 2 4 2 2 2 4" xfId="4969" xr:uid="{48E1767F-8465-4B57-BCD7-E61B0A74E0C7}"/>
    <cellStyle name="Header2 2 4 2 2 2 4 2" xfId="18798" xr:uid="{F192DD23-B6E4-4607-8CBF-815B546BFC9A}"/>
    <cellStyle name="Header2 2 4 2 2 2 4 3" xfId="30795" xr:uid="{F9A2E080-8446-4905-A6F8-53B168D944DA}"/>
    <cellStyle name="Header2 2 4 2 2 2 4 4" xfId="38845" xr:uid="{13024088-E9E2-49CC-8FF8-E190DB8CE560}"/>
    <cellStyle name="Header2 2 4 2 2 2 5" xfId="5167" xr:uid="{F7A1ADF6-FCAA-4F2A-AB8F-ADE200314D10}"/>
    <cellStyle name="Header2 2 4 2 2 2 5 2" xfId="18995" xr:uid="{30492E89-2CC6-4B63-A3DC-06A025B7BECF}"/>
    <cellStyle name="Header2 2 4 2 2 2 5 3" xfId="30982" xr:uid="{B2E59991-EE31-4915-84CF-1A327B127C4E}"/>
    <cellStyle name="Header2 2 4 2 2 2 5 4" xfId="41343" xr:uid="{C1867414-D66E-4954-9F6A-6B35BC2B5CA3}"/>
    <cellStyle name="Header2 2 4 2 2 2 6" xfId="6561" xr:uid="{73F115E9-0CAF-47A4-AEF4-F02AFD5B7F16}"/>
    <cellStyle name="Header2 2 4 2 2 2 6 2" xfId="20314" xr:uid="{FBC0E982-EF15-4E10-A932-48821DBB4B0A}"/>
    <cellStyle name="Header2 2 4 2 2 2 6 3" xfId="32276" xr:uid="{5AAFFC4E-BA9E-4053-BE93-E7DECF23FCBF}"/>
    <cellStyle name="Header2 2 4 2 2 2 6 4" xfId="43961" xr:uid="{AE016350-9815-4CCF-9519-7166984037EC}"/>
    <cellStyle name="Header2 2 4 2 2 2 7" xfId="6822" xr:uid="{956381FA-BD2F-490C-8763-CA732BD10589}"/>
    <cellStyle name="Header2 2 4 2 2 2 7 2" xfId="20569" xr:uid="{2F6F73CF-6E97-4F41-B36D-DDE5B63E2E48}"/>
    <cellStyle name="Header2 2 4 2 2 2 7 3" xfId="32527" xr:uid="{466EAD05-4770-4E56-8252-0A5100F0B4A2}"/>
    <cellStyle name="Header2 2 4 2 2 2 7 4" xfId="35519" xr:uid="{A9D874E4-315B-41EC-93E8-8F171DECD3E8}"/>
    <cellStyle name="Header2 2 4 2 2 2 8" xfId="7079" xr:uid="{E6937BD8-FC2B-4191-A981-34B9BC6A1A22}"/>
    <cellStyle name="Header2 2 4 2 2 2 8 2" xfId="20821" xr:uid="{57674A1A-8FA5-444F-A267-328B6FE40B87}"/>
    <cellStyle name="Header2 2 4 2 2 2 8 3" xfId="32779" xr:uid="{F9855CBD-9C41-4A43-87A7-DECDFE3B5F16}"/>
    <cellStyle name="Header2 2 4 2 2 2 8 4" xfId="34691" xr:uid="{36330B34-917A-49AD-BD6F-544C3B026DF3}"/>
    <cellStyle name="Header2 2 4 2 2 2 8 5" xfId="43226" xr:uid="{4FB308C3-CEAC-43A1-8416-BC5D13D2A54B}"/>
    <cellStyle name="Header2 2 4 2 2 2 9" xfId="7346" xr:uid="{A74B3303-C457-4EF5-A7BE-19CDA6921850}"/>
    <cellStyle name="Header2 2 4 2 2 2 9 2" xfId="21082" xr:uid="{88431DE0-BD01-4BE9-9308-F68F5338BC61}"/>
    <cellStyle name="Header2 2 4 2 2 2 9 3" xfId="33035" xr:uid="{2C178256-1889-49CE-BBE2-8798B1CD92B5}"/>
    <cellStyle name="Header2 2 4 2 2 2 9 4" xfId="41139" xr:uid="{48B77924-B534-4E99-B3EE-7244CE1D2AFF}"/>
    <cellStyle name="Header2 2 4 2 2 3" xfId="3350" xr:uid="{B37170AA-4C9A-4356-BC99-4351C52F4F57}"/>
    <cellStyle name="Header2 2 4 2 2 3 2" xfId="10439" xr:uid="{DC21CAFE-D090-44ED-AA7C-11836E506B8B}"/>
    <cellStyle name="Header2 2 4 2 2 3 3" xfId="24343" xr:uid="{2066498B-975D-41AE-94BD-784047DACE8F}"/>
    <cellStyle name="Header2 2 4 2 2 3 4" xfId="29442" xr:uid="{CFE3E56A-2391-47D8-9E96-FCFE04FA6543}"/>
    <cellStyle name="Header2 2 4 2 2 3 5" xfId="36581" xr:uid="{5BC8ED14-2872-4020-9AD8-B0AEC585BC86}"/>
    <cellStyle name="Header2 2 4 2 2 4" xfId="3380" xr:uid="{AB59527C-3599-4C27-8FA8-D8668CCDF117}"/>
    <cellStyle name="Header2 2 4 2 2 4 2" xfId="17492" xr:uid="{77B341A6-6823-4F4D-9474-05436C092D04}"/>
    <cellStyle name="Header2 2 4 2 2 4 2 2" xfId="29544" xr:uid="{CD27136E-6A22-4AB5-8715-6D13AE8550D1}"/>
    <cellStyle name="Header2 2 4 2 2 4 2 3" xfId="42103" xr:uid="{A236D019-EE3E-429E-84CB-4C2F79B5523F}"/>
    <cellStyle name="Header2 2 4 2 2 4 3" xfId="11286" xr:uid="{26727D52-2BF2-40E2-BE40-BB4B0571BACC}"/>
    <cellStyle name="Header2 2 4 2 2 4 4" xfId="37084" xr:uid="{AD8688EB-16C4-4F37-A9E2-9AA27153905F}"/>
    <cellStyle name="Header2 2 4 2 2 5" xfId="4738" xr:uid="{065C8A40-BF18-4E2E-9C01-CA2B0010DF12}"/>
    <cellStyle name="Header2 2 4 2 2 5 2" xfId="18593" xr:uid="{1C0A80EA-1178-404A-8199-38628F5BC940}"/>
    <cellStyle name="Header2 2 4 2 2 5 2 2" xfId="30599" xr:uid="{F5DE9F48-A6F5-4A0D-8107-71E51EECB307}"/>
    <cellStyle name="Header2 2 4 2 2 5 2 3" xfId="45010" xr:uid="{3713B4B2-9C74-4143-B212-31149D6E70E7}"/>
    <cellStyle name="Header2 2 4 2 2 5 3" xfId="10431" xr:uid="{E7691509-B063-45F5-B57C-ECF58F4E9E0F}"/>
    <cellStyle name="Header2 2 4 2 2 5 4" xfId="36576" xr:uid="{5E980AD2-8CFE-4F3E-918F-F98CD6487591}"/>
    <cellStyle name="Header2 2 4 2 2 6" xfId="5362" xr:uid="{CFA179BA-66A3-4938-8372-DBE3788CA850}"/>
    <cellStyle name="Header2 2 4 2 2 6 2" xfId="19175" xr:uid="{DAB2C542-64C4-4C0F-ACE7-9556BA7656CA}"/>
    <cellStyle name="Header2 2 4 2 2 6 2 2" xfId="31160" xr:uid="{76594948-CB00-4030-87EE-D8EFE88BC4EE}"/>
    <cellStyle name="Header2 2 4 2 2 6 2 3" xfId="34506" xr:uid="{BA4EF4AF-4D78-4109-97F3-E9B39BC70C68}"/>
    <cellStyle name="Header2 2 4 2 2 6 2 4" xfId="42308" xr:uid="{37E8DC5D-2927-49E1-80B4-DEEB2137BBEF}"/>
    <cellStyle name="Header2 2 4 2 2 6 3" xfId="11616" xr:uid="{C11125B0-5653-4684-AEB4-6FD926091AF2}"/>
    <cellStyle name="Header2 2 4 2 2 6 4" xfId="25419" xr:uid="{9B7998AF-1545-46F6-89B3-828D5564E2B9}"/>
    <cellStyle name="Header2 2 4 2 2 6 5" xfId="39603" xr:uid="{2ED67521-3BA8-4539-BA26-1712A932AAF7}"/>
    <cellStyle name="Header2 2 4 2 2 7" xfId="7362" xr:uid="{3F7A8D16-87C2-4E1B-B5A7-CFE3C17842EA}"/>
    <cellStyle name="Header2 2 4 2 2 7 2" xfId="21098" xr:uid="{940D53BD-97E1-428C-9CB4-7AA514D730DC}"/>
    <cellStyle name="Header2 2 4 2 2 7 2 2" xfId="33051" xr:uid="{299836C5-2AEA-4B29-9C3A-6927390791B7}"/>
    <cellStyle name="Header2 2 4 2 2 7 2 3" xfId="40075" xr:uid="{C221055D-676A-41CF-ABE3-510336F8CEBB}"/>
    <cellStyle name="Header2 2 4 2 2 7 3" xfId="12130" xr:uid="{D80B66DE-9BD7-4791-A279-9999AABBB724}"/>
    <cellStyle name="Header2 2 4 2 2 7 4" xfId="37565" xr:uid="{A76478FA-5341-44BB-A694-2FD069724EB3}"/>
    <cellStyle name="Header2 2 4 2 2 8" xfId="6027" xr:uid="{B257F4DB-F4C0-476D-93D2-AA04ED054B6A}"/>
    <cellStyle name="Header2 2 4 2 2 8 2" xfId="12405" xr:uid="{34993CCC-F210-4C14-8E5E-46A64FB3173D}"/>
    <cellStyle name="Header2 2 4 2 2 8 3" xfId="26169" xr:uid="{785CD81D-816A-45AE-8690-33C019ACD30A}"/>
    <cellStyle name="Header2 2 4 2 2 8 4" xfId="29516" xr:uid="{4A79767E-EE36-46A5-9549-2BF66F4E522E}"/>
    <cellStyle name="Header2 2 4 2 2 8 5" xfId="37728" xr:uid="{429AAEAF-B439-464D-9803-B7C49A720544}"/>
    <cellStyle name="Header2 2 4 2 2 9" xfId="12656" xr:uid="{1322F23E-2813-4934-A61F-D78ED0996A66}"/>
    <cellStyle name="Header2 2 4 2 2 9 2" xfId="26420" xr:uid="{9F5D1A04-B369-442D-B8E7-B9A7E894C55B}"/>
    <cellStyle name="Header2 2 4 2 2 9 3" xfId="33995" xr:uid="{3B9E5E83-33A4-40AE-8789-96C7B4EC69E2}"/>
    <cellStyle name="Header2 2 4 2 2 9 4" xfId="37880" xr:uid="{D7709675-F0C1-4937-B9D2-406CF71A0315}"/>
    <cellStyle name="Header2 2 4 2 20" xfId="35741" xr:uid="{7935FB95-158F-4B29-8597-2DC1DF5A7918}"/>
    <cellStyle name="Header2 2 4 2 3" xfId="3157" xr:uid="{CCF06967-731B-433C-B034-CD065E9E9DC9}"/>
    <cellStyle name="Header2 2 4 2 3 10" xfId="7511" xr:uid="{ECF910C2-5CB8-41DA-9A4D-44DCAB2E59D4}"/>
    <cellStyle name="Header2 2 4 2 3 10 2" xfId="21242" xr:uid="{779F47F5-9444-4F99-AB8F-185A8505C63A}"/>
    <cellStyle name="Header2 2 4 2 3 10 3" xfId="33196" xr:uid="{2A49F100-B69F-4B59-BD3A-5A7F41A786EF}"/>
    <cellStyle name="Header2 2 4 2 3 10 4" xfId="34745" xr:uid="{131F5C97-5E8B-41FC-8F3F-8F10B0A0DDB3}"/>
    <cellStyle name="Header2 2 4 2 3 10 5" xfId="43482" xr:uid="{B3D22F29-8AD8-4BF8-84C9-A0EACDE5A036}"/>
    <cellStyle name="Header2 2 4 2 3 11" xfId="7739" xr:uid="{ECED246F-4ECA-4B05-89AF-D79755822F78}"/>
    <cellStyle name="Header2 2 4 2 3 11 2" xfId="21463" xr:uid="{32381AF6-3B78-45D6-A85F-C4A4B6E8FB2F}"/>
    <cellStyle name="Header2 2 4 2 3 11 3" xfId="33417" xr:uid="{EB55F4BF-B2E3-4A7A-B780-49E39923CFE3}"/>
    <cellStyle name="Header2 2 4 2 3 11 4" xfId="34793" xr:uid="{2A8D980A-3FB1-4DFE-B46A-DC0F89808FBE}"/>
    <cellStyle name="Header2 2 4 2 3 11 5" xfId="43619" xr:uid="{AD0E62DD-BB9F-41AA-9470-5281B8712304}"/>
    <cellStyle name="Header2 2 4 2 3 12" xfId="7948" xr:uid="{F8D8D4CC-F860-4D96-9DA9-1BF15283023E}"/>
    <cellStyle name="Header2 2 4 2 3 12 2" xfId="21672" xr:uid="{1A27592E-5B68-49DD-8158-FD5F45E894BC}"/>
    <cellStyle name="Header2 2 4 2 3 12 3" xfId="33626" xr:uid="{505EDDE1-464E-40B5-9C91-27A4515C3756}"/>
    <cellStyle name="Header2 2 4 2 3 12 4" xfId="34836" xr:uid="{D9BFBF8E-CB43-4A7F-863B-350477737495}"/>
    <cellStyle name="Header2 2 4 2 3 12 5" xfId="43746" xr:uid="{324BFED1-9297-4B6B-BC4A-5E37A50A61FD}"/>
    <cellStyle name="Header2 2 4 2 3 13" xfId="8145" xr:uid="{D84AD642-4912-4FAE-97DA-4C770BD3C70B}"/>
    <cellStyle name="Header2 2 4 2 3 13 2" xfId="33823" xr:uid="{F9AADF19-A8B1-4331-A70A-70BAC5881425}"/>
    <cellStyle name="Header2 2 4 2 3 13 3" xfId="34879" xr:uid="{9EC0BD4B-9189-49EE-A730-A15051653938}"/>
    <cellStyle name="Header2 2 4 2 3 13 4" xfId="43861" xr:uid="{06B6F787-88D2-483F-82C1-861DDF920318}"/>
    <cellStyle name="Header2 2 4 2 3 14" xfId="36685" xr:uid="{FCA8862B-6E79-423A-88DB-7A428C041914}"/>
    <cellStyle name="Header2 2 4 2 3 2" xfId="3684" xr:uid="{9047433C-323D-4A2C-B663-AC3E8AA8A195}"/>
    <cellStyle name="Header2 2 4 2 3 2 2" xfId="17796" xr:uid="{11409FF8-BD31-48F4-B0C9-0D8193C4163F}"/>
    <cellStyle name="Header2 2 4 2 3 2 3" xfId="29830" xr:uid="{91AA311A-F5FB-4674-A87D-54319B927329}"/>
    <cellStyle name="Header2 2 4 2 3 2 4" xfId="34997" xr:uid="{8DF8DF20-272B-48E1-A20B-CA0532F7F889}"/>
    <cellStyle name="Header2 2 4 2 3 3" xfId="4032" xr:uid="{8C5C270C-6A07-455A-B604-312BD7DCA166}"/>
    <cellStyle name="Header2 2 4 2 3 3 2" xfId="18144" xr:uid="{08ABFB53-75FB-4B7C-9F8E-0A89193D246A}"/>
    <cellStyle name="Header2 2 4 2 3 3 3" xfId="30177" xr:uid="{79EE8CFD-93A4-4E21-B38E-EEA32745E0E8}"/>
    <cellStyle name="Header2 2 4 2 3 3 4" xfId="34458" xr:uid="{69B44F5D-CE56-4A8C-9645-8935C6B3C732}"/>
    <cellStyle name="Header2 2 4 2 3 3 5" xfId="41745" xr:uid="{9ED4904C-59E0-49B4-BE4F-81CE25BFCACE}"/>
    <cellStyle name="Header2 2 4 2 3 4" xfId="4897" xr:uid="{E0E68FA9-E158-409E-BC48-3741ACE9CDCA}"/>
    <cellStyle name="Header2 2 4 2 3 4 2" xfId="18727" xr:uid="{E1642105-73C7-4FD2-B674-A269339F31B2}"/>
    <cellStyle name="Header2 2 4 2 3 4 3" xfId="30725" xr:uid="{78C44F39-2C10-45EB-A265-D6EBB2260490}"/>
    <cellStyle name="Header2 2 4 2 3 4 4" xfId="34981" xr:uid="{C3266D37-7BE6-4453-AEEE-C85231C94CF2}"/>
    <cellStyle name="Header2 2 4 2 3 5" xfId="5096" xr:uid="{93B5D4CD-6EE3-4FFF-9E2C-01ADA46D3144}"/>
    <cellStyle name="Header2 2 4 2 3 5 2" xfId="18924" xr:uid="{3F638C28-9088-4DDD-8BC3-6F510BE22A28}"/>
    <cellStyle name="Header2 2 4 2 3 5 3" xfId="30912" xr:uid="{73A984E9-80D7-49DB-83E6-6054EC845EA2}"/>
    <cellStyle name="Header2 2 4 2 3 5 4" xfId="43918" xr:uid="{744FED13-675E-407D-9A0A-4EC1AECD9081}"/>
    <cellStyle name="Header2 2 4 2 3 6" xfId="6490" xr:uid="{CC51EC6D-672F-4A8F-AF1E-E5CA834850F6}"/>
    <cellStyle name="Header2 2 4 2 3 6 2" xfId="20243" xr:uid="{355723EC-0078-4F62-AD90-B461C9A36DDC}"/>
    <cellStyle name="Header2 2 4 2 3 6 3" xfId="32206" xr:uid="{19D9DB04-59E9-46E3-95F0-3F3E60F408EB}"/>
    <cellStyle name="Header2 2 4 2 3 6 4" xfId="40657" xr:uid="{6E047623-1384-4B92-A2FF-19E550911498}"/>
    <cellStyle name="Header2 2 4 2 3 7" xfId="6751" xr:uid="{4FDC4D01-B353-4579-A1EF-945ADBBF7FD6}"/>
    <cellStyle name="Header2 2 4 2 3 7 2" xfId="20498" xr:uid="{76A473B1-DFD2-49C9-A444-2E62B4324FCB}"/>
    <cellStyle name="Header2 2 4 2 3 7 3" xfId="32456" xr:uid="{104525BA-2A4B-42A5-BB88-13E99DDF8864}"/>
    <cellStyle name="Header2 2 4 2 3 7 4" xfId="44569" xr:uid="{61378ED6-AE39-4132-A786-A5C600727CDB}"/>
    <cellStyle name="Header2 2 4 2 3 8" xfId="7008" xr:uid="{6708095C-E2C3-4BAA-A484-660809E01494}"/>
    <cellStyle name="Header2 2 4 2 3 8 2" xfId="20750" xr:uid="{F220F1EF-ED35-438E-822E-F2CB1DA10A20}"/>
    <cellStyle name="Header2 2 4 2 3 8 3" xfId="32708" xr:uid="{A44E3072-7205-483F-9071-5526097C5C91}"/>
    <cellStyle name="Header2 2 4 2 3 8 4" xfId="34682" xr:uid="{B7C8F7FE-355B-4FAC-8DA3-887B94F8C18D}"/>
    <cellStyle name="Header2 2 4 2 3 8 5" xfId="43179" xr:uid="{A2A46C0E-4113-4492-993A-2F568BD0A12A}"/>
    <cellStyle name="Header2 2 4 2 3 9" xfId="7275" xr:uid="{04A423D4-AFB6-4C90-9D03-C266999480C8}"/>
    <cellStyle name="Header2 2 4 2 3 9 2" xfId="21011" xr:uid="{BAB011C5-544F-497A-8339-3639698F409B}"/>
    <cellStyle name="Header2 2 4 2 3 9 3" xfId="32965" xr:uid="{BF9F913B-2F1D-4C08-A1A7-288DC963DBB5}"/>
    <cellStyle name="Header2 2 4 2 3 9 4" xfId="35192" xr:uid="{2D0900E3-5CA8-4CA8-8E47-961246EB3AF7}"/>
    <cellStyle name="Header2 2 4 2 4" xfId="3280" xr:uid="{004C79F6-E2C4-4108-99B8-89B6B0B1351C}"/>
    <cellStyle name="Header2 2 4 2 4 2" xfId="10711" xr:uid="{622D4510-701B-4A5A-AFD9-F91F596A0FD8}"/>
    <cellStyle name="Header2 2 4 2 4 3" xfId="24590" xr:uid="{893CE311-8FD3-4628-8636-FA8D75282526}"/>
    <cellStyle name="Header2 2 4 2 4 4" xfId="33902" xr:uid="{00A24A92-5411-49C3-9C5D-3C652468D19D}"/>
    <cellStyle name="Header2 2 4 2 4 5" xfId="36766" xr:uid="{D07B13A9-E1EC-4175-B3C7-B9D99EDCA7D5}"/>
    <cellStyle name="Header2 2 4 2 5" xfId="3359" xr:uid="{44402EA0-A7F8-4226-A2A8-046D3C0389C7}"/>
    <cellStyle name="Header2 2 4 2 5 2" xfId="17473" xr:uid="{A53D8162-E1C5-4443-A200-E67B043A4D26}"/>
    <cellStyle name="Header2 2 4 2 5 2 2" xfId="29536" xr:uid="{D5141AAE-8730-4F5A-9578-BFF885090A2B}"/>
    <cellStyle name="Header2 2 4 2 5 2 3" xfId="41557" xr:uid="{4A6520E7-D37B-4BF4-810E-8854251B4BD9}"/>
    <cellStyle name="Header2 2 4 2 5 3" xfId="11214" xr:uid="{27374033-21B2-4ADB-92C7-F973052F1923}"/>
    <cellStyle name="Header2 2 4 2 5 4" xfId="37041" xr:uid="{3E41600B-FC3F-40CA-8AE2-C91C0997FF8B}"/>
    <cellStyle name="Header2 2 4 2 6" xfId="4401" xr:uid="{5BA37223-CAD5-4B62-9125-B84EF98DF14F}"/>
    <cellStyle name="Header2 2 4 2 6 2" xfId="18327" xr:uid="{6732FE80-0375-4846-BEAE-CA22F11FA6AE}"/>
    <cellStyle name="Header2 2 4 2 6 2 2" xfId="30351" xr:uid="{3C5FE760-0290-4253-AE92-01E8602CAA52}"/>
    <cellStyle name="Header2 2 4 2 6 2 3" xfId="44181" xr:uid="{C1266E40-D8B0-4958-983A-F77156A963DA}"/>
    <cellStyle name="Header2 2 4 2 6 3" xfId="11324" xr:uid="{ADF659A2-1120-4B4F-A132-3AB4AC0BCAA0}"/>
    <cellStyle name="Header2 2 4 2 6 4" xfId="37108" xr:uid="{9F80B8C5-EB4A-4DC3-BA54-26D5CCA3D568}"/>
    <cellStyle name="Header2 2 4 2 7" xfId="6345" xr:uid="{306B1FD9-1048-47CF-A3E1-9DB82CBFF9A2}"/>
    <cellStyle name="Header2 2 4 2 7 2" xfId="20100" xr:uid="{13653011-F6AD-43AA-8B85-A2B019202D52}"/>
    <cellStyle name="Header2 2 4 2 7 2 2" xfId="32071" xr:uid="{EFE33238-166B-460A-A4E2-B08563F14027}"/>
    <cellStyle name="Header2 2 4 2 7 2 3" xfId="34620" xr:uid="{4F6C5099-CE4F-4F41-B850-8304809F1A5A}"/>
    <cellStyle name="Header2 2 4 2 7 2 4" xfId="42816" xr:uid="{E6E1229B-F9D3-484A-BA3A-86F0671B9E78}"/>
    <cellStyle name="Header2 2 4 2 7 3" xfId="11424" xr:uid="{909AB248-72FA-495A-9D3A-D56433028CE3}"/>
    <cellStyle name="Header2 2 4 2 7 4" xfId="25238" xr:uid="{85FD3289-7CFC-44B2-AC93-7D860CED99F5}"/>
    <cellStyle name="Header2 2 4 2 7 5" xfId="39180" xr:uid="{3514DD1E-9B02-4A74-BF9B-ABE314BAEC1F}"/>
    <cellStyle name="Header2 2 4 2 8" xfId="5219" xr:uid="{4F6E49FA-0763-419D-8787-D62CE5D7E8EA}"/>
    <cellStyle name="Header2 2 4 2 8 2" xfId="19043" xr:uid="{BE6D69F9-A08B-48D2-9F4F-78F91F212124}"/>
    <cellStyle name="Header2 2 4 2 8 2 2" xfId="31031" xr:uid="{B9119C3D-8ED7-4FAE-AAE7-640AF8C671E6}"/>
    <cellStyle name="Header2 2 4 2 8 2 3" xfId="40761" xr:uid="{346627F3-8431-4875-B36E-3E21C2CE3736}"/>
    <cellStyle name="Header2 2 4 2 8 3" xfId="12057" xr:uid="{983CDBC4-49F1-472B-AF35-142E03975CBB}"/>
    <cellStyle name="Header2 2 4 2 8 4" xfId="37522" xr:uid="{4D81F29A-A583-42E7-973E-026E950A8F4F}"/>
    <cellStyle name="Header2 2 4 2 9" xfId="6288" xr:uid="{6CE1D340-3109-4676-85C8-D3BBA6C0A3E9}"/>
    <cellStyle name="Header2 2 4 2 9 2" xfId="12332" xr:uid="{7E7E6854-A2F8-4B72-A8AF-403B0B34ACDD}"/>
    <cellStyle name="Header2 2 4 2 9 3" xfId="26096" xr:uid="{8683BFB8-EF30-49DD-A0AB-1813554E42F8}"/>
    <cellStyle name="Header2 2 4 2 9 4" xfId="29517" xr:uid="{AEE04B37-116C-4E32-AD67-C2505FC0CFE5}"/>
    <cellStyle name="Header2 2 4 2 9 5" xfId="37687" xr:uid="{091163B2-914F-4249-A21A-AC341901626F}"/>
    <cellStyle name="Header2 2 4 20" xfId="35598" xr:uid="{C838F570-7910-4963-9DE4-3DDB4C48CFC0}"/>
    <cellStyle name="Header2 2 4 3" xfId="2935" xr:uid="{2CE977DC-8FE4-43CC-B091-807DB9E24DA2}"/>
    <cellStyle name="Header2 2 4 3 10" xfId="7369" xr:uid="{B843D428-ABFB-4783-A282-5258EFD2D3EC}"/>
    <cellStyle name="Header2 2 4 3 10 2" xfId="21103" xr:uid="{AE7814DE-7B76-47A6-843F-698CC32009B4}"/>
    <cellStyle name="Header2 2 4 3 10 3" xfId="33056" xr:uid="{4D941723-FC9C-42BF-8786-04BCBED05787}"/>
    <cellStyle name="Header2 2 4 3 10 4" xfId="35269" xr:uid="{A82D4B21-8A25-40A1-A264-2E4226D8F6C7}"/>
    <cellStyle name="Header2 2 4 3 11" xfId="7607" xr:uid="{037B82AA-6814-469F-B538-4103E5D3FB85}"/>
    <cellStyle name="Header2 2 4 3 11 2" xfId="21334" xr:uid="{1E1D5251-B255-4187-B32E-CF294158FAD1}"/>
    <cellStyle name="Header2 2 4 3 11 3" xfId="33288" xr:uid="{AEBC47BA-5E76-4BB5-AB0F-17F5BECCDAA6}"/>
    <cellStyle name="Header2 2 4 3 11 4" xfId="34768" xr:uid="{54C16806-29F0-4419-9D94-14EBC6468F8A}"/>
    <cellStyle name="Header2 2 4 3 11 5" xfId="43542" xr:uid="{561DE4ED-6DA7-41DA-BA70-F003DD4200D6}"/>
    <cellStyle name="Header2 2 4 3 12" xfId="7824" xr:uid="{204E3C46-B3C4-40B3-A62B-ED0251273C2A}"/>
    <cellStyle name="Header2 2 4 3 12 2" xfId="21548" xr:uid="{7EA28D66-9668-4F0D-8BDA-E6844A3A3C57}"/>
    <cellStyle name="Header2 2 4 3 12 3" xfId="33502" xr:uid="{0C40E973-A90D-4C8C-B038-249D0C5B70E8}"/>
    <cellStyle name="Header2 2 4 3 12 4" xfId="34812" xr:uid="{21FDD1EE-9597-432F-AC01-4B4D17B99DB3}"/>
    <cellStyle name="Header2 2 4 3 12 5" xfId="43673" xr:uid="{EC117EEB-2D0E-4FB1-A388-B5B8E2CD7ED5}"/>
    <cellStyle name="Header2 2 4 3 13" xfId="8030" xr:uid="{1142F1EE-DD40-4004-8021-C012321C3B30}"/>
    <cellStyle name="Header2 2 4 3 13 2" xfId="21754" xr:uid="{C62374B9-1460-4187-818B-92AF4291E71C}"/>
    <cellStyle name="Header2 2 4 3 13 3" xfId="33708" xr:uid="{F03EAC14-B8E3-4A91-BB08-83C0EB94715E}"/>
    <cellStyle name="Header2 2 4 3 13 4" xfId="34855" xr:uid="{0B948493-2C57-44E0-8BFA-971051AD7B22}"/>
    <cellStyle name="Header2 2 4 3 13 5" xfId="43796" xr:uid="{617A75EC-E809-4E00-9540-89BB087BAC9D}"/>
    <cellStyle name="Header2 2 4 3 14" xfId="9428" xr:uid="{CF104E80-63F7-4A72-8671-3940F343ADB8}"/>
    <cellStyle name="Header2 2 4 3 15" xfId="35964" xr:uid="{48F1988F-B721-4C4C-BE74-8EBB5476884E}"/>
    <cellStyle name="Header2 2 4 3 2" xfId="3565" xr:uid="{F4E9C252-BAA8-494D-9314-7B31593C18AB}"/>
    <cellStyle name="Header2 2 4 3 2 2" xfId="17677" xr:uid="{EF66D678-DEC7-42C0-8CCA-4303F0D792E4}"/>
    <cellStyle name="Header2 2 4 3 2 3" xfId="29719" xr:uid="{5722B3B2-26DB-4477-B1E1-DED25C269EBC}"/>
    <cellStyle name="Header2 2 4 3 2 4" xfId="41848" xr:uid="{FD517E76-8776-4A41-ADEE-EF64A6E74ABA}"/>
    <cellStyle name="Header2 2 4 3 3" xfId="3917" xr:uid="{9F21F03F-69C9-40D6-AE94-DDA92801DFB6}"/>
    <cellStyle name="Header2 2 4 3 3 2" xfId="18029" xr:uid="{D6F90B9A-54CA-4A2A-8456-10AE7CF0BB40}"/>
    <cellStyle name="Header2 2 4 3 3 3" xfId="30062" xr:uid="{5B6C86CF-4AF1-4000-9D78-594C41B92092}"/>
    <cellStyle name="Header2 2 4 3 3 4" xfId="41113" xr:uid="{A98658C1-779D-4896-B979-B5437EF25292}"/>
    <cellStyle name="Header2 2 4 3 4" xfId="4753" xr:uid="{FB7D647E-FD41-4855-A2F0-9D9DF91ED939}"/>
    <cellStyle name="Header2 2 4 3 4 2" xfId="18597" xr:uid="{11104F79-4285-46BB-A432-D09EBD95962C}"/>
    <cellStyle name="Header2 2 4 3 4 3" xfId="30603" xr:uid="{17E98D5E-EBCB-4CC4-9B00-108BF075904A}"/>
    <cellStyle name="Header2 2 4 3 4 4" xfId="38933" xr:uid="{99366A7B-3363-4C5A-AF39-1904C6CB1FB8}"/>
    <cellStyle name="Header2 2 4 3 5" xfId="4981" xr:uid="{D6BCBF82-35E5-4F2B-974B-865861609EEE}"/>
    <cellStyle name="Header2 2 4 3 5 2" xfId="18809" xr:uid="{C5231628-BC5E-4B70-BAE5-AAB9BCAA3F33}"/>
    <cellStyle name="Header2 2 4 3 5 3" xfId="30804" xr:uid="{BE6A5509-49AE-4E15-B870-6BF3F0C65554}"/>
    <cellStyle name="Header2 2 4 3 5 4" xfId="40514" xr:uid="{3F776A6F-D735-4477-BE28-B900FA994A95}"/>
    <cellStyle name="Header2 2 4 3 6" xfId="6336" xr:uid="{0A82AF3D-DCBE-4D67-B3C8-A651F6BFE2F9}"/>
    <cellStyle name="Header2 2 4 3 6 2" xfId="20093" xr:uid="{AEED863E-3EE5-4ABF-9810-1436B5FDED10}"/>
    <cellStyle name="Header2 2 4 3 6 3" xfId="32064" xr:uid="{DECA556F-F73A-4B76-A48E-15B3CD0566CB}"/>
    <cellStyle name="Header2 2 4 3 6 4" xfId="34953" xr:uid="{B8ED3087-81F5-4E8A-99F5-1A9E2D04D8F3}"/>
    <cellStyle name="Header2 2 4 3 7" xfId="6597" xr:uid="{D2FB73A7-37A8-403E-A8A6-6061BB230F8E}"/>
    <cellStyle name="Header2 2 4 3 7 2" xfId="20348" xr:uid="{DF1AF96C-30C0-43AB-BA8A-3FB7641E8E3B}"/>
    <cellStyle name="Header2 2 4 3 7 3" xfId="32306" xr:uid="{6EFB4D65-6111-4FEA-AC23-ABD0FF0D5204}"/>
    <cellStyle name="Header2 2 4 3 7 4" xfId="41200" xr:uid="{0BAEA73D-38B0-45E5-A9F1-D676955267A3}"/>
    <cellStyle name="Header2 2 4 3 8" xfId="6851" xr:uid="{BEB7EB31-434B-4FFB-8B67-15328CD721B7}"/>
    <cellStyle name="Header2 2 4 3 8 2" xfId="20598" xr:uid="{2FAC2C51-A240-44A5-B8C9-DD66CA358598}"/>
    <cellStyle name="Header2 2 4 3 8 3" xfId="32556" xr:uid="{C613BFD6-4B2E-4AEB-A512-DBEB0E824E0B}"/>
    <cellStyle name="Header2 2 4 3 8 4" xfId="34652" xr:uid="{204B3B25-722B-48C1-B0B7-ECC0DFE3D28D}"/>
    <cellStyle name="Header2 2 4 3 8 5" xfId="43089" xr:uid="{B1C3A0B5-242A-4568-801C-D09460BC4B10}"/>
    <cellStyle name="Header2 2 4 3 9" xfId="7126" xr:uid="{34C41177-F8C0-44F4-A826-A96FBB291605}"/>
    <cellStyle name="Header2 2 4 3 9 2" xfId="20863" xr:uid="{EF3B2008-ABB9-4422-BC67-6C50A587E4A5}"/>
    <cellStyle name="Header2 2 4 3 9 3" xfId="32824" xr:uid="{FE3D1299-9D76-4B44-9A60-185CE2A5A4C7}"/>
    <cellStyle name="Header2 2 4 3 9 4" xfId="34710" xr:uid="{92DCBFEC-BB31-4DB9-9DE3-D2A352064407}"/>
    <cellStyle name="Header2 2 4 3 9 5" xfId="43259" xr:uid="{61B6C2F9-1E4F-4BA5-8291-C5FF176265EB}"/>
    <cellStyle name="Header2 2 4 4" xfId="3563" xr:uid="{80CCD00A-037F-496E-8B4E-4E9CC0159D72}"/>
    <cellStyle name="Header2 2 4 4 2" xfId="17675" xr:uid="{FE4178AE-F209-4F7C-9479-6001335BBA67}"/>
    <cellStyle name="Header2 2 4 4 2 2" xfId="29717" xr:uid="{E7745AEC-E269-445F-9E98-DAC14CFEE700}"/>
    <cellStyle name="Header2 2 4 4 2 3" xfId="42416" xr:uid="{95B13F30-3423-4FF5-9578-9FE445E4F389}"/>
    <cellStyle name="Header2 2 4 4 3" xfId="10589" xr:uid="{1443D551-79F2-4ACD-A566-FAD14C7123ED}"/>
    <cellStyle name="Header2 2 4 4 4" xfId="36675" xr:uid="{C0D661E3-1473-46C5-831B-FD33D6C45B9E}"/>
    <cellStyle name="Header2 2 4 5" xfId="4349" xr:uid="{03E9217A-10D4-45CF-84D8-70B2F9AE32F9}"/>
    <cellStyle name="Header2 2 4 5 2" xfId="18299" xr:uid="{302F6223-8E43-4E10-8DCA-2352DDD68BBD}"/>
    <cellStyle name="Header2 2 4 5 2 2" xfId="30325" xr:uid="{09A58AF8-449B-41AD-81C1-92455E851673}"/>
    <cellStyle name="Header2 2 4 5 2 3" xfId="40252" xr:uid="{75ADC2C6-917F-4963-9B0D-FE515EEBEB78}"/>
    <cellStyle name="Header2 2 4 5 3" xfId="9656" xr:uid="{AACDD50B-5777-46D9-8D3A-7D0B59F47769}"/>
    <cellStyle name="Header2 2 4 5 4" xfId="36104" xr:uid="{A6D925A2-FC25-463E-8E37-3DB4D867DEE1}"/>
    <cellStyle name="Header2 2 4 6" xfId="6387" xr:uid="{BFB12012-DA04-4BE8-9D1E-25AA03F8D5F7}"/>
    <cellStyle name="Header2 2 4 6 2" xfId="11202" xr:uid="{CCC7E876-B536-4D88-952A-E27761BC4F3A}"/>
    <cellStyle name="Header2 2 4 6 3" xfId="25036" xr:uid="{DECDCB9F-C417-4E52-A4B5-A8F00ECBF624}"/>
    <cellStyle name="Header2 2 4 6 4" xfId="14233" xr:uid="{0FA1F831-EB79-40A2-9CA0-D0D92A2F35B9}"/>
    <cellStyle name="Header2 2 4 6 5" xfId="37034" xr:uid="{BDAF8246-3DD0-4EC9-A772-AC681282602E}"/>
    <cellStyle name="Header2 2 4 7" xfId="7410" xr:uid="{A259E194-8C41-4369-856B-AF74C8497C8F}"/>
    <cellStyle name="Header2 2 4 7 2" xfId="21142" xr:uid="{E9D0350E-B4D6-4D7F-93BE-1BC6B5493B03}"/>
    <cellStyle name="Header2 2 4 7 2 2" xfId="33096" xr:uid="{10F8A31C-E6DF-49F1-A411-587BD1431629}"/>
    <cellStyle name="Header2 2 4 7 2 3" xfId="34724" xr:uid="{D850984A-E326-484A-9E2D-19A84085A2E8}"/>
    <cellStyle name="Header2 2 4 7 2 4" xfId="43422" xr:uid="{70DF43C8-1D55-4F6C-A90F-8757F3B7616D}"/>
    <cellStyle name="Header2 2 4 7 3" xfId="10698" xr:uid="{52E0EDDC-0D3C-4D7B-85AF-723ABBB0359F}"/>
    <cellStyle name="Header2 2 4 7 4" xfId="24577" xr:uid="{7DA20E8A-1A30-40D4-9049-E5AD1799197D}"/>
    <cellStyle name="Header2 2 4 7 5" xfId="42066" xr:uid="{D212A49B-6379-4F34-A9DD-1C7F7E229D7C}"/>
    <cellStyle name="Header2 2 4 8" xfId="11447" xr:uid="{01D05A3C-4EFE-4152-AE00-A80E2DDC56A6}"/>
    <cellStyle name="Header2 2 4 8 2" xfId="25261" xr:uid="{06570B38-AE78-4ABF-8694-A85B72138238}"/>
    <cellStyle name="Header2 2 4 8 3" xfId="8267" xr:uid="{F843E4B4-5621-4B75-89D8-725C73E70E0A}"/>
    <cellStyle name="Header2 2 4 8 4" xfId="37182" xr:uid="{E4569C3F-E77F-4178-977F-9FA3FE0FB052}"/>
    <cellStyle name="Header2 2 4 9" xfId="10956" xr:uid="{DB106615-8208-4A6F-A23B-82F3463ADA70}"/>
    <cellStyle name="Header2 2 4 9 2" xfId="24808" xr:uid="{068AF4E7-4DB6-415C-A74E-559201D31D4C}"/>
    <cellStyle name="Header2 2 4 9 3" xfId="29449" xr:uid="{7DCED152-F7B7-47A1-B322-8097A903882F}"/>
    <cellStyle name="Header2 2 4 9 4" xfId="36902" xr:uid="{8F00007F-ED29-4137-819E-7E0EAA2964B1}"/>
    <cellStyle name="Header2 2 5" xfId="679" xr:uid="{938F9E10-484C-4F5B-AC70-9B699FAF0F60}"/>
    <cellStyle name="Header2 2 5 10" xfId="7612" xr:uid="{64186D8F-F14C-4B93-8733-B7D54EDBD508}"/>
    <cellStyle name="Header2 2 5 10 2" xfId="11363" xr:uid="{4A336963-F3A5-4EF0-9E20-34775641FD46}"/>
    <cellStyle name="Header2 2 5 10 3" xfId="25180" xr:uid="{6374B879-8ADA-4769-85BE-D1AEF7B0F85F}"/>
    <cellStyle name="Header2 2 5 10 4" xfId="21914" xr:uid="{1D60F043-3E2B-462F-98DA-7DD34E840BE5}"/>
    <cellStyle name="Header2 2 5 10 5" xfId="37131" xr:uid="{BE1C9DD6-DC1F-4733-8D6A-FBECB723B118}"/>
    <cellStyle name="Header2 2 5 11" xfId="12031" xr:uid="{F34C6E15-C4CF-4F6F-AE32-2DCDC95CA0E1}"/>
    <cellStyle name="Header2 2 5 11 2" xfId="25816" xr:uid="{EECC069E-BB94-439D-A1C6-22B5AEA11E9E}"/>
    <cellStyle name="Header2 2 5 11 3" xfId="29475" xr:uid="{A551D96F-0A14-4FAC-B480-CF65A10AB3F1}"/>
    <cellStyle name="Header2 2 5 11 4" xfId="37508" xr:uid="{FDF09E5C-3D51-4321-9B45-F755CBD6D4A0}"/>
    <cellStyle name="Header2 2 5 12" xfId="12307" xr:uid="{1963BA57-A926-4924-8EA3-71F1CA270830}"/>
    <cellStyle name="Header2 2 5 12 2" xfId="26071" xr:uid="{19900FB0-50CC-4157-BFBA-74D373042993}"/>
    <cellStyle name="Header2 2 5 12 3" xfId="33936" xr:uid="{11452597-373B-4BC9-93BD-D7214EDD4C5E}"/>
    <cellStyle name="Header2 2 5 12 4" xfId="37673" xr:uid="{01955102-8345-40A8-9AFE-BF2AD7F3D4CC}"/>
    <cellStyle name="Header2 2 5 13" xfId="12561" xr:uid="{D5E616D8-EAB9-4BB6-AA38-DAC60D03958F}"/>
    <cellStyle name="Header2 2 5 13 2" xfId="26325" xr:uid="{5BE0FA34-8603-4BA1-A938-7895159D25AD}"/>
    <cellStyle name="Header2 2 5 13 3" xfId="26894" xr:uid="{F32EE787-1F3C-4676-80D5-85881900FBFD}"/>
    <cellStyle name="Header2 2 5 13 4" xfId="37819" xr:uid="{2E304BD6-9E24-45BC-911A-1FE73498AF2D}"/>
    <cellStyle name="Header2 2 5 14" xfId="13501" xr:uid="{088A30D8-97EC-4C77-AE55-E15E91370479}"/>
    <cellStyle name="Header2 2 5 14 2" xfId="27240" xr:uid="{939D6250-9259-4975-B04F-E72D48C7DBA1}"/>
    <cellStyle name="Header2 2 5 14 3" xfId="9230" xr:uid="{8CB79619-017E-469C-BDB1-60E6B1FD6D1B}"/>
    <cellStyle name="Header2 2 5 14 4" xfId="38377" xr:uid="{8A827B43-A44B-4E94-A724-B2A03EB7BE9F}"/>
    <cellStyle name="Header2 2 5 15" xfId="13385" xr:uid="{4BDD8063-FBF1-4416-8E62-02666360AB02}"/>
    <cellStyle name="Header2 2 5 15 2" xfId="27124" xr:uid="{F3543866-49ED-480C-8296-78CF8F17494C}"/>
    <cellStyle name="Header2 2 5 15 3" xfId="17355" xr:uid="{F51F73B7-CA95-4534-A484-A5B18FCFE137}"/>
    <cellStyle name="Header2 2 5 15 4" xfId="38310" xr:uid="{14FF5610-5977-4E40-9CBB-AD570DF2AFC2}"/>
    <cellStyle name="Header2 2 5 16" xfId="13243" xr:uid="{A014907A-8506-4C6D-8B04-32DE353BBB84}"/>
    <cellStyle name="Header2 2 5 16 2" xfId="26984" xr:uid="{D21347CC-61D8-43BD-AE66-CFAA4CA6183A}"/>
    <cellStyle name="Header2 2 5 16 3" xfId="8457" xr:uid="{21826781-9E67-4EFB-9B59-168A0BA4C760}"/>
    <cellStyle name="Header2 2 5 16 4" xfId="38230" xr:uid="{76561599-032F-41EF-A8D1-FD2D72128492}"/>
    <cellStyle name="Header2 2 5 17" xfId="13310" xr:uid="{516FF210-2758-4D65-BFD1-14405E2F201E}"/>
    <cellStyle name="Header2 2 5 17 2" xfId="27050" xr:uid="{C9CE8EDA-10B1-42B2-AA94-B920C6C7AA0D}"/>
    <cellStyle name="Header2 2 5 17 3" xfId="33973" xr:uid="{B90D6007-1B43-4A90-9FA6-A0F0FC067F45}"/>
    <cellStyle name="Header2 2 5 17 4" xfId="38271" xr:uid="{A7495567-D4AB-4FEB-86CD-5E20072D2F67}"/>
    <cellStyle name="Header2 2 5 18" xfId="13209" xr:uid="{5C7B0CF9-F932-4CD6-88BB-55A30F968564}"/>
    <cellStyle name="Header2 2 5 18 2" xfId="26951" xr:uid="{FF431B70-6FDA-4AE8-B74C-C3F0D70E6A3A}"/>
    <cellStyle name="Header2 2 5 18 3" xfId="29341" xr:uid="{B627FA7E-5CEE-47C1-80B6-B7BE574F1814}"/>
    <cellStyle name="Header2 2 5 18 4" xfId="38210" xr:uid="{493D82FB-9857-4952-91C0-246F8A5EECC8}"/>
    <cellStyle name="Header2 2 5 19" xfId="15414" xr:uid="{BFCE5E78-EB59-4386-B8BB-76C3E2C3C12D}"/>
    <cellStyle name="Header2 2 5 19 2" xfId="28864" xr:uid="{1C650747-7A3F-469E-B93A-6F87EA78CBD0}"/>
    <cellStyle name="Header2 2 5 19 3" xfId="34317" xr:uid="{6C326975-EAB8-4723-81DE-2D9D5DF6A149}"/>
    <cellStyle name="Header2 2 5 19 4" xfId="39716" xr:uid="{A679D51B-D5DE-4344-AAF4-370CB77F5682}"/>
    <cellStyle name="Header2 2 5 2" xfId="1080" xr:uid="{E20E14C1-F387-480E-B7BB-2712FF154B70}"/>
    <cellStyle name="Header2 2 5 2 10" xfId="12570" xr:uid="{704A1DC1-F689-4D96-9D17-086ACFAD2A66}"/>
    <cellStyle name="Header2 2 5 2 10 2" xfId="26334" xr:uid="{03E51725-BBEF-4291-9585-A9E32AF9CFC2}"/>
    <cellStyle name="Header2 2 5 2 10 3" xfId="33933" xr:uid="{A347F439-273F-496C-832D-B713AA2F7687}"/>
    <cellStyle name="Header2 2 5 2 10 4" xfId="37825" xr:uid="{D3C769D8-EC09-4B93-9798-605F7A4C345E}"/>
    <cellStyle name="Header2 2 5 2 11" xfId="12781" xr:uid="{2E0E11C7-0067-4C6A-A915-2DBBB283FAE0}"/>
    <cellStyle name="Header2 2 5 2 11 2" xfId="26545" xr:uid="{FAF884D3-EF9F-4EE0-9CE8-5526915860DA}"/>
    <cellStyle name="Header2 2 5 2 11 3" xfId="27694" xr:uid="{D5180F0B-3706-429E-9D66-7FEBD597820B}"/>
    <cellStyle name="Header2 2 5 2 11 4" xfId="37961" xr:uid="{4C8EFF61-D2A2-4034-850F-AA5008F6217C}"/>
    <cellStyle name="Header2 2 5 2 12" xfId="12961" xr:uid="{3218B47A-C1C4-49FA-BB64-E0DDD93C4F9B}"/>
    <cellStyle name="Header2 2 5 2 12 2" xfId="26725" xr:uid="{976926BB-94D4-4F5F-AC88-C44DACB5BA85}"/>
    <cellStyle name="Header2 2 5 2 12 3" xfId="29473" xr:uid="{EC4B8933-B33E-4E3F-B74F-3706E9CC063D}"/>
    <cellStyle name="Header2 2 5 2 12 4" xfId="38064" xr:uid="{C38DA7F4-9E68-4874-A2BB-2297E92BFD6C}"/>
    <cellStyle name="Header2 2 5 2 13" xfId="13791" xr:uid="{FF07FB36-D6B1-41E2-BCF6-53C92E016085}"/>
    <cellStyle name="Header2 2 5 2 13 2" xfId="27530" xr:uid="{C9AFADCB-3557-4DA4-9C36-36B6E054EBD5}"/>
    <cellStyle name="Header2 2 5 2 13 3" xfId="34088" xr:uid="{B1EC3552-AC8F-4C92-BB9A-DFD29D7CDA42}"/>
    <cellStyle name="Header2 2 5 2 13 4" xfId="38538" xr:uid="{C4FD1E50-056F-441B-9FA5-DDA01931CB42}"/>
    <cellStyle name="Header2 2 5 2 14" xfId="14448" xr:uid="{A1083D9F-148C-4214-9938-132B38708B3A}"/>
    <cellStyle name="Header2 2 5 2 14 2" xfId="27898" xr:uid="{A21A2425-162C-4151-A477-C9490987DAD2}"/>
    <cellStyle name="Header2 2 5 2 14 3" xfId="34149" xr:uid="{21862BD4-E6EF-47C5-951E-D39657C5FB54}"/>
    <cellStyle name="Header2 2 5 2 14 4" xfId="39136" xr:uid="{19FD5ADD-7260-4163-8C5A-B960556C9098}"/>
    <cellStyle name="Header2 2 5 2 15" xfId="14776" xr:uid="{B3A376AD-BB9D-407C-88EB-2F4207F67988}"/>
    <cellStyle name="Header2 2 5 2 15 2" xfId="28226" xr:uid="{D9E03C01-FB78-4024-B0D0-69571DC2139F}"/>
    <cellStyle name="Header2 2 5 2 15 3" xfId="34214" xr:uid="{5F55514A-464E-43E6-AE29-F21807A3E0C6}"/>
    <cellStyle name="Header2 2 5 2 15 4" xfId="39345" xr:uid="{4B8C621D-1F2D-4434-9BDF-CF3E0BF57459}"/>
    <cellStyle name="Header2 2 5 2 16" xfId="14964" xr:uid="{F893FDD1-19B7-4F2A-8E1E-075BE37CFC00}"/>
    <cellStyle name="Header2 2 5 2 16 2" xfId="28414" xr:uid="{4028B9A8-F672-4298-A9BC-7DA57F8E6E50}"/>
    <cellStyle name="Header2 2 5 2 16 3" xfId="34249" xr:uid="{29274248-90CC-4E80-A128-70140EB23971}"/>
    <cellStyle name="Header2 2 5 2 16 4" xfId="39454" xr:uid="{3C313628-1955-45A1-85E1-FBE10ECBB999}"/>
    <cellStyle name="Header2 2 5 2 17" xfId="15102" xr:uid="{2649B615-4201-4C0E-8ED5-55E5A6786286}"/>
    <cellStyle name="Header2 2 5 2 17 2" xfId="28552" xr:uid="{23F4A0E0-EADA-4B12-93A8-391E67FBAD02}"/>
    <cellStyle name="Header2 2 5 2 17 3" xfId="34273" xr:uid="{54055DA2-A996-4EE9-BE1E-1145FDCF6F28}"/>
    <cellStyle name="Header2 2 5 2 17 4" xfId="39535" xr:uid="{1DA1DDB2-8A24-4746-BC8D-93F0C2EE36EC}"/>
    <cellStyle name="Header2 2 5 2 18" xfId="15609" xr:uid="{6C446C89-13C6-45D3-B4D1-E3ED822FA252}"/>
    <cellStyle name="Header2 2 5 2 18 2" xfId="29059" xr:uid="{FFBA388B-54C6-4978-9BD7-75FACE60EBE0}"/>
    <cellStyle name="Header2 2 5 2 18 3" xfId="34353" xr:uid="{25BFB191-C072-4E7A-8157-37C008CC9507}"/>
    <cellStyle name="Header2 2 5 2 18 4" xfId="39825" xr:uid="{FEDA9370-2BC1-45C1-BFC5-8234D227F290}"/>
    <cellStyle name="Header2 2 5 2 19" xfId="15738" xr:uid="{DFBC5813-E345-411B-9220-66D76C7A9B00}"/>
    <cellStyle name="Header2 2 5 2 19 2" xfId="29188" xr:uid="{EF71F3A1-7120-4927-9F11-0345174D7694}"/>
    <cellStyle name="Header2 2 5 2 19 3" xfId="34387" xr:uid="{FE5ED0F6-6F1E-44A1-A288-27C308929234}"/>
    <cellStyle name="Header2 2 5 2 19 4" xfId="39905" xr:uid="{68247DB8-234A-4488-ABAF-BE230D7B167D}"/>
    <cellStyle name="Header2 2 5 2 2" xfId="3133" xr:uid="{E75294C9-D133-417F-A963-24D14957F585}"/>
    <cellStyle name="Header2 2 5 2 2 10" xfId="7500" xr:uid="{380FE3B7-1796-42BE-BB34-835D3CF401E6}"/>
    <cellStyle name="Header2 2 5 2 2 10 2" xfId="21231" xr:uid="{B59579E5-5EFB-44DF-9BCD-6BD15F2DD381}"/>
    <cellStyle name="Header2 2 5 2 2 10 3" xfId="33185" xr:uid="{DFCCF309-F485-4DAD-8A11-93F3AE65B37C}"/>
    <cellStyle name="Header2 2 5 2 2 10 4" xfId="34742" xr:uid="{BA493891-500D-46EC-B806-F2C59D5739B9}"/>
    <cellStyle name="Header2 2 5 2 2 10 5" xfId="43476" xr:uid="{33C6AB27-9375-4871-897E-51B48D3B92F0}"/>
    <cellStyle name="Header2 2 5 2 2 11" xfId="7731" xr:uid="{6B54BA9C-D7E8-4CBB-AE32-B6A423D5D662}"/>
    <cellStyle name="Header2 2 5 2 2 11 2" xfId="21455" xr:uid="{0B9116FA-F5D1-4BFA-ABF3-66242B24AFBF}"/>
    <cellStyle name="Header2 2 5 2 2 11 3" xfId="33409" xr:uid="{90E63015-7C5D-4ECF-921D-8F8643366F08}"/>
    <cellStyle name="Header2 2 5 2 2 11 4" xfId="34790" xr:uid="{7E929B12-74CE-4A55-B060-68B2BBA521BF}"/>
    <cellStyle name="Header2 2 5 2 2 11 5" xfId="43614" xr:uid="{7F6BA4F0-2E8B-4D04-BB7E-38B084791E4A}"/>
    <cellStyle name="Header2 2 5 2 2 12" xfId="7941" xr:uid="{2771C0D4-CA57-489C-9BF5-492D6B39A4C3}"/>
    <cellStyle name="Header2 2 5 2 2 12 2" xfId="21665" xr:uid="{922CD893-6909-4554-9E36-F7B5A655BB24}"/>
    <cellStyle name="Header2 2 5 2 2 12 3" xfId="33619" xr:uid="{E1DECA59-7557-42FA-A725-18524C8C4600}"/>
    <cellStyle name="Header2 2 5 2 2 12 4" xfId="34833" xr:uid="{A90D4151-1D2E-473E-AF66-938F9CF468C6}"/>
    <cellStyle name="Header2 2 5 2 2 12 5" xfId="43743" xr:uid="{C4CF8BF2-5451-438C-B0C3-B3F0F001F28C}"/>
    <cellStyle name="Header2 2 5 2 2 13" xfId="8140" xr:uid="{C01B1BE4-D67D-4D27-94C9-933F3E1F9168}"/>
    <cellStyle name="Header2 2 5 2 2 13 2" xfId="33818" xr:uid="{9D582255-66EC-4FF4-A815-067CAF84A40B}"/>
    <cellStyle name="Header2 2 5 2 2 13 3" xfId="34876" xr:uid="{BCC9F71A-235F-4EFA-9219-8684B7C15975}"/>
    <cellStyle name="Header2 2 5 2 2 13 4" xfId="43859" xr:uid="{14D38486-EAAF-491D-A17E-419F53450D57}"/>
    <cellStyle name="Header2 2 5 2 2 14" xfId="36480" xr:uid="{4578EE1A-8FEC-4E4D-978F-A72DAEFB7B7C}"/>
    <cellStyle name="Header2 2 5 2 2 2" xfId="3677" xr:uid="{11159308-915B-416F-A3CF-A780DFA3303E}"/>
    <cellStyle name="Header2 2 5 2 2 2 2" xfId="17789" xr:uid="{9554AF49-435B-457E-9765-B51A1AAB33B5}"/>
    <cellStyle name="Header2 2 5 2 2 2 3" xfId="29824" xr:uid="{ACF7F78E-9665-4082-8D37-AE1BDEAD15AE}"/>
    <cellStyle name="Header2 2 5 2 2 2 4" xfId="34927" xr:uid="{271BBBED-A36B-418A-BBC5-C8D361D40248}"/>
    <cellStyle name="Header2 2 5 2 2 3" xfId="4027" xr:uid="{3FF99268-90DB-44CC-A52A-F5A8174A0DBD}"/>
    <cellStyle name="Header2 2 5 2 2 3 2" xfId="18139" xr:uid="{34BF9235-BD1D-4A26-AFBC-BA4366C5C7D6}"/>
    <cellStyle name="Header2 2 5 2 2 3 3" xfId="30172" xr:uid="{FCA9D505-166B-40B8-AB56-B40782017B81}"/>
    <cellStyle name="Header2 2 5 2 2 3 4" xfId="34455" xr:uid="{2EEEAD97-7569-4264-B171-9528A5092621}"/>
    <cellStyle name="Header2 2 5 2 2 3 5" xfId="41742" xr:uid="{01866D3C-656E-40B1-A9FB-A897C4555B09}"/>
    <cellStyle name="Header2 2 5 2 2 4" xfId="4887" xr:uid="{D49588C7-BC6E-4A84-A29B-F3C0C6336230}"/>
    <cellStyle name="Header2 2 5 2 2 4 2" xfId="18718" xr:uid="{4F54FD02-4253-4A7C-A505-C908508BF321}"/>
    <cellStyle name="Header2 2 5 2 2 4 3" xfId="30718" xr:uid="{69D460FE-667D-4483-9931-10A5BCA2B5AB}"/>
    <cellStyle name="Header2 2 5 2 2 4 4" xfId="44254" xr:uid="{C9360AED-A93D-4180-A84D-C20B32218935}"/>
    <cellStyle name="Header2 2 5 2 2 5" xfId="5091" xr:uid="{E670E1FF-6AA9-4733-BFD4-40E7B35F4005}"/>
    <cellStyle name="Header2 2 5 2 2 5 2" xfId="18919" xr:uid="{FAF629CA-7D33-44BB-A869-DCF62141414E}"/>
    <cellStyle name="Header2 2 5 2 2 5 3" xfId="30908" xr:uid="{8A340B3B-C6CC-4FAC-994B-1F4D7F5D6EB3}"/>
    <cellStyle name="Header2 2 5 2 2 5 4" xfId="35386" xr:uid="{5A126ADB-B3DD-4FC1-AEA4-25A66696DC6C}"/>
    <cellStyle name="Header2 2 5 2 2 6" xfId="6477" xr:uid="{8E21CCD6-321E-485C-AAFE-672592FC1E87}"/>
    <cellStyle name="Header2 2 5 2 2 6 2" xfId="20230" xr:uid="{3648814F-5389-466D-8290-DE058C0FC6CC}"/>
    <cellStyle name="Header2 2 5 2 2 6 3" xfId="32195" xr:uid="{533F99D1-22B4-44E9-A55B-9E28AFCB56B4}"/>
    <cellStyle name="Header2 2 5 2 2 6 4" xfId="40934" xr:uid="{A5C18D18-BDE0-4EEA-A392-1613A38199B8}"/>
    <cellStyle name="Header2 2 5 2 2 7" xfId="6737" xr:uid="{D276E2AF-FEF9-44B2-AB5C-8AF88AFC3B2C}"/>
    <cellStyle name="Header2 2 5 2 2 7 2" xfId="20485" xr:uid="{FAF64FCB-306E-42EC-8034-5939ECDEF6E9}"/>
    <cellStyle name="Header2 2 5 2 2 7 3" xfId="32443" xr:uid="{9E710347-9A99-4EA3-99D7-64BA67E95E80}"/>
    <cellStyle name="Header2 2 5 2 2 7 4" xfId="39999" xr:uid="{E0F48B4E-1504-4512-AF6D-86CEDDBD2E6E}"/>
    <cellStyle name="Header2 2 5 2 2 8" xfId="6993" xr:uid="{31D914F7-1C2E-43DB-B057-AB56E3F339C8}"/>
    <cellStyle name="Header2 2 5 2 2 8 2" xfId="20736" xr:uid="{0ACA3B74-90BA-4202-913D-33FD69D0F7A5}"/>
    <cellStyle name="Header2 2 5 2 2 8 3" xfId="32694" xr:uid="{A5150DF7-F679-419F-BCBE-A7B71E50B447}"/>
    <cellStyle name="Header2 2 5 2 2 8 4" xfId="34678" xr:uid="{7C7E7772-4233-4589-8C68-B75DEC7F9E16}"/>
    <cellStyle name="Header2 2 5 2 2 8 5" xfId="43171" xr:uid="{304DF168-EE36-420C-BE5C-98DC3C651E8E}"/>
    <cellStyle name="Header2 2 5 2 2 9" xfId="7264" xr:uid="{B6B37AE9-952A-4CAC-BE2D-BB515BE00354}"/>
    <cellStyle name="Header2 2 5 2 2 9 2" xfId="21000" xr:uid="{8F0A54F5-3E2F-4909-ACA9-9B0AACF824BC}"/>
    <cellStyle name="Header2 2 5 2 2 9 3" xfId="32955" xr:uid="{87B4A49A-80E5-4F30-B85D-38A519F7A18E}"/>
    <cellStyle name="Header2 2 5 2 2 9 4" xfId="35632" xr:uid="{888E01F1-BD13-4621-94E1-D514705C81B1}"/>
    <cellStyle name="Header2 2 5 2 20" xfId="35727" xr:uid="{D72DFEE4-1653-4F39-A88D-BF76592B820F}"/>
    <cellStyle name="Header2 2 5 2 3" xfId="1676" xr:uid="{1B83D8AF-911F-4EBD-AB40-8F48784F1F19}"/>
    <cellStyle name="Header2 2 5 2 3 2" xfId="10580" xr:uid="{58CBBC58-2CD0-4604-ABDB-DCA81B120759}"/>
    <cellStyle name="Header2 2 5 2 3 3" xfId="24464" xr:uid="{A530AD7E-EA52-4BC7-9D29-97C905EAA153}"/>
    <cellStyle name="Header2 2 5 2 3 4" xfId="29404" xr:uid="{A5166DA4-2411-4E9D-A1C4-5E8C7B21057A}"/>
    <cellStyle name="Header2 2 5 2 3 5" xfId="36668" xr:uid="{89CEC867-0E9D-4652-B645-877B33979F7D}"/>
    <cellStyle name="Header2 2 5 2 4" xfId="3273" xr:uid="{D8B4C769-7345-44A3-9C50-F157E672F727}"/>
    <cellStyle name="Header2 2 5 2 4 2" xfId="9543" xr:uid="{B0912A93-B2F3-4EF8-8DA6-CE1FACFB2F06}"/>
    <cellStyle name="Header2 2 5 2 4 3" xfId="8562" xr:uid="{B8DB5467-AC60-45D0-84A4-0F384E6ECEE5}"/>
    <cellStyle name="Header2 2 5 2 4 4" xfId="17383" xr:uid="{FCB916AC-18E5-4AC3-B185-24DB3060DF4B}"/>
    <cellStyle name="Header2 2 5 2 4 5" xfId="36048" xr:uid="{5103D535-A4C9-4E57-AA27-074CCC6E0E23}"/>
    <cellStyle name="Header2 2 5 2 5" xfId="3465" xr:uid="{8501165D-30BD-44F8-9E4B-C4874A0201A2}"/>
    <cellStyle name="Header2 2 5 2 5 2" xfId="17577" xr:uid="{F82C08A1-607D-41B4-A4F9-779253438BC0}"/>
    <cellStyle name="Header2 2 5 2 5 2 2" xfId="29626" xr:uid="{19AA856C-153E-46AC-828E-6BB5E593469D}"/>
    <cellStyle name="Header2 2 5 2 5 2 3" xfId="42811" xr:uid="{FABD11C8-6738-4396-966B-FD9E4A84BB2A}"/>
    <cellStyle name="Header2 2 5 2 5 3" xfId="11194" xr:uid="{833F027E-258E-4A5B-99B3-E257F50C4EF1}"/>
    <cellStyle name="Header2 2 5 2 5 4" xfId="37029" xr:uid="{06CB6F2F-335E-40AE-957B-0125470EA757}"/>
    <cellStyle name="Header2 2 5 2 6" xfId="4261" xr:uid="{610793DD-846C-4419-BA64-786FAD2B358F}"/>
    <cellStyle name="Header2 2 5 2 6 2" xfId="18272" xr:uid="{1E079086-F778-4729-8D3D-874E031D59C8}"/>
    <cellStyle name="Header2 2 5 2 6 2 2" xfId="30302" xr:uid="{1FEE1685-7380-4C89-B54D-08F67E28F2C9}"/>
    <cellStyle name="Header2 2 5 2 6 2 3" xfId="40440" xr:uid="{8FE1BECD-52A4-4F6D-996A-8A0F820D5C86}"/>
    <cellStyle name="Header2 2 5 2 6 3" xfId="9434" xr:uid="{060B25C6-E8FE-4624-B99B-E3F074B3CB44}"/>
    <cellStyle name="Header2 2 5 2 6 4" xfId="35968" xr:uid="{01781F07-6647-4E0A-9F3E-9E5A489C4644}"/>
    <cellStyle name="Header2 2 5 2 7" xfId="5428" xr:uid="{473AF3E7-EBB6-4299-B758-95DDF1FD4E69}"/>
    <cellStyle name="Header2 2 5 2 7 2" xfId="19235" xr:uid="{2B6CA3B1-A1BE-4B42-B6F7-58B26770495C}"/>
    <cellStyle name="Header2 2 5 2 7 2 2" xfId="31220" xr:uid="{5F9781B1-91A6-43CC-8D3A-15449355E76E}"/>
    <cellStyle name="Header2 2 5 2 7 2 3" xfId="34517" xr:uid="{CE5C0080-E995-4B22-85BF-CCAA40E1C69C}"/>
    <cellStyle name="Header2 2 5 2 7 2 4" xfId="42344" xr:uid="{E5689289-91A5-4519-B6DD-CC6565FCEC45}"/>
    <cellStyle name="Header2 2 5 2 7 3" xfId="9778" xr:uid="{8B739791-32E8-429F-A8B1-9614D100C0F2}"/>
    <cellStyle name="Header2 2 5 2 7 4" xfId="23736" xr:uid="{288B8AEB-DF39-4615-AC57-ECEE0907E85D}"/>
    <cellStyle name="Header2 2 5 2 7 5" xfId="42832" xr:uid="{298785F4-2171-4A9F-B4BE-D5C63BF5B5EF}"/>
    <cellStyle name="Header2 2 5 2 8" xfId="5954" xr:uid="{CB0B922D-9A78-4330-90E0-EA659C57D396}"/>
    <cellStyle name="Header2 2 5 2 8 2" xfId="19722" xr:uid="{7E4F317B-E9B8-4B72-8220-4E4DAE96F73C}"/>
    <cellStyle name="Header2 2 5 2 8 2 2" xfId="31700" xr:uid="{589B06C2-8BDB-484F-9438-A4C13F1C7E85}"/>
    <cellStyle name="Header2 2 5 2 8 2 3" xfId="38911" xr:uid="{7A5BF9E8-F263-45FB-A477-A2CDA10B9F55}"/>
    <cellStyle name="Header2 2 5 2 8 3" xfId="12040" xr:uid="{23513C97-588D-4977-8E93-3719C3ABEA7A}"/>
    <cellStyle name="Header2 2 5 2 8 4" xfId="37515" xr:uid="{10467904-716E-42EC-A4D7-C3EC3D0A3681}"/>
    <cellStyle name="Header2 2 5 2 9" xfId="6893" xr:uid="{1665FB26-1406-41BC-8AAB-BFD5293BE59F}"/>
    <cellStyle name="Header2 2 5 2 9 2" xfId="12316" xr:uid="{C23D3A05-5D64-479E-B6D7-760417219E37}"/>
    <cellStyle name="Header2 2 5 2 9 3" xfId="26080" xr:uid="{D350EE5D-504F-4439-8180-E6D908F51894}"/>
    <cellStyle name="Header2 2 5 2 9 4" xfId="17178" xr:uid="{FE95675C-3FB5-456C-9BE9-C61C1B4040F6}"/>
    <cellStyle name="Header2 2 5 2 9 5" xfId="37680" xr:uid="{A66B5FD1-DA9C-4D1C-943C-07A44F5E3215}"/>
    <cellStyle name="Header2 2 5 20" xfId="15708" xr:uid="{443C4D3B-4A47-4EF9-8318-3006F99C9903}"/>
    <cellStyle name="Header2 2 5 20 2" xfId="29158" xr:uid="{59C5B33A-8ABD-48D1-88F1-5B7B7A0FDB0E}"/>
    <cellStyle name="Header2 2 5 20 3" xfId="34377" xr:uid="{3633E767-BAD1-4E8B-82A7-574EAD1409E5}"/>
    <cellStyle name="Header2 2 5 20 4" xfId="39887" xr:uid="{649EE489-4A01-4849-AFF7-01D427BC904B}"/>
    <cellStyle name="Header2 2 5 21" xfId="35461" xr:uid="{C949FEFF-C5FF-4237-8BC6-33E1026096A8}"/>
    <cellStyle name="Header2 2 5 3" xfId="972" xr:uid="{BAB15C58-C280-448D-949C-230A7E51AD27}"/>
    <cellStyle name="Header2 2 5 3 10" xfId="12692" xr:uid="{A1ACB29E-56D2-44F4-8611-9D964B0BA01C}"/>
    <cellStyle name="Header2 2 5 3 10 2" xfId="26456" xr:uid="{C54BC612-5214-4F57-9B92-CAB3BC871135}"/>
    <cellStyle name="Header2 2 5 3 10 3" xfId="34000" xr:uid="{7955661B-1739-45E8-B7C8-233FF5AD7471}"/>
    <cellStyle name="Header2 2 5 3 10 4" xfId="37906" xr:uid="{87E2EF02-F5E8-4AE7-AEB0-D9373774BB9D}"/>
    <cellStyle name="Header2 2 5 3 11" xfId="12875" xr:uid="{2A24749B-E942-465A-A6A1-DA10A3FB80C0}"/>
    <cellStyle name="Header2 2 5 3 11 2" xfId="26639" xr:uid="{B31CE842-5715-4BDD-B0C5-78FC6E877C14}"/>
    <cellStyle name="Header2 2 5 3 11 3" xfId="9022" xr:uid="{2EA9BAFD-08D9-4A15-90D9-24436B09DB68}"/>
    <cellStyle name="Header2 2 5 3 11 4" xfId="38017" xr:uid="{FD3CC017-5C66-4D9D-8F9D-691CCA6D49CE}"/>
    <cellStyle name="Header2 2 5 3 12" xfId="13695" xr:uid="{4670A61B-9293-4F2E-93A8-C428F689709F}"/>
    <cellStyle name="Header2 2 5 3 12 2" xfId="27434" xr:uid="{C6B3498B-AED1-4BBA-8DD8-E020AE36F1A6}"/>
    <cellStyle name="Header2 2 5 3 12 3" xfId="34068" xr:uid="{50FF61A3-BF61-49C4-9CE2-43C7D76AE5E0}"/>
    <cellStyle name="Header2 2 5 3 12 4" xfId="38484" xr:uid="{4408D61A-E3E4-4785-9C56-4F6C05642059}"/>
    <cellStyle name="Header2 2 5 3 13" xfId="14350" xr:uid="{425B7FC5-0B03-4BF4-BA28-02FD4D76E0F2}"/>
    <cellStyle name="Header2 2 5 3 13 2" xfId="27800" xr:uid="{A999A9FB-1D23-424B-B05B-063D3E362E96}"/>
    <cellStyle name="Header2 2 5 3 13 3" xfId="34129" xr:uid="{90E01890-289D-4F15-B23E-F02FACCA17C8}"/>
    <cellStyle name="Header2 2 5 3 13 4" xfId="39076" xr:uid="{9C15623E-7DB9-4DA4-971B-463C59281681}"/>
    <cellStyle name="Header2 2 5 3 14" xfId="14717" xr:uid="{05170D7B-914A-4DF3-B569-B2F86323F613}"/>
    <cellStyle name="Header2 2 5 3 14 2" xfId="28167" xr:uid="{0ECBDC4E-6A3C-462E-BB47-0D5D926CB86B}"/>
    <cellStyle name="Header2 2 5 3 14 3" xfId="34199" xr:uid="{9FC1DB00-6965-46FD-BED5-20AA25BAD382}"/>
    <cellStyle name="Header2 2 5 3 14 4" xfId="39306" xr:uid="{5473B39F-24A0-46DE-A8DE-3BA2CB88498C}"/>
    <cellStyle name="Header2 2 5 3 15" xfId="14915" xr:uid="{4DA7CA98-F02A-42D1-9C1C-547BDAA2C4E2}"/>
    <cellStyle name="Header2 2 5 3 15 2" xfId="28365" xr:uid="{F1B8C4A8-96C4-45E6-ABF8-6CBDFC7B5521}"/>
    <cellStyle name="Header2 2 5 3 15 3" xfId="34236" xr:uid="{67FAF349-9CFA-460A-82EB-0A5F1F41156C}"/>
    <cellStyle name="Header2 2 5 3 15 4" xfId="39423" xr:uid="{72DD86AF-2F12-4709-8F0A-D92673DB6571}"/>
    <cellStyle name="Header2 2 5 3 16" xfId="15078" xr:uid="{BF1F313F-85B3-4D12-98C1-E5B581113CB1}"/>
    <cellStyle name="Header2 2 5 3 16 2" xfId="28528" xr:uid="{2205145C-8481-46E9-A880-87D3A6132302}"/>
    <cellStyle name="Header2 2 5 3 16 3" xfId="34266" xr:uid="{8A0200EE-4438-406C-9B49-EE5979316542}"/>
    <cellStyle name="Header2 2 5 3 16 4" xfId="39520" xr:uid="{FBBD9A30-A0EB-4E7C-9F42-AE8813324E21}"/>
    <cellStyle name="Header2 2 5 3 17" xfId="15523" xr:uid="{636BB194-6494-47E4-9D30-781D1BB0AD8B}"/>
    <cellStyle name="Header2 2 5 3 17 2" xfId="28973" xr:uid="{251DDB3E-9E62-44E2-B94C-24CFD7DC6A03}"/>
    <cellStyle name="Header2 2 5 3 17 3" xfId="34336" xr:uid="{502A95AA-0CD6-446A-BD8F-6BC2D1AFA1ED}"/>
    <cellStyle name="Header2 2 5 3 17 4" xfId="39776" xr:uid="{C7EF8891-5BF5-44C1-B092-940620D91F11}"/>
    <cellStyle name="Header2 2 5 3 18" xfId="15722" xr:uid="{FC2983D1-B9E4-4F90-9B47-37386DBCA46C}"/>
    <cellStyle name="Header2 2 5 3 18 2" xfId="29172" xr:uid="{E5BF4D63-4E5A-42A4-8BD3-1CE82167BD92}"/>
    <cellStyle name="Header2 2 5 3 18 3" xfId="34380" xr:uid="{A1D60143-9950-4413-99F8-FA569BA2368F}"/>
    <cellStyle name="Header2 2 5 3 18 4" xfId="39896" xr:uid="{7C3039A4-5FA2-4DAA-9749-4C150F788D61}"/>
    <cellStyle name="Header2 2 5 3 19" xfId="35661" xr:uid="{06D448D6-7324-42F7-B354-F689819BAC1C}"/>
    <cellStyle name="Header2 2 5 3 2" xfId="3037" xr:uid="{E9172197-245B-471A-8E8A-435BB6B5BFE0}"/>
    <cellStyle name="Header2 2 5 3 2 10" xfId="7412" xr:uid="{4820D6B6-92BE-4B9D-B892-26A4308823C8}"/>
    <cellStyle name="Header2 2 5 3 2 10 2" xfId="21144" xr:uid="{B082A351-0BA2-4F79-BB47-4BC830F2AE3C}"/>
    <cellStyle name="Header2 2 5 3 2 10 3" xfId="33098" xr:uid="{2ACF9EC7-0526-4E43-9B43-FDA3E7B15DBF}"/>
    <cellStyle name="Header2 2 5 3 2 10 4" xfId="34725" xr:uid="{C3CFB1C2-5029-4EB8-8F9E-1D7100F56F74}"/>
    <cellStyle name="Header2 2 5 3 2 10 5" xfId="43423" xr:uid="{D1F4588C-80B7-44F5-BE87-A14FBE7E3A24}"/>
    <cellStyle name="Header2 2 5 3 2 11" xfId="7644" xr:uid="{B9F60C78-BFA6-4EF9-8318-CFE63D658C2B}"/>
    <cellStyle name="Header2 2 5 3 2 11 2" xfId="21368" xr:uid="{F078D85D-F1C2-42ED-A3DE-69222CB18DCA}"/>
    <cellStyle name="Header2 2 5 3 2 11 3" xfId="33322" xr:uid="{1DA0B21E-CCB4-41FB-850F-BB54148482A7}"/>
    <cellStyle name="Header2 2 5 3 2 11 4" xfId="34773" xr:uid="{117D16AB-8A57-435B-8C80-497EE37126E1}"/>
    <cellStyle name="Header2 2 5 3 2 11 5" xfId="43561" xr:uid="{B923F22B-F2E6-42E5-9DAD-3D3FE87751AC}"/>
    <cellStyle name="Header2 2 5 3 2 12" xfId="7855" xr:uid="{7BAB8003-6031-43FC-977D-4AAB451B53FE}"/>
    <cellStyle name="Header2 2 5 3 2 12 2" xfId="21579" xr:uid="{94259BB1-4010-4CEE-8181-07B957E18F3A}"/>
    <cellStyle name="Header2 2 5 3 2 12 3" xfId="33533" xr:uid="{EA5ECE6F-0F8A-44EE-806F-23BECDE52389}"/>
    <cellStyle name="Header2 2 5 3 2 12 4" xfId="34816" xr:uid="{E788F6EF-E192-46DE-86BB-7F72CF13EF92}"/>
    <cellStyle name="Header2 2 5 3 2 12 5" xfId="43695" xr:uid="{8C8CA344-96FA-4125-9300-F96551BDA169}"/>
    <cellStyle name="Header2 2 5 3 2 13" xfId="8054" xr:uid="{8AC1910F-481A-4640-917A-70A05B17D4CE}"/>
    <cellStyle name="Header2 2 5 3 2 13 2" xfId="33732" xr:uid="{9776EE85-832B-4F50-92F6-1A7668AE1554}"/>
    <cellStyle name="Header2 2 5 3 2 13 3" xfId="34859" xr:uid="{D0CFA7D7-2D4C-4226-918C-5C8937874FF8}"/>
    <cellStyle name="Header2 2 5 3 2 13 4" xfId="43809" xr:uid="{7ED73517-A59C-48A3-8EFE-DB7040AB107C}"/>
    <cellStyle name="Header2 2 5 3 2 14" xfId="36611" xr:uid="{5CB1A767-650E-4BFC-B5DC-9D44122C1A9D}"/>
    <cellStyle name="Header2 2 5 3 2 2" xfId="3591" xr:uid="{BC4C5522-C028-4C79-9EA4-C6F68FF3AB9D}"/>
    <cellStyle name="Header2 2 5 3 2 2 2" xfId="17703" xr:uid="{CC2B92A8-23DF-4F24-AD36-BAED900132F3}"/>
    <cellStyle name="Header2 2 5 3 2 2 3" xfId="29744" xr:uid="{75C175D5-AD22-4BB9-9637-3ADF2F6A26D4}"/>
    <cellStyle name="Header2 2 5 3 2 2 4" xfId="35989" xr:uid="{807D5DE8-A6DB-4EA4-B68D-C59C5C01B56E}"/>
    <cellStyle name="Header2 2 5 3 2 3" xfId="3941" xr:uid="{B323089C-E88F-4ECF-B395-0F6A6E699555}"/>
    <cellStyle name="Header2 2 5 3 2 3 2" xfId="18053" xr:uid="{4228670C-E536-4810-A7B9-AEAD625C93D6}"/>
    <cellStyle name="Header2 2 5 3 2 3 3" xfId="30086" xr:uid="{7362BEA3-B138-4F4B-8846-5C4C2609EB8A}"/>
    <cellStyle name="Header2 2 5 3 2 3 4" xfId="34438" xr:uid="{4DAF3A58-2623-4783-94C3-E7A6C1FF699C}"/>
    <cellStyle name="Header2 2 5 3 2 3 5" xfId="41691" xr:uid="{D55B2EFF-CFCB-4457-8A83-963672A6CB9F}"/>
    <cellStyle name="Header2 2 5 3 2 4" xfId="4799" xr:uid="{50BBA0AF-9D1B-4185-A01F-BF9F1D857ED7}"/>
    <cellStyle name="Header2 2 5 3 2 4 2" xfId="18632" xr:uid="{C4E37739-A578-417C-9CA1-F12BC537B880}"/>
    <cellStyle name="Header2 2 5 3 2 4 3" xfId="30638" xr:uid="{E1DE6CFB-A535-4CAB-9B5C-E64BF0A054DC}"/>
    <cellStyle name="Header2 2 5 3 2 4 4" xfId="40580" xr:uid="{5060BBD7-C775-416B-A879-6A18253A723D}"/>
    <cellStyle name="Header2 2 5 3 2 5" xfId="5005" xr:uid="{2F1E12F0-BDF3-4378-A87B-91F48B7D6E38}"/>
    <cellStyle name="Header2 2 5 3 2 5 2" xfId="18833" xr:uid="{73D0CD10-41A0-4C11-BA77-AEE8605224DB}"/>
    <cellStyle name="Header2 2 5 3 2 5 3" xfId="30828" xr:uid="{29FDF74F-CBCB-4CB0-8B5C-FADEC92EF432}"/>
    <cellStyle name="Header2 2 5 3 2 5 4" xfId="40344" xr:uid="{2F9C032F-132A-4523-B192-B25F06028885}"/>
    <cellStyle name="Header2 2 5 3 2 6" xfId="6390" xr:uid="{CD82CD65-F4D7-4F71-8A8F-3728F04766BD}"/>
    <cellStyle name="Header2 2 5 3 2 6 2" xfId="20143" xr:uid="{03E179CB-B1BB-421C-B655-D5726C77A9C6}"/>
    <cellStyle name="Header2 2 5 3 2 6 3" xfId="32114" xr:uid="{C8FD66D9-F7D0-4B1A-B218-0B3069DD6261}"/>
    <cellStyle name="Header2 2 5 3 2 6 4" xfId="44058" xr:uid="{66EFEBB2-26CD-4247-A434-3ECC50D7A66D}"/>
    <cellStyle name="Header2 2 5 3 2 7" xfId="6649" xr:uid="{A2A8EB86-A083-47FE-B63B-395108390E82}"/>
    <cellStyle name="Header2 2 5 3 2 7 2" xfId="20397" xr:uid="{F3F08D8D-A407-4D23-AC3C-ECA029CDBD62}"/>
    <cellStyle name="Header2 2 5 3 2 7 3" xfId="32355" xr:uid="{48279A13-86A3-4D00-8C44-B0F22A3D7B91}"/>
    <cellStyle name="Header2 2 5 3 2 7 4" xfId="44938" xr:uid="{B3B445BD-D79D-4970-87D6-745ADE78B6FD}"/>
    <cellStyle name="Header2 2 5 3 2 8" xfId="6903" xr:uid="{C8C42786-BC95-4C8F-80DB-79A973E0D22B}"/>
    <cellStyle name="Header2 2 5 3 2 8 2" xfId="20646" xr:uid="{3D3220AD-424F-4E82-9337-AA6163B1B7EB}"/>
    <cellStyle name="Header2 2 5 3 2 8 3" xfId="32604" xr:uid="{608CBE9F-6760-4901-82F3-848FA335DCAB}"/>
    <cellStyle name="Header2 2 5 3 2 8 4" xfId="34661" xr:uid="{7677B5C5-F1D2-47AB-87FD-639452AE1348}"/>
    <cellStyle name="Header2 2 5 3 2 8 5" xfId="43119" xr:uid="{0E2B6019-BE08-48E6-A916-0F0BE9E05B94}"/>
    <cellStyle name="Header2 2 5 3 2 9" xfId="7176" xr:uid="{8A7A2448-FE23-45A1-8680-1C4A556B7949}"/>
    <cellStyle name="Header2 2 5 3 2 9 2" xfId="20912" xr:uid="{46E043A3-BDE2-4080-885F-1F1CB4DC5796}"/>
    <cellStyle name="Header2 2 5 3 2 9 3" xfId="32873" xr:uid="{397FCC9E-0805-455C-AFB8-6C87859A99D1}"/>
    <cellStyle name="Header2 2 5 3 2 9 4" xfId="44235" xr:uid="{38BEEA17-3F73-4667-A7A3-2BCE70103A01}"/>
    <cellStyle name="Header2 2 5 3 3" xfId="1353" xr:uid="{149560A1-9780-4C3E-BDE0-363B1F917CC5}"/>
    <cellStyle name="Header2 2 5 3 3 2" xfId="9528" xr:uid="{6D59764B-4524-41D8-B023-D363C967D784}"/>
    <cellStyle name="Header2 2 5 3 3 3" xfId="8302" xr:uid="{B5B84729-6B8B-40EA-8EA9-6F0E1C1E3C7D}"/>
    <cellStyle name="Header2 2 5 3 3 4" xfId="23574" xr:uid="{4BCA143D-DDBB-4B57-9C30-A1B1F9FF61FD}"/>
    <cellStyle name="Header2 2 5 3 3 5" xfId="36039" xr:uid="{27E07BD3-C05B-4DA1-9808-74B6CBCC064F}"/>
    <cellStyle name="Header2 2 5 3 4" xfId="3401" xr:uid="{9C63FB02-8B8F-44F3-86D8-61BF3F0423C6}"/>
    <cellStyle name="Header2 2 5 3 4 2" xfId="17513" xr:uid="{B5EAD0CD-12BB-4C6F-9912-7488CFC0127D}"/>
    <cellStyle name="Header2 2 5 3 4 2 2" xfId="29564" xr:uid="{B45398A3-6EB2-4DCA-85A9-7FDED9D8FC32}"/>
    <cellStyle name="Header2 2 5 3 4 2 3" xfId="42570" xr:uid="{23B5261B-77F0-45F6-BF9A-57D0F9E6E3B0}"/>
    <cellStyle name="Header2 2 5 3 4 3" xfId="11093" xr:uid="{FC09449D-FAE9-4F2B-A549-7A62140E9437}"/>
    <cellStyle name="Header2 2 5 3 4 4" xfId="36975" xr:uid="{B5A071A5-BC68-49BF-982A-431DA7D2DB59}"/>
    <cellStyle name="Header2 2 5 3 5" xfId="4333" xr:uid="{AEFF8C68-5404-436C-89DD-1B517E93536E}"/>
    <cellStyle name="Header2 2 5 3 5 2" xfId="18297" xr:uid="{FF507562-AAE4-4C09-A346-1EBE2B3081AE}"/>
    <cellStyle name="Header2 2 5 3 5 2 2" xfId="30323" xr:uid="{F02C6C99-86B0-4786-A7B7-A60F844C1489}"/>
    <cellStyle name="Header2 2 5 3 5 2 3" xfId="35206" xr:uid="{E09B0687-6AA8-4CB6-8F8F-1ACFE1DA0398}"/>
    <cellStyle name="Header2 2 5 3 5 3" xfId="9985" xr:uid="{6BA0A87C-4331-41E5-8CF6-5FEF8AB630F3}"/>
    <cellStyle name="Header2 2 5 3 5 4" xfId="36300" xr:uid="{BC1F0A83-EF5D-481F-A1D6-B4418E82A540}"/>
    <cellStyle name="Header2 2 5 3 6" xfId="5286" xr:uid="{3229E2F4-B870-475B-B2FE-6B15B5D8F41E}"/>
    <cellStyle name="Header2 2 5 3 6 2" xfId="19107" xr:uid="{BCD1BDCC-3409-4B59-977E-D8F8F67997A0}"/>
    <cellStyle name="Header2 2 5 3 6 2 2" xfId="31092" xr:uid="{FD455205-5279-4372-8A78-563136B4030E}"/>
    <cellStyle name="Header2 2 5 3 6 2 3" xfId="34488" xr:uid="{27E9FB77-5F3B-4B8F-A006-F119BB4EBC7D}"/>
    <cellStyle name="Header2 2 5 3 6 2 4" xfId="42270" xr:uid="{8A5711F7-3205-4770-BE4E-58D1AD8D1502}"/>
    <cellStyle name="Header2 2 5 3 6 3" xfId="10981" xr:uid="{B5EBC210-8BA1-4855-B1E3-31107C102E4C}"/>
    <cellStyle name="Header2 2 5 3 6 4" xfId="24832" xr:uid="{7EEF3CE6-9537-4FB0-92F0-6F4E5EB55111}"/>
    <cellStyle name="Header2 2 5 3 6 5" xfId="35922" xr:uid="{39087529-65AD-4B74-BC1D-F78F02FC6A81}"/>
    <cellStyle name="Header2 2 5 3 7" xfId="5251" xr:uid="{79034B33-2AD6-4611-AE89-29C3466F4FDA}"/>
    <cellStyle name="Header2 2 5 3 7 2" xfId="19075" xr:uid="{B5B027FD-A5C9-4D9E-AC29-2A70B32C5FC4}"/>
    <cellStyle name="Header2 2 5 3 7 2 2" xfId="31062" xr:uid="{763042B3-13D1-40D9-88B5-FD9FEFC1B812}"/>
    <cellStyle name="Header2 2 5 3 7 2 3" xfId="45002" xr:uid="{79F2D5FF-6E4D-4327-8DEB-2350F3FE66C8}"/>
    <cellStyle name="Header2 2 5 3 7 3" xfId="11937" xr:uid="{DF1EBD7C-421D-4E3A-BEAB-95994DA346F7}"/>
    <cellStyle name="Header2 2 5 3 7 4" xfId="37453" xr:uid="{869F2BA8-88ED-4D34-9CDE-FDBED383C157}"/>
    <cellStyle name="Header2 2 5 3 8" xfId="5401" xr:uid="{0DCC39E8-3005-41A8-95D1-BCEB7F8204D5}"/>
    <cellStyle name="Header2 2 5 3 8 2" xfId="12215" xr:uid="{5421C75D-9362-4627-8819-A969CBF11498}"/>
    <cellStyle name="Header2 2 5 3 8 3" xfId="25979" xr:uid="{43E8D6F8-6063-4606-A01B-4908A6F08B3F}"/>
    <cellStyle name="Header2 2 5 3 8 4" xfId="27697" xr:uid="{BD0A2757-2DB7-4BC7-9350-4D0906BDECDC}"/>
    <cellStyle name="Header2 2 5 3 8 5" xfId="37624" xr:uid="{B420F1B2-278E-452E-842E-BEF36136D35C}"/>
    <cellStyle name="Header2 2 5 3 9" xfId="12469" xr:uid="{98D70FCE-6813-4FDC-9183-BAD1AF0E6DEB}"/>
    <cellStyle name="Header2 2 5 3 9 2" xfId="26233" xr:uid="{EB520429-51B8-4AC0-B8FF-50FDF7A91B99}"/>
    <cellStyle name="Header2 2 5 3 9 3" xfId="29492" xr:uid="{40B8C94B-ACC4-4F70-8FAE-14EF4B1B7CC2}"/>
    <cellStyle name="Header2 2 5 3 9 4" xfId="37765" xr:uid="{D0FFA92D-2332-4492-809C-DF61B35ED43B}"/>
    <cellStyle name="Header2 2 5 4" xfId="2768" xr:uid="{8F6F087C-554C-4BD2-8668-EC9B1546A925}"/>
    <cellStyle name="Header2 2 5 4 10" xfId="5432" xr:uid="{AFDDFD74-D9A8-4CDB-8029-6088296A15BC}"/>
    <cellStyle name="Header2 2 5 4 10 2" xfId="19239" xr:uid="{134DDBA5-2AD6-48DC-AC23-B0956519CCD1}"/>
    <cellStyle name="Header2 2 5 4 10 3" xfId="31223" xr:uid="{B97E7B01-8916-488B-A495-4F4BBDA5A080}"/>
    <cellStyle name="Header2 2 5 4 10 4" xfId="34519" xr:uid="{6D440A3F-3E52-4121-AA43-BC48B0FC989A}"/>
    <cellStyle name="Header2 2 5 4 10 5" xfId="42347" xr:uid="{E3D6F9BC-0E49-48E2-87BE-24E5EF9A3594}"/>
    <cellStyle name="Header2 2 5 4 11" xfId="7163" xr:uid="{FDA4F44B-CC1E-43C8-AF98-1248473521BE}"/>
    <cellStyle name="Header2 2 5 4 11 2" xfId="20900" xr:uid="{530B5FE7-DB2A-4A07-B9EE-17E76831873C}"/>
    <cellStyle name="Header2 2 5 4 11 3" xfId="32861" xr:uid="{5776F506-F711-465A-B2E1-C47E271F52DD}"/>
    <cellStyle name="Header2 2 5 4 11 4" xfId="34717" xr:uid="{C40E5A90-C73D-4686-BA40-9A3CFAFA7EC4}"/>
    <cellStyle name="Header2 2 5 4 11 5" xfId="43284" xr:uid="{0C29A82D-035A-43F7-8B26-E49C6615DE96}"/>
    <cellStyle name="Header2 2 5 4 12" xfId="7129" xr:uid="{CBA0961C-D37A-44D1-9C8F-46FE753DE005}"/>
    <cellStyle name="Header2 2 5 4 12 2" xfId="20866" xr:uid="{AF04A59E-A108-4611-AAF4-B46CE8AEA4F0}"/>
    <cellStyle name="Header2 2 5 4 12 3" xfId="32827" xr:uid="{9E15D5A6-EDA8-4143-96B8-C7B63AB5C500}"/>
    <cellStyle name="Header2 2 5 4 12 4" xfId="34712" xr:uid="{8D3F077B-447A-476B-9CDF-D437765D35A8}"/>
    <cellStyle name="Header2 2 5 4 12 5" xfId="43261" xr:uid="{F355F776-67EB-46CB-95AB-93BE8106EAFA}"/>
    <cellStyle name="Header2 2 5 4 13" xfId="6606" xr:uid="{D143CB9D-5A7C-4888-9638-F7454C05899B}"/>
    <cellStyle name="Header2 2 5 4 13 2" xfId="32315" xr:uid="{B92B1A53-58D7-46BC-A1ED-B980B3417F04}"/>
    <cellStyle name="Header2 2 5 4 13 3" xfId="34634" xr:uid="{76B6DD84-522A-434E-8E16-51381D5F4EEE}"/>
    <cellStyle name="Header2 2 5 4 13 4" xfId="42952" xr:uid="{9CCD0900-996C-400E-8EDB-C58D743C3CB3}"/>
    <cellStyle name="Header2 2 5 4 14" xfId="35886" xr:uid="{6C6E900A-3CCA-4F74-BC6F-2AB85AD5EE32}"/>
    <cellStyle name="Header2 2 5 4 2" xfId="3549" xr:uid="{28A2FE90-B913-491D-A99B-8AC2735DA427}"/>
    <cellStyle name="Header2 2 5 4 2 2" xfId="17661" xr:uid="{64ECDEDE-BFD2-4920-A765-CFA668481199}"/>
    <cellStyle name="Header2 2 5 4 2 3" xfId="29706" xr:uid="{4103FF5F-C166-4451-8D3D-682224ED578B}"/>
    <cellStyle name="Header2 2 5 4 2 4" xfId="42057" xr:uid="{E8B114C9-2058-4B41-B656-4C60E93D2499}"/>
    <cellStyle name="Header2 2 5 4 3" xfId="3905" xr:uid="{4917E45F-F542-436D-9670-C52EF48A3EB6}"/>
    <cellStyle name="Header2 2 5 4 3 2" xfId="18017" xr:uid="{0508DA3B-1C97-4CCD-8693-1282E851F3E3}"/>
    <cellStyle name="Header2 2 5 4 3 3" xfId="30050" xr:uid="{FAE2E1F9-6290-4C0D-9B61-BDE502E1C291}"/>
    <cellStyle name="Header2 2 5 4 3 4" xfId="34434" xr:uid="{5BDBEC46-1DAC-4F2F-8A24-BA111050B1FE}"/>
    <cellStyle name="Header2 2 5 4 3 5" xfId="41670" xr:uid="{10CA8DDF-31F8-4224-9098-FF18BEA0263C}"/>
    <cellStyle name="Header2 2 5 4 4" xfId="4702" xr:uid="{49CF3123-2795-46CC-8A4A-FFA3226633C0}"/>
    <cellStyle name="Header2 2 5 4 4 2" xfId="18562" xr:uid="{A0563FF8-5F15-4829-97E4-4CC25392D6ED}"/>
    <cellStyle name="Header2 2 5 4 4 3" xfId="30570" xr:uid="{FCC23B58-D945-4061-BC0B-4357D28640A4}"/>
    <cellStyle name="Header2 2 5 4 4 4" xfId="35074" xr:uid="{07DE629E-99B0-401E-BE91-22DBDAAE1E63}"/>
    <cellStyle name="Header2 2 5 4 5" xfId="4437" xr:uid="{D5D8B2F4-2EA7-493A-80A3-287E2B6C5918}"/>
    <cellStyle name="Header2 2 5 4 5 2" xfId="18348" xr:uid="{6C826759-544D-4173-8699-09C8E4BC0C2E}"/>
    <cellStyle name="Header2 2 5 4 5 3" xfId="30369" xr:uid="{EA59129A-0D97-4D38-8766-80A021790F89}"/>
    <cellStyle name="Header2 2 5 4 5 4" xfId="40883" xr:uid="{273C83DF-2BAB-4EF1-9DDB-9390971AEE68}"/>
    <cellStyle name="Header2 2 5 4 6" xfId="6268" xr:uid="{C6D56687-56C8-4B04-BB10-C60867BC1810}"/>
    <cellStyle name="Header2 2 5 4 6 2" xfId="20029" xr:uid="{E534F687-9F13-4A91-8F4F-90535BD5D1B2}"/>
    <cellStyle name="Header2 2 5 4 6 3" xfId="32002" xr:uid="{0D49DB15-D259-4EFD-B4C1-455CA2E857BD}"/>
    <cellStyle name="Header2 2 5 4 6 4" xfId="35115" xr:uid="{34A87B0D-AA68-4255-8E16-A01108149EBE}"/>
    <cellStyle name="Header2 2 5 4 7" xfId="6166" xr:uid="{9554A650-1860-4A6F-B774-A937A376558B}"/>
    <cellStyle name="Header2 2 5 4 7 2" xfId="19928" xr:uid="{C4083AFD-8321-4EFA-A50B-08EB3385CF7B}"/>
    <cellStyle name="Header2 2 5 4 7 3" xfId="31903" xr:uid="{689E4DCD-F8C3-432D-9C5B-8256385C2066}"/>
    <cellStyle name="Header2 2 5 4 7 4" xfId="44034" xr:uid="{7B10293C-6964-4A25-A0B1-7690E60524D6}"/>
    <cellStyle name="Header2 2 5 4 8" xfId="6317" xr:uid="{363DBC9B-97FB-4652-AC52-1D797E14736D}"/>
    <cellStyle name="Header2 2 5 4 8 2" xfId="20075" xr:uid="{4C2A59D0-7233-4655-B940-A3353DF7296F}"/>
    <cellStyle name="Header2 2 5 4 8 3" xfId="32046" xr:uid="{EB041CE9-FF3F-483D-BA9E-48B81ACD107B}"/>
    <cellStyle name="Header2 2 5 4 8 4" xfId="34616" xr:uid="{205C0B86-5B49-4D2C-9AA5-DF08DC90AD5E}"/>
    <cellStyle name="Header2 2 5 4 8 5" xfId="42803" xr:uid="{D61AD5C5-2AF7-45B0-8619-B23C30A6C244}"/>
    <cellStyle name="Header2 2 5 4 9" xfId="5630" xr:uid="{A51BD570-EAD0-4B64-9152-F6DA7B049D30}"/>
    <cellStyle name="Header2 2 5 4 9 2" xfId="19417" xr:uid="{E65DE84B-0EA6-4EA1-8067-370D27CD8BD5}"/>
    <cellStyle name="Header2 2 5 4 9 3" xfId="31401" xr:uid="{25873A39-3BA7-4827-A226-A8C6C3A018F6}"/>
    <cellStyle name="Header2 2 5 4 9 4" xfId="40113" xr:uid="{02FA1657-8CB6-4830-BB82-1C5C2ABB38AA}"/>
    <cellStyle name="Header2 2 5 5" xfId="1681" xr:uid="{9853AE0B-E6DA-40D3-B8A3-D010E1C470B1}"/>
    <cellStyle name="Header2 2 5 5 2" xfId="9633" xr:uid="{FE9C193B-6F7B-4C40-B326-132E143E7976}"/>
    <cellStyle name="Header2 2 5 5 3" xfId="23607" xr:uid="{C4A1D7D9-00DA-452C-B40D-232270270D52}"/>
    <cellStyle name="Header2 2 5 5 4" xfId="33959" xr:uid="{95A7FDAE-9CB6-44FA-84AB-332260C31FFC}"/>
    <cellStyle name="Header2 2 5 5 5" xfId="36093" xr:uid="{137D1B30-B992-44AC-97CD-0BB41DF235B7}"/>
    <cellStyle name="Header2 2 5 6" xfId="1589" xr:uid="{10860C96-7226-41F0-BC66-4B6E2A2FC01E}"/>
    <cellStyle name="Header2 2 5 6 2" xfId="16634" xr:uid="{4483DAF7-C763-4A26-864F-F79004B7C399}"/>
    <cellStyle name="Header2 2 5 6 2 2" xfId="29423" xr:uid="{69474CCD-85D5-49D4-AAA1-717F4D2FCFCA}"/>
    <cellStyle name="Header2 2 5 6 2 3" xfId="42490" xr:uid="{EDBB2D74-1808-4067-AC03-F6BC91122A1A}"/>
    <cellStyle name="Header2 2 5 6 3" xfId="10156" xr:uid="{C6E1C7B6-7D2C-4C37-B99D-8ECCE2D9D17A}"/>
    <cellStyle name="Header2 2 5 6 4" xfId="36413" xr:uid="{C019C4DD-069D-46B0-9656-6CF27064EAB6}"/>
    <cellStyle name="Header2 2 5 7" xfId="4284" xr:uid="{F5D2A65D-F1A2-4410-AC3A-88E4CA37201C}"/>
    <cellStyle name="Header2 2 5 7 2" xfId="18278" xr:uid="{B2817283-2F20-478C-8D05-38D86E3F3E45}"/>
    <cellStyle name="Header2 2 5 7 2 2" xfId="30308" xr:uid="{EFD59471-E1BA-4840-A689-106349265BA2}"/>
    <cellStyle name="Header2 2 5 7 2 3" xfId="35580" xr:uid="{45448320-3AC4-4691-9E4A-721BFAF8A740}"/>
    <cellStyle name="Header2 2 5 7 3" xfId="10491" xr:uid="{748F9602-3B96-4662-A97F-05AB0BDE790F}"/>
    <cellStyle name="Header2 2 5 7 4" xfId="36618" xr:uid="{81701B36-1971-435F-978B-07DB05B0D04B}"/>
    <cellStyle name="Header2 2 5 8" xfId="6607" xr:uid="{08174E3C-FB11-415D-B10D-DD7792207AF9}"/>
    <cellStyle name="Header2 2 5 8 2" xfId="20358" xr:uid="{C8656897-93F7-4A3F-8F3B-E37073EA3CDF}"/>
    <cellStyle name="Header2 2 5 8 2 2" xfId="32316" xr:uid="{97C9F2AA-F85E-4B04-83CF-F239EF1B2B08}"/>
    <cellStyle name="Header2 2 5 8 2 3" xfId="34635" xr:uid="{4F93C87C-0C01-448F-A0B9-C7895F02782E}"/>
    <cellStyle name="Header2 2 5 8 2 4" xfId="42953" xr:uid="{EDB56BAB-2136-4180-B857-727EC6251BA3}"/>
    <cellStyle name="Header2 2 5 8 3" xfId="10818" xr:uid="{07EF33E0-9582-4375-A759-C0A4433EBAA8}"/>
    <cellStyle name="Header2 2 5 8 4" xfId="24684" xr:uid="{132F1147-0C72-4255-AD58-F38A4F788316}"/>
    <cellStyle name="Header2 2 5 8 5" xfId="42650" xr:uid="{596F16AD-624C-4D22-A980-AC643AB351EF}"/>
    <cellStyle name="Header2 2 5 9" xfId="7374" xr:uid="{1584CC25-ADD1-47CF-A51A-C5CA7A6CE466}"/>
    <cellStyle name="Header2 2 5 9 2" xfId="21107" xr:uid="{8009E7A5-205E-4C2A-97B4-6FA1E402CE27}"/>
    <cellStyle name="Header2 2 5 9 2 2" xfId="33060" xr:uid="{41B46505-0991-46B9-A08E-F026EA8F0AAA}"/>
    <cellStyle name="Header2 2 5 9 2 3" xfId="38709" xr:uid="{7ECCC1A5-E784-42D6-B690-0A2ED496318B}"/>
    <cellStyle name="Header2 2 5 9 3" xfId="10921" xr:uid="{92F74A0B-93A8-41BD-B6CE-6E38D0798E74}"/>
    <cellStyle name="Header2 2 5 9 4" xfId="36881" xr:uid="{EFD304E3-7697-4188-8424-6642C47A00D9}"/>
    <cellStyle name="Header2 2 6" xfId="1030" xr:uid="{C70C6D4F-E397-4DD6-B066-0B08F5D4822F}"/>
    <cellStyle name="Header2 2 6 10" xfId="12524" xr:uid="{905F4A57-331E-40D9-8E7C-8FF8FC8181A4}"/>
    <cellStyle name="Header2 2 6 10 2" xfId="26288" xr:uid="{67F52958-99E3-4093-BF35-89151CE98A34}"/>
    <cellStyle name="Header2 2 6 10 3" xfId="29496" xr:uid="{21020C94-31C2-4F5F-B407-DC642FEDB965}"/>
    <cellStyle name="Header2 2 6 10 4" xfId="37798" xr:uid="{22C16BFC-4C8D-4A7E-BF6C-90A5BD293506}"/>
    <cellStyle name="Header2 2 6 11" xfId="12745" xr:uid="{095D04FE-5659-4C8D-B69C-037E75463C9C}"/>
    <cellStyle name="Header2 2 6 11 2" xfId="26509" xr:uid="{F06F7F06-4B7B-4CFE-882D-CA339EB2417D}"/>
    <cellStyle name="Header2 2 6 11 3" xfId="29434" xr:uid="{9CD34992-E84D-4C16-A805-A78ECB368AA8}"/>
    <cellStyle name="Header2 2 6 11 4" xfId="37939" xr:uid="{68795DB1-12FE-486A-BA28-5ABB3238B40E}"/>
    <cellStyle name="Header2 2 6 12" xfId="12926" xr:uid="{42D4A853-F0A1-40E3-8284-BC509346BF0A}"/>
    <cellStyle name="Header2 2 6 12 2" xfId="26690" xr:uid="{9C4FE1CD-2C92-4CB8-A247-BCBABB173694}"/>
    <cellStyle name="Header2 2 6 12 3" xfId="33999" xr:uid="{5DE2CCA3-2AA1-49F3-8E38-D4A8EA1F409D}"/>
    <cellStyle name="Header2 2 6 12 4" xfId="38044" xr:uid="{BD28E9D6-935D-43EB-A17A-A03C484F9554}"/>
    <cellStyle name="Header2 2 6 13" xfId="13750" xr:uid="{B06420E9-4522-4A42-AA5D-320BA3BE5ABD}"/>
    <cellStyle name="Header2 2 6 13 2" xfId="27489" xr:uid="{3061F84A-3304-4DC2-A84A-D1B5655E99EC}"/>
    <cellStyle name="Header2 2 6 13 3" xfId="34073" xr:uid="{EA7237E5-214B-42A9-B38E-95C2F335E75B}"/>
    <cellStyle name="Header2 2 6 13 4" xfId="38515" xr:uid="{836876F4-3301-413A-BF98-00B16279ACE8}"/>
    <cellStyle name="Header2 2 6 14" xfId="14403" xr:uid="{5FAC8B04-FEF6-449D-969B-D2A0C3023D5C}"/>
    <cellStyle name="Header2 2 6 14 2" xfId="27853" xr:uid="{ED8E83B3-BAC4-4BCC-9838-EC2B6B7A10F1}"/>
    <cellStyle name="Header2 2 6 14 3" xfId="34134" xr:uid="{F556FF48-B8C8-4CBF-951A-C0BD3327940F}"/>
    <cellStyle name="Header2 2 6 14 4" xfId="39107" xr:uid="{8A0EB292-5B7B-43F7-B30B-84F17639B0ED}"/>
    <cellStyle name="Header2 2 6 15" xfId="13145" xr:uid="{8F60CA8F-3A76-428D-A9E8-5F3953A65F07}"/>
    <cellStyle name="Header2 2 6 15 2" xfId="26887" xr:uid="{A6323F21-E20D-4725-8633-F7BE5433B703}"/>
    <cellStyle name="Header2 2 6 15 3" xfId="8583" xr:uid="{AAE339A2-5346-451F-9FB4-B79D56C39273}"/>
    <cellStyle name="Header2 2 6 15 4" xfId="38171" xr:uid="{D8F321D4-3524-4F13-BD20-C7BE8DCAE9D7}"/>
    <cellStyle name="Header2 2 6 16" xfId="13663" xr:uid="{BB79E4E6-158F-4A61-ABB3-ED4B76421743}"/>
    <cellStyle name="Header2 2 6 16 2" xfId="27402" xr:uid="{1F802781-8355-42F7-BA9E-6B28E4742A1E}"/>
    <cellStyle name="Header2 2 6 16 3" xfId="34059" xr:uid="{410029B5-1194-431A-BD3E-D20090AF62A4}"/>
    <cellStyle name="Header2 2 6 16 4" xfId="38464" xr:uid="{A3388A52-83A1-44BB-BD45-6D426AFA79C2}"/>
    <cellStyle name="Header2 2 6 17" xfId="13946" xr:uid="{1CADA177-3B30-4C41-A5D6-09956A943D75}"/>
    <cellStyle name="Header2 2 6 17 2" xfId="27679" xr:uid="{8A368C66-3EF3-4317-8694-D2B9AD576165}"/>
    <cellStyle name="Header2 2 6 17 3" xfId="34118" xr:uid="{9323F1FD-2B73-48AC-A17B-691D6E514F8E}"/>
    <cellStyle name="Header2 2 6 17 4" xfId="38641" xr:uid="{3D963D69-06A1-47E7-9DBC-DA16540A30A8}"/>
    <cellStyle name="Header2 2 6 18" xfId="15574" xr:uid="{AC2EB8D1-95F5-4D84-BF79-B2700DBD4F78}"/>
    <cellStyle name="Header2 2 6 18 2" xfId="29024" xr:uid="{2CF14A0B-BF57-4B99-A7BB-EEB75368B9D5}"/>
    <cellStyle name="Header2 2 6 18 3" xfId="34340" xr:uid="{C09FE061-9FE3-4F0D-9F41-43D6051A92D9}"/>
    <cellStyle name="Header2 2 6 18 4" xfId="39805" xr:uid="{EAA5AF22-5D5B-4704-98DF-0BB2BE9F80A6}"/>
    <cellStyle name="Header2 2 6 19" xfId="15814" xr:uid="{29970EF6-0E48-41D1-A6D5-B55B8A47980D}"/>
    <cellStyle name="Header2 2 6 19 2" xfId="29264" xr:uid="{57025EED-2329-4D25-841F-EB897C2AA001}"/>
    <cellStyle name="Header2 2 6 19 3" xfId="34402" xr:uid="{D243EE9C-2BCD-4801-92A1-0DFF4042761D}"/>
    <cellStyle name="Header2 2 6 19 4" xfId="39951" xr:uid="{10683C59-BFA4-4285-B970-E35982E761F3}"/>
    <cellStyle name="Header2 2 6 2" xfId="1184" xr:uid="{FC6B94EF-E046-48D8-9B14-17DB54763BEE}"/>
    <cellStyle name="Header2 2 6 2 10" xfId="12863" xr:uid="{24CE576D-7587-4B53-8A83-920656187B48}"/>
    <cellStyle name="Header2 2 6 2 10 2" xfId="26627" xr:uid="{970BA713-0CFA-44C5-9D81-FB0AA5979581}"/>
    <cellStyle name="Header2 2 6 2 10 3" xfId="29464" xr:uid="{85EFA7BF-4E20-49A6-A394-4E86691B2D52}"/>
    <cellStyle name="Header2 2 6 2 10 4" xfId="38010" xr:uid="{09EFC0E1-A5D5-42A6-9B01-48BD10B881E7}"/>
    <cellStyle name="Header2 2 6 2 11" xfId="13041" xr:uid="{33F00B38-111B-45FD-A6FC-0ABB3CC07210}"/>
    <cellStyle name="Header2 2 6 2 11 2" xfId="26805" xr:uid="{957BA3B6-3E6E-442F-9D33-013C409A02AB}"/>
    <cellStyle name="Header2 2 6 2 11 3" xfId="29529" xr:uid="{C2712A01-2320-4F35-AA26-937122299887}"/>
    <cellStyle name="Header2 2 6 2 11 4" xfId="38112" xr:uid="{4A3D074D-F78D-483A-98FC-07446116D125}"/>
    <cellStyle name="Header2 2 6 2 12" xfId="13891" xr:uid="{92E652B1-305B-405F-A8D1-DB01A7013751}"/>
    <cellStyle name="Header2 2 6 2 12 2" xfId="27630" xr:uid="{A827AACB-4244-4838-9920-210567FC7CFF}"/>
    <cellStyle name="Header2 2 6 2 12 3" xfId="34106" xr:uid="{8EFECC94-A0F5-44E0-AE89-7026A19C372C}"/>
    <cellStyle name="Header2 2 6 2 12 4" xfId="38602" xr:uid="{AFE21774-5600-45DB-AA5C-6CADD0B98961}"/>
    <cellStyle name="Header2 2 6 2 13" xfId="14544" xr:uid="{02409106-3C33-46AA-80F9-F39FDAF031C1}"/>
    <cellStyle name="Header2 2 6 2 13 2" xfId="27994" xr:uid="{20013209-8DD0-412F-984F-A4532BDD7153}"/>
    <cellStyle name="Header2 2 6 2 13 3" xfId="34166" xr:uid="{131EF40F-9120-4ABE-B02A-7A2AB0AD3883}"/>
    <cellStyle name="Header2 2 6 2 13 4" xfId="39193" xr:uid="{3118FED0-C277-42B7-B576-1E7119D74A96}"/>
    <cellStyle name="Header2 2 6 2 14" xfId="14650" xr:uid="{0DADAE8E-617C-4DE2-9A8E-3DC5DD73B512}"/>
    <cellStyle name="Header2 2 6 2 14 2" xfId="28100" xr:uid="{5EBEDE9D-C2E3-4397-8FB7-550D20CD2987}"/>
    <cellStyle name="Header2 2 6 2 14 3" xfId="34190" xr:uid="{FA6D7DE8-9FA6-4D70-AC62-3AA0672135EA}"/>
    <cellStyle name="Header2 2 6 2 14 4" xfId="39261" xr:uid="{4B3D4DC4-ACA3-4090-B387-B4487651AF0B}"/>
    <cellStyle name="Header2 2 6 2 15" xfId="13926" xr:uid="{C48BCE61-58AC-4C62-B7C3-A48FE61C0E85}"/>
    <cellStyle name="Header2 2 6 2 15 2" xfId="27665" xr:uid="{7FA3BB1F-386F-4B44-9BD0-CAC8F7288A3F}"/>
    <cellStyle name="Header2 2 6 2 15 3" xfId="34113" xr:uid="{9CB1FEF9-C1E4-4A09-B15D-E5C337D302BF}"/>
    <cellStyle name="Header2 2 6 2 15 4" xfId="38626" xr:uid="{F199E01B-3264-4258-91AB-CDDABF003EE4}"/>
    <cellStyle name="Header2 2 6 2 16" xfId="14883" xr:uid="{A6B6A34A-12D6-4C59-99AA-AE06E7B062E1}"/>
    <cellStyle name="Header2 2 6 2 16 2" xfId="28333" xr:uid="{46FD3E75-5B92-4037-9C0C-395CCBADE61D}"/>
    <cellStyle name="Header2 2 6 2 16 3" xfId="34231" xr:uid="{10F745C3-FBED-4F3B-8F95-66F2B9872036}"/>
    <cellStyle name="Header2 2 6 2 16 4" xfId="39400" xr:uid="{D67E6143-2988-4B2C-B24A-0148AC92F739}"/>
    <cellStyle name="Header2 2 6 2 17" xfId="15693" xr:uid="{A7D30F56-CB99-445C-B15A-7D865C8A8D8E}"/>
    <cellStyle name="Header2 2 6 2 17 2" xfId="29143" xr:uid="{FEBE10CE-0665-4047-B682-2AE3065028E0}"/>
    <cellStyle name="Header2 2 6 2 17 3" xfId="34371" xr:uid="{CA1BEC79-2331-4E10-9A6B-0ED067692BBB}"/>
    <cellStyle name="Header2 2 6 2 17 4" xfId="39875" xr:uid="{725A8119-12EF-4067-B795-3A2D15CA0472}"/>
    <cellStyle name="Header2 2 6 2 18" xfId="15862" xr:uid="{CC41C586-CC11-472C-BA40-B825A1D1666D}"/>
    <cellStyle name="Header2 2 6 2 18 2" xfId="29312" xr:uid="{EAAF63A6-7EA3-4A12-A8E5-8D6EE33AC062}"/>
    <cellStyle name="Header2 2 6 2 18 3" xfId="34411" xr:uid="{D74BDE30-F3AB-496E-90E5-DF0AB0580746}"/>
    <cellStyle name="Header2 2 6 2 18 4" xfId="39975" xr:uid="{1E479CC0-233C-4F31-907F-5FBD00EACA71}"/>
    <cellStyle name="Header2 2 6 2 19" xfId="35788" xr:uid="{55122637-2F68-41C6-9549-F27C4DFB85E6}"/>
    <cellStyle name="Header2 2 6 2 2" xfId="3233" xr:uid="{BE4E5842-6D8B-434C-A438-C636F4329DB4}"/>
    <cellStyle name="Header2 2 6 2 2 10" xfId="7586" xr:uid="{DF9C21D9-8BA3-4095-98BE-69ED3EFAA0A5}"/>
    <cellStyle name="Header2 2 6 2 2 10 2" xfId="21317" xr:uid="{FFECFBD1-693A-486F-BECE-68857A057037}"/>
    <cellStyle name="Header2 2 6 2 2 10 3" xfId="33271" xr:uid="{EA899DB3-B4FB-498B-8FAC-D083EDEF77BA}"/>
    <cellStyle name="Header2 2 6 2 2 10 4" xfId="34758" xr:uid="{D47B7C64-3594-4D70-B8D2-6B0D71A68B6B}"/>
    <cellStyle name="Header2 2 6 2 2 10 5" xfId="43533" xr:uid="{65EA898D-E0C7-4659-A309-33747AE6E2AA}"/>
    <cellStyle name="Header2 2 6 2 2 11" xfId="7814" xr:uid="{8D5A9EFD-E843-4961-842F-1278820C4B9B}"/>
    <cellStyle name="Header2 2 6 2 2 11 2" xfId="21538" xr:uid="{EAFB7C70-9A3F-4462-8B34-2CEB1A0D8F0D}"/>
    <cellStyle name="Header2 2 6 2 2 11 3" xfId="33492" xr:uid="{D7A5453A-787F-499E-93DA-208AEEB26B2C}"/>
    <cellStyle name="Header2 2 6 2 2 11 4" xfId="34806" xr:uid="{59A47713-DA4F-4AB6-A16D-B757AA5E5815}"/>
    <cellStyle name="Header2 2 6 2 2 11 5" xfId="43665" xr:uid="{7EABB21F-242C-44F4-9DFE-8F48AF14193C}"/>
    <cellStyle name="Header2 2 6 2 2 12" xfId="8023" xr:uid="{A5BBBB40-38DE-4448-9A12-72C10254E61C}"/>
    <cellStyle name="Header2 2 6 2 2 12 2" xfId="21747" xr:uid="{DC1802DE-AC63-40E3-8206-BDCDB66DD199}"/>
    <cellStyle name="Header2 2 6 2 2 12 3" xfId="33701" xr:uid="{AF5ED728-507C-48AF-AED9-4EBF0F3D4A22}"/>
    <cellStyle name="Header2 2 6 2 2 12 4" xfId="34849" xr:uid="{4D1EF320-B901-43AC-910C-0164FFF95BA8}"/>
    <cellStyle name="Header2 2 6 2 2 12 5" xfId="43789" xr:uid="{B921055A-B224-4D11-97C9-839CDE3CCCCE}"/>
    <cellStyle name="Header2 2 6 2 2 13" xfId="8220" xr:uid="{C3F83A66-F078-4C94-9F37-BC8D8B4E34EB}"/>
    <cellStyle name="Header2 2 6 2 2 13 2" xfId="33898" xr:uid="{C3D2E3FA-C192-4AC2-939A-5B9EFB19BB6C}"/>
    <cellStyle name="Header2 2 6 2 2 13 3" xfId="34892" xr:uid="{1BE79DB6-AD6F-49FD-B9FB-8219A4673ADA}"/>
    <cellStyle name="Header2 2 6 2 2 13 4" xfId="43907" xr:uid="{33010149-5ABF-4193-9FC1-9272EA0BD396}"/>
    <cellStyle name="Header2 2 6 2 2 14" xfId="36736" xr:uid="{24411884-6115-4F63-BE47-856FA6FD963D}"/>
    <cellStyle name="Header2 2 6 2 2 2" xfId="3759" xr:uid="{36B6184E-68AB-4FDE-89C6-66E937C0A22E}"/>
    <cellStyle name="Header2 2 6 2 2 2 2" xfId="17871" xr:uid="{2CE4B7B6-315F-40E1-A69E-FF65658CCEEB}"/>
    <cellStyle name="Header2 2 6 2 2 2 3" xfId="29904" xr:uid="{B847658A-DBB0-4C12-BBFB-C38DB9131FAB}"/>
    <cellStyle name="Header2 2 6 2 2 2 4" xfId="44350" xr:uid="{DF1C80A2-5928-4732-8F27-98A9FD88E750}"/>
    <cellStyle name="Header2 2 6 2 2 3" xfId="4107" xr:uid="{349E08EE-8C23-40A5-8589-C5EAF5B0659E}"/>
    <cellStyle name="Header2 2 6 2 2 3 2" xfId="18219" xr:uid="{DAD1B66B-A374-4A3D-990B-B26F915DD5B3}"/>
    <cellStyle name="Header2 2 6 2 2 3 3" xfId="30252" xr:uid="{03494CFB-A94F-43E7-8ACC-CB8A434DBDF9}"/>
    <cellStyle name="Header2 2 6 2 2 3 4" xfId="34471" xr:uid="{D1AF06CC-BA11-4649-9065-2E079278DCE4}"/>
    <cellStyle name="Header2 2 6 2 2 3 5" xfId="41796" xr:uid="{FB5F56CC-62EF-4E5C-A461-AC6EF8EC12BF}"/>
    <cellStyle name="Header2 2 6 2 2 4" xfId="4973" xr:uid="{13DAB0C5-3E99-4BDC-8435-59E7ED0C5CA2}"/>
    <cellStyle name="Header2 2 6 2 2 4 2" xfId="18802" xr:uid="{A2AC9134-B66E-42A8-B68A-9A18A91E3D21}"/>
    <cellStyle name="Header2 2 6 2 2 4 3" xfId="30799" xr:uid="{9E12A91A-AA17-462B-BFB6-266D8A658D51}"/>
    <cellStyle name="Header2 2 6 2 2 4 4" xfId="45094" xr:uid="{8A4A1E0C-CEC1-4CBE-B3AC-752EDDB61D7E}"/>
    <cellStyle name="Header2 2 6 2 2 5" xfId="5171" xr:uid="{2FAFE0D7-16A3-4739-95C8-F559B3B89590}"/>
    <cellStyle name="Header2 2 6 2 2 5 2" xfId="18999" xr:uid="{C1257E83-1CBA-4968-8D9A-63CAC8E04218}"/>
    <cellStyle name="Header2 2 6 2 2 5 3" xfId="30986" xr:uid="{51655734-843E-44FD-8F4D-3247B80EB28C}"/>
    <cellStyle name="Header2 2 6 2 2 5 4" xfId="35651" xr:uid="{F1B9D9F8-3DDD-4DC1-BA83-EFB41BCD23F4}"/>
    <cellStyle name="Header2 2 6 2 2 6" xfId="6565" xr:uid="{153219F1-CC09-4E3F-8154-1E460CF3F9FF}"/>
    <cellStyle name="Header2 2 6 2 2 6 2" xfId="20318" xr:uid="{8433910C-7F1E-419A-B1C9-8ABFD162EB05}"/>
    <cellStyle name="Header2 2 6 2 2 6 3" xfId="32280" xr:uid="{E1064DFE-54AE-4CA1-B256-F29BE4465819}"/>
    <cellStyle name="Header2 2 6 2 2 6 4" xfId="41049" xr:uid="{568D998F-88F1-4C3E-AB3E-0577FC187367}"/>
    <cellStyle name="Header2 2 6 2 2 7" xfId="6826" xr:uid="{936463D2-F6E9-4D4B-BDCF-776E5BC470BA}"/>
    <cellStyle name="Header2 2 6 2 2 7 2" xfId="20573" xr:uid="{003C9B15-DDEB-4831-B0FC-590F90CC58B4}"/>
    <cellStyle name="Header2 2 6 2 2 7 3" xfId="32531" xr:uid="{0F0EF95E-A4CC-4D91-A4ED-2E256105A022}"/>
    <cellStyle name="Header2 2 6 2 2 7 4" xfId="40048" xr:uid="{4D3AF233-E401-4240-8A42-B0964E368AD3}"/>
    <cellStyle name="Header2 2 6 2 2 8" xfId="7083" xr:uid="{60CB2ED1-FF15-45CE-8B3B-BA3E54C22CCF}"/>
    <cellStyle name="Header2 2 6 2 2 8 2" xfId="20825" xr:uid="{1067B9E3-9967-4FA1-931F-AD101B6F6FA3}"/>
    <cellStyle name="Header2 2 6 2 2 8 3" xfId="32783" xr:uid="{1C452AEA-EBF3-4A11-B301-FCA395BB1BF0}"/>
    <cellStyle name="Header2 2 6 2 2 8 4" xfId="34695" xr:uid="{F9F96700-6A79-437F-93A6-9DC017E420E4}"/>
    <cellStyle name="Header2 2 6 2 2 8 5" xfId="43230" xr:uid="{14C75F5B-5C4E-4882-A845-7D88A3462978}"/>
    <cellStyle name="Header2 2 6 2 2 9" xfId="7350" xr:uid="{4D372165-A857-4A40-AEEA-73793081479E}"/>
    <cellStyle name="Header2 2 6 2 2 9 2" xfId="21086" xr:uid="{49EE4BA4-029D-42F6-800D-ACE2395AC93F}"/>
    <cellStyle name="Header2 2 6 2 2 9 3" xfId="33039" xr:uid="{EFE42429-A524-40A6-A190-E244BAF2AC35}"/>
    <cellStyle name="Header2 2 6 2 2 9 4" xfId="44232" xr:uid="{060B75CF-F1BA-48CB-8648-7ACCDB961224}"/>
    <cellStyle name="Header2 2 6 2 3" xfId="3354" xr:uid="{541DBE0A-3A8A-4764-BA24-717CBE683F4F}"/>
    <cellStyle name="Header2 2 6 2 3 2" xfId="9955" xr:uid="{64F09766-2881-4D7A-8000-1003A47A6B5F}"/>
    <cellStyle name="Header2 2 6 2 3 3" xfId="23899" xr:uid="{3B988261-973B-4B34-AB8D-63505C720648}"/>
    <cellStyle name="Header2 2 6 2 3 4" xfId="34007" xr:uid="{26F79B24-D797-4D3E-A593-5303BB54A522}"/>
    <cellStyle name="Header2 2 6 2 3 5" xfId="36280" xr:uid="{9F4EC194-ED30-4B0E-8F70-C564B7F6AE98}"/>
    <cellStyle name="Header2 2 6 2 4" xfId="3679" xr:uid="{C5D58436-3892-44E8-80D8-2E570579EBAB}"/>
    <cellStyle name="Header2 2 6 2 4 2" xfId="17791" xr:uid="{7D5B8C98-F1CD-4386-BBA4-1CD17E0E70C0}"/>
    <cellStyle name="Header2 2 6 2 4 2 2" xfId="29825" xr:uid="{4ACE06AB-5DDC-43F6-8930-88EC4DBFFD6D}"/>
    <cellStyle name="Header2 2 6 2 4 2 3" xfId="38137" xr:uid="{3906AC29-BE64-4CE6-B031-D1E33406E094}"/>
    <cellStyle name="Header2 2 6 2 4 3" xfId="11291" xr:uid="{DD00074B-5F02-49A1-A75C-C3D48762FA96}"/>
    <cellStyle name="Header2 2 6 2 4 4" xfId="37088" xr:uid="{AA3D5297-BCD4-4821-88F5-26133F599BF7}"/>
    <cellStyle name="Header2 2 6 2 5" xfId="4736" xr:uid="{7108D37F-5325-4588-B465-86F91E767382}"/>
    <cellStyle name="Header2 2 6 2 5 2" xfId="18592" xr:uid="{3E268A0E-BBF5-406C-964D-7A4B891E6234}"/>
    <cellStyle name="Header2 2 6 2 5 2 2" xfId="30598" xr:uid="{54743CFD-37C5-400F-B92A-1C13BED4F4C4}"/>
    <cellStyle name="Header2 2 6 2 5 2 3" xfId="40429" xr:uid="{A52C5A0A-B2BF-4245-B804-1B90C9A81E34}"/>
    <cellStyle name="Header2 2 6 2 5 3" xfId="10817" xr:uid="{6A8B3622-C044-4A13-A7A8-4BB0771256E8}"/>
    <cellStyle name="Header2 2 6 2 5 4" xfId="36827" xr:uid="{B551BF65-54E0-4618-A6D7-D10902A07AA7}"/>
    <cellStyle name="Header2 2 6 2 6" xfId="6281" xr:uid="{0FF549FC-80AE-4EFC-9095-DFA744631A10}"/>
    <cellStyle name="Header2 2 6 2 6 2" xfId="20041" xr:uid="{2E2F1E5F-C488-470B-8598-4C40D2D56AAC}"/>
    <cellStyle name="Header2 2 6 2 6 2 2" xfId="32013" xr:uid="{1F431801-81C3-42A1-A5A2-13A8137849D7}"/>
    <cellStyle name="Header2 2 6 2 6 2 3" xfId="34609" xr:uid="{C0622668-548B-4017-B815-49D0814B8081}"/>
    <cellStyle name="Header2 2 6 2 6 2 4" xfId="42786" xr:uid="{579474C6-F992-454F-A638-539037395B60}"/>
    <cellStyle name="Header2 2 6 2 6 3" xfId="10245" xr:uid="{0148249F-DB3E-4AE0-B0D0-CDF1225B8DBA}"/>
    <cellStyle name="Header2 2 6 2 6 4" xfId="24163" xr:uid="{08040C3A-CFC9-4075-AA0D-21042D53E10F}"/>
    <cellStyle name="Header2 2 6 2 6 5" xfId="42367" xr:uid="{02CD78E6-67B3-49A6-B35E-D922CE06BA66}"/>
    <cellStyle name="Header2 2 6 2 7" xfId="5901" xr:uid="{61652DA0-C635-42B2-A686-7E17B174FA6C}"/>
    <cellStyle name="Header2 2 6 2 7 2" xfId="19675" xr:uid="{AF535617-A924-4361-AF18-06F6B82ED590}"/>
    <cellStyle name="Header2 2 6 2 7 2 2" xfId="31655" xr:uid="{9E83E657-ADCB-4698-83F3-E6DF63E0003A}"/>
    <cellStyle name="Header2 2 6 2 7 2 3" xfId="35224" xr:uid="{102668A8-87BF-4981-A515-35F3AD25383F}"/>
    <cellStyle name="Header2 2 6 2 7 3" xfId="12137" xr:uid="{E2B75700-EB5A-40F5-B320-003CF20B4125}"/>
    <cellStyle name="Header2 2 6 2 7 4" xfId="37572" xr:uid="{DC46B631-4DA9-457E-BE23-E8A152D65345}"/>
    <cellStyle name="Header2 2 6 2 8" xfId="5653" xr:uid="{D9090C39-3B09-4090-9CC6-F439642F0B0D}"/>
    <cellStyle name="Header2 2 6 2 8 2" xfId="12411" xr:uid="{5CD48968-3508-4654-99BA-40939D4C7FE4}"/>
    <cellStyle name="Header2 2 6 2 8 3" xfId="26175" xr:uid="{055BDDA3-5B38-4A75-9DA8-A213935E6A5C}"/>
    <cellStyle name="Header2 2 6 2 8 4" xfId="29359" xr:uid="{5B43257A-31E8-433A-A4C8-E06C6CEBBAB6}"/>
    <cellStyle name="Header2 2 6 2 8 5" xfId="37734" xr:uid="{698F3C9A-74D2-42B1-B1A5-37086656E735}"/>
    <cellStyle name="Header2 2 6 2 9" xfId="12662" xr:uid="{661E4719-206E-4069-A74F-C8DA01A30C73}"/>
    <cellStyle name="Header2 2 6 2 9 2" xfId="26426" xr:uid="{589458E6-E348-43C0-9BDB-A75AE4D979F7}"/>
    <cellStyle name="Header2 2 6 2 9 3" xfId="33962" xr:uid="{8DEBEA5A-ED6A-4C1A-B50A-D8A317529DC9}"/>
    <cellStyle name="Header2 2 6 2 9 4" xfId="37886" xr:uid="{BCC2EC9B-8E29-455C-98CA-6FA586C1B3E2}"/>
    <cellStyle name="Header2 2 6 20" xfId="35698" xr:uid="{3D845B0C-CA3D-49D9-A62A-82E78A6464DD}"/>
    <cellStyle name="Header2 2 6 3" xfId="3092" xr:uid="{7E809116-0FF3-4993-BE9C-51C6C29D5BB7}"/>
    <cellStyle name="Header2 2 6 3 10" xfId="7463" xr:uid="{B6EF0758-BF3F-4294-A59C-B2876CCCD5ED}"/>
    <cellStyle name="Header2 2 6 3 10 2" xfId="21195" xr:uid="{08167B8C-8C7E-4B0C-9615-DC2C66B10E8B}"/>
    <cellStyle name="Header2 2 6 3 10 3" xfId="33149" xr:uid="{7AB6AEF3-BE0F-4959-8BC6-6E4428347E18}"/>
    <cellStyle name="Header2 2 6 3 10 4" xfId="34729" xr:uid="{816906BC-22B3-4569-B0DE-672A8F5F221F}"/>
    <cellStyle name="Header2 2 6 3 10 5" xfId="43455" xr:uid="{6133969E-36B6-46C5-BC55-18BFD327C0AF}"/>
    <cellStyle name="Header2 2 6 3 11" xfId="7696" xr:uid="{D05E98D3-3035-4BEB-92B5-55736811615C}"/>
    <cellStyle name="Header2 2 6 3 11 2" xfId="21420" xr:uid="{8331309C-2BBA-4B62-AB44-4C8F16235ABA}"/>
    <cellStyle name="Header2 2 6 3 11 3" xfId="33374" xr:uid="{295318C0-7047-4D14-B4FF-B39DCE8B0CFB}"/>
    <cellStyle name="Header2 2 6 3 11 4" xfId="34777" xr:uid="{9DDF38E2-2FE9-4A9E-8664-2F72B4580DA3}"/>
    <cellStyle name="Header2 2 6 3 11 5" xfId="43596" xr:uid="{E1831655-9CCA-4B7D-A082-6DCD195A4E00}"/>
    <cellStyle name="Header2 2 6 3 12" xfId="7906" xr:uid="{8C09DA17-AA18-4D9C-A6E9-8D57251BCA7C}"/>
    <cellStyle name="Header2 2 6 3 12 2" xfId="21630" xr:uid="{354F026A-317C-481D-85BF-394F98A640FC}"/>
    <cellStyle name="Header2 2 6 3 12 3" xfId="33584" xr:uid="{950F5D3C-C8D5-4FF3-AEC8-FB9E7D9B80CD}"/>
    <cellStyle name="Header2 2 6 3 12 4" xfId="34820" xr:uid="{E0D7F91D-7791-420F-B00A-1ECDFC1A8FBF}"/>
    <cellStyle name="Header2 2 6 3 12 5" xfId="43724" xr:uid="{856CB362-CF88-4988-9E44-F8C3114719CF}"/>
    <cellStyle name="Header2 2 6 3 13" xfId="8105" xr:uid="{25946092-84A3-456F-B582-919D1640B99B}"/>
    <cellStyle name="Header2 2 6 3 13 2" xfId="33783" xr:uid="{27BBC142-C22C-4D7C-B4F7-883CA2B2EFC9}"/>
    <cellStyle name="Header2 2 6 3 13 3" xfId="34863" xr:uid="{3CF9D3A0-48A6-467C-B72D-E5432AABCC4B}"/>
    <cellStyle name="Header2 2 6 3 13 4" xfId="43841" xr:uid="{7F50D8A2-8F96-479B-A775-98405B9EF664}"/>
    <cellStyle name="Header2 2 6 3 14" xfId="36643" xr:uid="{2D29D916-D966-48AC-B868-D9A1AD3BBFB0}"/>
    <cellStyle name="Header2 2 6 3 2" xfId="3642" xr:uid="{3B788085-7278-4D98-AA17-7487510FD542}"/>
    <cellStyle name="Header2 2 6 3 2 2" xfId="17754" xr:uid="{02538FF2-B585-4D3F-BD45-106D7BAC319D}"/>
    <cellStyle name="Header2 2 6 3 2 3" xfId="29793" xr:uid="{8712CD77-FE9E-4766-99D1-84E81A0070F0}"/>
    <cellStyle name="Header2 2 6 3 2 4" xfId="41807" xr:uid="{02A705C4-4618-4207-B882-BE48F1E133F0}"/>
    <cellStyle name="Header2 2 6 3 3" xfId="3992" xr:uid="{B99BEC5E-87CC-4199-A22B-A011D1D06D86}"/>
    <cellStyle name="Header2 2 6 3 3 2" xfId="18104" xr:uid="{C9A19D64-AB29-4510-87A4-B0F8955EB64B}"/>
    <cellStyle name="Header2 2 6 3 3 3" xfId="30137" xr:uid="{AA3EAF3D-B4EE-4BC7-946C-F2F527269034}"/>
    <cellStyle name="Header2 2 6 3 3 4" xfId="34442" xr:uid="{7EFC8ABB-3FE3-4A4F-850C-471A8C18CE42}"/>
    <cellStyle name="Header2 2 6 3 3 5" xfId="41721" xr:uid="{3ECBB8A3-70EE-4463-BC6A-E0961323AE2D}"/>
    <cellStyle name="Header2 2 6 3 4" xfId="4850" xr:uid="{DAFF0D0D-DC50-4134-AC2E-041FD281AC29}"/>
    <cellStyle name="Header2 2 6 3 4 2" xfId="18683" xr:uid="{B572672B-493F-403B-B4FD-74DDC33FA08F}"/>
    <cellStyle name="Header2 2 6 3 4 3" xfId="30687" xr:uid="{0045022E-9556-4CB2-8202-B382172F2FB6}"/>
    <cellStyle name="Header2 2 6 3 4 4" xfId="35914" xr:uid="{BA23162E-8229-4958-894D-38383D48C025}"/>
    <cellStyle name="Header2 2 6 3 5" xfId="5056" xr:uid="{68C6F4FA-1156-42A3-8C5B-2C99E9E79DE9}"/>
    <cellStyle name="Header2 2 6 3 5 2" xfId="18884" xr:uid="{34FB79E4-430D-4FC4-AEE9-92343373112E}"/>
    <cellStyle name="Header2 2 6 3 5 3" xfId="30877" xr:uid="{91E6256B-C997-4952-A350-4B7641939F24}"/>
    <cellStyle name="Header2 2 6 3 5 4" xfId="44722" xr:uid="{EFED9585-393A-45AA-A623-E915CB9F2050}"/>
    <cellStyle name="Header2 2 6 3 6" xfId="6441" xr:uid="{4C68B2F9-FD71-48B7-9E77-FB38E3AF0401}"/>
    <cellStyle name="Header2 2 6 3 6 2" xfId="20194" xr:uid="{C08B7509-6144-448D-B0C5-136406F8D1BE}"/>
    <cellStyle name="Header2 2 6 3 6 3" xfId="32163" xr:uid="{8C0EE324-FEED-47BF-AA90-319E3015C63C}"/>
    <cellStyle name="Header2 2 6 3 6 4" xfId="44689" xr:uid="{F6A22DE2-53AC-4924-B513-808D5EAAC995}"/>
    <cellStyle name="Header2 2 6 3 7" xfId="6701" xr:uid="{F96EB44C-B2DA-4EEF-8BD1-3506184B152B}"/>
    <cellStyle name="Header2 2 6 3 7 2" xfId="20449" xr:uid="{06B0BD38-3457-4E39-A901-F0BEAEEC2D86}"/>
    <cellStyle name="Header2 2 6 3 7 3" xfId="32407" xr:uid="{1E7FF1C4-93C8-43C3-AD75-8FF64C21713D}"/>
    <cellStyle name="Header2 2 6 3 7 4" xfId="44505" xr:uid="{AD664D9E-0197-4D7B-A0D2-8D14547F0ED5}"/>
    <cellStyle name="Header2 2 6 3 8" xfId="6956" xr:uid="{066C193A-9EAA-4949-920E-D4ECDF3E261B}"/>
    <cellStyle name="Header2 2 6 3 8 2" xfId="20699" xr:uid="{F9DFEE9D-306E-4172-9411-E8D71DAB73B4}"/>
    <cellStyle name="Header2 2 6 3 8 3" xfId="32657" xr:uid="{DA1E4DCA-DF50-4335-AC09-59A8E78CA020}"/>
    <cellStyle name="Header2 2 6 3 8 4" xfId="34665" xr:uid="{E2F80F82-BFFB-4363-A7A0-367DBD5DF379}"/>
    <cellStyle name="Header2 2 6 3 8 5" xfId="43153" xr:uid="{5A6F297C-4D07-471C-AF18-179FAA313A0A}"/>
    <cellStyle name="Header2 2 6 3 9" xfId="7227" xr:uid="{B4E1E1E9-BD8E-4275-936F-96FE711F581C}"/>
    <cellStyle name="Header2 2 6 3 9 2" xfId="20963" xr:uid="{B2D36D0A-BFC6-428D-8889-C0A14375B75A}"/>
    <cellStyle name="Header2 2 6 3 9 3" xfId="32922" xr:uid="{B8010054-03E1-4056-810E-5CC50BED16C6}"/>
    <cellStyle name="Header2 2 6 3 9 4" xfId="44780" xr:uid="{2C98DF90-E326-4F72-B63B-6D5DA43C377E}"/>
    <cellStyle name="Header2 2 6 4" xfId="1304" xr:uid="{93E9EEB3-7B27-4F09-BBFF-B39754CB0A95}"/>
    <cellStyle name="Header2 2 6 4 2" xfId="10170" xr:uid="{AF29F853-6CDE-49C0-AC88-BD91A7F6F330}"/>
    <cellStyle name="Header2 2 6 4 3" xfId="24090" xr:uid="{81BF25E1-D516-4971-8F1C-2545E2B9DB96}"/>
    <cellStyle name="Header2 2 6 4 4" xfId="16667" xr:uid="{7ECE8C30-F591-4A56-9AC0-45BF79D4CEE0}"/>
    <cellStyle name="Header2 2 6 4 5" xfId="36423" xr:uid="{748977C3-16C1-4D1B-9D3D-1451468B9F61}"/>
    <cellStyle name="Header2 2 6 5" xfId="1576" xr:uid="{EDC7BCD4-B35C-4C5C-BD1D-A0ECB8DE489B}"/>
    <cellStyle name="Header2 2 6 5 2" xfId="16632" xr:uid="{6EC8D9A7-96A2-4C6E-A7F4-CC5BAFA30D35}"/>
    <cellStyle name="Header2 2 6 5 2 2" xfId="29421" xr:uid="{92E2E330-958C-40BC-8739-A474A84B8647}"/>
    <cellStyle name="Header2 2 6 5 2 3" xfId="41433" xr:uid="{6BFBE2C4-BEB6-4845-81F1-3C987EFA4629}"/>
    <cellStyle name="Header2 2 6 5 3" xfId="11150" xr:uid="{A2591BAF-F672-4247-BBEE-17DAC4442BCB}"/>
    <cellStyle name="Header2 2 6 5 4" xfId="37007" xr:uid="{EB3D423C-8106-4E5E-9772-D406DA35B2DF}"/>
    <cellStyle name="Header2 2 6 6" xfId="4462" xr:uid="{0CD5F000-48F4-41B8-BCA1-5C6CCAB1C96D}"/>
    <cellStyle name="Header2 2 6 6 2" xfId="18361" xr:uid="{C18D809A-0CE7-4CAB-8D9F-313C715DB821}"/>
    <cellStyle name="Header2 2 6 6 2 2" xfId="30381" xr:uid="{72109055-538F-4932-8222-499E571A81DC}"/>
    <cellStyle name="Header2 2 6 6 2 3" xfId="40436" xr:uid="{4D3C071C-F8F2-48C0-AB64-DC32CA77CCF6}"/>
    <cellStyle name="Header2 2 6 6 3" xfId="9566" xr:uid="{01A94E71-AB1E-473A-85D9-A95F007E9D40}"/>
    <cellStyle name="Header2 2 6 6 4" xfId="36054" xr:uid="{E6937F63-1C6B-4193-9516-8BCDEA44524C}"/>
    <cellStyle name="Header2 2 6 7" xfId="5979" xr:uid="{4381D283-30AA-49ED-AFC9-D3F91B2B10B4}"/>
    <cellStyle name="Header2 2 6 7 2" xfId="19745" xr:uid="{6BAFDB58-91B7-40A8-8C98-4654AC398C0F}"/>
    <cellStyle name="Header2 2 6 7 2 2" xfId="31723" xr:uid="{ED4FA48F-585F-489A-9026-14A2F3F28047}"/>
    <cellStyle name="Header2 2 6 7 2 3" xfId="34586" xr:uid="{477ACB04-3739-43A7-934F-7396D953E5E3}"/>
    <cellStyle name="Header2 2 6 7 2 4" xfId="42626" xr:uid="{FB13A0C2-4CF2-4807-85CF-2FF7628FFB88}"/>
    <cellStyle name="Header2 2 6 7 3" xfId="10772" xr:uid="{553AD2AE-E468-4A31-8880-A9FF398F9C2D}"/>
    <cellStyle name="Header2 2 6 7 4" xfId="24649" xr:uid="{48819848-B8EF-4370-A614-F137AE7888FC}"/>
    <cellStyle name="Header2 2 6 7 5" xfId="41625" xr:uid="{0C895C08-48B5-48A1-BB6E-ABA5EDA2AB34}"/>
    <cellStyle name="Header2 2 6 8" xfId="6962" xr:uid="{72E896E6-235F-4527-8E25-A2525C672ED1}"/>
    <cellStyle name="Header2 2 6 8 2" xfId="20705" xr:uid="{36DFAF5F-1508-4FFB-A8F9-D72A3C1BEE9F}"/>
    <cellStyle name="Header2 2 6 8 2 2" xfId="32663" xr:uid="{F315411E-F738-46C7-A3E0-E2CD0B1A42BD}"/>
    <cellStyle name="Header2 2 6 8 2 3" xfId="40086" xr:uid="{98FE4C58-792F-416F-91D6-B8D74777DACB}"/>
    <cellStyle name="Header2 2 6 8 3" xfId="11993" xr:uid="{23C36D96-A5EA-4D8C-9E0B-EC17D62B8A90}"/>
    <cellStyle name="Header2 2 6 8 4" xfId="37485" xr:uid="{CD14CB9D-A07D-4080-B61F-6974727F14D4}"/>
    <cellStyle name="Header2 2 6 9" xfId="5870" xr:uid="{BEAB6674-F669-4011-B13B-542D6E80262D}"/>
    <cellStyle name="Header2 2 6 9 2" xfId="12270" xr:uid="{625ECA26-EC71-4A3B-88F8-3C4992B985F1}"/>
    <cellStyle name="Header2 2 6 9 3" xfId="26034" xr:uid="{CA2A647A-8433-434F-9FD5-A27BFA396A52}"/>
    <cellStyle name="Header2 2 6 9 4" xfId="29400" xr:uid="{09BCDE2A-A0B1-4695-9868-4FEC8968C2E6}"/>
    <cellStyle name="Header2 2 6 9 5" xfId="37654" xr:uid="{B55BF448-EF7B-4A65-873F-2E3F251F0128}"/>
    <cellStyle name="Header2 2 7" xfId="654" xr:uid="{C94257F4-C9E4-46C7-8EC3-EC5AD60E944B}"/>
    <cellStyle name="Header2 2 7 10" xfId="11884" xr:uid="{85F7C9B7-2D1A-4A5D-880D-4F12696722A7}"/>
    <cellStyle name="Header2 2 7 10 2" xfId="25678" xr:uid="{14C2178C-9DA1-4F29-9901-342AC53FD723}"/>
    <cellStyle name="Header2 2 7 10 3" xfId="29349" xr:uid="{9D4C3DCE-D816-4E97-B4F2-1A7AA49E41B8}"/>
    <cellStyle name="Header2 2 7 10 4" xfId="37426" xr:uid="{1691DE59-3DF8-477A-B1BC-9E5C973A5604}"/>
    <cellStyle name="Header2 2 7 11" xfId="11908" xr:uid="{3865D592-86BE-4F3B-8401-DEE3863421BC}"/>
    <cellStyle name="Header2 2 7 11 2" xfId="25700" xr:uid="{A801E307-6368-406C-837E-414745FAB282}"/>
    <cellStyle name="Header2 2 7 11 3" xfId="9010" xr:uid="{40ABC6CF-2530-474B-BB38-1DFB85B991D7}"/>
    <cellStyle name="Header2 2 7 11 4" xfId="37435" xr:uid="{95448F78-B2C1-455A-A299-08E03C3CEDBC}"/>
    <cellStyle name="Header2 2 7 12" xfId="13476" xr:uid="{FB6CD4A4-6BE1-4605-92CF-A15019B7AF3D}"/>
    <cellStyle name="Header2 2 7 12 2" xfId="27215" xr:uid="{78C4325B-C930-4D18-AF7B-821ECDB940AF}"/>
    <cellStyle name="Header2 2 7 12 3" xfId="9232" xr:uid="{EB8A2298-70F7-4536-B723-7FCFCCE9C348}"/>
    <cellStyle name="Header2 2 7 12 4" xfId="38360" xr:uid="{F7D2AAF3-180F-47A1-AD77-2A890FD5721D}"/>
    <cellStyle name="Header2 2 7 13" xfId="13677" xr:uid="{A7D6B210-EBC7-4392-8216-FC532D525C9D}"/>
    <cellStyle name="Header2 2 7 13 2" xfId="27416" xr:uid="{F2950875-2565-43DD-80E3-F02FDE0A5375}"/>
    <cellStyle name="Header2 2 7 13 3" xfId="34064" xr:uid="{3FCB807A-F2E9-4EEA-98A7-9B3C6968B6DD}"/>
    <cellStyle name="Header2 2 7 13 4" xfId="38475" xr:uid="{1BE331DA-E3EA-485F-B9D1-CD9CEDD660A7}"/>
    <cellStyle name="Header2 2 7 14" xfId="13246" xr:uid="{5CC976CB-B8FF-4FB6-984D-EFC17CE1091E}"/>
    <cellStyle name="Header2 2 7 14 2" xfId="26987" xr:uid="{436A123D-437A-4AE3-AEFD-1033B511C09E}"/>
    <cellStyle name="Header2 2 7 14 3" xfId="29340" xr:uid="{95A8A1D2-0932-4E2B-92E8-F607D3E14DA8}"/>
    <cellStyle name="Header2 2 7 14 4" xfId="38233" xr:uid="{8B29E55C-B2B1-4B92-9BF0-48573F423ACF}"/>
    <cellStyle name="Header2 2 7 15" xfId="14633" xr:uid="{0BC85E22-5FD3-4B79-A5E9-4DC3BB0F6702}"/>
    <cellStyle name="Header2 2 7 15 2" xfId="28083" xr:uid="{1EC7855D-1BE2-4536-967D-F2D2F7444CC6}"/>
    <cellStyle name="Header2 2 7 15 3" xfId="34186" xr:uid="{35582733-CBD7-41F7-B66D-33CBF226AEE4}"/>
    <cellStyle name="Header2 2 7 15 4" xfId="39250" xr:uid="{ADA23CA6-151D-44C0-A3A7-CE08306EA604}"/>
    <cellStyle name="Header2 2 7 16" xfId="13902" xr:uid="{490E36A2-8759-4E2F-AFF7-99CC50826884}"/>
    <cellStyle name="Header2 2 7 16 2" xfId="27641" xr:uid="{042A16DD-8241-4073-AB3E-46C1368F86B4}"/>
    <cellStyle name="Header2 2 7 16 3" xfId="34110" xr:uid="{CF7C34DB-DBAD-4C45-887D-D6321016AFE3}"/>
    <cellStyle name="Header2 2 7 16 4" xfId="38610" xr:uid="{EEB56D7F-1641-4995-BFBB-4A586AC143D1}"/>
    <cellStyle name="Header2 2 7 17" xfId="15395" xr:uid="{5D8091A9-7BDB-4A42-B0A5-420C3C69799E}"/>
    <cellStyle name="Header2 2 7 17 2" xfId="28845" xr:uid="{1671A1AC-FBAF-4AEF-BA93-3FD8BA693FD0}"/>
    <cellStyle name="Header2 2 7 17 3" xfId="34310" xr:uid="{0F57536B-3432-496C-B613-E45C2678B1B2}"/>
    <cellStyle name="Header2 2 7 17 4" xfId="39703" xr:uid="{4982D900-C486-4BF5-B028-69CC170A8189}"/>
    <cellStyle name="Header2 2 7 18" xfId="15755" xr:uid="{862B3487-269D-4379-9F53-D7BF123285E4}"/>
    <cellStyle name="Header2 2 7 18 2" xfId="29205" xr:uid="{2D1EAE75-6E1B-4374-97DD-0AEAB9A18983}"/>
    <cellStyle name="Header2 2 7 18 3" xfId="34393" xr:uid="{700A09EF-6D07-4438-8393-B3FE5A26E16F}"/>
    <cellStyle name="Header2 2 7 18 4" xfId="39916" xr:uid="{F7C2268D-A724-481A-9674-8ECE44C8C915}"/>
    <cellStyle name="Header2 2 7 19" xfId="35445" xr:uid="{4D8E5033-A63E-481D-8169-6020982230DF}"/>
    <cellStyle name="Header2 2 7 2" xfId="2746" xr:uid="{B15C030C-138A-4A4B-84D0-B987024BF81B}"/>
    <cellStyle name="Header2 2 7 2 10" xfId="5668" xr:uid="{6E8A2A2B-502A-4245-B5B4-E25953010D6A}"/>
    <cellStyle name="Header2 2 7 2 10 2" xfId="19454" xr:uid="{7FE7096A-BB54-48AD-B11E-007AC5C54B1B}"/>
    <cellStyle name="Header2 2 7 2 10 3" xfId="31437" xr:uid="{36775795-EBEB-48A6-AF67-E1F992D8653D}"/>
    <cellStyle name="Header2 2 7 2 10 4" xfId="34547" xr:uid="{4384FCCB-3825-4177-B57A-55558952C4DD}"/>
    <cellStyle name="Header2 2 7 2 10 5" xfId="42453" xr:uid="{A8E45F9B-8E6E-4BE0-A093-78567F0DAC44}"/>
    <cellStyle name="Header2 2 7 2 11" xfId="5664" xr:uid="{B020BF7A-8C16-467F-8C2A-DA343E957DEF}"/>
    <cellStyle name="Header2 2 7 2 11 2" xfId="19450" xr:uid="{777208D8-F530-405D-A98C-C0EC758DB242}"/>
    <cellStyle name="Header2 2 7 2 11 3" xfId="31433" xr:uid="{A2318F5E-048D-47FA-ADD5-7979953D109C}"/>
    <cellStyle name="Header2 2 7 2 11 4" xfId="34546" xr:uid="{A190D002-6678-4C2F-9844-0C449E98146D}"/>
    <cellStyle name="Header2 2 7 2 11 5" xfId="42451" xr:uid="{E7D219A7-C58B-44FE-8C23-AE0D86008E1B}"/>
    <cellStyle name="Header2 2 7 2 12" xfId="5869" xr:uid="{3CBC5BCE-E482-46C9-9863-3A10BCE5ACB1}"/>
    <cellStyle name="Header2 2 7 2 12 2" xfId="19645" xr:uid="{A26B001D-B525-4E01-B2CD-572E0C052774}"/>
    <cellStyle name="Header2 2 7 2 12 3" xfId="31626" xr:uid="{FEAEB77A-3AB5-4640-825C-3B81A60A2F09}"/>
    <cellStyle name="Header2 2 7 2 12 4" xfId="34574" xr:uid="{206E1799-1552-4116-B217-2F649B419197}"/>
    <cellStyle name="Header2 2 7 2 12 5" xfId="42564" xr:uid="{2966F6EA-017F-4AE3-9F19-8CCD0689E136}"/>
    <cellStyle name="Header2 2 7 2 13" xfId="7408" xr:uid="{D413D60A-45C5-4F7D-91E9-6A7B1199659D}"/>
    <cellStyle name="Header2 2 7 2 13 2" xfId="33094" xr:uid="{E66D12FA-4CAC-454A-B5D4-A42E47D256EF}"/>
    <cellStyle name="Header2 2 7 2 13 3" xfId="34723" xr:uid="{5123C080-0A31-4C0A-8532-4897618D4623}"/>
    <cellStyle name="Header2 2 7 2 13 4" xfId="43421" xr:uid="{5B4120C8-A8F9-4385-AFB0-224E629E539C}"/>
    <cellStyle name="Header2 2 7 2 14" xfId="36318" xr:uid="{1FA1A8EB-8BC3-4457-B4B8-17EDC20A5A9D}"/>
    <cellStyle name="Header2 2 7 2 2" xfId="3529" xr:uid="{6D492831-E162-4850-B12E-A05022D799BB}"/>
    <cellStyle name="Header2 2 7 2 2 2" xfId="17641" xr:uid="{EB18AEB0-FE90-448D-BE54-E0DF581B2E36}"/>
    <cellStyle name="Header2 2 7 2 2 3" xfId="29687" xr:uid="{94876CAA-0E1B-44B8-8701-97C117D7C501}"/>
    <cellStyle name="Header2 2 7 2 2 4" xfId="41972" xr:uid="{1CC0814B-0722-46A2-9CC5-1E4929063422}"/>
    <cellStyle name="Header2 2 7 2 3" xfId="3886" xr:uid="{57937A85-02D0-4ED6-84F3-11B642EF488D}"/>
    <cellStyle name="Header2 2 7 2 3 2" xfId="17998" xr:uid="{FBBED847-0A53-4C2E-A661-83B373EFDB07}"/>
    <cellStyle name="Header2 2 7 2 3 3" xfId="30031" xr:uid="{DC8D5E0A-100E-40D6-9376-47199E6FACA0}"/>
    <cellStyle name="Header2 2 7 2 3 4" xfId="34427" xr:uid="{55CB53DA-4CA6-4BA5-9AD1-C23A228A94BF}"/>
    <cellStyle name="Header2 2 7 2 3 5" xfId="41657" xr:uid="{597B193F-4FD2-44D3-B76A-97442D137680}"/>
    <cellStyle name="Header2 2 7 2 4" xfId="4682" xr:uid="{B153C14F-EB40-4C79-B24B-F312EA84AC29}"/>
    <cellStyle name="Header2 2 7 2 4 2" xfId="18543" xr:uid="{C28B6E0F-5037-4B25-B7E7-89673F804FAC}"/>
    <cellStyle name="Header2 2 7 2 4 3" xfId="30551" xr:uid="{C8A67CFC-2E8D-48DC-B0F2-7A95FDA5827A}"/>
    <cellStyle name="Header2 2 7 2 4 4" xfId="38934" xr:uid="{A4EC65EF-6088-407E-8D1F-2C9C4420B9DA}"/>
    <cellStyle name="Header2 2 7 2 5" xfId="4407" xr:uid="{599F934C-A5AE-4C8C-9BF7-0C738C6FFF8C}"/>
    <cellStyle name="Header2 2 7 2 5 2" xfId="18328" xr:uid="{C3E8DF47-EC2D-43D3-A333-1E8D841E91C2}"/>
    <cellStyle name="Header2 2 7 2 5 3" xfId="30352" xr:uid="{E1CD7ABD-F109-46B8-AF33-3AA0EFADCF98}"/>
    <cellStyle name="Header2 2 7 2 5 4" xfId="40433" xr:uid="{3CD4C6E7-9218-4AC6-BC75-D6DF4B8D3738}"/>
    <cellStyle name="Header2 2 7 2 6" xfId="6247" xr:uid="{3DE7621D-20F7-4A8E-8380-BA0D9EE8A68F}"/>
    <cellStyle name="Header2 2 7 2 6 2" xfId="20008" xr:uid="{1A0D9C83-CC22-4A3E-BA9D-44EB9BAC9BAF}"/>
    <cellStyle name="Header2 2 7 2 6 3" xfId="31981" xr:uid="{33C6F9E8-1D0E-4F71-A2D8-742114D45CA9}"/>
    <cellStyle name="Header2 2 7 2 6 4" xfId="41244" xr:uid="{ECCBD669-3717-43BD-972C-350F68BCC3FC}"/>
    <cellStyle name="Header2 2 7 2 7" xfId="5474" xr:uid="{53B046D4-ACD3-4134-A4BE-0AF2177DD596}"/>
    <cellStyle name="Header2 2 7 2 7 2" xfId="19277" xr:uid="{97482255-A303-40A0-AEA1-D932E8523545}"/>
    <cellStyle name="Header2 2 7 2 7 3" xfId="31263" xr:uid="{0D91F21F-90C7-4839-9EB5-325F1F327C6D}"/>
    <cellStyle name="Header2 2 7 2 7 4" xfId="40470" xr:uid="{F9180F21-5579-4025-BB24-A80FA2359629}"/>
    <cellStyle name="Header2 2 7 2 8" xfId="6062" xr:uid="{75D91A67-CF8E-495B-A52B-B9ADCD2C0FD5}"/>
    <cellStyle name="Header2 2 7 2 8 2" xfId="19827" xr:uid="{B9D2C158-B4BF-40B4-AA9D-10D27C200EC8}"/>
    <cellStyle name="Header2 2 7 2 8 3" xfId="31805" xr:uid="{69A7C2E6-B482-4B1D-A1BE-7FB93D4BDC6F}"/>
    <cellStyle name="Header2 2 7 2 8 4" xfId="34597" xr:uid="{28DAB04B-79B5-46AA-888D-8C8D4BD8184D}"/>
    <cellStyle name="Header2 2 7 2 8 5" xfId="42668" xr:uid="{333CC0FF-6445-4B05-9DB1-2C672DADB44B}"/>
    <cellStyle name="Header2 2 7 2 9" xfId="5977" xr:uid="{0FBC1C47-9E59-45EC-B307-E39AA439F33F}"/>
    <cellStyle name="Header2 2 7 2 9 2" xfId="19744" xr:uid="{D1F5C5FF-8564-452D-86CF-7CFBA37D3CAC}"/>
    <cellStyle name="Header2 2 7 2 9 3" xfId="31722" xr:uid="{F6880193-E97F-4E58-ADE7-F841AB20AD36}"/>
    <cellStyle name="Header2 2 7 2 9 4" xfId="44296" xr:uid="{85641DB4-D132-4630-9AB6-B2C9540BD4E7}"/>
    <cellStyle name="Header2 2 7 3" xfId="1597" xr:uid="{85B5EE61-BBAB-4209-AF2A-4B969FF156AC}"/>
    <cellStyle name="Header2 2 7 3 2" xfId="10991" xr:uid="{3C647975-0D9E-46B1-9988-4520AE06EEC4}"/>
    <cellStyle name="Header2 2 7 3 3" xfId="24842" xr:uid="{6BF8E34C-B3CA-4C36-99BF-3656316484B0}"/>
    <cellStyle name="Header2 2 7 3 4" xfId="27716" xr:uid="{5E230CD9-6B1A-42F1-A909-93D6797DA5F2}"/>
    <cellStyle name="Header2 2 7 3 5" xfId="36924" xr:uid="{716C6CE1-D79C-4959-B5BF-1FEBE582EBBA}"/>
    <cellStyle name="Header2 2 7 4" xfId="3274" xr:uid="{94744CF8-3996-4C61-81D0-B7E5C8FE96A6}"/>
    <cellStyle name="Header2 2 7 4 2" xfId="17469" xr:uid="{AA7253E1-B721-425D-A2D9-4F22259370E6}"/>
    <cellStyle name="Header2 2 7 4 2 2" xfId="29533" xr:uid="{D385AD8A-5514-4241-B67E-5895FF68E166}"/>
    <cellStyle name="Header2 2 7 4 2 3" xfId="43045" xr:uid="{B5CA13DE-3859-4D6B-B8BE-1841590F8713}"/>
    <cellStyle name="Header2 2 7 4 3" xfId="9725" xr:uid="{5D2B0531-BB96-43FF-9D17-0CF510E09CE6}"/>
    <cellStyle name="Header2 2 7 4 4" xfId="36147" xr:uid="{9B91B61D-50B0-4E2F-8B1A-3AA34B796A0E}"/>
    <cellStyle name="Header2 2 7 5" xfId="4188" xr:uid="{C13D8A2E-CA6D-4294-ABC9-AFAA463F2FDB}"/>
    <cellStyle name="Header2 2 7 5 2" xfId="18241" xr:uid="{4E40069B-790E-4B32-AE84-3EF4912C8A34}"/>
    <cellStyle name="Header2 2 7 5 2 2" xfId="30273" xr:uid="{26EB3390-05C7-43A6-8812-3C7942941F1B}"/>
    <cellStyle name="Header2 2 7 5 2 3" xfId="38949" xr:uid="{C2D8CF83-3447-438D-A2AF-56FF8825CB15}"/>
    <cellStyle name="Header2 2 7 5 3" xfId="11592" xr:uid="{DC865D16-CFCF-4DF6-8CE5-F845EF2D9E4D}"/>
    <cellStyle name="Header2 2 7 5 4" xfId="37276" xr:uid="{CE982B41-E943-4405-83CC-F0FFCDCEB2F7}"/>
    <cellStyle name="Header2 2 7 6" xfId="5738" xr:uid="{5738D69A-854C-40C4-BFA9-FDD6CC999905}"/>
    <cellStyle name="Header2 2 7 6 2" xfId="19519" xr:uid="{4BAB7C49-C1ED-4F4E-8FC1-F2102C169330}"/>
    <cellStyle name="Header2 2 7 6 2 2" xfId="31501" xr:uid="{0432E8AC-F340-4E55-97A2-2E44F941932C}"/>
    <cellStyle name="Header2 2 7 6 2 3" xfId="34560" xr:uid="{D65CA3F4-E177-4311-9506-80A181E5D665}"/>
    <cellStyle name="Header2 2 7 6 2 4" xfId="42494" xr:uid="{38B22528-48D0-40D1-B324-A91F5D769390}"/>
    <cellStyle name="Header2 2 7 6 3" xfId="11852" xr:uid="{A70AD006-E67B-4621-9E3B-B2A19E849E5A}"/>
    <cellStyle name="Header2 2 7 6 4" xfId="25646" xr:uid="{64E5A5CD-885C-4C16-8674-E3B3369EC0F4}"/>
    <cellStyle name="Header2 2 7 6 5" xfId="43304" xr:uid="{1EC24001-C13F-441E-B280-AB8D813DC50F}"/>
    <cellStyle name="Header2 2 7 7" xfId="5880" xr:uid="{5A7716BC-0D8A-48AD-83A6-70B591EE0B45}"/>
    <cellStyle name="Header2 2 7 7 2" xfId="19654" xr:uid="{31180BB0-017D-46D3-864C-01EC1C006F5A}"/>
    <cellStyle name="Header2 2 7 7 2 2" xfId="31635" xr:uid="{CFA22E2E-0A86-46A3-8614-FBF88EF63D49}"/>
    <cellStyle name="Header2 2 7 7 2 3" xfId="41249" xr:uid="{B93B04C6-457A-4270-93C5-6A9E60E68402}"/>
    <cellStyle name="Header2 2 7 7 3" xfId="11071" xr:uid="{88CAAAB7-9C3F-42EB-ABE6-70C1588AD673}"/>
    <cellStyle name="Header2 2 7 7 4" xfId="36962" xr:uid="{9F9C316A-04EB-49A8-A138-CCD5AFAA2726}"/>
    <cellStyle name="Header2 2 7 8" xfId="5354" xr:uid="{8553B9CE-9CE0-4A26-A734-E91FFD512161}"/>
    <cellStyle name="Header2 2 7 8 2" xfId="10749" xr:uid="{A9D3AA3B-3D7A-4E66-BDE0-E1BF29A156FB}"/>
    <cellStyle name="Header2 2 7 8 3" xfId="24626" xr:uid="{0E6D51ED-1747-4CCA-AEC7-92EF94F588DA}"/>
    <cellStyle name="Header2 2 7 8 4" xfId="29376" xr:uid="{967F28C1-7B36-4858-B7EF-2D69C40D3A45}"/>
    <cellStyle name="Header2 2 7 8 5" xfId="36783" xr:uid="{3FC726D2-25A3-4390-9563-0A05882BA261}"/>
    <cellStyle name="Header2 2 7 9" xfId="11181" xr:uid="{87C6DC82-34BD-4B42-9710-3369AB1469D6}"/>
    <cellStyle name="Header2 2 7 9 2" xfId="25020" xr:uid="{BF8E317A-74BC-4526-850C-2844939AAF5B}"/>
    <cellStyle name="Header2 2 7 9 3" xfId="29386" xr:uid="{1AE8F8D9-014F-44A2-B454-70128B586253}"/>
    <cellStyle name="Header2 2 7 9 4" xfId="37022" xr:uid="{3D4108D8-22E0-4299-BDD1-B4758795135E}"/>
    <cellStyle name="Header2 2 8" xfId="2550" xr:uid="{F0476358-D0E1-44B3-BAAD-BACBD8103BA1}"/>
    <cellStyle name="Header2 2 8 10" xfId="6072" xr:uid="{95CB0AC3-B0BC-4FE0-98F6-803E0D461DFD}"/>
    <cellStyle name="Header2 2 8 10 2" xfId="19836" xr:uid="{D80B6EAE-FAF2-4637-9036-3FD76F0934EB}"/>
    <cellStyle name="Header2 2 8 10 3" xfId="31815" xr:uid="{2D5D3BC8-FF80-4D07-BBC8-C664CA9DABB4}"/>
    <cellStyle name="Header2 2 8 10 4" xfId="40616" xr:uid="{B35905EE-447A-4D9C-8D8D-E78B39469EFF}"/>
    <cellStyle name="Header2 2 8 11" xfId="5388" xr:uid="{71F415D0-E13C-47E3-9DB2-913EA474BD15}"/>
    <cellStyle name="Header2 2 8 11 2" xfId="19200" xr:uid="{63E319FF-F918-44E2-BCDB-4C8DAA3DBA77}"/>
    <cellStyle name="Header2 2 8 11 3" xfId="31185" xr:uid="{290B53A6-A201-48A7-9A06-1B73A875F3E1}"/>
    <cellStyle name="Header2 2 8 11 4" xfId="34512" xr:uid="{E4698E47-0325-45DA-88F7-59EFCB490B8F}"/>
    <cellStyle name="Header2 2 8 11 5" xfId="42325" xr:uid="{89507EF7-AA09-44E2-A3D9-5FB9058E1998}"/>
    <cellStyle name="Header2 2 8 12" xfId="7818" xr:uid="{0FCC555F-FCA3-415B-842C-A0908A82D578}"/>
    <cellStyle name="Header2 2 8 12 2" xfId="21542" xr:uid="{875D20D2-1BA9-49EA-9C01-772006D08299}"/>
    <cellStyle name="Header2 2 8 12 3" xfId="33496" xr:uid="{EC71037C-0934-4BB0-AFFF-8DFA0D5D1AD8}"/>
    <cellStyle name="Header2 2 8 12 4" xfId="34810" xr:uid="{512DF934-3A58-4B87-AEAD-718E8BFB6E6C}"/>
    <cellStyle name="Header2 2 8 12 5" xfId="43669" xr:uid="{11EC79BC-0509-499D-BC41-91C3EDB466DD}"/>
    <cellStyle name="Header2 2 8 13" xfId="5771" xr:uid="{DEC13496-A744-417B-8272-936A4007FC80}"/>
    <cellStyle name="Header2 2 8 13 2" xfId="19551" xr:uid="{88573E4D-9432-4012-9CDB-5936C0079D08}"/>
    <cellStyle name="Header2 2 8 13 3" xfId="31532" xr:uid="{58DC7496-0548-43B7-9D96-F957365A1B14}"/>
    <cellStyle name="Header2 2 8 13 4" xfId="34566" xr:uid="{AECC7A1D-92F2-4688-8EF0-6094A6C543D4}"/>
    <cellStyle name="Header2 2 8 13 5" xfId="42513" xr:uid="{86BC9859-110D-4232-B724-5208E91932F4}"/>
    <cellStyle name="Header2 2 8 14" xfId="9776" xr:uid="{5B8E52AD-1F0B-4E20-A6C2-6F406109E1CB}"/>
    <cellStyle name="Header2 2 8 15" xfId="36181" xr:uid="{C521B53D-D64F-4138-AAA7-E4CACD8DBCD2}"/>
    <cellStyle name="Header2 2 8 2" xfId="3403" xr:uid="{9E857375-0149-4F4F-A91D-FDB672B615EE}"/>
    <cellStyle name="Header2 2 8 2 2" xfId="17515" xr:uid="{3129D844-1974-4EAB-999C-0666917A08DE}"/>
    <cellStyle name="Header2 2 8 2 3" xfId="29566" xr:uid="{9896EF02-6E01-47D2-BAE8-42338422E401}"/>
    <cellStyle name="Header2 2 8 2 4" xfId="41811" xr:uid="{5CE612A8-1E74-43A9-88AC-3837B3D245F8}"/>
    <cellStyle name="Header2 2 8 3" xfId="1425" xr:uid="{05349496-0D4C-425B-B48F-0ACDA76313E4}"/>
    <cellStyle name="Header2 2 8 3 2" xfId="16623" xr:uid="{855DB417-CB6F-4B2A-9C47-43FF21FE0ACF}"/>
    <cellStyle name="Header2 2 8 3 3" xfId="29416" xr:uid="{EC090FE4-4874-441C-9E5E-6597DF91CFC7}"/>
    <cellStyle name="Header2 2 8 3 4" xfId="36299" xr:uid="{08F5948A-93A0-4933-BD0A-D11F02D75DD3}"/>
    <cellStyle name="Header2 2 8 4" xfId="4543" xr:uid="{51F6EA2B-32A5-4138-AE21-5A0045006F6A}"/>
    <cellStyle name="Header2 2 8 4 2" xfId="18409" xr:uid="{92CFD287-8227-45C6-B1FD-15936427A413}"/>
    <cellStyle name="Header2 2 8 4 3" xfId="30422" xr:uid="{7D91F714-FC15-4B61-9E66-39EB1F1D9DF0}"/>
    <cellStyle name="Header2 2 8 4 4" xfId="40699" xr:uid="{26B28858-7C7F-488F-8B78-DB185D510AE8}"/>
    <cellStyle name="Header2 2 8 5" xfId="4508" xr:uid="{9DDC6DF4-C675-4C3E-852E-8DE1E4093053}"/>
    <cellStyle name="Header2 2 8 5 2" xfId="18389" xr:uid="{E9BE6551-3867-410F-B20B-144F62021EFE}"/>
    <cellStyle name="Header2 2 8 5 3" xfId="30404" xr:uid="{D2C69408-37B8-408A-A615-A2B6136AF91B}"/>
    <cellStyle name="Header2 2 8 5 4" xfId="44835" xr:uid="{D207BEE7-DA22-4E88-A7E1-D1A95AA2D0B4}"/>
    <cellStyle name="Header2 2 8 6" xfId="6092" xr:uid="{9F75A6DA-7CFE-442B-9F5E-F8A5AF1B2AEF}"/>
    <cellStyle name="Header2 2 8 6 2" xfId="19855" xr:uid="{C3C17569-80CB-4B1C-88A2-3C657E428806}"/>
    <cellStyle name="Header2 2 8 6 3" xfId="31833" xr:uid="{F15FA618-5027-4EBF-B279-0C60B34584CE}"/>
    <cellStyle name="Header2 2 8 6 4" xfId="44371" xr:uid="{2629BB87-7A31-4720-8B79-9591C3F644D5}"/>
    <cellStyle name="Header2 2 8 7" xfId="5795" xr:uid="{454B8465-CFBC-4B20-A2A0-CEFEDCC24775}"/>
    <cellStyle name="Header2 2 8 7 2" xfId="19575" xr:uid="{3625033A-3A76-4E22-960A-38006C3AB7FE}"/>
    <cellStyle name="Header2 2 8 7 3" xfId="31556" xr:uid="{4DC4B60A-71D1-4E36-8ECD-0DEEA9A4F1F2}"/>
    <cellStyle name="Header2 2 8 7 4" xfId="40215" xr:uid="{9F22EC88-30D6-4A77-B5BB-F5119BEAB59E}"/>
    <cellStyle name="Header2 2 8 8" xfId="5221" xr:uid="{D50DCD48-3C08-47A1-AC27-D3745CA7F8F9}"/>
    <cellStyle name="Header2 2 8 8 2" xfId="19045" xr:uid="{6D5FAEFA-B59F-4653-AC21-C89303336C68}"/>
    <cellStyle name="Header2 2 8 8 3" xfId="31033" xr:uid="{78AEC3BE-5B19-425D-A360-311BBD01D9ED}"/>
    <cellStyle name="Header2 2 8 8 4" xfId="34480" xr:uid="{895FBF54-166E-46B9-B716-40DE1F832390}"/>
    <cellStyle name="Header2 2 8 8 5" xfId="42234" xr:uid="{A508D584-BE49-45B4-AD15-9EB92CD469F7}"/>
    <cellStyle name="Header2 2 8 9" xfId="5903" xr:uid="{22C0A8B2-B37B-4FF3-897C-0C903A6F8762}"/>
    <cellStyle name="Header2 2 8 9 2" xfId="19677" xr:uid="{5FE61AE9-E8A5-40C8-B006-437355F15885}"/>
    <cellStyle name="Header2 2 8 9 3" xfId="31657" xr:uid="{7BDF12F6-D2B5-4383-B3AF-8E865AE2BA43}"/>
    <cellStyle name="Header2 2 8 9 4" xfId="34577" xr:uid="{5800ECBC-B460-4300-86EE-ADB3CD586295}"/>
    <cellStyle name="Header2 2 8 9 5" xfId="42582" xr:uid="{F512DB07-DE91-47E0-9ADC-F0195B55F1C3}"/>
    <cellStyle name="Header2 2 9" xfId="1546" xr:uid="{FD22FADE-56DF-4756-8433-88792EAF9CB1}"/>
    <cellStyle name="Header2 2 9 2" xfId="16629" xr:uid="{8019B0BB-9BE2-41D0-AC05-D62B3C5A53B4}"/>
    <cellStyle name="Header2 2 9 2 2" xfId="29419" xr:uid="{D62C6E4B-8124-4BF2-9FFD-EA3FE2FD7A74}"/>
    <cellStyle name="Header2 2 9 2 3" xfId="41833" xr:uid="{1E789A8D-9384-45CD-A683-5D87D962D420}"/>
    <cellStyle name="Header2 2 9 3" xfId="9733" xr:uid="{690C5F94-8D3D-4C24-8782-8ECB0AD7D317}"/>
    <cellStyle name="Header2 2 9 4" xfId="36153" xr:uid="{A6F31668-F46B-4B4E-94AB-214801586926}"/>
    <cellStyle name="Header2 20" xfId="8616" xr:uid="{8CA1B095-E6AD-4ABE-846F-9122BA70E058}"/>
    <cellStyle name="Header2 21" xfId="17190" xr:uid="{BA4842B7-8EF6-4CCD-89C9-4B52F8C2730F}"/>
    <cellStyle name="Header2 3" xfId="522" xr:uid="{A9AFBF74-9853-42B8-8F5B-29E2CBD0AC98}"/>
    <cellStyle name="Header2 3 10" xfId="5627" xr:uid="{771E79B2-9A44-4680-AAF2-4EBBFCA0539C}"/>
    <cellStyle name="Header2 3 10 2" xfId="19414" xr:uid="{6B181ADA-94CE-409A-915F-F6DDC3178C62}"/>
    <cellStyle name="Header2 3 10 2 2" xfId="31398" xr:uid="{B9AFA725-0271-43EA-BD6C-88DF6FB03A7F}"/>
    <cellStyle name="Header2 3 10 2 3" xfId="34542" xr:uid="{5F9BEB00-58E1-4121-BC02-194F1F1EE2EC}"/>
    <cellStyle name="Header2 3 10 2 4" xfId="42435" xr:uid="{F37EFAE7-4231-4530-B6E3-785F6071B5EA}"/>
    <cellStyle name="Header2 3 10 3" xfId="11036" xr:uid="{0E9A9A7F-8AD3-4CBD-9EB5-503D297EF9DD}"/>
    <cellStyle name="Header2 3 10 4" xfId="24887" xr:uid="{BBFF3C38-4A20-43EE-ABA7-5EB047B7EDCA}"/>
    <cellStyle name="Header2 3 10 5" xfId="42139" xr:uid="{DA66B542-ED19-47AC-9CFA-7C3DE22457D9}"/>
    <cellStyle name="Header2 3 11" xfId="11061" xr:uid="{ED14AA32-A6F9-4FCA-9AF2-28921E6ACA15}"/>
    <cellStyle name="Header2 3 11 2" xfId="24911" xr:uid="{15BE69F9-62FD-4DAE-9A39-4B227CE51E8B}"/>
    <cellStyle name="Header2 3 11 3" xfId="29369" xr:uid="{8C6B84F5-F963-45B1-9337-D274B24EAECD}"/>
    <cellStyle name="Header2 3 11 4" xfId="36956" xr:uid="{4072D408-ECDF-431C-A323-B5565C65AA40}"/>
    <cellStyle name="Header2 3 12" xfId="11506" xr:uid="{4E736CFB-3A9B-4EBC-BF9B-23ECF824A7AB}"/>
    <cellStyle name="Header2 3 12 2" xfId="25316" xr:uid="{217418BF-B4A9-45BB-9BA9-AAA192F4CF02}"/>
    <cellStyle name="Header2 3 12 3" xfId="29353" xr:uid="{E58E14F7-CEC6-4E2C-BD66-820AAD5AA184}"/>
    <cellStyle name="Header2 3 12 4" xfId="37227" xr:uid="{248FF926-508E-47D4-AD0C-7170397109B1}"/>
    <cellStyle name="Header2 3 13" xfId="11874" xr:uid="{D7BBD495-6F96-4F56-BF09-33FC23CD44D0}"/>
    <cellStyle name="Header2 3 13 2" xfId="25668" xr:uid="{7C056273-2ABD-4E6C-B683-CCE871689CFF}"/>
    <cellStyle name="Header2 3 13 3" xfId="34031" xr:uid="{3ED46584-99D8-406B-8977-5E04832C7851}"/>
    <cellStyle name="Header2 3 13 4" xfId="37419" xr:uid="{C553831F-C325-48D3-BC41-A1BE58E4DC5B}"/>
    <cellStyle name="Header2 3 14" xfId="9258" xr:uid="{9C174FC4-2525-4FE1-87FE-F1186976A54C}"/>
    <cellStyle name="Header2 3 14 2" xfId="8976" xr:uid="{6ED6C005-35F4-44E9-8F59-963BDC83F193}"/>
    <cellStyle name="Header2 3 14 3" xfId="30337" xr:uid="{AE76F41C-F349-441C-8B41-10C7E90463A6}"/>
    <cellStyle name="Header2 3 14 4" xfId="35849" xr:uid="{7120D6DE-0034-46D9-BDC1-0E6AF503AC6E}"/>
    <cellStyle name="Header2 3 15" xfId="11786" xr:uid="{6EDA32A8-F0CE-4D40-9504-F98B49BDDA73}"/>
    <cellStyle name="Header2 3 15 2" xfId="25580" xr:uid="{63DBD66C-5BD4-4322-86FE-B8FFAE3B98C7}"/>
    <cellStyle name="Header2 3 15 3" xfId="29498" xr:uid="{A5F24AA4-C5B7-4926-B526-446F28147299}"/>
    <cellStyle name="Header2 3 15 4" xfId="37373" xr:uid="{7F24D6A5-EFC3-48C9-922C-0D943B9BC165}"/>
    <cellStyle name="Header2 3 16" xfId="13367" xr:uid="{6084B21A-40AE-4D67-86E3-35DFEDC0D3D3}"/>
    <cellStyle name="Header2 3 16 2" xfId="27107" xr:uid="{6481E219-9FF8-4FA8-9247-18B93F99FA69}"/>
    <cellStyle name="Header2 3 16 3" xfId="17316" xr:uid="{898CC62F-168C-4CA7-A5BD-A0CDD2843637}"/>
    <cellStyle name="Header2 3 16 4" xfId="38297" xr:uid="{CEDF5F8B-2D7B-4322-B55D-CC1BA62F11E7}"/>
    <cellStyle name="Header2 3 17" xfId="13194" xr:uid="{F533BF66-29AC-4FF7-984F-1F78DCBE6F96}"/>
    <cellStyle name="Header2 3 17 2" xfId="26936" xr:uid="{82E56836-566D-410E-A3C9-02F046615FD5}"/>
    <cellStyle name="Header2 3 17 3" xfId="33940" xr:uid="{2DAFCF87-146B-4B94-AA15-636218A2F015}"/>
    <cellStyle name="Header2 3 17 4" xfId="38201" xr:uid="{2FE3A511-D42C-4757-AFC4-371471B577B5}"/>
    <cellStyle name="Header2 3 18" xfId="13690" xr:uid="{E25A78B4-408B-476B-B34C-D156D35E30F4}"/>
    <cellStyle name="Header2 3 18 2" xfId="27429" xr:uid="{3F0FFEB3-0F60-4731-B1A1-625C878EDF6D}"/>
    <cellStyle name="Header2 3 18 3" xfId="34067" xr:uid="{442BA4BD-6041-43BD-AE65-B72FB15414A8}"/>
    <cellStyle name="Header2 3 18 4" xfId="38481" xr:uid="{2BBB5F1A-7471-482E-BD93-D531F6718124}"/>
    <cellStyle name="Header2 3 19" xfId="13296" xr:uid="{7A30F61D-FD0F-4B29-9667-B7D83DCBF8E0}"/>
    <cellStyle name="Header2 3 19 2" xfId="27036" xr:uid="{E7F16EC9-B9AD-4D6B-8FEF-88CB143855D9}"/>
    <cellStyle name="Header2 3 19 3" xfId="8748" xr:uid="{78861D77-216C-476F-AB36-8F27C0C34055}"/>
    <cellStyle name="Header2 3 19 4" xfId="38262" xr:uid="{ED5A540D-DACE-4DAE-8C5C-6EAE416900CE}"/>
    <cellStyle name="Header2 3 2" xfId="918" xr:uid="{EC87B1EB-E8BD-4D47-8CAB-686FCAF6ADBF}"/>
    <cellStyle name="Header2 3 2 10" xfId="9974" xr:uid="{98AE9B6F-4068-4466-887A-568764D6257E}"/>
    <cellStyle name="Header2 3 2 10 2" xfId="23914" xr:uid="{7AAB9CCA-BEF9-4938-BFFD-C4CD7B24CBF0}"/>
    <cellStyle name="Header2 3 2 10 3" xfId="33939" xr:uid="{A7D9FF6B-F8A3-44BE-8B2E-41846FFAA974}"/>
    <cellStyle name="Header2 3 2 10 4" xfId="36294" xr:uid="{05CF88C4-9902-46E8-B09B-F04538F27ABC}"/>
    <cellStyle name="Header2 3 2 11" xfId="9783" xr:uid="{12B2FCBF-CC71-449D-A8AF-2D9A1D2801C6}"/>
    <cellStyle name="Header2 3 2 11 2" xfId="23740" xr:uid="{75420190-6E25-4509-911B-F66863C1BFCA}"/>
    <cellStyle name="Header2 3 2 11 3" xfId="34026" xr:uid="{99B06567-5B16-4F3D-A28B-3F7D373A1168}"/>
    <cellStyle name="Header2 3 2 11 4" xfId="36186" xr:uid="{0A5B8AAF-4DCA-498A-93E5-CF77FBD85C5B}"/>
    <cellStyle name="Header2 3 2 12" xfId="10915" xr:uid="{3D69E068-FDC8-4D4F-97FF-546B577A73CC}"/>
    <cellStyle name="Header2 3 2 12 2" xfId="24772" xr:uid="{23804A52-0138-4685-B295-F40821BE2C14}"/>
    <cellStyle name="Header2 3 2 12 3" xfId="29339" xr:uid="{079E2A56-BB08-4E10-AD0C-A97CFFD38626}"/>
    <cellStyle name="Header2 3 2 12 4" xfId="36878" xr:uid="{FF54A3D4-F703-4095-A450-D665A4A0BADE}"/>
    <cellStyle name="Header2 3 2 13" xfId="11503" xr:uid="{CA9D6711-869C-465F-A482-11138F927C89}"/>
    <cellStyle name="Header2 3 2 13 2" xfId="25314" xr:uid="{A9AB1F2C-5618-48BA-A447-5603C7058684}"/>
    <cellStyle name="Header2 3 2 13 3" xfId="27734" xr:uid="{FFCE5601-018F-47B2-899A-F3457D874510}"/>
    <cellStyle name="Header2 3 2 13 4" xfId="37225" xr:uid="{60713FB2-A817-4924-9765-3477EBE1228B}"/>
    <cellStyle name="Header2 3 2 14" xfId="13658" xr:uid="{D362F300-B839-408C-A1B9-552E67912AC0}"/>
    <cellStyle name="Header2 3 2 14 2" xfId="27397" xr:uid="{1F8C169C-4FB0-42B4-9EEF-6DD47176EEEE}"/>
    <cellStyle name="Header2 3 2 14 3" xfId="34056" xr:uid="{82E9554A-011E-48D7-8891-71E9172DCE56}"/>
    <cellStyle name="Header2 3 2 14 4" xfId="38460" xr:uid="{FD9EDBE8-9029-46AA-82FF-B25F35ED4EEF}"/>
    <cellStyle name="Header2 3 2 15" xfId="14315" xr:uid="{D131C085-79F0-421E-BE3F-73C6AD83672A}"/>
    <cellStyle name="Header2 3 2 15 2" xfId="27765" xr:uid="{E782EBF6-F03A-483E-AF65-0D9577AAF838}"/>
    <cellStyle name="Header2 3 2 15 3" xfId="34121" xr:uid="{8BA2BACF-2946-44A5-A24A-982890E8F088}"/>
    <cellStyle name="Header2 3 2 15 4" xfId="39055" xr:uid="{FF08416B-2178-46D8-9622-1C58978286D7}"/>
    <cellStyle name="Header2 3 2 16" xfId="14681" xr:uid="{C0337E76-26A2-46FF-A7DA-9B353AE4A89E}"/>
    <cellStyle name="Header2 3 2 16 2" xfId="28131" xr:uid="{06BF8041-1A5B-4D8E-B0FF-A13DF89B3016}"/>
    <cellStyle name="Header2 3 2 16 3" xfId="34195" xr:uid="{E59A43D4-A8BD-4F5A-9612-4FEAFAF9C290}"/>
    <cellStyle name="Header2 3 2 16 4" xfId="39284" xr:uid="{52654257-4AB7-49D4-B3F0-229B20863CC7}"/>
    <cellStyle name="Header2 3 2 17" xfId="13263" xr:uid="{8B5AEFE1-D9B3-48AF-86FC-BD70CECFD295}"/>
    <cellStyle name="Header2 3 2 17 2" xfId="27003" xr:uid="{32630DDF-F696-4FBC-8857-9424C8077521}"/>
    <cellStyle name="Header2 3 2 17 3" xfId="29372" xr:uid="{24FF6649-83FE-40CF-8A59-D9A60AF06D55}"/>
    <cellStyle name="Header2 3 2 17 4" xfId="38243" xr:uid="{AC8746F8-48F4-4E90-ACDD-1E7DB4ADAFF9}"/>
    <cellStyle name="Header2 3 2 18" xfId="13919" xr:uid="{AA9BDB1F-0887-47BB-9D37-FE5448E55912}"/>
    <cellStyle name="Header2 3 2 18 2" xfId="27658" xr:uid="{E842C9D8-2D8C-4339-8BB3-84834C8A37CF}"/>
    <cellStyle name="Header2 3 2 18 3" xfId="34112" xr:uid="{DD33A1A8-A68A-4319-964C-3FFC7B49F513}"/>
    <cellStyle name="Header2 3 2 18 4" xfId="38621" xr:uid="{2EECD705-AC10-4E14-A1E1-92975E04BF89}"/>
    <cellStyle name="Header2 3 2 19" xfId="15501" xr:uid="{D0E682C9-EB1E-42A6-A347-68396AE37E19}"/>
    <cellStyle name="Header2 3 2 19 2" xfId="28951" xr:uid="{D69CE5BC-1F8F-4888-800A-E41B00A64833}"/>
    <cellStyle name="Header2 3 2 19 3" xfId="34331" xr:uid="{DE707609-8807-4323-B613-2ED13A942F97}"/>
    <cellStyle name="Header2 3 2 19 4" xfId="39760" xr:uid="{F23AFD72-A24C-4157-B2C4-EFC5D8ECB6BA}"/>
    <cellStyle name="Header2 3 2 2" xfId="1120" xr:uid="{DA56BF07-5E9A-4954-B2B5-0068124153EC}"/>
    <cellStyle name="Header2 3 2 2 10" xfId="12599" xr:uid="{9718B457-DF6B-4068-8C56-DBBBFABFFB4A}"/>
    <cellStyle name="Header2 3 2 2 10 2" xfId="26363" xr:uid="{4831728E-12F2-4AE0-AB8A-F16B86680866}"/>
    <cellStyle name="Header2 3 2 2 10 3" xfId="29431" xr:uid="{9B1F6158-A426-4AEF-BC5E-BB3B00270BE0}"/>
    <cellStyle name="Header2 3 2 2 10 4" xfId="37841" xr:uid="{55A72090-5EAB-4B51-94BD-08CFC8CC7A43}"/>
    <cellStyle name="Header2 3 2 2 11" xfId="12804" xr:uid="{7339066D-5D92-445E-9561-B261276431AC}"/>
    <cellStyle name="Header2 3 2 2 11 2" xfId="26568" xr:uid="{34F9D584-2EEA-49C1-B511-8F69C4F91DEC}"/>
    <cellStyle name="Header2 3 2 2 11 3" xfId="33978" xr:uid="{C09C34D6-59D9-45A1-9367-B1F4DA0BDE20}"/>
    <cellStyle name="Header2 3 2 2 11 4" xfId="37973" xr:uid="{B638D684-E267-4FE9-9D0B-53265DC59C37}"/>
    <cellStyle name="Header2 3 2 2 12" xfId="12982" xr:uid="{D42DAF86-E0BA-44F1-95DA-93D90AE367AE}"/>
    <cellStyle name="Header2 3 2 2 12 2" xfId="26746" xr:uid="{2158911F-19BD-4C9A-A677-0EBD51DCE54A}"/>
    <cellStyle name="Header2 3 2 2 12 3" xfId="33976" xr:uid="{71834543-C2B3-4371-95EC-B886E94E8EC9}"/>
    <cellStyle name="Header2 3 2 2 12 4" xfId="38076" xr:uid="{FEDAC5B7-89AF-469F-B38D-F40B2E029267}"/>
    <cellStyle name="Header2 3 2 2 13" xfId="13828" xr:uid="{B3729470-9889-4277-92A8-3E3BBA624E83}"/>
    <cellStyle name="Header2 3 2 2 13 2" xfId="27567" xr:uid="{61671809-F856-42F1-A6F8-E1516E0D672B}"/>
    <cellStyle name="Header2 3 2 2 13 3" xfId="34094" xr:uid="{0B0EFDC1-640D-4F04-8457-35A3BEC5CA39}"/>
    <cellStyle name="Header2 3 2 2 13 4" xfId="38560" xr:uid="{769426CD-53C8-4884-88AF-031EC2F2D2A6}"/>
    <cellStyle name="Header2 3 2 2 14" xfId="14481" xr:uid="{46DD56A8-8E8C-403E-9F86-507A1BA02BFD}"/>
    <cellStyle name="Header2 3 2 2 14 2" xfId="27931" xr:uid="{E6A1D11C-C3E3-4594-974C-6812F0432234}"/>
    <cellStyle name="Header2 3 2 2 14 3" xfId="34153" xr:uid="{D227AC70-6E58-4057-B0E6-428BD2A8443D}"/>
    <cellStyle name="Header2 3 2 2 14 4" xfId="39151" xr:uid="{C270701E-2094-4F0C-AFB9-A147D97C0026}"/>
    <cellStyle name="Header2 3 2 2 15" xfId="14753" xr:uid="{D16E8935-3564-4001-AD25-89ECFEF30B9E}"/>
    <cellStyle name="Header2 3 2 2 15 2" xfId="28203" xr:uid="{5BEBD80E-0DED-4950-945A-0E3F03A4CB18}"/>
    <cellStyle name="Header2 3 2 2 15 3" xfId="34205" xr:uid="{DC3ACBDC-35BA-486E-8076-6B0A0982AE85}"/>
    <cellStyle name="Header2 3 2 2 15 4" xfId="39325" xr:uid="{8069D43F-727C-4B7F-A346-AE787901B13E}"/>
    <cellStyle name="Header2 3 2 2 16" xfId="14947" xr:uid="{3239432B-0FA2-46DA-A778-32BD8A2923F2}"/>
    <cellStyle name="Header2 3 2 2 16 2" xfId="28397" xr:uid="{F4488B4B-C520-477B-8A37-1C79231BDD8C}"/>
    <cellStyle name="Header2 3 2 2 16 3" xfId="34241" xr:uid="{7D86420C-D7C2-4634-8B1D-8F61EC4BE50A}"/>
    <cellStyle name="Header2 3 2 2 16 4" xfId="39441" xr:uid="{27AAAF0D-A56B-47BB-8208-9352DF6864F6}"/>
    <cellStyle name="Header2 3 2 2 17" xfId="15096" xr:uid="{0EA3527B-F474-4FF3-9E77-DA09BDC6932D}"/>
    <cellStyle name="Header2 3 2 2 17 2" xfId="28546" xr:uid="{77C45C66-F938-4AD2-8647-999CC05B956F}"/>
    <cellStyle name="Header2 3 2 2 17 3" xfId="34269" xr:uid="{E5D3146F-B10F-4F2D-A4F2-A62E8CE65AF0}"/>
    <cellStyle name="Header2 3 2 2 17 4" xfId="39530" xr:uid="{79E1F0FE-C530-4730-B56F-B07400896445}"/>
    <cellStyle name="Header2 3 2 2 18" xfId="15634" xr:uid="{00C21FB2-7BD0-4BB8-9105-2E2B3F5B694B}"/>
    <cellStyle name="Header2 3 2 2 18 2" xfId="29084" xr:uid="{FDBECCA9-8490-4353-BC51-0066B91C6CA4}"/>
    <cellStyle name="Header2 3 2 2 18 3" xfId="34359" xr:uid="{BB8686D6-AC23-4564-93C3-6076C5B7E562}"/>
    <cellStyle name="Header2 3 2 2 18 4" xfId="39838" xr:uid="{009D0F1C-414B-401E-9CE9-CBA88E41116F}"/>
    <cellStyle name="Header2 3 2 2 19" xfId="15435" xr:uid="{3693EED6-91D3-4D98-AC5A-A11CBE2D6C3D}"/>
    <cellStyle name="Header2 3 2 2 19 2" xfId="28885" xr:uid="{4C190D85-7182-43ED-A6B4-767B8AA3C7E4}"/>
    <cellStyle name="Header2 3 2 2 19 3" xfId="34323" xr:uid="{0FA9F445-E491-4826-A442-A4D6906C89FD}"/>
    <cellStyle name="Header2 3 2 2 19 4" xfId="39729" xr:uid="{92AC6CCD-8425-4C32-A1D8-13C6E6ADAD25}"/>
    <cellStyle name="Header2 3 2 2 2" xfId="3173" xr:uid="{EF5A01E3-2683-489C-9744-93F633BF02C4}"/>
    <cellStyle name="Header2 3 2 2 2 10" xfId="7527" xr:uid="{674F2E6F-466B-4494-BC75-EDD93A566449}"/>
    <cellStyle name="Header2 3 2 2 2 10 2" xfId="21258" xr:uid="{D426DEB5-183D-4CE7-8891-72FE83A3C990}"/>
    <cellStyle name="Header2 3 2 2 2 10 3" xfId="33212" xr:uid="{93462330-C433-4DC8-84A1-A30B792B0D0A}"/>
    <cellStyle name="Header2 3 2 2 2 10 4" xfId="34746" xr:uid="{EB704FFD-4813-4201-8C64-9E373478D763}"/>
    <cellStyle name="Header2 3 2 2 2 10 5" xfId="43492" xr:uid="{02C3155D-6AA1-4BE9-A3C9-8228373D8025}"/>
    <cellStyle name="Header2 3 2 2 2 11" xfId="7755" xr:uid="{5610E3F0-DE36-4BA3-AA43-E8CCCC4242F3}"/>
    <cellStyle name="Header2 3 2 2 2 11 2" xfId="21479" xr:uid="{729F6D86-C17C-411B-8873-78C4B4E36496}"/>
    <cellStyle name="Header2 3 2 2 2 11 3" xfId="33433" xr:uid="{EA20D659-5A6D-45A6-8FD8-546F9DCF6CDF}"/>
    <cellStyle name="Header2 3 2 2 2 11 4" xfId="34794" xr:uid="{275D72AF-0898-4286-BC6E-E19797160976}"/>
    <cellStyle name="Header2 3 2 2 2 11 5" xfId="43629" xr:uid="{040D3923-5622-4FF5-9750-2E4E7E5962B4}"/>
    <cellStyle name="Header2 3 2 2 2 12" xfId="7964" xr:uid="{36FF4F4B-320C-440D-B680-E1577F6A0847}"/>
    <cellStyle name="Header2 3 2 2 2 12 2" xfId="21688" xr:uid="{E71D25B0-BF32-4ED4-8445-03A4BF5BFC53}"/>
    <cellStyle name="Header2 3 2 2 2 12 3" xfId="33642" xr:uid="{188B2582-8F2A-4EC4-9C91-5D0C929D2701}"/>
    <cellStyle name="Header2 3 2 2 2 12 4" xfId="34837" xr:uid="{6386CA80-8572-440A-BFF7-D1D009035811}"/>
    <cellStyle name="Header2 3 2 2 2 12 5" xfId="43753" xr:uid="{0CFD93EF-3C54-47F5-A312-04DBE3ADACD5}"/>
    <cellStyle name="Header2 3 2 2 2 13" xfId="8161" xr:uid="{D0D03F53-4377-4A83-8179-8C825FFB71E8}"/>
    <cellStyle name="Header2 3 2 2 2 13 2" xfId="33839" xr:uid="{37D5BEE8-514C-4419-8FE6-4B0C111CEC4F}"/>
    <cellStyle name="Header2 3 2 2 2 13 3" xfId="34880" xr:uid="{A52E9B90-6494-42A1-B0CD-B61F904A5B99}"/>
    <cellStyle name="Header2 3 2 2 2 13 4" xfId="43869" xr:uid="{20AAFD54-A684-49ED-A8E9-EBD8D415EC27}"/>
    <cellStyle name="Header2 3 2 2 2 14" xfId="36498" xr:uid="{A2888733-20B2-4BD5-B8B3-75C5D8307F3F}"/>
    <cellStyle name="Header2 3 2 2 2 2" xfId="3700" xr:uid="{AE907CE8-802F-4767-A569-930292F76F42}"/>
    <cellStyle name="Header2 3 2 2 2 2 2" xfId="17812" xr:uid="{4822D9D8-580E-4623-BDDE-DC471B6DF5A6}"/>
    <cellStyle name="Header2 3 2 2 2 2 3" xfId="29846" xr:uid="{24E5A58A-1903-4960-B693-1C90C784DB29}"/>
    <cellStyle name="Header2 3 2 2 2 2 4" xfId="40610" xr:uid="{09B19176-E19A-47B4-8989-A7FD65CF55B1}"/>
    <cellStyle name="Header2 3 2 2 2 3" xfId="4048" xr:uid="{43CC4EC0-206A-4730-873A-0F16ADA107C6}"/>
    <cellStyle name="Header2 3 2 2 2 3 2" xfId="18160" xr:uid="{73EFF5CB-961F-40F8-83E0-EB227E1C815A}"/>
    <cellStyle name="Header2 3 2 2 2 3 3" xfId="30193" xr:uid="{5F3DD6A4-BCED-4433-B665-8DA5934A1BCF}"/>
    <cellStyle name="Header2 3 2 2 2 3 4" xfId="34459" xr:uid="{46385887-F475-4C45-9EE6-6458843EDB5A}"/>
    <cellStyle name="Header2 3 2 2 2 3 5" xfId="41755" xr:uid="{ED299450-2B63-438D-B0FA-9B2BDBAC30CA}"/>
    <cellStyle name="Header2 3 2 2 2 4" xfId="4913" xr:uid="{420A73EF-5719-42A7-AADA-F8006983746D}"/>
    <cellStyle name="Header2 3 2 2 2 4 2" xfId="18743" xr:uid="{5308631A-E0BA-4163-A1BD-BE5E535CDBD6}"/>
    <cellStyle name="Header2 3 2 2 2 4 3" xfId="30741" xr:uid="{1D450F26-219F-4886-88E2-E039825718D1}"/>
    <cellStyle name="Header2 3 2 2 2 4 4" xfId="45006" xr:uid="{F89A5F2D-F33B-45BC-A1DD-E664835FF9CF}"/>
    <cellStyle name="Header2 3 2 2 2 5" xfId="5112" xr:uid="{AF538D5F-5C46-4DF5-9D3B-8BD3179305B7}"/>
    <cellStyle name="Header2 3 2 2 2 5 2" xfId="18940" xr:uid="{F81E0047-CCB8-4EDF-B6C2-D6F20EE53B9B}"/>
    <cellStyle name="Header2 3 2 2 2 5 3" xfId="30928" xr:uid="{157D3E01-4CF0-4392-86F9-448CE868239A}"/>
    <cellStyle name="Header2 3 2 2 2 5 4" xfId="35560" xr:uid="{795C574F-968B-4D94-B233-11C51E61775A}"/>
    <cellStyle name="Header2 3 2 2 2 6" xfId="6506" xr:uid="{D901170F-E50B-49CF-9201-FA3FD7D459F6}"/>
    <cellStyle name="Header2 3 2 2 2 6 2" xfId="20259" xr:uid="{259F2BBF-54BE-4C04-9546-89DEEB9B96C6}"/>
    <cellStyle name="Header2 3 2 2 2 6 3" xfId="32222" xr:uid="{DD5E9805-07FD-4E4F-AB6F-259E9E76DFB5}"/>
    <cellStyle name="Header2 3 2 2 2 6 4" xfId="38822" xr:uid="{CF12D981-CBA4-4842-86B9-B82188A541D4}"/>
    <cellStyle name="Header2 3 2 2 2 7" xfId="6767" xr:uid="{8C6FBE18-A530-4EF0-94C1-2C6475F04545}"/>
    <cellStyle name="Header2 3 2 2 2 7 2" xfId="20514" xr:uid="{B10FBC23-8619-4D72-96A0-2C33F6AAF342}"/>
    <cellStyle name="Header2 3 2 2 2 7 3" xfId="32472" xr:uid="{2642A73E-CD22-41BF-982E-58B0C51D8D9B}"/>
    <cellStyle name="Header2 3 2 2 2 7 4" xfId="40912" xr:uid="{3A491362-6CFD-4D11-BF1A-E9B0EE897438}"/>
    <cellStyle name="Header2 3 2 2 2 8" xfId="7024" xr:uid="{F3E76844-5156-4403-B05C-6A9A500C4F35}"/>
    <cellStyle name="Header2 3 2 2 2 8 2" xfId="20766" xr:uid="{8B665650-F956-4433-9FBB-C219F3ABD505}"/>
    <cellStyle name="Header2 3 2 2 2 8 3" xfId="32724" xr:uid="{16EA70C4-58B1-4FA1-B575-A8786D988A9E}"/>
    <cellStyle name="Header2 3 2 2 2 8 4" xfId="34683" xr:uid="{856878BC-4BBB-4346-BF15-62E9BDC3C408}"/>
    <cellStyle name="Header2 3 2 2 2 8 5" xfId="43190" xr:uid="{6D8F5BA8-65DB-4CF7-9B30-B7F379F10D82}"/>
    <cellStyle name="Header2 3 2 2 2 9" xfId="7291" xr:uid="{07EF3B46-4572-4B02-BFFD-051C6AB3358E}"/>
    <cellStyle name="Header2 3 2 2 2 9 2" xfId="21027" xr:uid="{E46C9DD5-4524-425C-AC37-22C557E13EDB}"/>
    <cellStyle name="Header2 3 2 2 2 9 3" xfId="32981" xr:uid="{BD855DCA-4016-4F8E-A8FF-1A11132BAAE8}"/>
    <cellStyle name="Header2 3 2 2 2 9 4" xfId="38884" xr:uid="{9A214E65-54F5-47EA-BC40-77AEC1242CB6}"/>
    <cellStyle name="Header2 3 2 2 20" xfId="35750" xr:uid="{153CDC62-4E26-449A-847E-6111112069A6}"/>
    <cellStyle name="Header2 3 2 2 3" xfId="1702" xr:uid="{116ABEA5-1CE5-4B1D-A3C2-8CAB9C4ECC97}"/>
    <cellStyle name="Header2 3 2 2 3 2" xfId="10617" xr:uid="{EACD8597-CAA3-4DF0-AB45-13E453706E2D}"/>
    <cellStyle name="Header2 3 2 2 3 3" xfId="24498" xr:uid="{31EC8FDD-F9BE-4457-A1EC-D35F8CA69EB2}"/>
    <cellStyle name="Header2 3 2 2 3 4" xfId="29387" xr:uid="{9A10F73C-7364-4394-9C83-2696F975BE7B}"/>
    <cellStyle name="Header2 3 2 2 3 5" xfId="36694" xr:uid="{65667382-8F85-47F5-9B0A-3BFDFF78FCCE}"/>
    <cellStyle name="Header2 3 2 2 4" xfId="3296" xr:uid="{1F4022DA-5D31-4F77-BB24-5FF9BCDE62A3}"/>
    <cellStyle name="Header2 3 2 2 4 2" xfId="10401" xr:uid="{C5E084C2-B062-496C-BADF-EEB78A4FA079}"/>
    <cellStyle name="Header2 3 2 2 4 3" xfId="24306" xr:uid="{6DA96CA2-BBA0-4A94-BB30-0592761859C4}"/>
    <cellStyle name="Header2 3 2 2 4 4" xfId="23907" xr:uid="{37EFA168-62E2-46B0-A333-5FB94F3B212C}"/>
    <cellStyle name="Header2 3 2 2 4 5" xfId="36560" xr:uid="{2048FB24-7E90-414F-9546-661099C299A3}"/>
    <cellStyle name="Header2 3 2 2 5" xfId="3390" xr:uid="{640C6565-5455-4685-9C49-ECA9A8412E3D}"/>
    <cellStyle name="Header2 3 2 2 5 2" xfId="17502" xr:uid="{6FBC05E7-3B9A-4F38-8037-2BFA65399E93}"/>
    <cellStyle name="Header2 3 2 2 5 2 2" xfId="29554" xr:uid="{3E22BDFB-2792-4C72-915C-6C99A8115415}"/>
    <cellStyle name="Header2 3 2 2 5 2 3" xfId="42070" xr:uid="{1941102D-A459-45F9-BAC2-5B6D480E4DBA}"/>
    <cellStyle name="Header2 3 2 2 5 3" xfId="11230" xr:uid="{F8152022-7C5E-410F-85E1-E7F832369221}"/>
    <cellStyle name="Header2 3 2 2 5 4" xfId="37048" xr:uid="{BC21F508-3CBF-4212-94D1-52FAE42EE1C2}"/>
    <cellStyle name="Header2 3 2 2 6" xfId="4146" xr:uid="{C5159CD7-E124-45A8-919B-3B22A1ABA0FB}"/>
    <cellStyle name="Header2 3 2 2 6 2" xfId="18237" xr:uid="{69FA43B1-8300-45E7-9083-BF7FC45891CF}"/>
    <cellStyle name="Header2 3 2 2 6 2 2" xfId="30269" xr:uid="{88559287-6E1A-4990-9E5C-3891C66FA12A}"/>
    <cellStyle name="Header2 3 2 2 6 2 3" xfId="45023" xr:uid="{7787A041-F0A6-4404-8D68-AC0C281948BB}"/>
    <cellStyle name="Header2 3 2 2 6 3" xfId="10221" xr:uid="{583640DB-3C55-4C03-AF17-57680BEA65D7}"/>
    <cellStyle name="Header2 3 2 2 6 4" xfId="36452" xr:uid="{201EE1BE-70C4-4A32-8CBB-5756652BEBB8}"/>
    <cellStyle name="Header2 3 2 2 7" xfId="5827" xr:uid="{5A98B631-FADE-492D-872A-56320FF6A50E}"/>
    <cellStyle name="Header2 3 2 2 7 2" xfId="19606" xr:uid="{199803C6-F6E7-450C-96D9-ADF94749AF26}"/>
    <cellStyle name="Header2 3 2 2 7 2 2" xfId="31587" xr:uid="{97FB6405-C7A1-4460-9F63-963EB1876BAE}"/>
    <cellStyle name="Header2 3 2 2 7 2 3" xfId="34570" xr:uid="{C2CA4CEE-EDDD-4513-9B88-24A84EFF5352}"/>
    <cellStyle name="Header2 3 2 2 7 2 4" xfId="42540" xr:uid="{BBBFB2C2-4777-4E78-81F4-7247ABA0E431}"/>
    <cellStyle name="Header2 3 2 2 7 3" xfId="10489" xr:uid="{0567F746-B1CF-442D-86E0-6ED32C7A4E2E}"/>
    <cellStyle name="Header2 3 2 2 7 4" xfId="24375" xr:uid="{3555B217-F3F7-4816-BD5B-78193581FC03}"/>
    <cellStyle name="Header2 3 2 2 7 5" xfId="43453" xr:uid="{D71EF4C7-9638-4CE2-8A5F-AED250C929F9}"/>
    <cellStyle name="Header2 3 2 2 8" xfId="5996" xr:uid="{719CA2EB-1916-4DF5-818A-13CA35B5980B}"/>
    <cellStyle name="Header2 3 2 2 8 2" xfId="19762" xr:uid="{C896AB3C-378A-4ABB-A0EA-88D3FC305882}"/>
    <cellStyle name="Header2 3 2 2 8 2 2" xfId="31740" xr:uid="{B4B9AA5B-C026-4363-93FD-2969851E8F00}"/>
    <cellStyle name="Header2 3 2 2 8 2 3" xfId="44562" xr:uid="{57669EDA-2742-4173-8323-5F1DF8B3193D}"/>
    <cellStyle name="Header2 3 2 2 8 3" xfId="12073" xr:uid="{965A554E-2B6E-40BD-B79A-A4755B7EA3FD}"/>
    <cellStyle name="Header2 3 2 2 8 4" xfId="37530" xr:uid="{2CF6F2FC-45C7-4240-A7CD-A62DCE3A95C8}"/>
    <cellStyle name="Header2 3 2 2 9" xfId="5910" xr:uid="{F5DD9F52-FE9A-474A-9E80-DD1B1267060B}"/>
    <cellStyle name="Header2 3 2 2 9 2" xfId="12348" xr:uid="{EEE23F66-541D-43A3-B058-BB6AF1779DB4}"/>
    <cellStyle name="Header2 3 2 2 9 3" xfId="26112" xr:uid="{541081BE-B4B9-4465-BE2D-891676D72468}"/>
    <cellStyle name="Header2 3 2 2 9 4" xfId="33935" xr:uid="{6C8EC1FC-5245-4AD1-91B3-1D7F668FE3AA}"/>
    <cellStyle name="Header2 3 2 2 9 5" xfId="37694" xr:uid="{2660E03F-51E5-4EDE-B7B2-1C5D2A162218}"/>
    <cellStyle name="Header2 3 2 20" xfId="15184" xr:uid="{2F8B3359-E830-4A0D-A995-9E00B32ADE60}"/>
    <cellStyle name="Header2 3 2 20 2" xfId="28634" xr:uid="{F3D2FE4D-95C6-4B21-9CDA-58F1C9564EDB}"/>
    <cellStyle name="Header2 3 2 20 3" xfId="34287" xr:uid="{294190B8-8641-4F90-BCB7-9071B6F7329F}"/>
    <cellStyle name="Header2 3 2 20 4" xfId="39582" xr:uid="{976872CF-6F61-477E-97C5-563E54675EB6}"/>
    <cellStyle name="Header2 3 2 21" xfId="35619" xr:uid="{492A8054-2D4E-4E9A-8A1A-8D086C46A2C7}"/>
    <cellStyle name="Header2 3 2 3" xfId="1178" xr:uid="{6B5B13B9-1DCE-4D57-8E7C-2A3CAE00B7D7}"/>
    <cellStyle name="Header2 3 2 3 10" xfId="12860" xr:uid="{E49CC2C8-A8B3-4E8F-863F-B711E7836E61}"/>
    <cellStyle name="Header2 3 2 3 10 2" xfId="26624" xr:uid="{E405FDD6-22C7-46B8-8566-208470A518DB}"/>
    <cellStyle name="Header2 3 2 3 10 3" xfId="34014" xr:uid="{93AA0511-8033-4406-8C37-73882D69C8A9}"/>
    <cellStyle name="Header2 3 2 3 10 4" xfId="38007" xr:uid="{7AA40B05-DC27-40DD-9A18-0495A08BAC7A}"/>
    <cellStyle name="Header2 3 2 3 11" xfId="13038" xr:uid="{A177A268-4AEB-4E3B-A065-0B13DCD90B3B}"/>
    <cellStyle name="Header2 3 2 3 11 2" xfId="26802" xr:uid="{E59EE9C9-1467-468D-949F-875872499975}"/>
    <cellStyle name="Header2 3 2 3 11 3" xfId="33944" xr:uid="{10139FA5-E2B4-44FF-9198-D3ED4E8B9064}"/>
    <cellStyle name="Header2 3 2 3 11 4" xfId="38109" xr:uid="{EB78AC4C-6290-4052-8A1A-86691AADEEEE}"/>
    <cellStyle name="Header2 3 2 3 12" xfId="13885" xr:uid="{279940F8-5E24-4065-8CE5-4739686A049F}"/>
    <cellStyle name="Header2 3 2 3 12 2" xfId="27624" xr:uid="{28ADF5C2-62A6-410A-91AF-AC4656BAF6EF}"/>
    <cellStyle name="Header2 3 2 3 12 3" xfId="34103" xr:uid="{3B8D795F-8BB3-4006-9471-414745579523}"/>
    <cellStyle name="Header2 3 2 3 12 4" xfId="38598" xr:uid="{78EE8E6A-9A0F-43BF-B203-61A376940316}"/>
    <cellStyle name="Header2 3 2 3 13" xfId="14538" xr:uid="{229329B9-D436-47A5-A5AB-9AF754BAF165}"/>
    <cellStyle name="Header2 3 2 3 13 2" xfId="27988" xr:uid="{B1973E24-6982-4310-9ED0-B5A4A97D7778}"/>
    <cellStyle name="Header2 3 2 3 13 3" xfId="34162" xr:uid="{08C8C842-3593-4AC6-8C2E-C478C84AD875}"/>
    <cellStyle name="Header2 3 2 3 13 4" xfId="39189" xr:uid="{578B72FE-AA1B-4341-88AE-0DD278008CDB}"/>
    <cellStyle name="Header2 3 2 3 14" xfId="14664" xr:uid="{0B5A35EF-9910-4223-A6BF-36844E1D719A}"/>
    <cellStyle name="Header2 3 2 3 14 2" xfId="28114" xr:uid="{D72E4485-560C-4A2D-899F-00B8FA29238F}"/>
    <cellStyle name="Header2 3 2 3 14 3" xfId="34193" xr:uid="{AA3EED3E-F1A2-46A1-89C1-4CD0390A7F56}"/>
    <cellStyle name="Header2 3 2 3 14 4" xfId="39271" xr:uid="{994BF375-DF5D-4258-A473-20F3BE093EC1}"/>
    <cellStyle name="Header2 3 2 3 15" xfId="13949" xr:uid="{4067770B-AB59-40BE-9CA9-4FEF3E6CA9D6}"/>
    <cellStyle name="Header2 3 2 3 15 2" xfId="27681" xr:uid="{987F022A-955B-4393-8193-FF2396A47C9D}"/>
    <cellStyle name="Header2 3 2 3 15 3" xfId="34119" xr:uid="{1660CEA2-CC76-43E9-8628-808BD27467D3}"/>
    <cellStyle name="Header2 3 2 3 15 4" xfId="38644" xr:uid="{8F867102-44B5-4799-B13E-7509F994AFDB}"/>
    <cellStyle name="Header2 3 2 3 16" xfId="14637" xr:uid="{7ADE2449-80F8-4C26-8D02-7B73154DA8AC}"/>
    <cellStyle name="Header2 3 2 3 16 2" xfId="28087" xr:uid="{A2707252-BE95-4381-B3E4-FAB2F9086665}"/>
    <cellStyle name="Header2 3 2 3 16 3" xfId="34187" xr:uid="{DAC5CE4A-DF88-4620-BA00-AA0CB0AD65D8}"/>
    <cellStyle name="Header2 3 2 3 16 4" xfId="39254" xr:uid="{E026F020-D044-4050-9C29-B7613F62D8DF}"/>
    <cellStyle name="Header2 3 2 3 17" xfId="15690" xr:uid="{B18D61CE-78F7-485D-A711-7DB076ABAB13}"/>
    <cellStyle name="Header2 3 2 3 17 2" xfId="29140" xr:uid="{BC9012D6-DA55-4C88-8362-269A71BA89AB}"/>
    <cellStyle name="Header2 3 2 3 17 3" xfId="34368" xr:uid="{B65B3AD1-EA00-4369-9A3B-03CF437CB7FE}"/>
    <cellStyle name="Header2 3 2 3 17 4" xfId="39872" xr:uid="{22C088A9-E705-4400-8456-8DD702F7009E}"/>
    <cellStyle name="Header2 3 2 3 18" xfId="15724" xr:uid="{3B50FCCD-5A33-4DF0-BEB5-C7F6CDD0C253}"/>
    <cellStyle name="Header2 3 2 3 18 2" xfId="29174" xr:uid="{53266050-F618-4817-871B-5ED14331F75B}"/>
    <cellStyle name="Header2 3 2 3 18 3" xfId="34382" xr:uid="{9BD7FB0B-8E38-4A0C-BCE0-8189F8E40647}"/>
    <cellStyle name="Header2 3 2 3 18 4" xfId="39898" xr:uid="{AAED054C-715A-46BE-93CD-4F991A290883}"/>
    <cellStyle name="Header2 3 2 3 19" xfId="35782" xr:uid="{91C5FA66-3D89-472D-A3D5-C08D8D6014A8}"/>
    <cellStyle name="Header2 3 2 3 2" xfId="3230" xr:uid="{158CB90B-5582-441E-9F0E-280AE0889A1E}"/>
    <cellStyle name="Header2 3 2 3 2 10" xfId="7583" xr:uid="{DFE7CE13-8A36-48C3-9CC2-61A58B239245}"/>
    <cellStyle name="Header2 3 2 3 2 10 2" xfId="21314" xr:uid="{C19CDA2F-FCCA-47A4-8940-48D9160F615C}"/>
    <cellStyle name="Header2 3 2 3 2 10 3" xfId="33268" xr:uid="{F7F2D7D1-008D-4B24-9765-FD1893C641C5}"/>
    <cellStyle name="Header2 3 2 3 2 10 4" xfId="34755" xr:uid="{6F4B9AB8-230F-4CD5-AE38-C563A78037AE}"/>
    <cellStyle name="Header2 3 2 3 2 10 5" xfId="43530" xr:uid="{65D86DE3-5432-44B9-B909-7745D2F85523}"/>
    <cellStyle name="Header2 3 2 3 2 11" xfId="7811" xr:uid="{1BCE9F4C-F311-4262-9FF3-72B0D0FF152F}"/>
    <cellStyle name="Header2 3 2 3 2 11 2" xfId="21535" xr:uid="{4280720F-80D0-4985-8538-7460F6BD0429}"/>
    <cellStyle name="Header2 3 2 3 2 11 3" xfId="33489" xr:uid="{AC83387E-EC22-4B3F-A506-1CDC70B5EF79}"/>
    <cellStyle name="Header2 3 2 3 2 11 4" xfId="34803" xr:uid="{969E9615-CC26-4770-8447-F26608E5BD64}"/>
    <cellStyle name="Header2 3 2 3 2 11 5" xfId="43662" xr:uid="{D331D1BA-729A-40D7-AFA9-73C2D2439E2D}"/>
    <cellStyle name="Header2 3 2 3 2 12" xfId="8020" xr:uid="{75A9CCE9-9CD0-4286-8932-0D7062A3B6A2}"/>
    <cellStyle name="Header2 3 2 3 2 12 2" xfId="21744" xr:uid="{8181A7BF-E538-4D70-BF9A-BE6B04E077AE}"/>
    <cellStyle name="Header2 3 2 3 2 12 3" xfId="33698" xr:uid="{4ACE03B4-A75B-451F-B59E-109C45DD565C}"/>
    <cellStyle name="Header2 3 2 3 2 12 4" xfId="34846" xr:uid="{5300D198-197A-461A-8C9A-51BEA653C25A}"/>
    <cellStyle name="Header2 3 2 3 2 12 5" xfId="43786" xr:uid="{56343B35-DC2F-4BD9-B354-65B6BB90B151}"/>
    <cellStyle name="Header2 3 2 3 2 13" xfId="8217" xr:uid="{3C0C0766-2167-4D6E-88B5-E9BD7CBA2DBA}"/>
    <cellStyle name="Header2 3 2 3 2 13 2" xfId="33895" xr:uid="{8D383B69-722B-46FF-B6BB-14609D2966FF}"/>
    <cellStyle name="Header2 3 2 3 2 13 3" xfId="34889" xr:uid="{0F60832A-A7FB-422A-9ECC-2A5BF7E8980A}"/>
    <cellStyle name="Header2 3 2 3 2 13 4" xfId="43904" xr:uid="{397E730F-7E63-4CC8-BEFD-5664094392B8}"/>
    <cellStyle name="Header2 3 2 3 2 14" xfId="36732" xr:uid="{EC7E1FD0-3496-43E5-BA8F-7049B17F2CC7}"/>
    <cellStyle name="Header2 3 2 3 2 2" xfId="3756" xr:uid="{22F636F8-F4D7-44B1-B064-E8AF7F5AD1F8}"/>
    <cellStyle name="Header2 3 2 3 2 2 2" xfId="17868" xr:uid="{B3014165-2DC1-4F45-8ADD-A9834D7B8D0E}"/>
    <cellStyle name="Header2 3 2 3 2 2 3" xfId="29901" xr:uid="{7EA75FEF-8282-49A6-BE2A-317A01BEFD98}"/>
    <cellStyle name="Header2 3 2 3 2 2 4" xfId="40604" xr:uid="{EDEFF8C6-15EA-4E83-A649-1B87AEB2E1D5}"/>
    <cellStyle name="Header2 3 2 3 2 3" xfId="4104" xr:uid="{74E1BF1E-4B53-4046-97F1-515F1BBA099C}"/>
    <cellStyle name="Header2 3 2 3 2 3 2" xfId="18216" xr:uid="{E58D5CB0-C2AE-4069-B77F-83517340021B}"/>
    <cellStyle name="Header2 3 2 3 2 3 3" xfId="30249" xr:uid="{5C051554-68BF-46AE-8D87-FD58163B71E6}"/>
    <cellStyle name="Header2 3 2 3 2 3 4" xfId="34468" xr:uid="{F91E7289-4EC3-489B-95BC-777B745B83A0}"/>
    <cellStyle name="Header2 3 2 3 2 3 5" xfId="41793" xr:uid="{D1F4462E-42A2-4C89-B129-30762A8719F7}"/>
    <cellStyle name="Header2 3 2 3 2 4" xfId="4970" xr:uid="{AEEA7885-2C27-4300-97CB-91A43C237260}"/>
    <cellStyle name="Header2 3 2 3 2 4 2" xfId="18799" xr:uid="{71A8FD30-5AD9-4164-83DE-C3BC591AC3F6}"/>
    <cellStyle name="Header2 3 2 3 2 4 3" xfId="30796" xr:uid="{4E0C397E-8EC6-466A-B32C-88FDD1420270}"/>
    <cellStyle name="Header2 3 2 3 2 4 4" xfId="35434" xr:uid="{D869BEA7-EA5C-490C-8B34-95FEFBE837A8}"/>
    <cellStyle name="Header2 3 2 3 2 5" xfId="5168" xr:uid="{3F3DA750-B163-41BA-BC87-F762B2B244B2}"/>
    <cellStyle name="Header2 3 2 3 2 5 2" xfId="18996" xr:uid="{0AC01A49-D321-481C-BD54-FDBCCA20B209}"/>
    <cellStyle name="Header2 3 2 3 2 5 3" xfId="30983" xr:uid="{45138987-B0DE-46C9-8779-DD66BA226958}"/>
    <cellStyle name="Header2 3 2 3 2 5 4" xfId="44698" xr:uid="{761A1C82-B1FC-4957-9443-B1AF64D1CBDF}"/>
    <cellStyle name="Header2 3 2 3 2 6" xfId="6562" xr:uid="{1B0CCA73-5A27-447A-AFA7-BAA216DEB4F9}"/>
    <cellStyle name="Header2 3 2 3 2 6 2" xfId="20315" xr:uid="{FBB31D22-6B38-42EE-8BCA-46D3EE608515}"/>
    <cellStyle name="Header2 3 2 3 2 6 3" xfId="32277" xr:uid="{163B004E-E78F-485F-B11D-ED87F3F6F411}"/>
    <cellStyle name="Header2 3 2 3 2 6 4" xfId="40204" xr:uid="{D4F81596-45E6-456A-B82E-1E8A30B2C67C}"/>
    <cellStyle name="Header2 3 2 3 2 7" xfId="6823" xr:uid="{214E6F29-FF5D-4A6E-9BA0-F96D6918B7B3}"/>
    <cellStyle name="Header2 3 2 3 2 7 2" xfId="20570" xr:uid="{90B37D1F-AA09-4550-91B6-1669993FE8F4}"/>
    <cellStyle name="Header2 3 2 3 2 7 3" xfId="32528" xr:uid="{5359B9C9-3FAE-4AA2-B355-B149A1BA7855}"/>
    <cellStyle name="Header2 3 2 3 2 7 4" xfId="35045" xr:uid="{0E5E781F-140D-47DF-A996-55F4F68A8102}"/>
    <cellStyle name="Header2 3 2 3 2 8" xfId="7080" xr:uid="{620DBE5C-E983-4C0B-AFCE-4D00D9E415AA}"/>
    <cellStyle name="Header2 3 2 3 2 8 2" xfId="20822" xr:uid="{C30EB231-54C2-4972-8CD5-4870583D6AF5}"/>
    <cellStyle name="Header2 3 2 3 2 8 3" xfId="32780" xr:uid="{36B140F0-89D9-4108-97C5-5AC1BDF2AB66}"/>
    <cellStyle name="Header2 3 2 3 2 8 4" xfId="34692" xr:uid="{C75EFC00-4DD8-48EB-849A-FAF2D361DEA3}"/>
    <cellStyle name="Header2 3 2 3 2 8 5" xfId="43227" xr:uid="{DE2FB397-326C-40DC-902C-1A33979C8A31}"/>
    <cellStyle name="Header2 3 2 3 2 9" xfId="7347" xr:uid="{DE0884C8-BAD0-4985-8AB9-05DBF7B90F25}"/>
    <cellStyle name="Header2 3 2 3 2 9 2" xfId="21083" xr:uid="{32110490-2F5D-46A8-B433-19BE0BEB252C}"/>
    <cellStyle name="Header2 3 2 3 2 9 3" xfId="33036" xr:uid="{9F84D72E-C93E-4D43-A6A8-BD9F4DDA93EC}"/>
    <cellStyle name="Header2 3 2 3 2 9 4" xfId="44497" xr:uid="{CA37FD10-8399-40A0-8927-8EBC367FD1E5}"/>
    <cellStyle name="Header2 3 2 3 3" xfId="3351" xr:uid="{2E82DEAC-9218-457C-B178-FEAC1B43D39A}"/>
    <cellStyle name="Header2 3 2 3 3 2" xfId="9923" xr:uid="{8900C9BE-4F38-48EA-AAB7-E28046FCBA16}"/>
    <cellStyle name="Header2 3 2 3 3 3" xfId="23873" xr:uid="{397D3D57-4D70-4535-9BE5-A94FB932ECB9}"/>
    <cellStyle name="Header2 3 2 3 3 4" xfId="33916" xr:uid="{5B9B6687-D11E-4566-BB33-B24F8A870F19}"/>
    <cellStyle name="Header2 3 2 3 3 5" xfId="36263" xr:uid="{1190B3D6-E127-44A0-828A-779D5CC5BBAA}"/>
    <cellStyle name="Header2 3 2 3 4" xfId="3680" xr:uid="{7835B665-BF89-446F-8596-47875146B7B4}"/>
    <cellStyle name="Header2 3 2 3 4 2" xfId="17792" xr:uid="{1594FB44-7205-4CD1-B845-14D1212434FB}"/>
    <cellStyle name="Header2 3 2 3 4 2 2" xfId="29826" xr:uid="{C85876A1-A080-49EB-A764-EA311E3D9A6E}"/>
    <cellStyle name="Header2 3 2 3 4 2 3" xfId="34901" xr:uid="{FFEA5707-11F5-447F-9875-55BC4447B452}"/>
    <cellStyle name="Header2 3 2 3 4 3" xfId="11287" xr:uid="{27A50BA8-50B5-4178-9A60-C51EEF351227}"/>
    <cellStyle name="Header2 3 2 3 4 4" xfId="37085" xr:uid="{5A376364-6417-417C-9E43-F6613EE1BE15}"/>
    <cellStyle name="Header2 3 2 3 5" xfId="4450" xr:uid="{ECF6C44A-AC80-4B0A-A51B-1B8DAE0DB25B}"/>
    <cellStyle name="Header2 3 2 3 5 2" xfId="18359" xr:uid="{86E84B8A-056E-4345-87DA-8D34AA433337}"/>
    <cellStyle name="Header2 3 2 3 5 2 2" xfId="30380" xr:uid="{9031B60F-0FB6-47DE-832F-50234F4A8A26}"/>
    <cellStyle name="Header2 3 2 3 5 2 3" xfId="38773" xr:uid="{60DFD27E-F414-490E-B467-F32FD8B0A0CD}"/>
    <cellStyle name="Header2 3 2 3 5 3" xfId="10087" xr:uid="{5B4548A5-0FDE-4C8E-8D3E-129988A1A304}"/>
    <cellStyle name="Header2 3 2 3 5 4" xfId="36364" xr:uid="{49848A09-3F91-4670-BDAF-ED9FBE1CB186}"/>
    <cellStyle name="Header2 3 2 3 6" xfId="5363" xr:uid="{DC011241-34D9-4BAE-A993-AF125BEDD4CF}"/>
    <cellStyle name="Header2 3 2 3 6 2" xfId="19176" xr:uid="{1D30D324-3AEE-4A62-BD25-C4AFE20239DE}"/>
    <cellStyle name="Header2 3 2 3 6 2 2" xfId="31161" xr:uid="{0F7C21E9-8AF7-4B88-8C49-3BD677B3F371}"/>
    <cellStyle name="Header2 3 2 3 6 2 3" xfId="34507" xr:uid="{AD7AE699-4219-4887-8AC6-3D905FE8C48D}"/>
    <cellStyle name="Header2 3 2 3 6 2 4" xfId="42309" xr:uid="{3C6781CC-7F3F-40A2-87E6-3E5E3938D75F}"/>
    <cellStyle name="Header2 3 2 3 6 3" xfId="11064" xr:uid="{2684870C-FF61-49B6-8B49-6BC7C70D4820}"/>
    <cellStyle name="Header2 3 2 3 6 4" xfId="24914" xr:uid="{293BB7D0-E3F9-49FC-BF79-3E18A120DC45}"/>
    <cellStyle name="Header2 3 2 3 6 5" xfId="43512" xr:uid="{02C45C94-5066-4F06-BE9D-F67D1BE27419}"/>
    <cellStyle name="Header2 3 2 3 7" xfId="6036" xr:uid="{5AD2A9CA-F081-4D23-BF6E-53F200DD2B28}"/>
    <cellStyle name="Header2 3 2 3 7 2" xfId="19801" xr:uid="{3913A2DD-4B95-429C-A4F6-8C1A432C3999}"/>
    <cellStyle name="Header2 3 2 3 7 2 2" xfId="31779" xr:uid="{C4BB3E4F-FAE5-45BE-BD87-71D8BE8637E6}"/>
    <cellStyle name="Header2 3 2 3 7 2 3" xfId="40794" xr:uid="{C62F4279-54CB-4A81-8437-37894403E841}"/>
    <cellStyle name="Header2 3 2 3 7 3" xfId="12131" xr:uid="{31CBC96F-4354-470F-A6F5-5C5080D71AEE}"/>
    <cellStyle name="Header2 3 2 3 7 4" xfId="37566" xr:uid="{040054D8-B69C-4DF8-9740-91FC9AFCB191}"/>
    <cellStyle name="Header2 3 2 3 8" xfId="7599" xr:uid="{FEE3A320-1556-47D9-950C-6B151E86AED9}"/>
    <cellStyle name="Header2 3 2 3 8 2" xfId="12406" xr:uid="{8761C6FC-B7FD-4542-8F0C-61DEFF395F20}"/>
    <cellStyle name="Header2 3 2 3 8 3" xfId="26170" xr:uid="{9A403195-3891-4AE4-974F-A357147A1358}"/>
    <cellStyle name="Header2 3 2 3 8 4" xfId="33979" xr:uid="{73BB16CD-89D2-40B1-A4E7-F40DF5EE5B3D}"/>
    <cellStyle name="Header2 3 2 3 8 5" xfId="37729" xr:uid="{94732415-7DFE-4868-B7C0-75C3A1816C80}"/>
    <cellStyle name="Header2 3 2 3 9" xfId="12657" xr:uid="{73DCC2D8-8143-41E4-9D8E-B2F3142C3FBF}"/>
    <cellStyle name="Header2 3 2 3 9 2" xfId="26421" xr:uid="{1DC9994C-6B70-4C76-AB60-F403E560A286}"/>
    <cellStyle name="Header2 3 2 3 9 3" xfId="29487" xr:uid="{B8A87E1D-D990-4304-8100-26BCFC48439B}"/>
    <cellStyle name="Header2 3 2 3 9 4" xfId="37881" xr:uid="{F8C52452-9AF2-4DF6-A94A-9424BEB96CDC}"/>
    <cellStyle name="Header2 3 2 4" xfId="2985" xr:uid="{D13F7355-01F9-42A8-BD99-E7F3CF24BFB5}"/>
    <cellStyle name="Header2 3 2 4 10" xfId="7393" xr:uid="{1E2C3B4A-6271-4547-84B8-A9CAF3ABADBE}"/>
    <cellStyle name="Header2 3 2 4 10 2" xfId="21126" xr:uid="{7C2C4463-7494-4733-812B-0C16225215A9}"/>
    <cellStyle name="Header2 3 2 4 10 3" xfId="33079" xr:uid="{499B44A0-CE89-40ED-8793-FE8381FEB82F}"/>
    <cellStyle name="Header2 3 2 4 10 4" xfId="44392" xr:uid="{BEA139CD-5479-440E-8DE9-49810168A234}"/>
    <cellStyle name="Header2 3 2 4 11" xfId="7629" xr:uid="{C158D679-248F-44FA-B04A-BB2D6A6E864D}"/>
    <cellStyle name="Header2 3 2 4 11 2" xfId="21354" xr:uid="{C69F1DE9-01B9-422C-AF96-62C73E0B2541}"/>
    <cellStyle name="Header2 3 2 4 11 3" xfId="33308" xr:uid="{0C95BF76-970C-4F1F-A1DD-2E688C26C160}"/>
    <cellStyle name="Header2 3 2 4 11 4" xfId="34770" xr:uid="{0C94B563-8B19-4BB0-BC80-A62AD965E5E2}"/>
    <cellStyle name="Header2 3 2 4 11 5" xfId="43552" xr:uid="{6A19902D-90C5-48FD-8CEE-7A1186553547}"/>
    <cellStyle name="Header2 3 2 4 12" xfId="7842" xr:uid="{79CACFFA-E8A6-42B0-9BCF-E15AEE06B868}"/>
    <cellStyle name="Header2 3 2 4 12 2" xfId="21566" xr:uid="{86D7FB2A-D0FE-4EEB-BF5B-4D67DDF3F134}"/>
    <cellStyle name="Header2 3 2 4 12 3" xfId="33520" xr:uid="{58141AFA-0B74-4922-AB03-60B8E50BB7B5}"/>
    <cellStyle name="Header2 3 2 4 12 4" xfId="34813" xr:uid="{BF2B263D-AF81-4FE9-9BE5-0B4FE8562360}"/>
    <cellStyle name="Header2 3 2 4 12 5" xfId="43686" xr:uid="{6BB9C236-2198-4C28-A2AF-8529302AAD64}"/>
    <cellStyle name="Header2 3 2 4 13" xfId="8047" xr:uid="{5F3377DF-A67A-4641-BD2C-8F51A03947BC}"/>
    <cellStyle name="Header2 3 2 4 13 2" xfId="21771" xr:uid="{4F1E6521-1122-46ED-B051-D99D618C2B98}"/>
    <cellStyle name="Header2 3 2 4 13 3" xfId="33725" xr:uid="{DFA87E06-1027-44FB-92C7-4CECBB3967FA}"/>
    <cellStyle name="Header2 3 2 4 13 4" xfId="34856" xr:uid="{60AC3829-0125-4B9E-B50C-26448A57291F}"/>
    <cellStyle name="Header2 3 2 4 13 5" xfId="43805" xr:uid="{FAFD6811-B0DA-4B88-BE03-354C155232A7}"/>
    <cellStyle name="Header2 3 2 4 14" xfId="9382" xr:uid="{0EFC7C1E-20AE-4C9C-B1CB-A2924A86EBF9}"/>
    <cellStyle name="Header2 3 2 4 15" xfId="35935" xr:uid="{009D816B-4699-4ACE-9A12-EEEC1398D991}"/>
    <cellStyle name="Header2 3 2 4 2" xfId="3584" xr:uid="{19681C45-6156-4085-9890-CECA5D05D68E}"/>
    <cellStyle name="Header2 3 2 4 2 2" xfId="17696" xr:uid="{22C39B38-6F6D-4F90-9E71-48E8EDBFBF5D}"/>
    <cellStyle name="Header2 3 2 4 2 3" xfId="29737" xr:uid="{1184498F-B34D-435C-A7E1-8BC093504C36}"/>
    <cellStyle name="Header2 3 2 4 2 4" xfId="43277" xr:uid="{2153B5DF-A300-441D-BC1D-D8EED2E4CDB5}"/>
    <cellStyle name="Header2 3 2 4 3" xfId="3934" xr:uid="{94813414-6AD1-4123-82B8-79A76EB2B3FE}"/>
    <cellStyle name="Header2 3 2 4 3 2" xfId="18046" xr:uid="{46003AEB-F225-4D77-87FD-EFD40E236A9A}"/>
    <cellStyle name="Header2 3 2 4 3 3" xfId="30079" xr:uid="{9FE29F69-4770-4C1E-BC59-21476DE024B6}"/>
    <cellStyle name="Header2 3 2 4 3 4" xfId="41109" xr:uid="{685D8795-6183-475B-8BD0-7419D4B4B748}"/>
    <cellStyle name="Header2 3 2 4 4" xfId="4778" xr:uid="{B93580E0-1227-41D4-8E89-1B288C4B8987}"/>
    <cellStyle name="Header2 3 2 4 4 2" xfId="18616" xr:uid="{953A0739-CA76-4942-9D12-873F48288C43}"/>
    <cellStyle name="Header2 3 2 4 4 3" xfId="30622" xr:uid="{BDC49B79-699C-4246-B9F8-1798938F17C8}"/>
    <cellStyle name="Header2 3 2 4 4 4" xfId="35565" xr:uid="{62CD0EB9-0D4B-469B-AD2A-656362816D2A}"/>
    <cellStyle name="Header2 3 2 4 5" xfId="4998" xr:uid="{35E10513-492D-424D-AE9E-12EF4964D6FC}"/>
    <cellStyle name="Header2 3 2 4 5 2" xfId="18826" xr:uid="{BEB7418D-A68D-44BE-A722-7278077C91BB}"/>
    <cellStyle name="Header2 3 2 4 5 3" xfId="30821" xr:uid="{927C6E78-743B-42E4-A781-24EFD13B72AD}"/>
    <cellStyle name="Header2 3 2 4 5 4" xfId="45090" xr:uid="{D48F1372-AAC0-4D6C-BDE7-1F0CFF3F2F09}"/>
    <cellStyle name="Header2 3 2 4 6" xfId="6369" xr:uid="{6195B567-6C51-4A15-A6E5-C84678540B4D}"/>
    <cellStyle name="Header2 3 2 4 6 2" xfId="20123" xr:uid="{91ED17B1-2ED0-4543-9A1F-822445D42A47}"/>
    <cellStyle name="Header2 3 2 4 6 3" xfId="32094" xr:uid="{1A447905-01B9-4DB3-8E4B-D72EEAEC23B5}"/>
    <cellStyle name="Header2 3 2 4 6 4" xfId="38989" xr:uid="{139AF915-5EC3-45DA-ADB6-15E5DA3C43BE}"/>
    <cellStyle name="Header2 3 2 4 7" xfId="6626" xr:uid="{9FF77A75-7565-47D4-A698-EFA446932AED}"/>
    <cellStyle name="Header2 3 2 4 7 2" xfId="20376" xr:uid="{842F5E62-5836-4BDB-B49E-4BAE242D15A9}"/>
    <cellStyle name="Header2 3 2 4 7 3" xfId="32334" xr:uid="{B7A52DAC-2076-4D40-B69D-0FD2BB43D379}"/>
    <cellStyle name="Header2 3 2 4 7 4" xfId="44240" xr:uid="{F4701542-73BB-4BCD-9D31-184E55C978F2}"/>
    <cellStyle name="Header2 3 2 4 8" xfId="6878" xr:uid="{E87C75A7-9C20-45CE-AA4B-734860563D13}"/>
    <cellStyle name="Header2 3 2 4 8 2" xfId="20623" xr:uid="{FC6EC399-A6E5-452C-841D-909DFCDD1098}"/>
    <cellStyle name="Header2 3 2 4 8 3" xfId="32581" xr:uid="{FE522825-FECA-4390-9321-4FFBBE720579}"/>
    <cellStyle name="Header2 3 2 4 8 4" xfId="34654" xr:uid="{31658B4D-3F83-4E48-9359-BA0C22E3E346}"/>
    <cellStyle name="Header2 3 2 4 8 5" xfId="43103" xr:uid="{97215D76-0EE4-44AD-8E82-5A5BA06ED127}"/>
    <cellStyle name="Header2 3 2 4 9" xfId="7151" xr:uid="{107A5696-37F4-489D-B980-0CA19869AACB}"/>
    <cellStyle name="Header2 3 2 4 9 2" xfId="20888" xr:uid="{BD8CE71A-398C-4D6F-8A2C-CD45F004693B}"/>
    <cellStyle name="Header2 3 2 4 9 3" xfId="32849" xr:uid="{E3F28783-641E-45B5-AE71-105069181EA4}"/>
    <cellStyle name="Header2 3 2 4 9 4" xfId="34714" xr:uid="{8A0DEB7E-CB4D-4E71-85C3-E1FD1868D5AF}"/>
    <cellStyle name="Header2 3 2 4 9 5" xfId="43276" xr:uid="{BB44B561-47B8-4668-B45C-A37DAC010217}"/>
    <cellStyle name="Header2 3 2 5" xfId="1760" xr:uid="{3CB88C4C-4DDE-4137-A7C3-B4E2DC99E829}"/>
    <cellStyle name="Header2 3 2 5 2" xfId="16637" xr:uid="{D0D57A75-74B8-4F85-9335-481FB439C2DC}"/>
    <cellStyle name="Header2 3 2 5 2 2" xfId="29426" xr:uid="{2DBDFDB6-C4AE-4B45-BEA9-DE20E2033CB3}"/>
    <cellStyle name="Header2 3 2 5 2 3" xfId="36339" xr:uid="{87AA1041-CBC1-4E15-A358-CDB73B0CFEF0}"/>
    <cellStyle name="Header2 3 2 5 3" xfId="10248" xr:uid="{C4023C6A-62FE-4423-B46E-BF2F2F17ED3D}"/>
    <cellStyle name="Header2 3 2 5 4" xfId="36470" xr:uid="{A33CDF86-982D-4D58-BD8A-3CE602F5934D}"/>
    <cellStyle name="Header2 3 2 6" xfId="4352" xr:uid="{AF34067E-7B12-4C6D-BD04-27AE7B7C5A4F}"/>
    <cellStyle name="Header2 3 2 6 2" xfId="18301" xr:uid="{9B2A0F5D-133E-47E0-9D58-9D47D305FA41}"/>
    <cellStyle name="Header2 3 2 6 2 2" xfId="30327" xr:uid="{1BE3C698-D5E3-426B-8AA7-9E9839A0874E}"/>
    <cellStyle name="Header2 3 2 6 2 3" xfId="44008" xr:uid="{CCB36EE8-3D4B-4664-9459-679E6C571047}"/>
    <cellStyle name="Header2 3 2 6 3" xfId="9361" xr:uid="{2588AB66-1811-41DF-B35B-F1A7AA579DFC}"/>
    <cellStyle name="Header2 3 2 6 4" xfId="35926" xr:uid="{1AF6FE7F-5363-40B5-8E36-66AE6729734D}"/>
    <cellStyle name="Header2 3 2 7" xfId="6089" xr:uid="{CDE27FD6-CC92-4781-A27A-1502A90DC963}"/>
    <cellStyle name="Header2 3 2 7 2" xfId="9266" xr:uid="{51BCF35B-6828-4BA4-B3DA-581E81F42753}"/>
    <cellStyle name="Header2 3 2 7 3" xfId="17393" xr:uid="{029E10B9-A83F-4E62-9697-0AC441EF6F1F}"/>
    <cellStyle name="Header2 3 2 7 4" xfId="30393" xr:uid="{FA3E6783-41FC-47AA-B6F4-1947EF48E029}"/>
    <cellStyle name="Header2 3 2 7 5" xfId="35854" xr:uid="{C762A2B0-4D2F-41D8-A264-6CD3DABE74D1}"/>
    <cellStyle name="Header2 3 2 8" xfId="5936" xr:uid="{05F92D2E-A88C-41C6-A4DA-9F143FCDCDA9}"/>
    <cellStyle name="Header2 3 2 8 2" xfId="19706" xr:uid="{780C73EE-AAF9-4899-92F9-B68F24C47032}"/>
    <cellStyle name="Header2 3 2 8 2 2" xfId="31685" xr:uid="{9D5E0F95-E803-4D25-BFB0-315F4DE1062A}"/>
    <cellStyle name="Header2 3 2 8 2 3" xfId="34579" xr:uid="{C2B45C7E-2CC7-4F6B-B7B5-81B33BB88A1D}"/>
    <cellStyle name="Header2 3 2 8 2 4" xfId="42601" xr:uid="{CE2D53D8-C524-4621-AF83-1D35D64FBE51}"/>
    <cellStyle name="Header2 3 2 8 3" xfId="11098" xr:uid="{29BF6417-04CE-47D2-8DBA-5D6E3848B81F}"/>
    <cellStyle name="Header2 3 2 8 4" xfId="24944" xr:uid="{BF8394EA-DD52-4041-B463-AFDD2F15A7C6}"/>
    <cellStyle name="Header2 3 2 8 5" xfId="42824" xr:uid="{32164AC5-FCBB-4E7C-993D-F5DACD78E3EC}"/>
    <cellStyle name="Header2 3 2 9" xfId="9918" xr:uid="{5292EE5F-8D32-4163-99D3-EEAA740688E3}"/>
    <cellStyle name="Header2 3 2 9 2" xfId="23870" xr:uid="{28E175F8-19CB-43D3-9B1D-DF11FD809EC2}"/>
    <cellStyle name="Header2 3 2 9 3" xfId="29523" xr:uid="{2F669440-FB78-476E-9E2A-B60D6C705FA1}"/>
    <cellStyle name="Header2 3 2 9 4" xfId="36259" xr:uid="{F02D15AA-4ECA-41B2-BFA4-06F462347513}"/>
    <cellStyle name="Header2 3 20" xfId="13614" xr:uid="{477B338B-8ABC-4DA2-B124-C474F19730FA}"/>
    <cellStyle name="Header2 3 20 2" xfId="27353" xr:uid="{0AEA4864-4ED7-4F8C-94A2-AEDB18737BE6}"/>
    <cellStyle name="Header2 3 20 3" xfId="34048" xr:uid="{64C654AF-2EF6-4471-BC10-D4D2377AEE00}"/>
    <cellStyle name="Header2 3 20 4" xfId="38435" xr:uid="{E6F538EB-C41E-4617-853F-617C2DB18923}"/>
    <cellStyle name="Header2 3 21" xfId="15307" xr:uid="{7B0A8A98-51D0-4468-98EC-46E4B5F785FE}"/>
    <cellStyle name="Header2 3 21 2" xfId="28757" xr:uid="{51CD653A-CFCC-4065-BB6C-4DA1ED7521D4}"/>
    <cellStyle name="Header2 3 21 3" xfId="34297" xr:uid="{4DBEBA58-C520-4785-B252-0DBFF2D35B01}"/>
    <cellStyle name="Header2 3 21 4" xfId="39652" xr:uid="{C7DC2635-C912-4BA4-B157-8C09B72F5DB9}"/>
    <cellStyle name="Header2 3 22" xfId="15870" xr:uid="{07C7761C-6F9C-4C19-B5E1-8F7C1BB9D149}"/>
    <cellStyle name="Header2 3 22 2" xfId="29320" xr:uid="{D38766AC-85DB-446B-ACEA-03FD6C4C44B3}"/>
    <cellStyle name="Header2 3 22 3" xfId="34412" xr:uid="{154E1461-77CE-4175-B4C8-595B93A5357F}"/>
    <cellStyle name="Header2 3 22 4" xfId="39980" xr:uid="{D84A2494-D0BF-4BCD-9F94-D870E5A31197}"/>
    <cellStyle name="Header2 3 23" xfId="35355" xr:uid="{DB50D4FB-3D2F-413E-9176-5FB0B665462F}"/>
    <cellStyle name="Header2 3 3" xfId="1045" xr:uid="{75A08A78-DB8D-4222-A39F-0E55C2740668}"/>
    <cellStyle name="Header2 3 3 10" xfId="6593" xr:uid="{7B6480D3-A8F0-4E9B-8060-BDDBA84DB0CC}"/>
    <cellStyle name="Header2 3 3 10 2" xfId="12282" xr:uid="{452D040F-0844-4D87-A00D-0446A74BDD7E}"/>
    <cellStyle name="Header2 3 3 10 3" xfId="26046" xr:uid="{8B0F65E2-671A-44E1-80D7-076D8A04BC29}"/>
    <cellStyle name="Header2 3 3 10 4" xfId="10561" xr:uid="{41BD0D08-2DEF-4412-B93E-5D8CDDEDDA90}"/>
    <cellStyle name="Header2 3 3 10 5" xfId="37661" xr:uid="{3CA1F29F-C769-4843-AA5A-65B1800123D2}"/>
    <cellStyle name="Header2 3 3 11" xfId="12536" xr:uid="{AA2FE8C3-BF45-46E4-B2CD-C775E376CC84}"/>
    <cellStyle name="Header2 3 3 11 2" xfId="26300" xr:uid="{F1C6D0DC-4AEE-43CE-B4D9-D2F472B54999}"/>
    <cellStyle name="Header2 3 3 11 3" xfId="17459" xr:uid="{5C89CB24-3A7A-4847-A675-3822360EE202}"/>
    <cellStyle name="Header2 3 3 11 4" xfId="37807" xr:uid="{5CB57FD8-6AE4-4C13-876F-6930B5446C34}"/>
    <cellStyle name="Header2 3 3 12" xfId="12755" xr:uid="{99251136-9F43-4888-B326-F286D4154D34}"/>
    <cellStyle name="Header2 3 3 12 2" xfId="26519" xr:uid="{07093F64-89DD-44D9-AC42-83F4B8901499}"/>
    <cellStyle name="Header2 3 3 12 3" xfId="29465" xr:uid="{19D18A7E-F214-4F5E-A075-643FAD3B0896}"/>
    <cellStyle name="Header2 3 3 12 4" xfId="37946" xr:uid="{173B3CA0-F5DC-40CB-84E5-919C7F737F1E}"/>
    <cellStyle name="Header2 3 3 13" xfId="12936" xr:uid="{B4077BB0-D0A3-4D27-9A59-F54E4DDA1A50}"/>
    <cellStyle name="Header2 3 3 13 2" xfId="26700" xr:uid="{CE6D67BB-6D03-4C70-8853-F770FB388205}"/>
    <cellStyle name="Header2 3 3 13 3" xfId="33975" xr:uid="{3175E6AC-D24A-4D3E-A959-CA8624147361}"/>
    <cellStyle name="Header2 3 3 13 4" xfId="38051" xr:uid="{18605CC0-BC5C-4F38-9FF5-CE4841A25CF5}"/>
    <cellStyle name="Header2 3 3 14" xfId="13761" xr:uid="{62613649-016A-4532-A991-421BBCB2BEF7}"/>
    <cellStyle name="Header2 3 3 14 2" xfId="27500" xr:uid="{9EC630FE-D7F6-41ED-B155-B93DD56D36B5}"/>
    <cellStyle name="Header2 3 3 14 3" xfId="34075" xr:uid="{F273C127-C36B-4D21-9766-262065A83653}"/>
    <cellStyle name="Header2 3 3 14 4" xfId="38522" xr:uid="{DB9D9CE1-D478-48BD-AD8C-225524F98A10}"/>
    <cellStyle name="Header2 3 3 15" xfId="14417" xr:uid="{F5CA74F1-414F-4E59-9458-6CF89039C800}"/>
    <cellStyle name="Header2 3 3 15 2" xfId="27867" xr:uid="{6D0BA024-5B55-46D7-B6AE-A72FA267E32E}"/>
    <cellStyle name="Header2 3 3 15 3" xfId="34135" xr:uid="{9DE8D523-C005-47C7-B827-5357B65A9863}"/>
    <cellStyle name="Header2 3 3 15 4" xfId="39117" xr:uid="{7129E1FD-865B-4BFD-B206-83AC62EED9EF}"/>
    <cellStyle name="Header2 3 3 16" xfId="14791" xr:uid="{2067425D-BD1A-43AB-981F-42DB64316EE3}"/>
    <cellStyle name="Header2 3 3 16 2" xfId="28241" xr:uid="{E8DF850C-4432-4441-8A73-6710AFC73EC5}"/>
    <cellStyle name="Header2 3 3 16 3" xfId="34217" xr:uid="{79A46917-7EE3-4F7A-A5B3-021C1CD7665A}"/>
    <cellStyle name="Header2 3 3 16 4" xfId="39351" xr:uid="{49F52FA0-6AD1-432A-B08A-C9FFC75CA4A9}"/>
    <cellStyle name="Header2 3 3 17" xfId="14977" xr:uid="{E718EDF5-4B31-49B1-9E48-9779F9A4965E}"/>
    <cellStyle name="Header2 3 3 17 2" xfId="28427" xr:uid="{B6B2CBC3-54D3-4263-B4D7-237E1F00709C}"/>
    <cellStyle name="Header2 3 3 17 3" xfId="34252" xr:uid="{045828E3-185D-48D8-B8DB-F06E69A7C837}"/>
    <cellStyle name="Header2 3 3 17 4" xfId="39460" xr:uid="{81E825A3-8775-4548-8D8C-81D3D3EA01DF}"/>
    <cellStyle name="Header2 3 3 18" xfId="15115" xr:uid="{32891BBA-1712-4B87-9FFC-FE924148DB83}"/>
    <cellStyle name="Header2 3 3 18 2" xfId="28565" xr:uid="{CC0A4D52-94E9-4F4F-88E0-D9317C814B9B}"/>
    <cellStyle name="Header2 3 3 18 3" xfId="34276" xr:uid="{2E15E1E0-57EF-49DB-81A9-4D3AFC4FB055}"/>
    <cellStyle name="Header2 3 3 18 4" xfId="39543" xr:uid="{94B1867C-3971-4830-8822-E56DF117EF69}"/>
    <cellStyle name="Header2 3 3 19" xfId="15584" xr:uid="{9C1DA822-88D7-4200-9910-759E65D1D956}"/>
    <cellStyle name="Header2 3 3 19 2" xfId="29034" xr:uid="{A9962EC9-3748-4A57-8968-93F294356DB3}"/>
    <cellStyle name="Header2 3 3 19 3" xfId="34341" xr:uid="{2564E925-F667-4BE0-9FF6-B03EB81DE356}"/>
    <cellStyle name="Header2 3 3 19 4" xfId="39811" xr:uid="{F90BD909-34E7-4B73-91CA-B5D43156B220}"/>
    <cellStyle name="Header2 3 3 2" xfId="1135" xr:uid="{1D4D0861-6355-40D8-AE32-20F34B89047C}"/>
    <cellStyle name="Header2 3 3 2 10" xfId="12614" xr:uid="{89A4FDE1-56DA-48B0-9F61-4F5F16BD3CB7}"/>
    <cellStyle name="Header2 3 3 2 10 2" xfId="26378" xr:uid="{A6B47C8B-8084-4890-B022-CC34907962B9}"/>
    <cellStyle name="Header2 3 3 2 10 3" xfId="29345" xr:uid="{5B832A7E-8159-4BA5-8C22-780F3FBFC32A}"/>
    <cellStyle name="Header2 3 3 2 10 4" xfId="37854" xr:uid="{1ED1E98E-EAAB-44C4-B144-BAA5056661BA}"/>
    <cellStyle name="Header2 3 3 2 11" xfId="12818" xr:uid="{8DCE2CF7-7DE5-4F83-8D19-72AE09643B5F}"/>
    <cellStyle name="Header2 3 3 2 11 2" xfId="26582" xr:uid="{0CE34F43-C38F-4C1A-93B1-3A81037A69B5}"/>
    <cellStyle name="Header2 3 3 2 11 3" xfId="29526" xr:uid="{5D35AFBD-A008-414C-959F-B473F61D37F0}"/>
    <cellStyle name="Header2 3 3 2 11 4" xfId="37984" xr:uid="{90C6F7B1-3685-43EF-9677-5C2724941428}"/>
    <cellStyle name="Header2 3 3 2 12" xfId="12996" xr:uid="{6C281FF9-DAC9-4A2A-B197-09BE83C5A1B0}"/>
    <cellStyle name="Header2 3 3 2 12 2" xfId="26760" xr:uid="{C1CDD510-DD5A-4EF5-9B76-C651637280C4}"/>
    <cellStyle name="Header2 3 3 2 12 3" xfId="34035" xr:uid="{96904E47-D233-44D9-A758-548E4755BB8F}"/>
    <cellStyle name="Header2 3 3 2 12 4" xfId="38087" xr:uid="{6A3712C2-1178-49DF-8968-105A355F4860}"/>
    <cellStyle name="Header2 3 3 2 13" xfId="13843" xr:uid="{A92D1AAE-606A-40BC-A20E-F917BD224605}"/>
    <cellStyle name="Header2 3 3 2 13 2" xfId="27582" xr:uid="{FAC0DB2D-6BCE-4670-A531-4C40D0781838}"/>
    <cellStyle name="Header2 3 3 2 13 3" xfId="34099" xr:uid="{C66590F7-015F-484F-9B1A-C660F442BA82}"/>
    <cellStyle name="Header2 3 3 2 13 4" xfId="38572" xr:uid="{F533E3F0-8CE5-410E-BB03-9DB7F55E723A}"/>
    <cellStyle name="Header2 3 3 2 14" xfId="14495" xr:uid="{1A7EA03A-9C72-46BB-8F6E-5B16C2D88E4E}"/>
    <cellStyle name="Header2 3 3 2 14 2" xfId="27945" xr:uid="{297A7AD2-32ED-41FB-890E-63FA627440AB}"/>
    <cellStyle name="Header2 3 3 2 14 3" xfId="34158" xr:uid="{DFC107C6-A679-4A12-8FD4-E1DE2EFEE899}"/>
    <cellStyle name="Header2 3 3 2 14 4" xfId="39161" xr:uid="{BFC98E9C-CB95-47C8-98D1-C8EAFEE3535A}"/>
    <cellStyle name="Header2 3 3 2 15" xfId="13279" xr:uid="{E5354041-C2E3-4C9D-A03E-2DB3C29F2692}"/>
    <cellStyle name="Header2 3 3 2 15 2" xfId="27019" xr:uid="{08136363-E6EC-4321-9743-6AD95BEFA40D}"/>
    <cellStyle name="Header2 3 3 2 15 3" xfId="33997" xr:uid="{5072A0DE-C36B-4A5E-99E4-264096D309C3}"/>
    <cellStyle name="Header2 3 3 2 15 4" xfId="38253" xr:uid="{FB7F6ADE-3C2C-4FFE-B030-6514A051F75A}"/>
    <cellStyle name="Header2 3 3 2 16" xfId="14342" xr:uid="{B761B316-18B3-416A-A28A-54884E2A935B}"/>
    <cellStyle name="Header2 3 3 2 16 2" xfId="27792" xr:uid="{2B570B7A-C959-48D6-BC6D-8A932243CDC2}"/>
    <cellStyle name="Header2 3 3 2 16 3" xfId="34127" xr:uid="{0470CB01-AA73-4AC5-8610-F7B518E870E7}"/>
    <cellStyle name="Header2 3 3 2 16 4" xfId="39071" xr:uid="{9FB47142-EC01-4BDF-BEB6-CACFA4B9686C}"/>
    <cellStyle name="Header2 3 3 2 17" xfId="13278" xr:uid="{213A42A4-FD51-4E80-AB80-A6A6D8AEBA85}"/>
    <cellStyle name="Header2 3 3 2 17 2" xfId="27018" xr:uid="{262C6FC2-1793-4E98-A1C9-64A85C282E6A}"/>
    <cellStyle name="Header2 3 3 2 17 3" xfId="29356" xr:uid="{EAA5535D-0018-402D-A671-B7D2B3F46508}"/>
    <cellStyle name="Header2 3 3 2 17 4" xfId="38252" xr:uid="{84E1DE32-D312-40D2-9628-EBFC86B513E8}"/>
    <cellStyle name="Header2 3 3 2 18" xfId="15648" xr:uid="{62E6B983-B4DB-4F47-97B8-FADF513EBA4F}"/>
    <cellStyle name="Header2 3 3 2 18 2" xfId="29098" xr:uid="{483E0ABF-75EE-448F-8E9F-1B6CAA22417A}"/>
    <cellStyle name="Header2 3 3 2 18 3" xfId="34364" xr:uid="{7D75F1A6-7525-4D7E-A6AB-30B4D49B746B}"/>
    <cellStyle name="Header2 3 3 2 18 4" xfId="39849" xr:uid="{D985A0AD-5BA3-4727-9277-5FC21F38E959}"/>
    <cellStyle name="Header2 3 3 2 19" xfId="15728" xr:uid="{84AF9E56-6789-405A-9692-FD1C7C8D310E}"/>
    <cellStyle name="Header2 3 3 2 19 2" xfId="29178" xr:uid="{52A9515D-3037-4D8C-8C9A-186A2C8A6125}"/>
    <cellStyle name="Header2 3 3 2 19 3" xfId="34385" xr:uid="{7E03F300-7D36-4416-96B6-204EBCB6A5DC}"/>
    <cellStyle name="Header2 3 3 2 19 4" xfId="39900" xr:uid="{FAFF6AD4-D98A-4C74-8188-EEF7E19C3BA4}"/>
    <cellStyle name="Header2 3 3 2 2" xfId="3187" xr:uid="{40D57FF4-89AD-4BD1-807C-33C9F6E25894}"/>
    <cellStyle name="Header2 3 3 2 2 10" xfId="7541" xr:uid="{89F785F7-12C4-46C2-94FF-CAFA41D87C42}"/>
    <cellStyle name="Header2 3 3 2 2 10 2" xfId="21272" xr:uid="{9A8F36E8-51C7-4561-B830-9192E0929913}"/>
    <cellStyle name="Header2 3 3 2 2 10 3" xfId="33226" xr:uid="{A55D06AB-A367-4ED6-AA96-A0597AE40AAD}"/>
    <cellStyle name="Header2 3 3 2 2 10 4" xfId="34751" xr:uid="{84FB2291-922C-4509-BB31-11CD8CC2CC0D}"/>
    <cellStyle name="Header2 3 3 2 2 10 5" xfId="43503" xr:uid="{4E00C831-A819-4BEB-8380-5D3FFF02EE3D}"/>
    <cellStyle name="Header2 3 3 2 2 11" xfId="7769" xr:uid="{D18016C7-3A0C-47DD-BDA0-658BFC786AFD}"/>
    <cellStyle name="Header2 3 3 2 2 11 2" xfId="21493" xr:uid="{A501E422-B882-40FB-BAE2-794032679329}"/>
    <cellStyle name="Header2 3 3 2 2 11 3" xfId="33447" xr:uid="{7D1957FC-70E0-42B1-BA59-9533993814D0}"/>
    <cellStyle name="Header2 3 3 2 2 11 4" xfId="34799" xr:uid="{B3CC94B5-FC51-4E75-877E-758B85CDD335}"/>
    <cellStyle name="Header2 3 3 2 2 11 5" xfId="43641" xr:uid="{249576A2-3687-484B-8C50-AC28DCBF0B35}"/>
    <cellStyle name="Header2 3 3 2 2 12" xfId="7978" xr:uid="{FB24590F-DEB5-4D60-A09C-537C8DF9412A}"/>
    <cellStyle name="Header2 3 3 2 2 12 2" xfId="21702" xr:uid="{B7202AD0-7291-4C9C-8FCB-FD239710FC6E}"/>
    <cellStyle name="Header2 3 3 2 2 12 3" xfId="33656" xr:uid="{6C681169-A301-48B7-AC5B-6518B1280990}"/>
    <cellStyle name="Header2 3 3 2 2 12 4" xfId="34842" xr:uid="{5B697459-081E-4BFC-8850-300CF14A7B9B}"/>
    <cellStyle name="Header2 3 3 2 2 12 5" xfId="43762" xr:uid="{84B93F2F-1FD7-4D26-A00C-D7953EA4840A}"/>
    <cellStyle name="Header2 3 3 2 2 13" xfId="8175" xr:uid="{F324D0C5-4B77-4802-AD62-22AB763169CF}"/>
    <cellStyle name="Header2 3 3 2 2 13 2" xfId="33853" xr:uid="{98A0B17B-AF4B-4823-9F11-79B56B649218}"/>
    <cellStyle name="Header2 3 3 2 2 13 3" xfId="34885" xr:uid="{18B2FE7C-E494-484D-BFDA-8BCE80DA222B}"/>
    <cellStyle name="Header2 3 3 2 2 13 4" xfId="43879" xr:uid="{71A7AF84-CF65-4C0D-BECC-F7A18BACD7B5}"/>
    <cellStyle name="Header2 3 3 2 2 14" xfId="36505" xr:uid="{77648889-3DD7-4806-831C-56A584F36C5C}"/>
    <cellStyle name="Header2 3 3 2 2 2" xfId="3714" xr:uid="{1564CB53-1206-4605-880A-613C11BD07EB}"/>
    <cellStyle name="Header2 3 3 2 2 2 2" xfId="17826" xr:uid="{9F69996D-01DC-4A4C-847E-7071269FCB2D}"/>
    <cellStyle name="Header2 3 3 2 2 2 3" xfId="29859" xr:uid="{2551F8EC-C134-4EDA-9639-0D1EF41CA567}"/>
    <cellStyle name="Header2 3 3 2 2 2 4" xfId="40603" xr:uid="{7CB6A6F0-1353-44D4-A016-284886A0F1D2}"/>
    <cellStyle name="Header2 3 3 2 2 3" xfId="4062" xr:uid="{E6FB435B-07A7-49B8-A651-208803AAC82A}"/>
    <cellStyle name="Header2 3 3 2 2 3 2" xfId="18174" xr:uid="{2255238E-4005-4285-85DE-67A6C2A8B5BC}"/>
    <cellStyle name="Header2 3 3 2 2 3 3" xfId="30207" xr:uid="{1FE7DC57-A411-4E14-9A9B-2796F5907401}"/>
    <cellStyle name="Header2 3 3 2 2 3 4" xfId="34464" xr:uid="{D7854960-0488-4ACA-884C-967E04926212}"/>
    <cellStyle name="Header2 3 3 2 2 3 5" xfId="41764" xr:uid="{AB9ADAA8-6DD3-47E2-BEFE-406AFD2FC559}"/>
    <cellStyle name="Header2 3 3 2 2 4" xfId="4927" xr:uid="{19753F7D-FF46-445A-962B-D39020319262}"/>
    <cellStyle name="Header2 3 3 2 2 4 2" xfId="18757" xr:uid="{EF42255C-8223-426F-9506-B7B6BFF922D7}"/>
    <cellStyle name="Header2 3 3 2 2 4 3" xfId="30754" xr:uid="{74B9FFB6-4CAE-4741-B39E-FE55278533BF}"/>
    <cellStyle name="Header2 3 3 2 2 4 4" xfId="40345" xr:uid="{395067D4-4C3A-4195-8864-DC8C4E274CE5}"/>
    <cellStyle name="Header2 3 3 2 2 5" xfId="5126" xr:uid="{34D9AE5A-2E4D-46F1-8FEA-483E6F6C58F4}"/>
    <cellStyle name="Header2 3 3 2 2 5 2" xfId="18954" xr:uid="{BB8C9AF4-E8E2-4975-878C-151483B65F56}"/>
    <cellStyle name="Header2 3 3 2 2 5 3" xfId="30941" xr:uid="{F417B656-1829-4CE2-947C-E1B88BDA309D}"/>
    <cellStyle name="Header2 3 3 2 2 5 4" xfId="38995" xr:uid="{59FCE827-0C2B-4CA8-B131-371E7768D797}"/>
    <cellStyle name="Header2 3 3 2 2 6" xfId="6520" xr:uid="{FA9AC4D1-3B8A-4A46-8C5A-6A5A2988E2BD}"/>
    <cellStyle name="Header2 3 3 2 2 6 2" xfId="20273" xr:uid="{BEBAF47E-0DFA-4D98-A74F-C1F50F2DEFD6}"/>
    <cellStyle name="Header2 3 3 2 2 6 3" xfId="32235" xr:uid="{DC38A523-4599-44B0-B92D-DD498A5CC438}"/>
    <cellStyle name="Header2 3 3 2 2 6 4" xfId="44750" xr:uid="{0F9170FD-7DE6-4BA0-B8E2-98DE5D2C984A}"/>
    <cellStyle name="Header2 3 3 2 2 7" xfId="6781" xr:uid="{40095C15-11D2-4A46-80F2-BCBBE2CF79AF}"/>
    <cellStyle name="Header2 3 3 2 2 7 2" xfId="20528" xr:uid="{94FB2583-30D9-4BA6-9CB8-FDC8B4B5B0BF}"/>
    <cellStyle name="Header2 3 3 2 2 7 3" xfId="32486" xr:uid="{E4720799-BF2E-4676-9F47-AE56D8BE5540}"/>
    <cellStyle name="Header2 3 3 2 2 7 4" xfId="40360" xr:uid="{EAE25B70-53CA-46F5-B40A-F5EFEF53B0AC}"/>
    <cellStyle name="Header2 3 3 2 2 8" xfId="7038" xr:uid="{1F251CB8-F52D-4A55-8277-CB6D19E8886C}"/>
    <cellStyle name="Header2 3 3 2 2 8 2" xfId="20780" xr:uid="{9364CD4A-BA49-49FE-8026-66894879C7D0}"/>
    <cellStyle name="Header2 3 3 2 2 8 3" xfId="32738" xr:uid="{901F8650-20F2-4F4A-89D7-9C322C622AE4}"/>
    <cellStyle name="Header2 3 3 2 2 8 4" xfId="34688" xr:uid="{6AA5B36B-B960-445F-8F79-66DFA0C2941B}"/>
    <cellStyle name="Header2 3 3 2 2 8 5" xfId="43202" xr:uid="{D91F2D6A-60B1-49F8-9284-D8921AFD7C56}"/>
    <cellStyle name="Header2 3 3 2 2 9" xfId="7305" xr:uid="{DF63F0CD-1853-4414-A759-32FE91DD88D4}"/>
    <cellStyle name="Header2 3 3 2 2 9 2" xfId="21041" xr:uid="{F8F372CE-276A-4F80-B8A4-7F9A1F9D8C5B}"/>
    <cellStyle name="Header2 3 3 2 2 9 3" xfId="32994" xr:uid="{3897750C-836C-402B-A5E3-52B703877FDF}"/>
    <cellStyle name="Header2 3 3 2 2 9 4" xfId="40923" xr:uid="{1A702523-D6CF-4BAF-8C79-57197E2C78DA}"/>
    <cellStyle name="Header2 3 3 2 20" xfId="35761" xr:uid="{EE4DA02C-7EAB-4CFE-9075-BB11CA7CE0B2}"/>
    <cellStyle name="Header2 3 3 2 3" xfId="1715" xr:uid="{AF87D31B-7A94-40DD-894B-2BB28FEE5320}"/>
    <cellStyle name="Header2 3 3 2 3 2" xfId="10629" xr:uid="{E655C029-7FAD-46D1-90F6-2B96A1C6BA62}"/>
    <cellStyle name="Header2 3 3 2 3 3" xfId="24510" xr:uid="{7A522324-0622-4225-BA57-91380C2864D7}"/>
    <cellStyle name="Header2 3 3 2 3 4" xfId="29397" xr:uid="{47F3DAF0-5388-4D95-B1A0-C6F9543A9D33}"/>
    <cellStyle name="Header2 3 3 2 3 5" xfId="36706" xr:uid="{4691879B-8C44-4A1F-96CF-2288739485AF}"/>
    <cellStyle name="Header2 3 3 2 4" xfId="3309" xr:uid="{67F89911-EED3-4E23-95C2-4BDCFC226A43}"/>
    <cellStyle name="Header2 3 3 2 4 2" xfId="9860" xr:uid="{1B80BFA8-65EA-4F5F-8376-65E803B2F71F}"/>
    <cellStyle name="Header2 3 3 2 4 3" xfId="23814" xr:uid="{6122BF14-CCA5-4B4F-AC24-F9473B8932F1}"/>
    <cellStyle name="Header2 3 3 2 4 4" xfId="29445" xr:uid="{29EF2FF4-9544-4B2C-AA86-14AEB5FBD4C6}"/>
    <cellStyle name="Header2 3 3 2 4 5" xfId="36226" xr:uid="{B6339E0E-5F61-4F3F-92FE-1424F610C21E}"/>
    <cellStyle name="Header2 3 3 2 5" xfId="3764" xr:uid="{F51A597F-A3A8-49AE-A0BB-94AD1E806C99}"/>
    <cellStyle name="Header2 3 3 2 5 2" xfId="17876" xr:uid="{753A774F-2EA7-4AAD-94EE-16188E0AE2C3}"/>
    <cellStyle name="Header2 3 3 2 5 2 2" xfId="29909" xr:uid="{3DB5088E-63D0-49F2-8D85-02FE5634ABE0}"/>
    <cellStyle name="Header2 3 3 2 5 2 3" xfId="40597" xr:uid="{6B0805B2-612D-4C12-80A5-56ED7303B08C}"/>
    <cellStyle name="Header2 3 3 2 5 3" xfId="11245" xr:uid="{0F44DC01-16A9-46A2-9690-CF7F21582CC3}"/>
    <cellStyle name="Header2 3 3 2 5 4" xfId="37060" xr:uid="{B1DA96C7-4B9D-4121-9177-9E92AAB988D1}"/>
    <cellStyle name="Header2 3 3 2 6" xfId="4398" xr:uid="{BE38D072-BA27-4368-84C0-D7A4C96DB062}"/>
    <cellStyle name="Header2 3 3 2 6 2" xfId="18326" xr:uid="{C707F0CA-9F52-4E86-9D54-44E544369BC6}"/>
    <cellStyle name="Header2 3 3 2 6 2 2" xfId="30350" xr:uid="{92006DF7-97E9-4A15-AD3D-DEF476470F87}"/>
    <cellStyle name="Header2 3 3 2 6 2 3" xfId="38770" xr:uid="{99B6E469-CB81-4A1D-9FE9-A739F7FB7865}"/>
    <cellStyle name="Header2 3 3 2 6 3" xfId="10967" xr:uid="{FBE87B68-C821-4E13-89F3-EA64F79DF249}"/>
    <cellStyle name="Header2 3 3 2 6 4" xfId="36908" xr:uid="{244B0949-7733-466E-BB15-3B46D5781FE0}"/>
    <cellStyle name="Header2 3 3 2 7" xfId="5953" xr:uid="{3B5B8EC5-7A44-47F0-A081-3BB4C8FEBFC4}"/>
    <cellStyle name="Header2 3 3 2 7 2" xfId="19721" xr:uid="{7D138C38-42E1-4939-8AC0-9FF0E3E0BD01}"/>
    <cellStyle name="Header2 3 3 2 7 2 2" xfId="31699" xr:uid="{EC99CDDB-5524-429C-9D1E-BB07A90EAF89}"/>
    <cellStyle name="Header2 3 3 2 7 2 3" xfId="34582" xr:uid="{FC3DCFF6-0082-41FF-AAA9-BE4B8108D962}"/>
    <cellStyle name="Header2 3 3 2 7 2 4" xfId="42611" xr:uid="{BC4BD330-7C8F-432C-9A2A-2DE7EC2D6894}"/>
    <cellStyle name="Header2 3 3 2 7 3" xfId="10876" xr:uid="{B6F6C335-C7FC-4855-B66E-C474C6154708}"/>
    <cellStyle name="Header2 3 3 2 7 4" xfId="24736" xr:uid="{3331AC67-253E-45D9-B4EF-AD4C616EE0D9}"/>
    <cellStyle name="Header2 3 3 2 7 5" xfId="36648" xr:uid="{3EDF19A1-07FA-4C5E-9BEA-4BB69BB9488F}"/>
    <cellStyle name="Header2 3 3 2 8" xfId="5391" xr:uid="{FAC0087D-1EB9-4334-A215-C3905DF5CA04}"/>
    <cellStyle name="Header2 3 3 2 8 2" xfId="19202" xr:uid="{E7768F33-AE0B-4E4B-A03D-97392EF5B4B3}"/>
    <cellStyle name="Header2 3 3 2 8 2 2" xfId="31187" xr:uid="{FC23FCA7-4BC5-4D8C-9C3A-EEF9E1FAAE81}"/>
    <cellStyle name="Header2 3 3 2 8 2 3" xfId="40065" xr:uid="{42356FF7-C971-4B0C-89B5-2972992A1C70}"/>
    <cellStyle name="Header2 3 3 2 8 3" xfId="12088" xr:uid="{9C60DBB2-9B63-4F62-ACFE-761C8732DC91}"/>
    <cellStyle name="Header2 3 3 2 8 4" xfId="37541" xr:uid="{981050E5-C731-46F2-9D97-69EE774759B7}"/>
    <cellStyle name="Header2 3 3 2 9" xfId="5389" xr:uid="{64BA92C1-6FAF-4D35-BB3A-79ADA5DDD924}"/>
    <cellStyle name="Header2 3 3 2 9 2" xfId="12363" xr:uid="{ADD16B9F-1E8C-42AD-A1C1-3B42F22519B2}"/>
    <cellStyle name="Header2 3 3 2 9 3" xfId="26127" xr:uid="{6332E811-EC2A-49B0-9BFB-52D9F1D6FAB3}"/>
    <cellStyle name="Header2 3 3 2 9 4" xfId="33942" xr:uid="{90515C2C-20E1-47F6-992C-3C2D725EC5BC}"/>
    <cellStyle name="Header2 3 3 2 9 5" xfId="37704" xr:uid="{142B23D0-7BA0-4A3D-A9D5-2D4C46295D3C}"/>
    <cellStyle name="Header2 3 3 20" xfId="15210" xr:uid="{051F582B-855D-4641-AFF1-0F3013949D0F}"/>
    <cellStyle name="Header2 3 3 20 2" xfId="28660" xr:uid="{A2EBD2A5-4289-4D16-BD80-6C6CC73A238D}"/>
    <cellStyle name="Header2 3 3 20 3" xfId="34291" xr:uid="{2B10691D-CA13-48C9-A163-817177D4862F}"/>
    <cellStyle name="Header2 3 3 20 4" xfId="39596" xr:uid="{25CBDD95-61EF-4346-B181-592BD0665232}"/>
    <cellStyle name="Header2 3 3 21" xfId="35707" xr:uid="{A733BE94-3941-46FC-BEEA-2CBB69F7EC94}"/>
    <cellStyle name="Header2 3 3 3" xfId="1185" xr:uid="{E38A6D42-C329-4902-BC4A-DAB1818D89C1}"/>
    <cellStyle name="Header2 3 3 3 10" xfId="12864" xr:uid="{BF8A6BC6-D504-462D-9B85-B0C99B28D49E}"/>
    <cellStyle name="Header2 3 3 3 10 2" xfId="26628" xr:uid="{A54F464B-BB04-4405-A045-485CC1B9FCF5}"/>
    <cellStyle name="Header2 3 3 3 10 3" xfId="27729" xr:uid="{7E7F0596-566B-4A35-9012-14C2820633BB}"/>
    <cellStyle name="Header2 3 3 3 10 4" xfId="38011" xr:uid="{D3850349-C624-4E4A-922B-A014F7E7C90E}"/>
    <cellStyle name="Header2 3 3 3 11" xfId="13042" xr:uid="{BB1E9196-5EA2-4F16-9A84-A5316FA278AF}"/>
    <cellStyle name="Header2 3 3 3 11 2" xfId="26806" xr:uid="{32101CEE-AA67-467C-9846-E899580887A6}"/>
    <cellStyle name="Header2 3 3 3 11 3" xfId="33992" xr:uid="{0071F3DF-5F3F-4464-BE5E-E4F2764393B2}"/>
    <cellStyle name="Header2 3 3 3 11 4" xfId="38113" xr:uid="{6734CA82-4D3D-4FFD-AC4B-C1BD2D877CD7}"/>
    <cellStyle name="Header2 3 3 3 12" xfId="13892" xr:uid="{119255A2-DDDA-4FAB-8F27-11DD760EA1FE}"/>
    <cellStyle name="Header2 3 3 3 12 2" xfId="27631" xr:uid="{B72723DA-D092-4C32-BDE9-387FD8C34A72}"/>
    <cellStyle name="Header2 3 3 3 12 3" xfId="34107" xr:uid="{40321F6B-8BB4-4AB5-AC71-018C99D3239D}"/>
    <cellStyle name="Header2 3 3 3 12 4" xfId="38603" xr:uid="{F526DA48-D7B6-4170-B1E8-E0F39786920D}"/>
    <cellStyle name="Header2 3 3 3 13" xfId="14545" xr:uid="{FF1C4EF2-1BBC-4F60-AB03-7186282097A6}"/>
    <cellStyle name="Header2 3 3 3 13 2" xfId="27995" xr:uid="{E6B237EC-3271-4E1C-82AC-22FD1CFEAC18}"/>
    <cellStyle name="Header2 3 3 3 13 3" xfId="34167" xr:uid="{EEF0B5C1-EDED-4D65-A2B6-EA103D31784C}"/>
    <cellStyle name="Header2 3 3 3 13 4" xfId="39194" xr:uid="{C733E4FE-4451-4747-85D1-385B2ECB7760}"/>
    <cellStyle name="Header2 3 3 3 14" xfId="14652" xr:uid="{2B405384-7BCF-4236-8D6D-71EEAD73A944}"/>
    <cellStyle name="Header2 3 3 3 14 2" xfId="28102" xr:uid="{B46426F0-0960-4CA5-9652-51FC200BE889}"/>
    <cellStyle name="Header2 3 3 3 14 3" xfId="34191" xr:uid="{5FB7C03A-A772-4E22-B03D-98A6709BFA25}"/>
    <cellStyle name="Header2 3 3 3 14 4" xfId="39262" xr:uid="{1B535830-CF3F-4750-ACA4-3B14A3991421}"/>
    <cellStyle name="Header2 3 3 3 15" xfId="13927" xr:uid="{BE22DADB-1D34-4AC2-AEC2-9AD3F32C7DE8}"/>
    <cellStyle name="Header2 3 3 3 15 2" xfId="27666" xr:uid="{0D8F0720-C7AA-4A4E-8970-7932BFD9D506}"/>
    <cellStyle name="Header2 3 3 3 15 3" xfId="34114" xr:uid="{F9D76056-789F-4EF6-8AA9-B2A6073E5BC4}"/>
    <cellStyle name="Header2 3 3 3 15 4" xfId="38627" xr:uid="{4997E77C-5EAD-410D-8D37-FE414194AA13}"/>
    <cellStyle name="Header2 3 3 3 16" xfId="14887" xr:uid="{A3157E08-C373-4F5C-ADAC-0F365BE1117B}"/>
    <cellStyle name="Header2 3 3 3 16 2" xfId="28337" xr:uid="{E78DB2B3-08CF-4CDD-B6D8-BF36F7BBC013}"/>
    <cellStyle name="Header2 3 3 3 16 3" xfId="34232" xr:uid="{F1873822-636D-4A16-B832-3E9FABD20FB8}"/>
    <cellStyle name="Header2 3 3 3 16 4" xfId="39404" xr:uid="{D3D17740-4438-4970-8D23-4C347905CBAA}"/>
    <cellStyle name="Header2 3 3 3 17" xfId="15694" xr:uid="{F44D46DD-B972-44A6-A2A1-9F154BC745D7}"/>
    <cellStyle name="Header2 3 3 3 17 2" xfId="29144" xr:uid="{D26CB73A-1AB7-41A7-860A-7B8360251266}"/>
    <cellStyle name="Header2 3 3 3 17 3" xfId="34372" xr:uid="{3424FF70-0EA1-493C-9E22-2BB1E3715789}"/>
    <cellStyle name="Header2 3 3 3 17 4" xfId="39876" xr:uid="{9D84B21F-9FF7-4FBB-AA74-2FF76303644F}"/>
    <cellStyle name="Header2 3 3 3 18" xfId="15611" xr:uid="{90E38CAE-B8AB-4276-AF45-726846A58B8C}"/>
    <cellStyle name="Header2 3 3 3 18 2" xfId="29061" xr:uid="{72999578-6A15-49FE-8CDF-AB55786D9B63}"/>
    <cellStyle name="Header2 3 3 3 18 3" xfId="34355" xr:uid="{1A5E9C71-1EF9-49C5-910A-7D484527972E}"/>
    <cellStyle name="Header2 3 3 3 18 4" xfId="39826" xr:uid="{06123F0C-071B-4D94-882F-B1587CCE2F0F}"/>
    <cellStyle name="Header2 3 3 3 19" xfId="35789" xr:uid="{5325B671-8951-4478-BF68-96D86119CB8D}"/>
    <cellStyle name="Header2 3 3 3 2" xfId="3234" xr:uid="{CD742087-677F-4A29-ABBF-F24BE9B315FE}"/>
    <cellStyle name="Header2 3 3 3 2 10" xfId="7587" xr:uid="{362F2DBE-3C96-4640-989E-925C644B2DDA}"/>
    <cellStyle name="Header2 3 3 3 2 10 2" xfId="21318" xr:uid="{62723F0C-5E81-4381-A7BF-FA544AAB7EB0}"/>
    <cellStyle name="Header2 3 3 3 2 10 3" xfId="33272" xr:uid="{0DD94CFE-4506-4E60-A117-2AC3D994D721}"/>
    <cellStyle name="Header2 3 3 3 2 10 4" xfId="34759" xr:uid="{728C42EF-FACB-487B-8549-095282554449}"/>
    <cellStyle name="Header2 3 3 3 2 10 5" xfId="43534" xr:uid="{3B012B94-F771-4008-A7DE-2FE1305B381F}"/>
    <cellStyle name="Header2 3 3 3 2 11" xfId="7815" xr:uid="{109A1D3B-C8E9-4313-8339-347B4C935294}"/>
    <cellStyle name="Header2 3 3 3 2 11 2" xfId="21539" xr:uid="{80008B51-00EB-4CDB-A586-F2F0C6430F0C}"/>
    <cellStyle name="Header2 3 3 3 2 11 3" xfId="33493" xr:uid="{51383A57-A143-44C0-A42F-D12C03F91524}"/>
    <cellStyle name="Header2 3 3 3 2 11 4" xfId="34807" xr:uid="{AF9013FF-B419-4725-9AF1-612BC64B7A30}"/>
    <cellStyle name="Header2 3 3 3 2 11 5" xfId="43666" xr:uid="{C4057DD1-6ACE-456C-925C-596C89786A23}"/>
    <cellStyle name="Header2 3 3 3 2 12" xfId="8024" xr:uid="{E502F7DE-E94E-4451-82A3-41EC9FE1BC54}"/>
    <cellStyle name="Header2 3 3 3 2 12 2" xfId="21748" xr:uid="{054F25DF-5F1A-4A20-8F6B-EFEA6C8C4B56}"/>
    <cellStyle name="Header2 3 3 3 2 12 3" xfId="33702" xr:uid="{78E05ED5-ED19-4085-A0A5-0A6A39AE034B}"/>
    <cellStyle name="Header2 3 3 3 2 12 4" xfId="34850" xr:uid="{EFC3F602-E40C-45F8-9749-C75572DD4CC2}"/>
    <cellStyle name="Header2 3 3 3 2 12 5" xfId="43790" xr:uid="{D092A0B9-BBF4-4863-8A55-E6065F05BC9D}"/>
    <cellStyle name="Header2 3 3 3 2 13" xfId="8221" xr:uid="{75055731-3E89-4F9E-B54E-8B2507D26AFD}"/>
    <cellStyle name="Header2 3 3 3 2 13 2" xfId="33899" xr:uid="{C0F3E0A5-60A5-41F0-9145-C6EE9E758724}"/>
    <cellStyle name="Header2 3 3 3 2 13 3" xfId="34893" xr:uid="{D82176A8-C539-4762-A0A2-A1F9AB303036}"/>
    <cellStyle name="Header2 3 3 3 2 13 4" xfId="43908" xr:uid="{D43F3D61-AE83-46A1-927A-2884A346DC20}"/>
    <cellStyle name="Header2 3 3 3 2 14" xfId="36737" xr:uid="{2C9D2D7B-6A2D-40E4-8E4E-AE0EA4EC7E1F}"/>
    <cellStyle name="Header2 3 3 3 2 2" xfId="3760" xr:uid="{DC79AD0B-2FBA-4CC8-BB91-DDB5B9962B65}"/>
    <cellStyle name="Header2 3 3 3 2 2 2" xfId="17872" xr:uid="{B44E3DC3-C32E-4582-BE5B-CF0A5ECA507D}"/>
    <cellStyle name="Header2 3 3 3 2 2 3" xfId="29905" xr:uid="{7128969A-6CD3-4335-960F-C0FDB2C98E23}"/>
    <cellStyle name="Header2 3 3 3 2 2 4" xfId="40601" xr:uid="{0FFC3E22-6CAD-4B09-8FA5-032BE2D170E2}"/>
    <cellStyle name="Header2 3 3 3 2 3" xfId="4108" xr:uid="{96074A21-E931-4F32-B2C5-0A0E95300F84}"/>
    <cellStyle name="Header2 3 3 3 2 3 2" xfId="18220" xr:uid="{5DCC48F9-7868-4230-9E1A-BE7BE65D648D}"/>
    <cellStyle name="Header2 3 3 3 2 3 3" xfId="30253" xr:uid="{4A4336C6-30AA-4852-B621-BB81406808F1}"/>
    <cellStyle name="Header2 3 3 3 2 3 4" xfId="34472" xr:uid="{458C2D1E-A941-4B80-B872-25A01B3D52D2}"/>
    <cellStyle name="Header2 3 3 3 2 3 5" xfId="41797" xr:uid="{909FFD52-4169-4E13-998A-0E5672439099}"/>
    <cellStyle name="Header2 3 3 3 2 4" xfId="4974" xr:uid="{E1C59BCC-0BC3-4EDF-990F-6F24E91A5F7E}"/>
    <cellStyle name="Header2 3 3 3 2 4 2" xfId="18803" xr:uid="{267728A9-D3C7-4424-9022-C504B476794B}"/>
    <cellStyle name="Header2 3 3 3 2 4 3" xfId="30800" xr:uid="{A7BEF5BD-D14E-4C68-AA94-81997A8534B5}"/>
    <cellStyle name="Header2 3 3 3 2 4 4" xfId="41362" xr:uid="{C9C26B53-0BA9-4DE1-8CD9-799E74351122}"/>
    <cellStyle name="Header2 3 3 3 2 5" xfId="5172" xr:uid="{07B07DEE-DC1D-4F04-BE96-C71289CCF748}"/>
    <cellStyle name="Header2 3 3 3 2 5 2" xfId="19000" xr:uid="{754A82C2-8B53-4179-8955-3203B630E0BE}"/>
    <cellStyle name="Header2 3 3 3 2 5 3" xfId="30987" xr:uid="{0481CB9D-216A-4C16-A576-30DF77FB629D}"/>
    <cellStyle name="Header2 3 3 3 2 5 4" xfId="34978" xr:uid="{29B7420F-972A-4C6A-881C-DBAC4E47A83E}"/>
    <cellStyle name="Header2 3 3 3 2 6" xfId="6566" xr:uid="{3E5DEB6D-E931-4B99-A213-2135673438F9}"/>
    <cellStyle name="Header2 3 3 3 2 6 2" xfId="20319" xr:uid="{74A64D07-23CE-41CB-BD6C-94D13A8D520D}"/>
    <cellStyle name="Header2 3 3 3 2 6 3" xfId="32281" xr:uid="{6072EE5A-978D-44DA-80E6-130C5E95EEC9}"/>
    <cellStyle name="Header2 3 3 3 2 6 4" xfId="40002" xr:uid="{85407A25-6192-4D0E-968A-27F0A6BE0516}"/>
    <cellStyle name="Header2 3 3 3 2 7" xfId="6827" xr:uid="{8227D018-51D1-4C64-8366-914126261FE4}"/>
    <cellStyle name="Header2 3 3 3 2 7 2" xfId="20574" xr:uid="{E04ECF6F-2D39-4F2F-8BA2-9C82DF647294}"/>
    <cellStyle name="Header2 3 3 3 2 7 3" xfId="32532" xr:uid="{D5D70396-57C4-4B2E-B01C-C0AC78B3083B}"/>
    <cellStyle name="Header2 3 3 3 2 7 4" xfId="35263" xr:uid="{1016AEE3-F23D-4184-A67F-87C7A8D8A43B}"/>
    <cellStyle name="Header2 3 3 3 2 8" xfId="7084" xr:uid="{5A181D57-9497-4A27-AF5A-860862549840}"/>
    <cellStyle name="Header2 3 3 3 2 8 2" xfId="20826" xr:uid="{14A4B70E-9CDB-49D6-A154-159BD6AC63D7}"/>
    <cellStyle name="Header2 3 3 3 2 8 3" xfId="32784" xr:uid="{A94B0057-31FA-451C-9DA7-FBA7DAA67598}"/>
    <cellStyle name="Header2 3 3 3 2 8 4" xfId="34696" xr:uid="{12C5119D-2F5A-488D-BE77-332BC8AF2980}"/>
    <cellStyle name="Header2 3 3 3 2 8 5" xfId="43231" xr:uid="{E6A23BA1-401D-44A0-834A-784FD07931BA}"/>
    <cellStyle name="Header2 3 3 3 2 9" xfId="7351" xr:uid="{33F1748A-64B6-4053-ACFE-CE8C351E9C6C}"/>
    <cellStyle name="Header2 3 3 3 2 9 2" xfId="21087" xr:uid="{452EE100-183B-48A7-8818-B98FA7EE3950}"/>
    <cellStyle name="Header2 3 3 3 2 9 3" xfId="33040" xr:uid="{F3E9AE54-6969-4FAB-B3B0-ACEB1FC7199E}"/>
    <cellStyle name="Header2 3 3 3 2 9 4" xfId="40479" xr:uid="{8F0C1A09-CCEF-4E9F-B26D-58E37B41867A}"/>
    <cellStyle name="Header2 3 3 3 3" xfId="3355" xr:uid="{86D24FD2-30A3-4380-B2CB-0F8510BB829B}"/>
    <cellStyle name="Header2 3 3 3 3 2" xfId="10059" xr:uid="{C3E8ECDA-88BD-4789-AE4E-D9909AAAC05C}"/>
    <cellStyle name="Header2 3 3 3 3 3" xfId="23988" xr:uid="{8A86ED56-AC31-4937-BB76-3690A4326E7B}"/>
    <cellStyle name="Header2 3 3 3 3 4" xfId="29444" xr:uid="{1E1AE78F-58C9-46BC-96B7-EE19BD887647}"/>
    <cellStyle name="Header2 3 3 3 3 5" xfId="36350" xr:uid="{BF18EE9F-F334-4448-B57D-749A8E4D406C}"/>
    <cellStyle name="Header2 3 3 3 4" xfId="3388" xr:uid="{14F0560F-33A3-43F7-8146-0AD96191E7D6}"/>
    <cellStyle name="Header2 3 3 3 4 2" xfId="17500" xr:uid="{B859E7FE-A0D2-49A9-A2FB-1B91E98EBCDE}"/>
    <cellStyle name="Header2 3 3 3 4 2 2" xfId="29552" xr:uid="{E8562AD5-DC6A-473B-AAD5-EF689616B80B}"/>
    <cellStyle name="Header2 3 3 3 4 2 3" xfId="42896" xr:uid="{B6EF8A94-3BA2-4A71-9F2C-85AA5128BA9D}"/>
    <cellStyle name="Header2 3 3 3 4 3" xfId="11292" xr:uid="{527809B3-C0DC-4D2F-8AFB-34C237A713B4}"/>
    <cellStyle name="Header2 3 3 3 4 4" xfId="37089" xr:uid="{A79BA164-4284-467F-955C-7DE13CAECBA6}"/>
    <cellStyle name="Header2 3 3 3 5" xfId="4448" xr:uid="{78FD9EB7-2CEB-45B8-BA73-5590C4E921DC}"/>
    <cellStyle name="Header2 3 3 3 5 2" xfId="18358" xr:uid="{2AA4BE1D-34F2-491F-A55A-D350A258CF17}"/>
    <cellStyle name="Header2 3 3 3 5 2 2" xfId="30379" xr:uid="{F19CC705-D63C-4008-B149-BD7B436CE922}"/>
    <cellStyle name="Header2 3 3 3 5 2 3" xfId="40700" xr:uid="{BF1E87CD-D461-400A-A039-ABBDF911B1FB}"/>
    <cellStyle name="Header2 3 3 3 5 3" xfId="10596" xr:uid="{BE24AF5A-27B7-4FCF-9EB4-38B1A6F4337B}"/>
    <cellStyle name="Header2 3 3 3 5 4" xfId="36681" xr:uid="{775E5907-3148-4217-9C5E-E8A6225B5F23}"/>
    <cellStyle name="Header2 3 3 3 6" xfId="5958" xr:uid="{7E780BE3-FAEB-4A08-8CF2-B127F1C6699D}"/>
    <cellStyle name="Header2 3 3 3 6 2" xfId="19726" xr:uid="{11A94318-0A26-4FED-AC6B-F53964330E3B}"/>
    <cellStyle name="Header2 3 3 3 6 2 2" xfId="31704" xr:uid="{DB275B59-B5E9-4FDD-A8D4-B317A2C52905}"/>
    <cellStyle name="Header2 3 3 3 6 2 3" xfId="34584" xr:uid="{6C33F440-2C46-4188-9579-D8FA898C10DA}"/>
    <cellStyle name="Header2 3 3 3 6 2 4" xfId="42615" xr:uid="{E291FF38-E303-4E44-9323-8E8A90252D5F}"/>
    <cellStyle name="Header2 3 3 3 6 3" xfId="10771" xr:uid="{6D8EE8CF-9515-4F7F-B166-5C9DDBCD552E}"/>
    <cellStyle name="Header2 3 3 3 6 4" xfId="24648" xr:uid="{172D3963-5A47-4F87-BA78-3E1A8D5023DB}"/>
    <cellStyle name="Header2 3 3 3 6 5" xfId="41943" xr:uid="{321FC80F-F21B-435D-BAE1-392A3583A507}"/>
    <cellStyle name="Header2 3 3 3 7" xfId="5273" xr:uid="{F99DD56E-D477-4F18-B379-E4C26EAE9C36}"/>
    <cellStyle name="Header2 3 3 3 7 2" xfId="19095" xr:uid="{69F11D0E-E326-4097-A920-BA6F978D0869}"/>
    <cellStyle name="Header2 3 3 3 7 2 2" xfId="31082" xr:uid="{9AE70049-1CA7-4A67-A0B1-6398796558BD}"/>
    <cellStyle name="Header2 3 3 3 7 2 3" xfId="44292" xr:uid="{F001F32E-B4A3-4F77-A081-E1B91486D77D}"/>
    <cellStyle name="Header2 3 3 3 7 3" xfId="12138" xr:uid="{37813B5C-8224-45EC-AF6C-B70CE2C31633}"/>
    <cellStyle name="Header2 3 3 3 7 4" xfId="37573" xr:uid="{954B32E6-F642-4430-9E22-AD6E0D17C5B8}"/>
    <cellStyle name="Header2 3 3 3 8" xfId="7598" xr:uid="{15C6FB20-AAC6-417A-AC8F-8AAB9C508B12}"/>
    <cellStyle name="Header2 3 3 3 8 2" xfId="12412" xr:uid="{611B080D-573E-4D7E-A9DE-07ABBC1C43FC}"/>
    <cellStyle name="Header2 3 3 3 8 3" xfId="26176" xr:uid="{07FD5C9C-1068-472B-85A8-4F19BA2CA62E}"/>
    <cellStyle name="Header2 3 3 3 8 4" xfId="34001" xr:uid="{65175B0E-87E1-402A-9634-3D3CBC7462A1}"/>
    <cellStyle name="Header2 3 3 3 8 5" xfId="37735" xr:uid="{34ACC4DB-CE2D-4AE2-BA5D-E93967EFC836}"/>
    <cellStyle name="Header2 3 3 3 9" xfId="12663" xr:uid="{686048A3-BF35-48DC-8F31-36DEBFCE8F64}"/>
    <cellStyle name="Header2 3 3 3 9 2" xfId="26427" xr:uid="{EA29D00B-2DF7-4181-9200-68B140B0A4C7}"/>
    <cellStyle name="Header2 3 3 3 9 3" xfId="29435" xr:uid="{A89D5480-AB12-4805-88D1-8DC3C5CD026E}"/>
    <cellStyle name="Header2 3 3 3 9 4" xfId="37887" xr:uid="{92EBAD38-5A17-469E-9F73-6293B6EA62FA}"/>
    <cellStyle name="Header2 3 3 4" xfId="3103" xr:uid="{097E6CD3-4BE1-41AF-A934-EE7EE8159F48}"/>
    <cellStyle name="Header2 3 3 4 10" xfId="7473" xr:uid="{F4212FB5-1FB1-4325-AC5E-C4D57266AD74}"/>
    <cellStyle name="Header2 3 3 4 10 2" xfId="21205" xr:uid="{AAA5F6EB-0FBF-47EA-B53C-DD059B626A3A}"/>
    <cellStyle name="Header2 3 3 4 10 3" xfId="33159" xr:uid="{D0DB2FBB-DB62-4C63-9300-E3B6C7FA207F}"/>
    <cellStyle name="Header2 3 3 4 10 4" xfId="34730" xr:uid="{EA4B871F-4FEA-4819-9301-1A99C94A594A}"/>
    <cellStyle name="Header2 3 3 4 10 5" xfId="43461" xr:uid="{90C00B7A-5474-4BE5-9BCF-807F17F06D08}"/>
    <cellStyle name="Header2 3 3 4 11" xfId="7706" xr:uid="{460278C1-5412-475C-B0D2-3C4B8A30CE2B}"/>
    <cellStyle name="Header2 3 3 4 11 2" xfId="21430" xr:uid="{EC522BFF-7DFD-45FC-8351-EB3BD3C8D544}"/>
    <cellStyle name="Header2 3 3 4 11 3" xfId="33384" xr:uid="{B01044E9-4736-406A-AA70-3EC47447825A}"/>
    <cellStyle name="Header2 3 3 4 11 4" xfId="34778" xr:uid="{FB4ACAC5-4726-4764-862C-743602BCF61C}"/>
    <cellStyle name="Header2 3 3 4 11 5" xfId="43602" xr:uid="{6CA47767-2A15-4163-B997-587236CAF8A7}"/>
    <cellStyle name="Header2 3 3 4 12" xfId="7916" xr:uid="{E81C1285-F872-4EEA-AD7B-8A387BD8F709}"/>
    <cellStyle name="Header2 3 3 4 12 2" xfId="21640" xr:uid="{7C194D88-7CEC-4616-BAC7-975184C3F167}"/>
    <cellStyle name="Header2 3 3 4 12 3" xfId="33594" xr:uid="{C38EBAEA-231B-46E8-A254-8D9C684C3498}"/>
    <cellStyle name="Header2 3 3 4 12 4" xfId="34821" xr:uid="{677A2E5D-2E6C-4086-A4CE-79FCB14B8AB3}"/>
    <cellStyle name="Header2 3 3 4 12 5" xfId="43730" xr:uid="{5B73B4EC-0E85-4120-A1ED-751541DF9411}"/>
    <cellStyle name="Header2 3 3 4 13" xfId="8115" xr:uid="{F3DB6A75-CB7A-4764-9D59-050BFC1DE5C9}"/>
    <cellStyle name="Header2 3 3 4 13 2" xfId="33793" xr:uid="{8FE1A0B1-3AA5-4DCE-AD85-324E67098955}"/>
    <cellStyle name="Header2 3 3 4 13 3" xfId="34864" xr:uid="{46515438-1FE3-4CC5-A220-1D2E1984CB65}"/>
    <cellStyle name="Header2 3 3 4 13 4" xfId="43848" xr:uid="{3A9CD315-85E2-4899-94E8-79E60E8CAEB2}"/>
    <cellStyle name="Header2 3 3 4 14" xfId="36651" xr:uid="{75082911-F61F-476F-BEC4-768E2BD999F0}"/>
    <cellStyle name="Header2 3 3 4 2" xfId="3652" xr:uid="{CC50DC19-06D6-41AF-8166-DF5B439DEDF9}"/>
    <cellStyle name="Header2 3 3 4 2 2" xfId="17764" xr:uid="{A1FF893E-DC1F-4483-9A3C-BB8AD76E1DA9}"/>
    <cellStyle name="Header2 3 3 4 2 3" xfId="29803" xr:uid="{66125A39-689F-4B53-ADB9-B90ABF98E903}"/>
    <cellStyle name="Header2 3 3 4 2 4" xfId="41895" xr:uid="{C20D89B3-F10F-4458-BD26-DC90AC2D4913}"/>
    <cellStyle name="Header2 3 3 4 3" xfId="4002" xr:uid="{621FB068-E397-4418-ADE4-5C01A300D134}"/>
    <cellStyle name="Header2 3 3 4 3 2" xfId="18114" xr:uid="{45F2967D-FD2B-47F8-8A5F-6F0248F09383}"/>
    <cellStyle name="Header2 3 3 4 3 3" xfId="30147" xr:uid="{06E81743-72F0-4372-9239-C3BDD5C3634D}"/>
    <cellStyle name="Header2 3 3 4 3 4" xfId="34443" xr:uid="{C21DD433-B51A-4687-8E49-62752C79735C}"/>
    <cellStyle name="Header2 3 3 4 3 5" xfId="41727" xr:uid="{CEA978E0-DB5E-47CF-AB04-AD16BB851053}"/>
    <cellStyle name="Header2 3 3 4 4" xfId="4861" xr:uid="{79AEDDC0-A865-4CC7-B586-EEA765A1711F}"/>
    <cellStyle name="Header2 3 3 4 4 2" xfId="18693" xr:uid="{3479FCE7-DEEC-40F9-8459-1C545F27DE7D}"/>
    <cellStyle name="Header2 3 3 4 4 3" xfId="30697" xr:uid="{7E88A9E9-4945-4645-9EBA-A0D6F58B5E35}"/>
    <cellStyle name="Header2 3 3 4 4 4" xfId="35042" xr:uid="{42F6BA16-1724-4AF0-ADD9-EB274FA67E66}"/>
    <cellStyle name="Header2 3 3 4 5" xfId="5066" xr:uid="{EDAE9E58-F918-44F1-A363-9A9D044CA041}"/>
    <cellStyle name="Header2 3 3 4 5 2" xfId="18894" xr:uid="{7EEEC33C-C937-430C-8222-5B2764906546}"/>
    <cellStyle name="Header2 3 3 4 5 3" xfId="30887" xr:uid="{43BB9094-7389-4D57-B5E5-93CF33521CA0}"/>
    <cellStyle name="Header2 3 3 4 5 4" xfId="40683" xr:uid="{B721F8B9-9D18-43E4-B197-4B24E7F4031F}"/>
    <cellStyle name="Header2 3 3 4 6" xfId="6451" xr:uid="{372A9EE4-AAE5-4F24-A601-0CD75537CEBC}"/>
    <cellStyle name="Header2 3 3 4 6 2" xfId="20204" xr:uid="{8CB6A685-6128-45BE-A2C0-5D3F41696B4F}"/>
    <cellStyle name="Header2 3 3 4 6 3" xfId="32173" xr:uid="{C829AE66-62D1-4B9C-B758-C0312FF36C37}"/>
    <cellStyle name="Header2 3 3 4 6 4" xfId="44796" xr:uid="{4BF724D2-C357-4606-A08B-FA92757E92E5}"/>
    <cellStyle name="Header2 3 3 4 7" xfId="6711" xr:uid="{197BEE5A-ABF1-4B21-ADF8-A584E73A3B2D}"/>
    <cellStyle name="Header2 3 3 4 7 2" xfId="20459" xr:uid="{88E74782-46D1-4B3B-9BD0-05BF977B8B09}"/>
    <cellStyle name="Header2 3 3 4 7 3" xfId="32417" xr:uid="{E50CED42-FEDA-4463-AA6F-1271DEBDF272}"/>
    <cellStyle name="Header2 3 3 4 7 4" xfId="35636" xr:uid="{3ABDFE58-B073-47F1-99A1-8553D849BE6D}"/>
    <cellStyle name="Header2 3 3 4 8" xfId="6967" xr:uid="{B45D3F6B-0E8F-46C0-9763-83F713B401ED}"/>
    <cellStyle name="Header2 3 3 4 8 2" xfId="20710" xr:uid="{F05D5129-5DB5-4D94-9BDD-5AC33DF7D394}"/>
    <cellStyle name="Header2 3 3 4 8 3" xfId="32668" xr:uid="{2405472F-C1B2-42A7-8931-318E90FE7B13}"/>
    <cellStyle name="Header2 3 3 4 8 4" xfId="34666" xr:uid="{04CEA07B-F7C5-4C85-9A90-7EB206609BB4}"/>
    <cellStyle name="Header2 3 3 4 8 5" xfId="43160" xr:uid="{3B9CE71C-7969-4806-B7C3-49AB52F360DC}"/>
    <cellStyle name="Header2 3 3 4 9" xfId="7237" xr:uid="{BDD715B2-2802-429B-8744-ABD2CAC04849}"/>
    <cellStyle name="Header2 3 3 4 9 2" xfId="20973" xr:uid="{3336EB6B-7912-46CF-92A6-9F3436467407}"/>
    <cellStyle name="Header2 3 3 4 9 3" xfId="32932" xr:uid="{2BC7EA92-392E-45B2-9D2D-1852C3153991}"/>
    <cellStyle name="Header2 3 3 4 9 4" xfId="39023" xr:uid="{156F11B4-9D4A-497F-93CB-A13A81F210B9}"/>
    <cellStyle name="Header2 3 3 5" xfId="3251" xr:uid="{687419DD-E9DF-47A3-B73D-074BA0472EB1}"/>
    <cellStyle name="Header2 3 3 5 2" xfId="9771" xr:uid="{8D82ECB0-8DC9-4BF8-8EB4-79946F86E609}"/>
    <cellStyle name="Header2 3 3 5 3" xfId="23731" xr:uid="{EE3D8E0C-A664-46C6-A232-8FF9233C6EF6}"/>
    <cellStyle name="Header2 3 3 5 4" xfId="8797" xr:uid="{02AA4C88-1A24-4095-9163-1FF40DFBC9D2}"/>
    <cellStyle name="Header2 3 3 5 5" xfId="36180" xr:uid="{10582843-FF43-4A1E-ABE5-9D8D9F2A16ED}"/>
    <cellStyle name="Header2 3 3 6" xfId="3384" xr:uid="{66CAA6A4-D09A-42F2-8F60-1C4FC9AA6C13}"/>
    <cellStyle name="Header2 3 3 6 2" xfId="17496" xr:uid="{5C9AA5BD-907C-447B-9DA5-64064A6ECA7C}"/>
    <cellStyle name="Header2 3 3 6 2 2" xfId="29548" xr:uid="{6D527A56-F874-4496-B9D6-F30F854BCC92}"/>
    <cellStyle name="Header2 3 3 6 2 3" xfId="41808" xr:uid="{3C328ECF-A310-4C1A-9507-2EA6C3B14564}"/>
    <cellStyle name="Header2 3 3 6 3" xfId="11162" xr:uid="{4415F636-C53B-4416-A1B4-F9AA05CA63ED}"/>
    <cellStyle name="Header2 3 3 6 4" xfId="37013" xr:uid="{6E33DC91-341C-49A0-9F74-75EA55F814D9}"/>
    <cellStyle name="Header2 3 3 7" xfId="4357" xr:uid="{7247C5F6-F159-43ED-8132-8A8A1C50354A}"/>
    <cellStyle name="Header2 3 3 7 2" xfId="18305" xr:uid="{D4F1F608-7EC3-47EC-93AA-88AB9B4B10EA}"/>
    <cellStyle name="Header2 3 3 7 2 2" xfId="30331" xr:uid="{471E818C-D5CE-423F-8FDA-B6C1ED3CE9E0}"/>
    <cellStyle name="Header2 3 3 7 2 3" xfId="41097" xr:uid="{8EC273DB-06A8-4E4F-A260-D80941E5B3C5}"/>
    <cellStyle name="Header2 3 3 7 3" xfId="10480" xr:uid="{FB5D65BB-7A8C-4B11-B35D-D9EF882E5438}"/>
    <cellStyle name="Header2 3 3 7 4" xfId="36610" xr:uid="{4C984601-2F6B-4F96-B790-44E5E196C6E6}"/>
    <cellStyle name="Header2 3 3 8" xfId="5304" xr:uid="{D2D20C2E-CCE6-4913-AF71-15A39B8B5666}"/>
    <cellStyle name="Header2 3 3 8 2" xfId="19121" xr:uid="{9AE25ADE-9A00-453B-AC72-0EB14725D218}"/>
    <cellStyle name="Header2 3 3 8 2 2" xfId="31107" xr:uid="{6ED388E4-E41B-4317-ADE5-2A1CA2B13CDC}"/>
    <cellStyle name="Header2 3 3 8 2 3" xfId="34493" xr:uid="{B19A50B6-BC27-4C6B-864D-9D8738681384}"/>
    <cellStyle name="Header2 3 3 8 2 4" xfId="42282" xr:uid="{986F5EDA-E173-4723-A50F-0800AD4FA4DE}"/>
    <cellStyle name="Header2 3 3 8 3" xfId="9283" xr:uid="{B0821E27-6D86-4D26-AC6D-7940D73B5B76}"/>
    <cellStyle name="Header2 3 3 8 4" xfId="8979" xr:uid="{42DE90ED-3281-40E9-8662-E465F4C8EDFE}"/>
    <cellStyle name="Header2 3 3 8 5" xfId="43051" xr:uid="{10B8733B-E54D-4FEF-9AC6-CFC92F0B5BA9}"/>
    <cellStyle name="Header2 3 3 9" xfId="5991" xr:uid="{12239D89-71ED-40C0-9AE8-4CE69E3C8791}"/>
    <cellStyle name="Header2 3 3 9 2" xfId="19757" xr:uid="{C39FD900-7F8E-45B3-8E95-47CE6AA5A957}"/>
    <cellStyle name="Header2 3 3 9 2 2" xfId="31735" xr:uid="{BB3BF8A3-02B3-4E57-A003-2D403A4179EF}"/>
    <cellStyle name="Header2 3 3 9 2 3" xfId="35917" xr:uid="{47C86ABC-3AC5-49E5-8127-AAB7B913162F}"/>
    <cellStyle name="Header2 3 3 9 3" xfId="12006" xr:uid="{CD3117F4-B078-4783-A54F-BF6327339C13}"/>
    <cellStyle name="Header2 3 3 9 4" xfId="37494" xr:uid="{5E329BF3-69F9-4A6A-9C70-F16E0F9E20AB}"/>
    <cellStyle name="Header2 3 4" xfId="624" xr:uid="{2473F5FB-A4F2-4899-8AFA-E3C6920D0792}"/>
    <cellStyle name="Header2 3 4 10" xfId="11702" xr:uid="{F1A70028-2C40-4AC4-977B-5D612B6711A5}"/>
    <cellStyle name="Header2 3 4 10 2" xfId="25500" xr:uid="{A86F89C9-8EEB-46E3-8C2D-E29BA947AEB7}"/>
    <cellStyle name="Header2 3 4 10 3" xfId="34012" xr:uid="{2E583D26-64B0-4779-BC07-6932367B07BC}"/>
    <cellStyle name="Header2 3 4 10 4" xfId="37332" xr:uid="{13E87FB3-8921-4962-86AD-7611466F1BF0}"/>
    <cellStyle name="Header2 3 4 11" xfId="11491" xr:uid="{D885E0A1-026F-48E9-B51B-A46019417692}"/>
    <cellStyle name="Header2 3 4 11 2" xfId="25303" xr:uid="{57F1CC4E-42FB-4D4A-9DCC-C0775F3842ED}"/>
    <cellStyle name="Header2 3 4 11 3" xfId="34002" xr:uid="{93820723-F37D-4E5D-9358-A593013D9D4E}"/>
    <cellStyle name="Header2 3 4 11 4" xfId="37217" xr:uid="{1D823A49-222F-44C1-B574-50147EACF5F3}"/>
    <cellStyle name="Header2 3 4 12" xfId="11647" xr:uid="{ACB0A060-3E12-4E24-98A1-E45348F28D2B}"/>
    <cellStyle name="Header2 3 4 12 2" xfId="25448" xr:uid="{E0265703-E20E-42E9-B944-3D09C20FF50D}"/>
    <cellStyle name="Header2 3 4 12 3" xfId="17410" xr:uid="{E3F844D6-2152-4D86-987E-E71E66011C2A}"/>
    <cellStyle name="Header2 3 4 12 4" xfId="37310" xr:uid="{485B9C35-DBFD-40BA-AC78-0A3CC2C95BEE}"/>
    <cellStyle name="Header2 3 4 13" xfId="13448" xr:uid="{73782479-13ED-4778-82BD-228E8CC6C563}"/>
    <cellStyle name="Header2 3 4 13 2" xfId="27187" xr:uid="{D257D279-D4E3-4057-B48B-4FA39E772080}"/>
    <cellStyle name="Header2 3 4 13 3" xfId="8322" xr:uid="{DE2BE924-40E7-4E16-BB61-6B0B81F19C66}"/>
    <cellStyle name="Header2 3 4 13 4" xfId="38344" xr:uid="{6B640459-AA9E-4BBD-A553-5CE3027102DE}"/>
    <cellStyle name="Header2 3 4 14" xfId="13573" xr:uid="{01C77006-E6A6-4E28-9370-659A9D6D8BD3}"/>
    <cellStyle name="Header2 3 4 14 2" xfId="27312" xr:uid="{825C54F3-E0B3-4CCF-90AD-55D1989D42BB}"/>
    <cellStyle name="Header2 3 4 14 3" xfId="34044" xr:uid="{D7ED5768-AFEE-4E3B-83CC-939F950D948C}"/>
    <cellStyle name="Header2 3 4 14 4" xfId="38413" xr:uid="{0960291B-1960-4CDB-99EE-748C13F870D6}"/>
    <cellStyle name="Header2 3 4 15" xfId="13129" xr:uid="{04971742-232F-4BD0-9808-D3687CA69AC7}"/>
    <cellStyle name="Header2 3 4 15 2" xfId="26871" xr:uid="{E7A921A1-EFD2-4587-BDA3-BA952FA40FCD}"/>
    <cellStyle name="Header2 3 4 15 3" xfId="33928" xr:uid="{0D778A4A-BF10-48DC-8EB0-4C2EF0150C87}"/>
    <cellStyle name="Header2 3 4 15 4" xfId="38159" xr:uid="{B6A27010-CE47-4DF8-BB2F-212F046E5A50}"/>
    <cellStyle name="Header2 3 4 16" xfId="13204" xr:uid="{BD74EAE2-5BC2-4076-8C32-91884D042C6F}"/>
    <cellStyle name="Header2 3 4 16 2" xfId="26946" xr:uid="{ADFD6BA0-BA5B-4916-A370-CFF00AFAFDF1}"/>
    <cellStyle name="Header2 3 4 16 3" xfId="9218" xr:uid="{9FD56C30-DD28-473F-82BE-5A72BADAB1B9}"/>
    <cellStyle name="Header2 3 4 16 4" xfId="38207" xr:uid="{2D2E1F16-5142-4967-AC20-494EE671BAA9}"/>
    <cellStyle name="Header2 3 4 17" xfId="13239" xr:uid="{F9EC325F-4BC8-4F2D-91FC-866E870C6A94}"/>
    <cellStyle name="Header2 3 4 17 2" xfId="26980" xr:uid="{57608C2E-3992-4244-A261-251FDBDA0247}"/>
    <cellStyle name="Header2 3 4 17 3" xfId="29488" xr:uid="{2F06FC17-CE03-4B86-8588-E6CAA1F12837}"/>
    <cellStyle name="Header2 3 4 17 4" xfId="38229" xr:uid="{5141C212-69D7-449B-A4C3-E752DE222853}"/>
    <cellStyle name="Header2 3 4 18" xfId="15371" xr:uid="{0A37EDB0-D0A5-4B63-A649-B7DC99655C55}"/>
    <cellStyle name="Header2 3 4 18 2" xfId="28821" xr:uid="{4157E133-BDBA-417D-9584-2A52E6AF843B}"/>
    <cellStyle name="Header2 3 4 18 3" xfId="34305" xr:uid="{EA8044B4-2B91-4C49-8FC1-F9A42C7C33F1}"/>
    <cellStyle name="Header2 3 4 18 4" xfId="39687" xr:uid="{25539735-51CE-4F7C-AE60-CD845CD9DD46}"/>
    <cellStyle name="Header2 3 4 19" xfId="15831" xr:uid="{5AF3C7E5-AC9F-40A3-AB6D-3ACC749420CA}"/>
    <cellStyle name="Header2 3 4 19 2" xfId="29281" xr:uid="{3DA4E69E-0803-433F-B42B-19F24D9DEF49}"/>
    <cellStyle name="Header2 3 4 19 3" xfId="34407" xr:uid="{B96D9134-0E49-41B2-90EF-25B82F1ECA4C}"/>
    <cellStyle name="Header2 3 4 19 4" xfId="39962" xr:uid="{BD764B9D-27E5-49D4-98DF-045565692CFD}"/>
    <cellStyle name="Header2 3 4 2" xfId="1131" xr:uid="{18BF2CA6-3012-442F-86B4-6A2F27A0C801}"/>
    <cellStyle name="Header2 3 4 2 10" xfId="12814" xr:uid="{C505CC42-6268-4889-98E0-DC2780ECBEAD}"/>
    <cellStyle name="Header2 3 4 2 10 2" xfId="26578" xr:uid="{B2C40F95-61A6-4E6D-A6FE-A16EEC93C2E4}"/>
    <cellStyle name="Header2 3 4 2 10 3" xfId="27717" xr:uid="{AA704BEA-6C14-4297-9BBD-100649DC9E61}"/>
    <cellStyle name="Header2 3 4 2 10 4" xfId="37982" xr:uid="{ADA9E31B-35A1-476F-AF28-ACDBFE515925}"/>
    <cellStyle name="Header2 3 4 2 11" xfId="12992" xr:uid="{E2CF0B7A-599B-412E-9400-A3D3BCEC758A}"/>
    <cellStyle name="Header2 3 4 2 11 2" xfId="26756" xr:uid="{2125DF48-B972-4673-96A1-97C2C1219758}"/>
    <cellStyle name="Header2 3 4 2 11 3" xfId="27726" xr:uid="{D75D5D3B-1774-473C-B8E0-865C398AA130}"/>
    <cellStyle name="Header2 3 4 2 11 4" xfId="38084" xr:uid="{62F1AAEE-B301-48C5-81CC-98365BB93D48}"/>
    <cellStyle name="Header2 3 4 2 12" xfId="13839" xr:uid="{EA73A20C-51E1-4636-B506-4A59E5B4C593}"/>
    <cellStyle name="Header2 3 4 2 12 2" xfId="27578" xr:uid="{85E36179-0F97-4997-986F-54BAB6C88E8E}"/>
    <cellStyle name="Header2 3 4 2 12 3" xfId="34096" xr:uid="{0BE2747B-D927-4441-B6F3-186751F2E81B}"/>
    <cellStyle name="Header2 3 4 2 12 4" xfId="38569" xr:uid="{8F984EB5-9B22-412E-A40F-D7D1F31A7676}"/>
    <cellStyle name="Header2 3 4 2 13" xfId="14491" xr:uid="{13D665F1-C689-4C5C-97D1-8E2BEFACF457}"/>
    <cellStyle name="Header2 3 4 2 13 2" xfId="27941" xr:uid="{6EB2A1C2-033E-4DED-B558-5064BDF1399C}"/>
    <cellStyle name="Header2 3 4 2 13 3" xfId="34155" xr:uid="{043427B8-1437-479E-92B3-431C02ED4266}"/>
    <cellStyle name="Header2 3 4 2 13 4" xfId="39159" xr:uid="{30B7EF25-6E6A-46A8-856E-F589FACF1C0A}"/>
    <cellStyle name="Header2 3 4 2 14" xfId="13398" xr:uid="{F60DFB4B-75FF-4833-A3D4-ED6C1DAE4B18}"/>
    <cellStyle name="Header2 3 4 2 14 2" xfId="27137" xr:uid="{7433B2DC-6A58-41C1-8EA8-EAE2C159C8A4}"/>
    <cellStyle name="Header2 3 4 2 14 3" xfId="9142" xr:uid="{C45443BC-44BE-4B08-885C-84EEC9761D72}"/>
    <cellStyle name="Header2 3 4 2 14 4" xfId="38318" xr:uid="{49293177-04D7-4333-B403-CBB62E029AD3}"/>
    <cellStyle name="Header2 3 4 2 15" xfId="14627" xr:uid="{05C29384-91F3-4AC2-9D70-3AFFFDC25AE2}"/>
    <cellStyle name="Header2 3 4 2 15 2" xfId="28077" xr:uid="{B0E63A71-8D90-426C-83A8-9EF501879E48}"/>
    <cellStyle name="Header2 3 4 2 15 3" xfId="34185" xr:uid="{97FFB5FC-E16B-47A2-A6BF-575DEBFBE526}"/>
    <cellStyle name="Header2 3 4 2 15 4" xfId="39247" xr:uid="{0FF5336D-F1EF-4788-B35F-27B7949CB1F3}"/>
    <cellStyle name="Header2 3 4 2 16" xfId="14610" xr:uid="{E51F720E-5678-4B8C-B392-12FCA5A0DDDD}"/>
    <cellStyle name="Header2 3 4 2 16 2" xfId="28060" xr:uid="{966EF3D8-62CE-4B7C-B95F-0BF39E9E3E63}"/>
    <cellStyle name="Header2 3 4 2 16 3" xfId="34178" xr:uid="{0F94503F-0EB1-4557-B028-E64C152EB45B}"/>
    <cellStyle name="Header2 3 4 2 16 4" xfId="39235" xr:uid="{13C292E7-5CA6-4B8D-A746-38C5675A149A}"/>
    <cellStyle name="Header2 3 4 2 17" xfId="15644" xr:uid="{2141FCFF-7117-4D32-8C82-5F8F10398FF6}"/>
    <cellStyle name="Header2 3 4 2 17 2" xfId="29094" xr:uid="{B82098A9-8D02-4EF5-B8E4-70264475CA55}"/>
    <cellStyle name="Header2 3 4 2 17 3" xfId="34361" xr:uid="{42CCC95C-7764-447E-A49C-74C8F915D4B5}"/>
    <cellStyle name="Header2 3 4 2 17 4" xfId="39846" xr:uid="{5CB4C5F0-F6A3-4DAC-B618-CCF35766D68F}"/>
    <cellStyle name="Header2 3 4 2 18" xfId="15791" xr:uid="{164FB34C-C239-471C-B6D7-A491C798A3CE}"/>
    <cellStyle name="Header2 3 4 2 18 2" xfId="29241" xr:uid="{AF178B93-BE19-4156-B40D-ED14CD3F1914}"/>
    <cellStyle name="Header2 3 4 2 18 3" xfId="34396" xr:uid="{28B3DEC5-DF17-470F-B3A8-C4305AF67CDF}"/>
    <cellStyle name="Header2 3 4 2 18 4" xfId="39939" xr:uid="{E56503AC-1581-48AB-8DEE-C99AAFC84EB5}"/>
    <cellStyle name="Header2 3 4 2 19" xfId="35758" xr:uid="{5018A61E-584D-4E4C-86C4-57E9AD54BF3F}"/>
    <cellStyle name="Header2 3 4 2 2" xfId="3183" xr:uid="{CA799502-7F84-4A29-9C73-1E957441914C}"/>
    <cellStyle name="Header2 3 4 2 2 10" xfId="7537" xr:uid="{69CB64F4-6B98-4664-888C-5AB5B9951006}"/>
    <cellStyle name="Header2 3 4 2 2 10 2" xfId="21268" xr:uid="{B6EDB1CD-4000-4C04-BE3B-96C397CC1FF3}"/>
    <cellStyle name="Header2 3 4 2 2 10 3" xfId="33222" xr:uid="{58B6EE47-0B33-40D8-9862-66C32B6A235F}"/>
    <cellStyle name="Header2 3 4 2 2 10 4" xfId="34748" xr:uid="{B964F0E4-1BA5-4326-BABA-429017BB6EA1}"/>
    <cellStyle name="Header2 3 4 2 2 10 5" xfId="43500" xr:uid="{9134BD3C-A61F-4EEC-83E4-F594AEC11623}"/>
    <cellStyle name="Header2 3 4 2 2 11" xfId="7765" xr:uid="{23335D8D-9B5A-4288-AD61-C090DB32B441}"/>
    <cellStyle name="Header2 3 4 2 2 11 2" xfId="21489" xr:uid="{5C8A4504-98CE-4374-9B6E-DCE238F15A84}"/>
    <cellStyle name="Header2 3 4 2 2 11 3" xfId="33443" xr:uid="{E1F6903A-909F-4DEA-8E73-ACAF65A56B7D}"/>
    <cellStyle name="Header2 3 4 2 2 11 4" xfId="34796" xr:uid="{719AE041-BE89-48F1-8596-933112D8A819}"/>
    <cellStyle name="Header2 3 4 2 2 11 5" xfId="43638" xr:uid="{E8B14870-AED4-40B6-83A5-A7824CC2168D}"/>
    <cellStyle name="Header2 3 4 2 2 12" xfId="7974" xr:uid="{C963BFEB-0D1F-4B88-B4A6-186A58B836B1}"/>
    <cellStyle name="Header2 3 4 2 2 12 2" xfId="21698" xr:uid="{EC70C80A-8B64-4A62-B765-02275F1AC7DD}"/>
    <cellStyle name="Header2 3 4 2 2 12 3" xfId="33652" xr:uid="{86A15292-BD5C-4C7E-A0B6-48C679256402}"/>
    <cellStyle name="Header2 3 4 2 2 12 4" xfId="34839" xr:uid="{1FBC6AA9-E645-4DE3-8CBD-69FFF10D4205}"/>
    <cellStyle name="Header2 3 4 2 2 12 5" xfId="43760" xr:uid="{5260CC46-2FF2-48EA-B578-B4BF0F1F7578}"/>
    <cellStyle name="Header2 3 4 2 2 13" xfId="8171" xr:uid="{0A05E046-ABFF-4B40-BE49-6BD87E563B4F}"/>
    <cellStyle name="Header2 3 4 2 2 13 2" xfId="33849" xr:uid="{FA0E9166-6A85-47E6-8FE0-B134035C3158}"/>
    <cellStyle name="Header2 3 4 2 2 13 3" xfId="34882" xr:uid="{FF2F8366-0430-490F-B2E3-38F6501401B8}"/>
    <cellStyle name="Header2 3 4 2 2 13 4" xfId="43876" xr:uid="{EB754C9E-2905-4658-A4BE-7AE2EB47D89B}"/>
    <cellStyle name="Header2 3 4 2 2 14" xfId="36703" xr:uid="{1C92F197-8E8B-4E6D-996B-3B2EC252A71F}"/>
    <cellStyle name="Header2 3 4 2 2 2" xfId="3710" xr:uid="{44BA3BF6-B1B0-4C10-B68E-47D08EE6C021}"/>
    <cellStyle name="Header2 3 4 2 2 2 2" xfId="17822" xr:uid="{300BC4AE-79A8-4FE5-B87F-C968F63597F3}"/>
    <cellStyle name="Header2 3 4 2 2 2 3" xfId="29856" xr:uid="{2C29DFF6-968C-4444-9A04-B89D0BAE4881}"/>
    <cellStyle name="Header2 3 4 2 2 2 4" xfId="40607" xr:uid="{84E046B3-2B8F-468B-8BC6-CEB709438335}"/>
    <cellStyle name="Header2 3 4 2 2 3" xfId="4058" xr:uid="{D3BB1029-2A95-4EDC-8D8C-DFD114670AC9}"/>
    <cellStyle name="Header2 3 4 2 2 3 2" xfId="18170" xr:uid="{E80F4BBB-45DB-48F0-ACF4-5EF9858C9663}"/>
    <cellStyle name="Header2 3 4 2 2 3 3" xfId="30203" xr:uid="{21615439-74AE-4F47-8EDD-F2385C7D9E27}"/>
    <cellStyle name="Header2 3 4 2 2 3 4" xfId="34461" xr:uid="{26DF5890-2774-4FE6-9C86-CB2D150D4E7E}"/>
    <cellStyle name="Header2 3 4 2 2 3 5" xfId="41761" xr:uid="{DB8046A5-174C-4F7A-9326-D5D3F113D276}"/>
    <cellStyle name="Header2 3 4 2 2 4" xfId="4923" xr:uid="{BCDED53E-FE49-42D0-8B22-8454B7023EC2}"/>
    <cellStyle name="Header2 3 4 2 2 4 2" xfId="18753" xr:uid="{3DF4E154-7B6D-4884-8A52-6CD0B7BB14F8}"/>
    <cellStyle name="Header2 3 4 2 2 4 3" xfId="30751" xr:uid="{15A73CC2-480C-455F-824A-AC90DB9C1076}"/>
    <cellStyle name="Header2 3 4 2 2 4 4" xfId="40123" xr:uid="{7749B09B-89E3-4C1A-897E-C4817707C3BF}"/>
    <cellStyle name="Header2 3 4 2 2 5" xfId="5122" xr:uid="{E50C7405-6552-4388-B9D1-0C2FE3A3A235}"/>
    <cellStyle name="Header2 3 4 2 2 5 2" xfId="18950" xr:uid="{EB806733-C3CB-4D0E-BD62-FA8A785FA940}"/>
    <cellStyle name="Header2 3 4 2 2 5 3" xfId="30938" xr:uid="{771C69B7-9C11-470E-8062-6D4F28743BE9}"/>
    <cellStyle name="Header2 3 4 2 2 5 4" xfId="45077" xr:uid="{72AF6B1C-C79A-4A10-A253-CD504E6DC0C0}"/>
    <cellStyle name="Header2 3 4 2 2 6" xfId="6516" xr:uid="{7D427B31-E560-4515-B3F6-36D78E2A5EE0}"/>
    <cellStyle name="Header2 3 4 2 2 6 2" xfId="20269" xr:uid="{5040745D-482F-4673-BC3A-4E509D792023}"/>
    <cellStyle name="Header2 3 4 2 2 6 3" xfId="32232" xr:uid="{44C45B77-6775-4D47-ACD9-61DB3DBC124D}"/>
    <cellStyle name="Header2 3 4 2 2 6 4" xfId="35041" xr:uid="{6E98C559-ACDF-41DA-8663-319DC0BB5A27}"/>
    <cellStyle name="Header2 3 4 2 2 7" xfId="6777" xr:uid="{485AA8DF-2947-4524-BB48-9CC80229E6FF}"/>
    <cellStyle name="Header2 3 4 2 2 7 2" xfId="20524" xr:uid="{2B3CEDC3-BC9D-43B2-A656-751E3880CC15}"/>
    <cellStyle name="Header2 3 4 2 2 7 3" xfId="32482" xr:uid="{95FDEE38-9F6F-4955-B9B3-E80FF07F68F8}"/>
    <cellStyle name="Header2 3 4 2 2 7 4" xfId="44297" xr:uid="{66C13FCD-480E-4C90-903F-BD93A9D425F3}"/>
    <cellStyle name="Header2 3 4 2 2 8" xfId="7034" xr:uid="{A74C52DF-2A85-4D52-9F36-C62B1AFFD57A}"/>
    <cellStyle name="Header2 3 4 2 2 8 2" xfId="20776" xr:uid="{5C578FF7-0DCB-4CF7-A0BB-E35A7E94BA4D}"/>
    <cellStyle name="Header2 3 4 2 2 8 3" xfId="32734" xr:uid="{47BFBD19-3D76-4CCC-9D4B-C2C9745E81D9}"/>
    <cellStyle name="Header2 3 4 2 2 8 4" xfId="34685" xr:uid="{036A28B0-F8E8-4731-9EF1-F0C6D2501F5C}"/>
    <cellStyle name="Header2 3 4 2 2 8 5" xfId="43199" xr:uid="{47D463DF-F6AC-4F1F-BE36-66ED4E83ADA1}"/>
    <cellStyle name="Header2 3 4 2 2 9" xfId="7301" xr:uid="{3E9092FB-46FB-4458-818E-3043017C7404}"/>
    <cellStyle name="Header2 3 4 2 2 9 2" xfId="21037" xr:uid="{25EF10FE-2104-4BA0-9AA0-92D2597ABB20}"/>
    <cellStyle name="Header2 3 4 2 2 9 3" xfId="32991" xr:uid="{17ECB739-6A87-42AE-89F3-C92CEB2EA745}"/>
    <cellStyle name="Header2 3 4 2 2 9 4" xfId="40478" xr:uid="{3E2BBE25-F84F-433D-95FD-7E8945A6FDF3}"/>
    <cellStyle name="Header2 3 4 2 3" xfId="3306" xr:uid="{E3B4FF88-D304-4CF3-9EA0-0A69D79A8BDD}"/>
    <cellStyle name="Header2 3 4 2 3 2" xfId="9276" xr:uid="{AB7BB64E-C716-4686-B520-FC4F98F5FA83}"/>
    <cellStyle name="Header2 3 4 2 3 3" xfId="14107" xr:uid="{466F17D9-79CC-4B0F-A251-A65CCA49D700}"/>
    <cellStyle name="Header2 3 4 2 3 4" xfId="8974" xr:uid="{A7DA00F1-D618-4589-A47C-802CC01BA474}"/>
    <cellStyle name="Header2 3 4 2 3 5" xfId="35863" xr:uid="{6CDEC7C1-0457-44A2-86EF-704170191880}"/>
    <cellStyle name="Header2 3 4 2 4" xfId="1426" xr:uid="{C9BD127B-9AA0-4170-AF08-A52736A39510}"/>
    <cellStyle name="Header2 3 4 2 4 2" xfId="16624" xr:uid="{D924E852-5367-4AFC-813C-C1D792BECEEB}"/>
    <cellStyle name="Header2 3 4 2 4 2 2" xfId="29417" xr:uid="{130B9C30-FD72-4C4B-9060-892D2379B251}"/>
    <cellStyle name="Header2 3 4 2 4 2 3" xfId="36552" xr:uid="{EA5BDD7C-2CB5-4E55-AFE9-C72503AB8DDE}"/>
    <cellStyle name="Header2 3 4 2 4 3" xfId="11241" xr:uid="{0EFD61CB-5C92-4F55-A171-84EF0F5104C5}"/>
    <cellStyle name="Header2 3 4 2 4 4" xfId="37057" xr:uid="{7341200F-AEE6-4F44-9A27-CD625C22CE60}"/>
    <cellStyle name="Header2 3 4 2 5" xfId="4735" xr:uid="{B600906E-0D79-4AA1-92E2-27F865E8D39A}"/>
    <cellStyle name="Header2 3 4 2 5 2" xfId="18591" xr:uid="{E2ADCD1E-3D00-4FB6-8500-9801EE757061}"/>
    <cellStyle name="Header2 3 4 2 5 2 2" xfId="30597" xr:uid="{C69F285F-D44A-4FFA-B35A-5E726C342F65}"/>
    <cellStyle name="Header2 3 4 2 5 2 3" xfId="44178" xr:uid="{DF3EEE4D-2ABB-4369-856D-71B78E7AA07C}"/>
    <cellStyle name="Header2 3 4 2 5 3" xfId="10843" xr:uid="{108E2E5E-F8E5-4A84-95BF-EF492EE2F04D}"/>
    <cellStyle name="Header2 3 4 2 5 4" xfId="36842" xr:uid="{C0547DEB-0234-439B-9DD2-B799F8553196}"/>
    <cellStyle name="Header2 3 4 2 6" xfId="5360" xr:uid="{26B49B8F-A82A-4529-9AFA-64BC66B5F59D}"/>
    <cellStyle name="Header2 3 4 2 6 2" xfId="19173" xr:uid="{1F2DB025-8F28-46B8-8CD5-26DFB5627F9C}"/>
    <cellStyle name="Header2 3 4 2 6 2 2" xfId="31158" xr:uid="{36BFE3F8-D7FC-485D-8227-4F07CA1D20CB}"/>
    <cellStyle name="Header2 3 4 2 6 2 3" xfId="34504" xr:uid="{3CE8BDE8-A6B1-42CD-8ABB-F4C51BD5D719}"/>
    <cellStyle name="Header2 3 4 2 6 2 4" xfId="42306" xr:uid="{B07544A7-FF1D-4720-AD73-B2CFD125A98C}"/>
    <cellStyle name="Header2 3 4 2 6 3" xfId="9791" xr:uid="{07D14707-D883-4059-96AE-533DF5389235}"/>
    <cellStyle name="Header2 3 4 2 6 4" xfId="23748" xr:uid="{EACE8D16-84B9-43A2-8F05-70BA2085E05A}"/>
    <cellStyle name="Header2 3 4 2 6 5" xfId="36855" xr:uid="{EC6FB285-64CC-4974-9977-33ED3ED9EFDD}"/>
    <cellStyle name="Header2 3 4 2 7" xfId="6842" xr:uid="{5C080D86-E9C4-4C18-A32F-C9670B88F7E6}"/>
    <cellStyle name="Header2 3 4 2 7 2" xfId="20589" xr:uid="{E1D0FC5E-19E0-4F5B-A56A-F401F405EE85}"/>
    <cellStyle name="Header2 3 4 2 7 2 2" xfId="32547" xr:uid="{D14ECF28-2A86-4266-AF0E-33132BE7BA0E}"/>
    <cellStyle name="Header2 3 4 2 7 2 3" xfId="35526" xr:uid="{0751FAB4-3B8C-47BD-A283-2B6A76665051}"/>
    <cellStyle name="Header2 3 4 2 7 3" xfId="12084" xr:uid="{A684505F-408C-4060-829F-87878EE614A2}"/>
    <cellStyle name="Header2 3 4 2 7 4" xfId="37538" xr:uid="{C5CF270E-E2E5-490A-9315-3B7664AC316F}"/>
    <cellStyle name="Header2 3 4 2 8" xfId="5876" xr:uid="{B783B6CE-C9C9-4CE3-8713-2FFADFA7C4F1}"/>
    <cellStyle name="Header2 3 4 2 8 2" xfId="12359" xr:uid="{751545E0-B5E3-4C05-9F83-1C20E9EB2A75}"/>
    <cellStyle name="Header2 3 4 2 8 3" xfId="26123" xr:uid="{BAB79A1A-EC6E-4808-A162-BC1FDB736F5C}"/>
    <cellStyle name="Header2 3 4 2 8 4" xfId="29504" xr:uid="{437F64A5-7820-4B2C-8CCE-7357523C6274}"/>
    <cellStyle name="Header2 3 4 2 8 5" xfId="37702" xr:uid="{67B7E337-BC2A-4203-B4BF-3CB135762EDC}"/>
    <cellStyle name="Header2 3 4 2 9" xfId="12610" xr:uid="{D9422178-8975-48C8-8DA8-07A6D088FF3C}"/>
    <cellStyle name="Header2 3 4 2 9 2" xfId="26374" xr:uid="{54B26FA6-1D7F-4464-AE8E-5192285E3CA2}"/>
    <cellStyle name="Header2 3 4 2 9 3" xfId="17353" xr:uid="{EF924592-78C6-44DA-AAA7-92AD0557E3A5}"/>
    <cellStyle name="Header2 3 4 2 9 4" xfId="37851" xr:uid="{0002A160-ED56-4295-9E67-A45437AFCB83}"/>
    <cellStyle name="Header2 3 4 20" xfId="35427" xr:uid="{34F066A0-D5C4-4125-AC4A-123109FD052C}"/>
    <cellStyle name="Header2 3 4 3" xfId="2719" xr:uid="{B1CFEE98-59BF-42FC-8809-5D1080A0335D}"/>
    <cellStyle name="Header2 3 4 3 10" xfId="6748" xr:uid="{74ADAB4C-7683-4022-AF00-013DA4BD8EA3}"/>
    <cellStyle name="Header2 3 4 3 10 2" xfId="20495" xr:uid="{1F4F8F4C-704C-4447-8837-1B848DB2F995}"/>
    <cellStyle name="Header2 3 4 3 10 3" xfId="32453" xr:uid="{578D46F8-30B7-4644-9F88-D52182654B5D}"/>
    <cellStyle name="Header2 3 4 3 10 4" xfId="34645" xr:uid="{177DE377-12B4-41AF-922E-96FD0A9E48A0}"/>
    <cellStyle name="Header2 3 4 3 10 5" xfId="43023" xr:uid="{C4E1D1D5-7E85-4B23-A90E-57761C76DBB0}"/>
    <cellStyle name="Header2 3 4 3 11" xfId="7110" xr:uid="{38C41DDA-9DB2-42FF-8B36-330EE8B47D25}"/>
    <cellStyle name="Header2 3 4 3 11 2" xfId="20849" xr:uid="{F21BFDA4-FD3D-46EA-B4BF-07EDFF6ECB65}"/>
    <cellStyle name="Header2 3 4 3 11 3" xfId="32809" xr:uid="{1436DD5A-1658-4FA9-A809-3C692DB20C8E}"/>
    <cellStyle name="Header2 3 4 3 11 4" xfId="34703" xr:uid="{4394411C-488C-42E0-BE6C-A49BB52E895E}"/>
    <cellStyle name="Header2 3 4 3 11 5" xfId="43246" xr:uid="{097BA3FD-6CA2-476D-91D9-771C6042B6E0}"/>
    <cellStyle name="Header2 3 4 3 12" xfId="5184" xr:uid="{1A3E72A0-40A0-41CF-8622-337CCCD49EA5}"/>
    <cellStyle name="Header2 3 4 3 12 2" xfId="19009" xr:uid="{6EAD2D36-B0E9-4779-AB95-CF4F933FEB1F}"/>
    <cellStyle name="Header2 3 4 3 12 3" xfId="30997" xr:uid="{89C5BF30-F1C7-4792-9A31-FC141DDD47E9}"/>
    <cellStyle name="Header2 3 4 3 12 4" xfId="34477" xr:uid="{D9AED79D-5E74-4FEC-ACE0-E9253F179473}"/>
    <cellStyle name="Header2 3 4 3 12 5" xfId="42214" xr:uid="{0AE01CAC-8F2F-4C1F-BDFD-49D2AC741FAD}"/>
    <cellStyle name="Header2 3 4 3 13" xfId="5296" xr:uid="{A12D0AAB-EF68-4B46-8511-73161F935283}"/>
    <cellStyle name="Header2 3 4 3 13 2" xfId="31099" xr:uid="{2C340927-20DD-4C1B-927D-78791FBBF5B8}"/>
    <cellStyle name="Header2 3 4 3 13 3" xfId="34490" xr:uid="{3026B402-F99A-483A-BB96-75269FCDFE93}"/>
    <cellStyle name="Header2 3 4 3 13 4" xfId="42276" xr:uid="{ACA43A09-301A-415D-BF22-54F6CCA03B04}"/>
    <cellStyle name="Header2 3 4 3 14" xfId="36328" xr:uid="{EDFC2643-914B-4772-AB02-6F54D7943464}"/>
    <cellStyle name="Header2 3 4 3 2" xfId="3505" xr:uid="{85D44B0D-30BB-4C1D-8697-FF753F9AB398}"/>
    <cellStyle name="Header2 3 4 3 2 2" xfId="17617" xr:uid="{9DFDFEAA-9B51-4353-9DAA-478ABADBBDF2}"/>
    <cellStyle name="Header2 3 4 3 2 3" xfId="29665" xr:uid="{39B50C67-1CA6-4B99-8750-E141E4456DBC}"/>
    <cellStyle name="Header2 3 4 3 2 4" xfId="43300" xr:uid="{E2569662-E4CD-4AC9-8C77-1714CCAA0DC0}"/>
    <cellStyle name="Header2 3 4 3 3" xfId="3862" xr:uid="{267ABF65-02F4-461A-9AE0-46F40313787B}"/>
    <cellStyle name="Header2 3 4 3 3 2" xfId="17974" xr:uid="{38096A5C-DAA8-4A2A-9970-417895982763}"/>
    <cellStyle name="Header2 3 4 3 3 3" xfId="30007" xr:uid="{46BED4FF-245A-4F83-A86F-C62F0E1B9C96}"/>
    <cellStyle name="Header2 3 4 3 3 4" xfId="34422" xr:uid="{1945673A-DD02-46A1-B15D-B2E9E61D52AA}"/>
    <cellStyle name="Header2 3 4 3 3 5" xfId="41642" xr:uid="{ECB7FAA6-506F-4BBC-94D3-DE7C9EF5E076}"/>
    <cellStyle name="Header2 3 4 3 4" xfId="4658" xr:uid="{60F3341E-AD86-4F1C-AD32-FF5F59B0B853}"/>
    <cellStyle name="Header2 3 4 3 4 2" xfId="18519" xr:uid="{9D11323C-DA50-4F9E-8E7B-A65D6FC1EF7B}"/>
    <cellStyle name="Header2 3 4 3 4 3" xfId="30529" xr:uid="{3462C8BF-7FAC-4414-9FD0-FB0F29D0BA64}"/>
    <cellStyle name="Header2 3 4 3 4 4" xfId="40431" xr:uid="{ED0CF26E-3E64-41A7-A13E-DB331D9466F7}"/>
    <cellStyle name="Header2 3 4 3 5" xfId="4718" xr:uid="{EC95DB8B-265F-4CFB-B29D-B57BE1EAC2DB}"/>
    <cellStyle name="Header2 3 4 3 5 2" xfId="18576" xr:uid="{09E28187-8B55-4359-8BF6-F41A1E9E37D2}"/>
    <cellStyle name="Header2 3 4 3 5 3" xfId="30583" xr:uid="{6A88D237-FF1B-47B5-BFC5-FB26C325A499}"/>
    <cellStyle name="Header2 3 4 3 5 4" xfId="45008" xr:uid="{F59F3CA3-6BA9-4795-8E91-5A1568331EBC}"/>
    <cellStyle name="Header2 3 4 3 6" xfId="6220" xr:uid="{5CDC9182-06CF-4CD5-92DF-F1E8A1C663B9}"/>
    <cellStyle name="Header2 3 4 3 6 2" xfId="19981" xr:uid="{8FBFE787-6909-4897-912E-29EA8A6A9AE4}"/>
    <cellStyle name="Header2 3 4 3 6 3" xfId="31956" xr:uid="{350FE979-41D8-4023-9FB6-67D2B74542CC}"/>
    <cellStyle name="Header2 3 4 3 6 4" xfId="41156" xr:uid="{72999D81-0C0F-4A4E-903E-35CCF3FB8013}"/>
    <cellStyle name="Header2 3 4 3 7" xfId="5237" xr:uid="{15D33A5B-08ED-40E0-B120-A8169924BF17}"/>
    <cellStyle name="Header2 3 4 3 7 2" xfId="19061" xr:uid="{DF9A6FA2-CD63-4A51-85C9-6445460ED2BC}"/>
    <cellStyle name="Header2 3 4 3 7 3" xfId="31048" xr:uid="{5ECB3780-926E-4081-8E4D-BE1C289E4AEC}"/>
    <cellStyle name="Header2 3 4 3 7 4" xfId="44441" xr:uid="{21E574EB-BBE2-43AD-A4E8-73334533FB5E}"/>
    <cellStyle name="Header2 3 4 3 8" xfId="5440" xr:uid="{AF02FF5F-F781-4E12-965D-A194C11C7281}"/>
    <cellStyle name="Header2 3 4 3 8 2" xfId="19247" xr:uid="{0E286BBA-9CE0-4EDF-8B52-480D988D1D49}"/>
    <cellStyle name="Header2 3 4 3 8 3" xfId="31231" xr:uid="{77F48B81-483E-4823-AD91-7A2D52407376}"/>
    <cellStyle name="Header2 3 4 3 8 4" xfId="34521" xr:uid="{7270A756-5DA9-48F0-A44C-1DFCB92DEE83}"/>
    <cellStyle name="Header2 3 4 3 8 5" xfId="42349" xr:uid="{08ED44CB-54F1-4313-BC33-2A74C2F0A857}"/>
    <cellStyle name="Header2 3 4 3 9" xfId="5187" xr:uid="{813BF472-3A86-47EF-9663-F42A2652D8FE}"/>
    <cellStyle name="Header2 3 4 3 9 2" xfId="19012" xr:uid="{F39EEB9C-60D7-445C-8B6B-B003AEE3A3EE}"/>
    <cellStyle name="Header2 3 4 3 9 3" xfId="31000" xr:uid="{AA0D72C5-B861-4806-B429-59ABBF66D557}"/>
    <cellStyle name="Header2 3 4 3 9 4" xfId="41190" xr:uid="{A927200D-9F6D-44E6-AD95-67EAD0756DFE}"/>
    <cellStyle name="Header2 3 4 4" xfId="1434" xr:uid="{DB5BEC22-9C4A-4D3E-8AFC-9C976CD97ACD}"/>
    <cellStyle name="Header2 3 4 4 2" xfId="10812" xr:uid="{5285A7AE-790B-43E2-AA4F-2282CFEE1EFE}"/>
    <cellStyle name="Header2 3 4 4 3" xfId="24680" xr:uid="{8DCA1515-AC0D-4BED-B735-D10F5ED14E7E}"/>
    <cellStyle name="Header2 3 4 4 4" xfId="27742" xr:uid="{8EC37B2E-D792-40BF-B25F-88D32489645C}"/>
    <cellStyle name="Header2 3 4 4 5" xfId="36824" xr:uid="{508EE024-18FB-4248-85A8-3D5FE4BB5677}"/>
    <cellStyle name="Header2 3 4 5" xfId="3763" xr:uid="{E9F1BE9F-4990-4381-BCA9-3B6B072EFC7F}"/>
    <cellStyle name="Header2 3 4 5 2" xfId="17875" xr:uid="{CEF47528-8FDC-4918-A9AA-35120E8C6352}"/>
    <cellStyle name="Header2 3 4 5 2 2" xfId="29908" xr:uid="{D73D82C2-FC6B-47F5-9300-D8B1C6D93F4C}"/>
    <cellStyle name="Header2 3 4 5 2 3" xfId="44346" xr:uid="{3C0A0B21-8B18-40BC-AFD2-716F0A463716}"/>
    <cellStyle name="Header2 3 4 5 3" xfId="10788" xr:uid="{C1CDAF05-0D1B-4043-80A2-6E6289AECFE5}"/>
    <cellStyle name="Header2 3 4 5 4" xfId="36812" xr:uid="{F616AE15-1712-4E45-9DD6-584917766A8A}"/>
    <cellStyle name="Header2 3 4 6" xfId="4797" xr:uid="{B569FA8B-0759-42F9-AADE-78D4F4C8DE62}"/>
    <cellStyle name="Header2 3 4 6 2" xfId="18630" xr:uid="{99FE4AAF-EE24-4A9C-A13D-A8887F514447}"/>
    <cellStyle name="Header2 3 4 6 2 2" xfId="30636" xr:uid="{5AF61809-8E10-41E7-A222-931162CCE812}"/>
    <cellStyle name="Header2 3 4 6 2 3" xfId="38647" xr:uid="{DED6895D-A62B-4595-949E-8BA4AF262802}"/>
    <cellStyle name="Header2 3 4 6 3" xfId="11419" xr:uid="{6C6B699B-0E08-4605-9F22-AA899308093A}"/>
    <cellStyle name="Header2 3 4 6 4" xfId="37165" xr:uid="{D3A4BB7E-F5B7-4905-B496-76FD7414D61F}"/>
    <cellStyle name="Header2 3 4 7" xfId="5423" xr:uid="{ECD80C2B-7C69-412B-8DA2-B1C9FE9532D8}"/>
    <cellStyle name="Header2 3 4 7 2" xfId="19230" xr:uid="{2F596BDF-A6D5-481E-8C3A-3F5B19474EA8}"/>
    <cellStyle name="Header2 3 4 7 2 2" xfId="31215" xr:uid="{4E24F705-32EE-4BA4-ACAE-275847146EF0}"/>
    <cellStyle name="Header2 3 4 7 2 3" xfId="34515" xr:uid="{FFEDE361-321A-4EF2-ADB2-6064F23FFEFC}"/>
    <cellStyle name="Header2 3 4 7 2 4" xfId="42340" xr:uid="{5693145B-B3DF-4819-B98D-74B055CE11B2}"/>
    <cellStyle name="Header2 3 4 7 3" xfId="11711" xr:uid="{6838BACD-3334-4EE1-A1C6-C0F511776139}"/>
    <cellStyle name="Header2 3 4 7 4" xfId="25509" xr:uid="{7B8EF47D-8EAA-4FFA-B4C5-5C9E08ACAA76}"/>
    <cellStyle name="Header2 3 4 7 5" xfId="42606" xr:uid="{CAC96E22-FB2D-4309-A8D0-10C6108994E9}"/>
    <cellStyle name="Header2 3 4 8" xfId="6284" xr:uid="{6196AFA2-CC1F-419F-8349-6EC03CD73B31}"/>
    <cellStyle name="Header2 3 4 8 2" xfId="20044" xr:uid="{DDC0BCED-7742-42E6-B590-125A15241464}"/>
    <cellStyle name="Header2 3 4 8 2 2" xfId="32016" xr:uid="{D11F08B0-8A3D-4F9B-B114-1055EA9AC70F}"/>
    <cellStyle name="Header2 3 4 8 2 3" xfId="35532" xr:uid="{29D9277D-F9BE-4EC5-8177-79F475065A99}"/>
    <cellStyle name="Header2 3 4 8 3" xfId="11689" xr:uid="{E6927A29-AFBC-4FA2-81F0-B06452E6834E}"/>
    <cellStyle name="Header2 3 4 8 4" xfId="37325" xr:uid="{A3CC1F31-4704-40A2-A787-34E9E970D1EE}"/>
    <cellStyle name="Header2 3 4 9" xfId="7169" xr:uid="{03C8A7E6-A380-4A54-BE9B-4FDD7DB57A10}"/>
    <cellStyle name="Header2 3 4 9 2" xfId="11782" xr:uid="{EBAEF65A-C19A-47CC-9BF9-C59F6388EDCE}"/>
    <cellStyle name="Header2 3 4 9 3" xfId="25576" xr:uid="{CF274607-B830-4F0C-AA0A-23DB37CBA9FC}"/>
    <cellStyle name="Header2 3 4 9 4" xfId="8712" xr:uid="{E4EBBD2E-33BE-4A2F-A3A0-0E5FF5A8E64D}"/>
    <cellStyle name="Header2 3 4 9 5" xfId="37370" xr:uid="{197864FC-4E79-4FFC-85F9-31F526CF6828}"/>
    <cellStyle name="Header2 3 5" xfId="655" xr:uid="{9A12B4BE-FED8-4759-8BB8-CC4A979676E1}"/>
    <cellStyle name="Header2 3 5 10" xfId="11730" xr:uid="{F20D3E2B-4064-4234-82C0-4C6317730994}"/>
    <cellStyle name="Header2 3 5 10 2" xfId="25527" xr:uid="{AE4AB689-CCD4-4AF9-A13D-F449D84E3BA2}"/>
    <cellStyle name="Header2 3 5 10 3" xfId="29518" xr:uid="{548FAC08-05D6-4A03-A19E-8EAADE3B5969}"/>
    <cellStyle name="Header2 3 5 10 4" xfId="37347" xr:uid="{231DFBF4-D272-4B2D-B225-8DA94B37100E}"/>
    <cellStyle name="Header2 3 5 11" xfId="11840" xr:uid="{B12D62C0-03AD-43B2-9CCC-C4738B39905E}"/>
    <cellStyle name="Header2 3 5 11 2" xfId="25634" xr:uid="{34CB5C78-B709-4AEC-ADAD-391AB01F6FF8}"/>
    <cellStyle name="Header2 3 5 11 3" xfId="29395" xr:uid="{C4D3E654-12E5-410F-B53E-7E5719F0D89F}"/>
    <cellStyle name="Header2 3 5 11 4" xfId="37401" xr:uid="{59F0A55A-C959-49F9-8E48-9708ED406891}"/>
    <cellStyle name="Header2 3 5 12" xfId="13477" xr:uid="{9F323674-B854-42E6-ADB2-80B88D310EB4}"/>
    <cellStyle name="Header2 3 5 12 2" xfId="27216" xr:uid="{035DCD7E-4E2C-4A2D-937F-BFCD5294C85A}"/>
    <cellStyle name="Header2 3 5 12 3" xfId="21848" xr:uid="{65EAB885-D52B-4845-AF99-7DCCFF4DF0F9}"/>
    <cellStyle name="Header2 3 5 12 4" xfId="38361" xr:uid="{22E1116D-261B-4727-AC41-D5775C95D434}"/>
    <cellStyle name="Header2 3 5 13" xfId="13388" xr:uid="{69C20FB8-36B0-4571-8D9D-0AE3E5A44351}"/>
    <cellStyle name="Header2 3 5 13 2" xfId="27127" xr:uid="{6E2EBB5B-917D-4D07-8F21-A1DC4E9ECEAE}"/>
    <cellStyle name="Header2 3 5 13 3" xfId="21866" xr:uid="{D6C90CB0-7117-493D-ACF7-6D459A27A6A8}"/>
    <cellStyle name="Header2 3 5 13 4" xfId="38311" xr:uid="{6E516A4B-548E-4CA0-A555-8F8ECDD18E23}"/>
    <cellStyle name="Header2 3 5 14" xfId="14811" xr:uid="{0FD06E72-E5C2-4FFB-9B10-A0FC1881817F}"/>
    <cellStyle name="Header2 3 5 14 2" xfId="28261" xr:uid="{FF705407-05C1-406E-B37B-AADAC16FF713}"/>
    <cellStyle name="Header2 3 5 14 3" xfId="34221" xr:uid="{BF160269-CD65-41BF-82F8-2EF61D0DE0C1}"/>
    <cellStyle name="Header2 3 5 14 4" xfId="39362" xr:uid="{E12DEA52-926C-49A3-A720-9B0D97BF35ED}"/>
    <cellStyle name="Header2 3 5 15" xfId="14994" xr:uid="{A8FA3F60-816B-40D1-9E49-1E46ED79BB94}"/>
    <cellStyle name="Header2 3 5 15 2" xfId="28444" xr:uid="{3FB6917D-F057-4614-950E-FA6897CB4FED}"/>
    <cellStyle name="Header2 3 5 15 3" xfId="34256" xr:uid="{7AD35688-494A-4391-9223-9FAEBE5C7138}"/>
    <cellStyle name="Header2 3 5 15 4" xfId="39470" xr:uid="{D29DC9C2-67A9-4FAA-A052-D506100F8A2F}"/>
    <cellStyle name="Header2 3 5 16" xfId="15125" xr:uid="{F6BBC3F9-B738-4E84-A54F-EBD2A965B6C2}"/>
    <cellStyle name="Header2 3 5 16 2" xfId="28575" xr:uid="{307B81CC-9AB8-41C2-A43D-444B5D636F98}"/>
    <cellStyle name="Header2 3 5 16 3" xfId="34279" xr:uid="{C95388C4-306C-4BF5-ABFC-2871C29C1D1C}"/>
    <cellStyle name="Header2 3 5 16 4" xfId="39549" xr:uid="{0028203E-033F-49C6-B1EA-63A9B7A2DDC2}"/>
    <cellStyle name="Header2 3 5 17" xfId="15396" xr:uid="{6B251790-2304-4A75-8FEE-5C1F220A16BA}"/>
    <cellStyle name="Header2 3 5 17 2" xfId="28846" xr:uid="{D5541B29-F20C-4909-9809-941A4921C79B}"/>
    <cellStyle name="Header2 3 5 17 3" xfId="34311" xr:uid="{A8E91988-DEA3-4B10-A40F-00DB61836E47}"/>
    <cellStyle name="Header2 3 5 17 4" xfId="39704" xr:uid="{0AB90248-4936-48D9-8BFF-A9349E771233}"/>
    <cellStyle name="Header2 3 5 18" xfId="15827" xr:uid="{4B92C5C2-D3B1-401D-8D5B-FD7A241F6D41}"/>
    <cellStyle name="Header2 3 5 18 2" xfId="29277" xr:uid="{43165D33-A141-450C-8AA4-E4F0E2263B95}"/>
    <cellStyle name="Header2 3 5 18 3" xfId="34406" xr:uid="{04742455-7F05-4CDB-BBFF-4B38CC2F715A}"/>
    <cellStyle name="Header2 3 5 18 4" xfId="39960" xr:uid="{2CF9AAD0-1D45-4585-BF6C-EA77EC4BA544}"/>
    <cellStyle name="Header2 3 5 19" xfId="35446" xr:uid="{82E6A713-DEBE-498B-8715-64635718CA0C}"/>
    <cellStyle name="Header2 3 5 2" xfId="2747" xr:uid="{6E9AA9D0-494D-41B8-B586-F0287964F0F8}"/>
    <cellStyle name="Header2 3 5 2 10" xfId="6179" xr:uid="{1E530A98-842D-4244-A844-FB854F60A395}"/>
    <cellStyle name="Header2 3 5 2 10 2" xfId="19940" xr:uid="{565C1612-9A85-457F-AD2A-048A931C2A05}"/>
    <cellStyle name="Header2 3 5 2 10 3" xfId="31915" xr:uid="{B626EC3C-0D27-4A80-AB88-8741AF858511}"/>
    <cellStyle name="Header2 3 5 2 10 4" xfId="34606" xr:uid="{D8706A9D-3881-4701-AB14-19F353CB98B3}"/>
    <cellStyle name="Header2 3 5 2 10 5" xfId="42736" xr:uid="{13BD8202-79DB-4346-ABB2-AE5370C9295A}"/>
    <cellStyle name="Header2 3 5 2 11" xfId="5278" xr:uid="{D6034FBE-02D8-4AEB-9609-9D472612211B}"/>
    <cellStyle name="Header2 3 5 2 11 2" xfId="19100" xr:uid="{590B41AD-E07C-4B6A-826E-5D5E917B5EB4}"/>
    <cellStyle name="Header2 3 5 2 11 3" xfId="31087" xr:uid="{4A736E02-6A21-4B0E-AC57-F490C4AF619C}"/>
    <cellStyle name="Header2 3 5 2 11 4" xfId="34487" xr:uid="{D7D64ACF-921A-4285-9DE9-CEB8229EAC3A}"/>
    <cellStyle name="Header2 3 5 2 11 5" xfId="42266" xr:uid="{C42C430C-E460-4AAC-8946-6FB38BC5EB94}"/>
    <cellStyle name="Header2 3 5 2 12" xfId="5371" xr:uid="{C819A35F-81C7-454E-8E57-F4A8F63C9268}"/>
    <cellStyle name="Header2 3 5 2 12 2" xfId="19184" xr:uid="{62480CDA-45E0-4098-A486-F7DE97807164}"/>
    <cellStyle name="Header2 3 5 2 12 3" xfId="31169" xr:uid="{DE04D596-9F32-4FFF-B7AD-98FDF1A7F1CC}"/>
    <cellStyle name="Header2 3 5 2 12 4" xfId="34509" xr:uid="{1F340FC4-1794-475F-98CB-9523E5CBBE1B}"/>
    <cellStyle name="Header2 3 5 2 12 5" xfId="42315" xr:uid="{8BE0ACE0-19F5-44B3-B722-D341F3BCCD6F}"/>
    <cellStyle name="Header2 3 5 2 13" xfId="5472" xr:uid="{6276CF30-512C-447C-85F0-DC6C10BCAACD}"/>
    <cellStyle name="Header2 3 5 2 13 2" xfId="31261" xr:uid="{27FF3180-CAA0-407D-8CD5-698F12BA8D6C}"/>
    <cellStyle name="Header2 3 5 2 13 3" xfId="34526" xr:uid="{8B5E5E36-FACF-4B9F-8E81-5B0C53C945C2}"/>
    <cellStyle name="Header2 3 5 2 13 4" xfId="42364" xr:uid="{C1E8C0A8-53B0-4BCB-B47D-09F13FB3BAF0}"/>
    <cellStyle name="Header2 3 5 2 14" xfId="36000" xr:uid="{20295330-2529-41AC-A29C-A4C35173CBD8}"/>
    <cellStyle name="Header2 3 5 2 2" xfId="3530" xr:uid="{1E55E176-2A2C-430F-9B8F-E9AE5AFA4A32}"/>
    <cellStyle name="Header2 3 5 2 2 2" xfId="17642" xr:uid="{900975BC-701A-4A12-B86A-547BD8BA2EB3}"/>
    <cellStyle name="Header2 3 5 2 2 3" xfId="29688" xr:uid="{3BAFA40E-FBCE-41BB-BACA-7CC829CC794B}"/>
    <cellStyle name="Header2 3 5 2 2 4" xfId="41474" xr:uid="{9661734A-6850-43FF-8052-C3DD9E69AEBD}"/>
    <cellStyle name="Header2 3 5 2 3" xfId="3887" xr:uid="{DDF2156E-7417-4704-9B5C-B3F80496ED89}"/>
    <cellStyle name="Header2 3 5 2 3 2" xfId="17999" xr:uid="{E89523A6-93FA-4B80-9533-2413FA8B8883}"/>
    <cellStyle name="Header2 3 5 2 3 3" xfId="30032" xr:uid="{8CA62F23-840C-47C2-9BDA-637A17E46764}"/>
    <cellStyle name="Header2 3 5 2 3 4" xfId="34428" xr:uid="{797F3A3B-AD02-4EDA-B08D-28AC29B2B2B0}"/>
    <cellStyle name="Header2 3 5 2 3 5" xfId="41658" xr:uid="{3ED8D791-D2EF-454E-B9DC-00FED15108A7}"/>
    <cellStyle name="Header2 3 5 2 4" xfId="4683" xr:uid="{3A1EAE27-FD5A-4511-AB2C-6EEB35433AAD}"/>
    <cellStyle name="Header2 3 5 2 4 2" xfId="18544" xr:uid="{0B2F3CA3-1BF3-4827-B29C-7099BB560745}"/>
    <cellStyle name="Header2 3 5 2 4 3" xfId="30552" xr:uid="{BBF8CA1E-D593-4CE8-AEBC-2A3CF214769B}"/>
    <cellStyle name="Header2 3 5 2 4 4" xfId="35567" xr:uid="{EC4C6566-ADE4-4B1D-B252-3FD441B02698}"/>
    <cellStyle name="Header2 3 5 2 5" xfId="4757" xr:uid="{AC364A80-4F1C-4DE2-ADAA-1655492A0255}"/>
    <cellStyle name="Header2 3 5 2 5 2" xfId="18598" xr:uid="{DB3B8FA3-CA69-4204-A29F-AA7208148630}"/>
    <cellStyle name="Header2 3 5 2 5 3" xfId="30604" xr:uid="{880657CF-F5E0-40C3-820F-8A24E6FD15EE}"/>
    <cellStyle name="Header2 3 5 2 5 4" xfId="35566" xr:uid="{867B3F53-1146-431A-AB26-617AA7F04F46}"/>
    <cellStyle name="Header2 3 5 2 6" xfId="6248" xr:uid="{14FFE25D-7A8E-4046-8669-F043D24233EA}"/>
    <cellStyle name="Header2 3 5 2 6 2" xfId="20009" xr:uid="{E7CC1D87-3FFD-462F-A245-02112DD5FA5C}"/>
    <cellStyle name="Header2 3 5 2 6 3" xfId="31982" xr:uid="{1FFD3EF6-F938-4F42-ADE9-ADC2D1455541}"/>
    <cellStyle name="Header2 3 5 2 6 4" xfId="44595" xr:uid="{9109ECA4-5683-4D0E-AB36-A80C2113591B}"/>
    <cellStyle name="Header2 3 5 2 7" xfId="6376" xr:uid="{A6538488-66E5-42DC-82A8-60349CA40140}"/>
    <cellStyle name="Header2 3 5 2 7 2" xfId="20130" xr:uid="{B6995CDF-A3BA-4034-97EB-C82DB11F1781}"/>
    <cellStyle name="Header2 3 5 2 7 3" xfId="32101" xr:uid="{140D5D7B-BEC2-479E-8037-D83496C72C1E}"/>
    <cellStyle name="Header2 3 5 2 7 4" xfId="41054" xr:uid="{0D959977-BBAB-4AAB-84C6-8C50AA4C2A91}"/>
    <cellStyle name="Header2 3 5 2 8" xfId="5742" xr:uid="{1BEC1D7D-8B76-4038-84F6-15892697919E}"/>
    <cellStyle name="Header2 3 5 2 8 2" xfId="19523" xr:uid="{7783B0F5-6193-4519-B12A-A3C7BFB9FFF4}"/>
    <cellStyle name="Header2 3 5 2 8 3" xfId="31505" xr:uid="{131A770D-682E-497E-B803-8F21267A045A}"/>
    <cellStyle name="Header2 3 5 2 8 4" xfId="34562" xr:uid="{E8201669-FB9A-4DBE-8F00-C1A9FDB35973}"/>
    <cellStyle name="Header2 3 5 2 8 5" xfId="42497" xr:uid="{6D73F9F1-49D4-46AE-AB0E-00ECA1C10DB3}"/>
    <cellStyle name="Header2 3 5 2 9" xfId="5494" xr:uid="{0B62D0EF-3921-48BB-B8FA-922D3E4B3E3E}"/>
    <cellStyle name="Header2 3 5 2 9 2" xfId="19296" xr:uid="{A70831F0-E6C0-490C-864F-F5051952941F}"/>
    <cellStyle name="Header2 3 5 2 9 3" xfId="31280" xr:uid="{66A9810A-0F67-42F6-B498-F1FF0461CA27}"/>
    <cellStyle name="Header2 3 5 2 9 4" xfId="40214" xr:uid="{8584DC4C-4D47-4A51-9E12-EF0F77132DA3}"/>
    <cellStyle name="Header2 3 5 3" xfId="1515" xr:uid="{9E2CA1A4-CD79-40E9-AA50-CFF18009ED2B}"/>
    <cellStyle name="Header2 3 5 3 2" xfId="10110" xr:uid="{11D324EE-45C8-4E03-BC66-40745E0ED118}"/>
    <cellStyle name="Header2 3 5 3 3" xfId="24033" xr:uid="{0FEFDAFC-CE5A-48DE-B510-420447DA849E}"/>
    <cellStyle name="Header2 3 5 3 4" xfId="27713" xr:uid="{D2569BD1-2CCD-463F-A118-7AAE43A70A25}"/>
    <cellStyle name="Header2 3 5 3 5" xfId="36381" xr:uid="{1EBE7594-BA70-4DD6-98E5-D5351B4A2ECA}"/>
    <cellStyle name="Header2 3 5 4" xfId="1364" xr:uid="{3CE99E6A-273F-4E71-B4DB-CF30A89A4E8F}"/>
    <cellStyle name="Header2 3 5 4 2" xfId="16609" xr:uid="{C8970D7B-7C89-4BDD-8EFB-920B08810CE9}"/>
    <cellStyle name="Header2 3 5 4 2 2" xfId="29407" xr:uid="{F5ECEB8C-2B8D-4316-86E6-3CDA425033F0}"/>
    <cellStyle name="Header2 3 5 4 2 3" xfId="35430" xr:uid="{CA8D0407-F275-4137-AC0A-792CBF2423B8}"/>
    <cellStyle name="Header2 3 5 4 3" xfId="10135" xr:uid="{133DB04B-EBE5-403F-BFE4-A78F27631830}"/>
    <cellStyle name="Header2 3 5 4 4" xfId="36397" xr:uid="{E1482BFB-5DDE-4233-A471-8D99B9335D1D}"/>
    <cellStyle name="Header2 3 5 5" xfId="4191" xr:uid="{0BAD1289-914E-43C4-A60F-387B462DF236}"/>
    <cellStyle name="Header2 3 5 5 2" xfId="18242" xr:uid="{49AF3AFB-AE60-4874-8F1F-4BCCA285C958}"/>
    <cellStyle name="Header2 3 5 5 2 2" xfId="30274" xr:uid="{6A173898-6191-4D13-A63E-37D0F0148BB2}"/>
    <cellStyle name="Header2 3 5 5 2 3" xfId="35584" xr:uid="{8794E0F6-2384-488B-8CCE-FB71B2BA769D}"/>
    <cellStyle name="Header2 3 5 5 3" xfId="10791" xr:uid="{484DF0F9-D56D-4823-A5E2-D139C95A62A3}"/>
    <cellStyle name="Header2 3 5 5 4" xfId="36813" xr:uid="{3CEBD50A-FB6F-46AE-83B9-6372F855F7B7}"/>
    <cellStyle name="Header2 3 5 6" xfId="5194" xr:uid="{56949696-DD05-4A08-9051-1F68AD8223CB}"/>
    <cellStyle name="Header2 3 5 6 2" xfId="19019" xr:uid="{AC88CED7-C936-4574-B774-563E7CAD9A18}"/>
    <cellStyle name="Header2 3 5 6 2 2" xfId="31007" xr:uid="{03BE8DFC-C1F1-4366-B77C-C1C70CF816FC}"/>
    <cellStyle name="Header2 3 5 6 2 3" xfId="34479" xr:uid="{A30CCEB8-D6E2-462B-B965-0577A8AC3492}"/>
    <cellStyle name="Header2 3 5 6 2 4" xfId="42217" xr:uid="{8E19394A-F876-454F-A32A-0276635D9537}"/>
    <cellStyle name="Header2 3 5 6 3" xfId="9994" xr:uid="{8E1E9554-3D5C-4F57-8B03-628119E6FD86}"/>
    <cellStyle name="Header2 3 5 6 4" xfId="23929" xr:uid="{CD9F7719-053B-40AA-A0E4-D13032296E58}"/>
    <cellStyle name="Header2 3 5 6 5" xfId="36336" xr:uid="{1571297E-F264-431E-9DA5-077F20E6A57D}"/>
    <cellStyle name="Header2 3 5 7" xfId="5394" xr:uid="{C7D1AF8A-C586-4072-8B61-1DF9DFC4AA9A}"/>
    <cellStyle name="Header2 3 5 7 2" xfId="19205" xr:uid="{12F870EA-C03B-488C-A0A3-0BDE46E344AD}"/>
    <cellStyle name="Header2 3 5 7 2 2" xfId="31190" xr:uid="{1B11C91B-3DF9-4A01-997D-FF7CB1A5D24A}"/>
    <cellStyle name="Header2 3 5 7 2 3" xfId="35475" xr:uid="{928C9D66-4B81-48FE-BDCE-46591CBF2CB8}"/>
    <cellStyle name="Header2 3 5 7 3" xfId="9963" xr:uid="{59E4560C-942C-4A45-BA48-3B814ED1D87C}"/>
    <cellStyle name="Header2 3 5 7 4" xfId="36286" xr:uid="{616F266B-B2D5-4FEA-A7F8-2E83EADCC508}"/>
    <cellStyle name="Header2 3 5 8" xfId="6342" xr:uid="{CFD42E21-3666-4B5B-B160-53758FC04508}"/>
    <cellStyle name="Header2 3 5 8 2" xfId="11746" xr:uid="{F3F452F1-B372-48C9-B78E-F8E2950790B3}"/>
    <cellStyle name="Header2 3 5 8 3" xfId="25543" xr:uid="{35CE090E-F81E-43A3-B3E3-EE5FB894ACBB}"/>
    <cellStyle name="Header2 3 5 8 4" xfId="33991" xr:uid="{3748CDC9-8243-404D-8174-E21FF76C56C4}"/>
    <cellStyle name="Header2 3 5 8 5" xfId="37357" xr:uid="{425AF95A-EA58-427B-8049-0E808A37252F}"/>
    <cellStyle name="Header2 3 5 9" xfId="11347" xr:uid="{09D030C2-CE1C-4C54-9672-C0A862292201}"/>
    <cellStyle name="Header2 3 5 9 2" xfId="25164" xr:uid="{9C0E6DA4-0098-45FD-AE0F-D8616D4803C2}"/>
    <cellStyle name="Header2 3 5 9 3" xfId="33915" xr:uid="{433D8C9A-DE82-4336-BA3B-8A90045D35F6}"/>
    <cellStyle name="Header2 3 5 9 4" xfId="37120" xr:uid="{7377F6FC-DB8A-4E58-AA77-9C6F6FA0F37F}"/>
    <cellStyle name="Header2 3 6" xfId="2629" xr:uid="{01D468B5-1DA9-4BC9-A14F-F0E248394484}"/>
    <cellStyle name="Header2 3 6 10" xfId="6333" xr:uid="{3C7E3FDA-4B5E-41CC-9966-1B97AAC0D893}"/>
    <cellStyle name="Header2 3 6 10 2" xfId="20090" xr:uid="{4EC28EFA-5D11-4A9C-B658-93BE83F0A26E}"/>
    <cellStyle name="Header2 3 6 10 3" xfId="32061" xr:uid="{7FFFC64E-16D3-4F5F-848A-C613A3F63016}"/>
    <cellStyle name="Header2 3 6 10 4" xfId="38990" xr:uid="{D674081E-CDCF-4BC9-9859-FFA216AA1412}"/>
    <cellStyle name="Header2 3 6 11" xfId="6605" xr:uid="{A3CD0308-9428-430C-8733-B20715FF5510}"/>
    <cellStyle name="Header2 3 6 11 2" xfId="20356" xr:uid="{11986AD0-FF96-4EF6-AA77-A236EE42D188}"/>
    <cellStyle name="Header2 3 6 11 3" xfId="32314" xr:uid="{431EBEB5-D1BB-46BC-88A1-853D665F7E65}"/>
    <cellStyle name="Header2 3 6 11 4" xfId="34633" xr:uid="{378FB9DF-2414-4883-9769-7D8F3F3180F6}"/>
    <cellStyle name="Header2 3 6 11 5" xfId="42951" xr:uid="{5DBFE2B0-C89B-45EB-89B6-94163FF5AC5C}"/>
    <cellStyle name="Header2 3 6 12" xfId="7403" xr:uid="{66CB97A2-B6B0-4E7C-B4B2-08F5B31920E1}"/>
    <cellStyle name="Header2 3 6 12 2" xfId="21136" xr:uid="{074E6662-060D-49D1-8F21-FA36DD81A0CB}"/>
    <cellStyle name="Header2 3 6 12 3" xfId="33089" xr:uid="{2C305107-30FD-4CD0-9D0A-5DED4DA45820}"/>
    <cellStyle name="Header2 3 6 12 4" xfId="34722" xr:uid="{15C198CA-6534-41A8-BE43-36FB8E338084}"/>
    <cellStyle name="Header2 3 6 12 5" xfId="43419" xr:uid="{613C25C4-E3F2-489D-9D70-FAA3B3D6DE2B}"/>
    <cellStyle name="Header2 3 6 13" xfId="5180" xr:uid="{5202DC3F-B65D-491B-9D01-955B186A4D8C}"/>
    <cellStyle name="Header2 3 6 13 2" xfId="19006" xr:uid="{9824B532-0EB8-4BBF-85F0-5565526F7D3D}"/>
    <cellStyle name="Header2 3 6 13 3" xfId="30994" xr:uid="{7DF259C5-93C7-43D4-96A9-E9B0D499B4F8}"/>
    <cellStyle name="Header2 3 6 13 4" xfId="34476" xr:uid="{3BB1AB15-AEB5-455B-8A3B-694006B59AAE}"/>
    <cellStyle name="Header2 3 6 13 5" xfId="42212" xr:uid="{32E9D179-3A3C-4176-A72F-30AE2DFC7F76}"/>
    <cellStyle name="Header2 3 6 14" xfId="10040" xr:uid="{76F0BBC7-6A4D-41D4-8523-D59A25AE077D}"/>
    <cellStyle name="Header2 3 6 15" xfId="36338" xr:uid="{C45C8369-3574-497A-AB36-8198E5812B51}"/>
    <cellStyle name="Header2 3 6 2" xfId="3454" xr:uid="{1F6108FA-5EDF-408B-A888-A4DB21429629}"/>
    <cellStyle name="Header2 3 6 2 2" xfId="17566" xr:uid="{C5BE12C7-A99A-4847-8DC6-26A5949A6541}"/>
    <cellStyle name="Header2 3 6 2 3" xfId="29615" xr:uid="{654E9B97-FDD3-489E-9A84-D1D07F3EFCA7}"/>
    <cellStyle name="Header2 3 6 2 4" xfId="41441" xr:uid="{36516347-165B-4720-89EE-092907997609}"/>
    <cellStyle name="Header2 3 6 3" xfId="3812" xr:uid="{0181A25C-760B-4381-85F4-EF7EEEEBB9B8}"/>
    <cellStyle name="Header2 3 6 3 2" xfId="17924" xr:uid="{28EFF76D-45B3-4A57-9374-CA2DE9971B2D}"/>
    <cellStyle name="Header2 3 6 3 3" xfId="29957" xr:uid="{8AE55DFE-49F1-419F-82B1-6108A8AE420F}"/>
    <cellStyle name="Header2 3 6 3 4" xfId="35656" xr:uid="{E18B74A7-B64E-4467-A84E-07DA50ECB911}"/>
    <cellStyle name="Header2 3 6 4" xfId="4599" xr:uid="{C358FC70-21AB-462F-9566-32DDFE2112B4}"/>
    <cellStyle name="Header2 3 6 4 2" xfId="18461" xr:uid="{84794317-766C-4BC9-AC6C-1895C4763DAC}"/>
    <cellStyle name="Header2 3 6 4 3" xfId="30472" xr:uid="{853547A1-878E-4026-87C2-E8B34D76EF13}"/>
    <cellStyle name="Header2 3 6 4 4" xfId="40346" xr:uid="{74388604-E84A-4530-8EB9-31D442EF2229}"/>
    <cellStyle name="Header2 3 6 5" xfId="4132" xr:uid="{FFC221A0-7493-489D-BD55-BCA66988F0F7}"/>
    <cellStyle name="Header2 3 6 5 2" xfId="18232" xr:uid="{CCBCF601-1340-47AA-9A43-F95B1D863BBD}"/>
    <cellStyle name="Header2 3 6 5 3" xfId="30264" xr:uid="{A37E3D76-A6DC-48D0-BBDB-E682E4627713}"/>
    <cellStyle name="Header2 3 6 5 4" xfId="44463" xr:uid="{00901C41-3F4D-4220-97B1-F8D7B3E28A7B}"/>
    <cellStyle name="Header2 3 6 6" xfId="6153" xr:uid="{52FED4B0-90BB-48BD-8946-B136D990136C}"/>
    <cellStyle name="Header2 3 6 6 2" xfId="19915" xr:uid="{9AA7A787-F980-4FD5-8D8D-F039C33CB7CB}"/>
    <cellStyle name="Header2 3 6 6 3" xfId="31890" xr:uid="{3EBB56EA-A219-412F-9676-F99C06E79EBB}"/>
    <cellStyle name="Header2 3 6 6 4" xfId="40554" xr:uid="{6C068899-F381-4490-8C38-0485734DA91A}"/>
    <cellStyle name="Header2 3 6 7" xfId="6306" xr:uid="{F9BEE073-6D78-4484-BB71-E055D44022F4}"/>
    <cellStyle name="Header2 3 6 7 2" xfId="20064" xr:uid="{14DCB008-E6AA-44EE-8146-7AC7288F80F5}"/>
    <cellStyle name="Header2 3 6 7 3" xfId="32036" xr:uid="{41FBAE16-5B87-4215-BE8E-5D5AB906BE7F}"/>
    <cellStyle name="Header2 3 6 7 4" xfId="41055" xr:uid="{436928D3-C863-4849-AEB5-E5680C65E613}"/>
    <cellStyle name="Header2 3 6 8" xfId="5224" xr:uid="{CED6208B-E5C2-4FFA-BA8F-009B7E23B1A8}"/>
    <cellStyle name="Header2 3 6 8 2" xfId="19048" xr:uid="{4E87BF05-3724-4C16-B8F4-AFA17347057F}"/>
    <cellStyle name="Header2 3 6 8 3" xfId="31036" xr:uid="{3F9F16AB-A413-426E-BEF2-733EA8B45587}"/>
    <cellStyle name="Header2 3 6 8 4" xfId="34481" xr:uid="{9490DDDF-F996-482A-BA21-27FE1DE365DC}"/>
    <cellStyle name="Header2 3 6 8 5" xfId="42235" xr:uid="{6F9EED22-A45C-4E5C-BC0E-642ABAB47CC1}"/>
    <cellStyle name="Header2 3 6 9" xfId="5367" xr:uid="{488A786C-D83D-4B06-814C-E35844385A70}"/>
    <cellStyle name="Header2 3 6 9 2" xfId="19180" xr:uid="{81B12E44-FEEC-4A61-B7F6-6525497B5A42}"/>
    <cellStyle name="Header2 3 6 9 3" xfId="31165" xr:uid="{37B239AF-6FC9-48EB-9478-AAFEF30B90D6}"/>
    <cellStyle name="Header2 3 6 9 4" xfId="34508" xr:uid="{974F359D-0316-405C-8EAF-FCCBE6F49984}"/>
    <cellStyle name="Header2 3 6 9 5" xfId="42312" xr:uid="{A719BBA8-EBCE-4FC4-97C2-1B08F9906049}"/>
    <cellStyle name="Header2 3 7" xfId="1545" xr:uid="{C7052F7F-B121-4E6A-B71A-F5802A973065}"/>
    <cellStyle name="Header2 3 7 2" xfId="16628" xr:uid="{1AE38E1D-CC5D-4A7B-82B6-2FC6EAE9F9AD}"/>
    <cellStyle name="Header2 3 7 2 2" xfId="29418" xr:uid="{C7E6E6D1-F48E-4EAF-92C6-38038C58BCFD}"/>
    <cellStyle name="Header2 3 7 2 3" xfId="42717" xr:uid="{8BDE0517-24C3-4C11-9725-B080371E7782}"/>
    <cellStyle name="Header2 3 7 3" xfId="10265" xr:uid="{5D61A63C-41B3-4553-A106-0A3DFE75F748}"/>
    <cellStyle name="Header2 3 7 4" xfId="36485" xr:uid="{71F9457F-FCF0-4EB2-932E-F56208EE5A8E}"/>
    <cellStyle name="Header2 3 8" xfId="4312" xr:uid="{7710E79B-B63B-4F24-BDEA-FFEE6E55FB9E}"/>
    <cellStyle name="Header2 3 8 2" xfId="18289" xr:uid="{F95659B4-98E3-450D-AE97-14FE861062BE}"/>
    <cellStyle name="Header2 3 8 2 2" xfId="30317" xr:uid="{8758C701-DE10-415B-844C-53A5FA6A9549}"/>
    <cellStyle name="Header2 3 8 2 3" xfId="44185" xr:uid="{10AAFD8A-CAFC-4DF2-8E09-4FA5A7287B53}"/>
    <cellStyle name="Header2 3 8 3" xfId="9993" xr:uid="{37163D7E-82FD-4B04-AE8C-5FF7861AABB1}"/>
    <cellStyle name="Header2 3 8 4" xfId="36307" xr:uid="{E29879A3-D7A2-47F0-9DBD-2901D00D8BD4}"/>
    <cellStyle name="Header2 3 9" xfId="5293" xr:uid="{D87A5331-F18C-4C56-8F16-5EC693159D27}"/>
    <cellStyle name="Header2 3 9 2" xfId="11013" xr:uid="{1AAD208C-E4DE-44B8-99CD-033706434D6B}"/>
    <cellStyle name="Header2 3 9 3" xfId="24864" xr:uid="{F9BAA825-D9EE-4FBA-911D-210E10446FF0}"/>
    <cellStyle name="Header2 3 9 4" xfId="34003" xr:uid="{90F2983D-B761-406A-9C22-7B99A88B6D7E}"/>
    <cellStyle name="Header2 3 9 5" xfId="36936" xr:uid="{6A233773-6C95-440C-9EB8-FC2DC50644E5}"/>
    <cellStyle name="Header2 4" xfId="487" xr:uid="{8CCE6267-4071-4B70-B826-B2F4485DE3B2}"/>
    <cellStyle name="Header2 4 10" xfId="11474" xr:uid="{1F2568BE-A3FA-433E-9B2E-0EB38D99CE60}"/>
    <cellStyle name="Header2 4 10 2" xfId="25287" xr:uid="{2D272BCF-C797-4B04-9695-661815D05CB6}"/>
    <cellStyle name="Header2 4 10 3" xfId="8318" xr:uid="{DF5D9157-02DC-4B14-B43D-385358BAF454}"/>
    <cellStyle name="Header2 4 10 4" xfId="37204" xr:uid="{E4DD31D5-8B0E-474E-AF58-915EAD82B35F}"/>
    <cellStyle name="Header2 4 11" xfId="10684" xr:uid="{94BD222C-5970-41B3-9CF4-D4963B422B49}"/>
    <cellStyle name="Header2 4 11 2" xfId="24563" xr:uid="{ADADB895-92A7-4CAA-B569-CFA441E71C45}"/>
    <cellStyle name="Header2 4 11 3" xfId="14165" xr:uid="{0567386C-AE8F-4C48-910B-DCD210C6D243}"/>
    <cellStyle name="Header2 4 11 4" xfId="36746" xr:uid="{5CB88D52-00F1-4316-9E24-ED7207553CD9}"/>
    <cellStyle name="Header2 4 12" xfId="12173" xr:uid="{5CAFC0AC-B62C-46AD-83C9-9A390B71DF6B}"/>
    <cellStyle name="Header2 4 12 2" xfId="25937" xr:uid="{94D48539-87D7-49BD-9754-B5FE0648A319}"/>
    <cellStyle name="Header2 4 12 3" xfId="29505" xr:uid="{19A14E30-CCB0-4A26-B321-5491AD34B8FD}"/>
    <cellStyle name="Header2 4 12 4" xfId="37597" xr:uid="{7FBBF7E5-FF1C-48F4-8236-6F639CF42074}"/>
    <cellStyle name="Header2 4 13" xfId="12435" xr:uid="{CDA9A3DF-2312-4EA5-B3ED-F4616CB1FF07}"/>
    <cellStyle name="Header2 4 13 2" xfId="26199" xr:uid="{5471CB0F-E610-48C1-9CE5-F8A2B69DEBD5}"/>
    <cellStyle name="Header2 4 13 3" xfId="29383" xr:uid="{BAEB2204-BEA3-4466-A8B9-7C5588395E0A}"/>
    <cellStyle name="Header2 4 13 4" xfId="37749" xr:uid="{B5311BC9-89BB-493D-B87C-929481935347}"/>
    <cellStyle name="Header2 4 14" xfId="12674" xr:uid="{F3B523E6-AC4F-43C8-A90B-E8B52050E76A}"/>
    <cellStyle name="Header2 4 14 2" xfId="26438" xr:uid="{38A4BA6E-AA6F-4E60-87DA-2734567AD720}"/>
    <cellStyle name="Header2 4 14 3" xfId="29374" xr:uid="{E78AD48F-1B72-45E1-BC16-088BCA78C91B}"/>
    <cellStyle name="Header2 4 14 4" xfId="37896" xr:uid="{C0D5DC99-2B3A-42AF-BBD5-B7DCC7538E8E}"/>
    <cellStyle name="Header2 4 15" xfId="13333" xr:uid="{B98FD662-06F3-4FB9-B5C2-F169770FA9C4}"/>
    <cellStyle name="Header2 4 15 2" xfId="27073" xr:uid="{ACE4FB3C-CCC8-4D6C-B85A-16C6B58EBB9C}"/>
    <cellStyle name="Header2 4 15 3" xfId="27690" xr:uid="{06CF4E94-7DCA-4736-ACDE-B139D7DC4D60}"/>
    <cellStyle name="Header2 4 15 4" xfId="38284" xr:uid="{AC6D2DA0-9643-4117-9ECD-7ABCD6B9EF26}"/>
    <cellStyle name="Header2 4 16" xfId="13943" xr:uid="{989BC944-B474-4946-9ED7-36C0F8AEE0D6}"/>
    <cellStyle name="Header2 4 16 2" xfId="27676" xr:uid="{0C1035F0-D140-4516-8D70-A22174CADE18}"/>
    <cellStyle name="Header2 4 16 3" xfId="34117" xr:uid="{E8B7BC7A-2B19-4E01-9F39-D0589D1EAF48}"/>
    <cellStyle name="Header2 4 16 4" xfId="38639" xr:uid="{77F75845-9F7D-47AC-BA9D-B41DDD54514E}"/>
    <cellStyle name="Header2 4 17" xfId="13284" xr:uid="{A0F86600-F779-4CF5-8EA9-5B0F97BE951B}"/>
    <cellStyle name="Header2 4 17 2" xfId="27024" xr:uid="{97D746DA-001D-4533-A834-86B53021155E}"/>
    <cellStyle name="Header2 4 17 3" xfId="27696" xr:uid="{29B4FE3B-C507-4550-B851-E1B08E2B7121}"/>
    <cellStyle name="Header2 4 17 4" xfId="38256" xr:uid="{E9704174-0FF5-45DC-AB92-D9006A51DF2D}"/>
    <cellStyle name="Header2 4 18" xfId="13217" xr:uid="{C5E6B2F9-B260-4272-9997-50BD816D3F22}"/>
    <cellStyle name="Header2 4 18 2" xfId="26959" xr:uid="{02D96C02-35E5-4DDF-BE28-8C7411058731}"/>
    <cellStyle name="Header2 4 18 3" xfId="33974" xr:uid="{19359C62-9946-42FA-B31E-4B7A998B836E}"/>
    <cellStyle name="Header2 4 18 4" xfId="38214" xr:uid="{0A75C2FE-47D1-4C62-83A2-AB64F1975401}"/>
    <cellStyle name="Header2 4 19" xfId="13237" xr:uid="{E4E7F89C-739B-44F9-BFE5-9CAAB700BA2C}"/>
    <cellStyle name="Header2 4 19 2" xfId="26978" xr:uid="{8292DC29-CBBD-423F-B9E7-926013CF8B76}"/>
    <cellStyle name="Header2 4 19 3" xfId="10496" xr:uid="{B4C0ED89-3492-42CF-8993-5CC32AA2BE82}"/>
    <cellStyle name="Header2 4 19 4" xfId="38227" xr:uid="{28ACC272-7524-42A4-80DF-5BEE0FEEE342}"/>
    <cellStyle name="Header2 4 2" xfId="664" xr:uid="{87EA3905-067B-4360-A0B4-EB0BCF58CCCD}"/>
    <cellStyle name="Header2 4 2 10" xfId="5584" xr:uid="{E27893E6-B8A2-4590-9F26-120E81DA1700}"/>
    <cellStyle name="Header2 4 2 10 2" xfId="11911" xr:uid="{E3202795-41E3-466F-8C9E-F05F623BB0CC}"/>
    <cellStyle name="Header2 4 2 10 3" xfId="25703" xr:uid="{BB776AEC-3B3D-4635-B5C0-70DDCB45EECD}"/>
    <cellStyle name="Header2 4 2 10 4" xfId="27719" xr:uid="{5008F58B-0052-4FAE-8D19-452162A0BF78}"/>
    <cellStyle name="Header2 4 2 10 5" xfId="37437" xr:uid="{B90762C1-0350-40A8-8A7E-3277A725269C}"/>
    <cellStyle name="Header2 4 2 11" xfId="10886" xr:uid="{4354D61B-3793-48CE-8350-0C327BC62B12}"/>
    <cellStyle name="Header2 4 2 11 2" xfId="24745" xr:uid="{BC1BA1E7-E679-4B35-A688-A2B2ACF655A2}"/>
    <cellStyle name="Header2 4 2 11 3" xfId="29456" xr:uid="{255F7C92-7396-4B9B-897D-EFBCC9114CC5}"/>
    <cellStyle name="Header2 4 2 11 4" xfId="36865" xr:uid="{F8A73DA2-C7CF-4ADD-BB47-AB0FDE5FC0C3}"/>
    <cellStyle name="Header2 4 2 12" xfId="12052" xr:uid="{093069F2-1E42-468F-8AAE-5E8A22C9DF83}"/>
    <cellStyle name="Header2 4 2 12 2" xfId="25832" xr:uid="{80141499-918C-4FD3-AE9A-A0F9433C081F}"/>
    <cellStyle name="Header2 4 2 12 3" xfId="29468" xr:uid="{F8815A9E-CDBF-4029-A781-BD278761C60F}"/>
    <cellStyle name="Header2 4 2 12 4" xfId="37519" xr:uid="{7C5BAA41-9F2E-4D86-9982-64B09ED5D0EE}"/>
    <cellStyle name="Header2 4 2 13" xfId="12327" xr:uid="{991D0D1B-CD8A-4D90-A3A9-AC34C2FFA30A}"/>
    <cellStyle name="Header2 4 2 13 2" xfId="26091" xr:uid="{5F4A0130-B667-4211-8689-F27B5A92524C}"/>
    <cellStyle name="Header2 4 2 13 3" xfId="27703" xr:uid="{6B0B0E3A-98FF-434E-9BD0-2AE6F7D83BD0}"/>
    <cellStyle name="Header2 4 2 13 4" xfId="37683" xr:uid="{DD6E5BDE-E35F-4BB5-8CCC-AF7975482241}"/>
    <cellStyle name="Header2 4 2 14" xfId="13486" xr:uid="{33AB9CE0-01F7-4F41-983A-0F4661706250}"/>
    <cellStyle name="Header2 4 2 14 2" xfId="27225" xr:uid="{9B7EB30E-0AEA-4F49-92FD-989E1D0540A6}"/>
    <cellStyle name="Header2 4 2 14 3" xfId="9061" xr:uid="{4543032B-1E87-4064-9608-2BA066CA514C}"/>
    <cellStyle name="Header2 4 2 14 4" xfId="38365" xr:uid="{0E15667D-48CC-4CFD-A238-A87AD0258387}"/>
    <cellStyle name="Header2 4 2 15" xfId="13568" xr:uid="{180D3F78-039D-460F-A5DF-DD35B81F934C}"/>
    <cellStyle name="Header2 4 2 15 2" xfId="27307" xr:uid="{2322D450-98FD-4CD2-AC96-FA65F9231A08}"/>
    <cellStyle name="Header2 4 2 15 3" xfId="34042" xr:uid="{8EAFF3D2-D453-4D84-B260-37001DF8A25B}"/>
    <cellStyle name="Header2 4 2 15 4" xfId="38412" xr:uid="{7E50F210-A4F0-4158-AE85-F7885923FE1F}"/>
    <cellStyle name="Header2 4 2 16" xfId="13438" xr:uid="{4E1ABB8A-B2DE-4F6A-A514-E7582F8C0676}"/>
    <cellStyle name="Header2 4 2 16 2" xfId="27177" xr:uid="{ECBD8A89-C703-4A3E-B02B-3E9BE9060CC6}"/>
    <cellStyle name="Header2 4 2 16 3" xfId="29335" xr:uid="{07662C43-E3CE-41C9-9FCC-B44B13F163CA}"/>
    <cellStyle name="Header2 4 2 16 4" xfId="38341" xr:uid="{7B276AA9-4B35-4F70-BBFF-B9E8434601A3}"/>
    <cellStyle name="Header2 4 2 17" xfId="13286" xr:uid="{6773CD2A-199D-458E-BF35-2D5417DE01BC}"/>
    <cellStyle name="Header2 4 2 17 2" xfId="27026" xr:uid="{731FE886-F31E-4073-8810-FD595B5C9230}"/>
    <cellStyle name="Header2 4 2 17 3" xfId="33927" xr:uid="{FD7ACD7B-744A-4ADC-A63D-A933576EB197}"/>
    <cellStyle name="Header2 4 2 17 4" xfId="38257" xr:uid="{F6189E4F-85E9-4345-BC75-F056F8F888CB}"/>
    <cellStyle name="Header2 4 2 18" xfId="13107" xr:uid="{5DAE504F-F096-441B-972F-A35A28F13292}"/>
    <cellStyle name="Header2 4 2 18 2" xfId="26849" xr:uid="{889A9297-4C7C-42F2-9380-C181D433C259}"/>
    <cellStyle name="Header2 4 2 18 3" xfId="29493" xr:uid="{83E6037E-EFCD-4598-B203-E0B5EA89D110}"/>
    <cellStyle name="Header2 4 2 18 4" xfId="38146" xr:uid="{7F80111D-660C-49F7-9317-E15B4E3BF9DC}"/>
    <cellStyle name="Header2 4 2 19" xfId="15403" xr:uid="{D87AC07C-16FE-481D-BE6E-8E7177EEE028}"/>
    <cellStyle name="Header2 4 2 19 2" xfId="28853" xr:uid="{535AB3F9-EB75-459E-A85C-3E8C88654D9D}"/>
    <cellStyle name="Header2 4 2 19 3" xfId="34312" xr:uid="{00E138FC-08BF-47DB-8588-1BFB287C7B00}"/>
    <cellStyle name="Header2 4 2 19 4" xfId="39707" xr:uid="{59FDD846-10AE-41CC-9C2D-55F52AEB4AC3}"/>
    <cellStyle name="Header2 4 2 2" xfId="1078" xr:uid="{39F6C2B0-3356-48E2-BFC2-C42E7AA29494}"/>
    <cellStyle name="Header2 4 2 2 10" xfId="12568" xr:uid="{8FA59B38-5047-4932-8A04-941049BB0FCF}"/>
    <cellStyle name="Header2 4 2 2 10 2" xfId="26332" xr:uid="{71BA8C24-6E60-4378-856E-134C961F9356}"/>
    <cellStyle name="Header2 4 2 2 10 3" xfId="29436" xr:uid="{A2CD9CCA-3588-48ED-BED1-7B44FFEFB969}"/>
    <cellStyle name="Header2 4 2 2 10 4" xfId="37823" xr:uid="{F662F050-C510-48BB-BFA4-C7331AAA81F8}"/>
    <cellStyle name="Header2 4 2 2 11" xfId="12779" xr:uid="{86F1A0AE-CA06-4BF1-A46A-421039751327}"/>
    <cellStyle name="Header2 4 2 2 11 2" xfId="26543" xr:uid="{0E81BA1C-8CA2-4852-BA9F-5A5B4536551F}"/>
    <cellStyle name="Header2 4 2 2 11 3" xfId="33960" xr:uid="{B548CE7B-7FAB-4C8A-80A2-068003BECA0E}"/>
    <cellStyle name="Header2 4 2 2 11 4" xfId="37959" xr:uid="{1E48C5D6-E8FF-48A0-BBF4-EC81A3DFA0CD}"/>
    <cellStyle name="Header2 4 2 2 12" xfId="12959" xr:uid="{9EFE83CB-BE4D-4454-829C-E50243B321F9}"/>
    <cellStyle name="Header2 4 2 2 12 2" xfId="26723" xr:uid="{BA08721E-AB97-4168-8BDA-0AD41D6E3FEC}"/>
    <cellStyle name="Header2 4 2 2 12 3" xfId="29525" xr:uid="{5642D29C-6A04-4984-ABF2-AF3F038F7566}"/>
    <cellStyle name="Header2 4 2 2 12 4" xfId="38062" xr:uid="{976FEADC-2B75-4007-85FC-212102B5918D}"/>
    <cellStyle name="Header2 4 2 2 13" xfId="13789" xr:uid="{D70A0497-271A-4503-95D9-0E04B41EE432}"/>
    <cellStyle name="Header2 4 2 2 13 2" xfId="27528" xr:uid="{BEE6B05A-EFDC-4000-ABF2-43A51A9DAAE5}"/>
    <cellStyle name="Header2 4 2 2 13 3" xfId="34086" xr:uid="{44A25F08-A99D-4A9E-ADC2-4A466DA59721}"/>
    <cellStyle name="Header2 4 2 2 13 4" xfId="38536" xr:uid="{3011168B-F776-45FC-B956-B34D4F5D3FA1}"/>
    <cellStyle name="Header2 4 2 2 14" xfId="14446" xr:uid="{248F4880-D237-45D7-813E-20E629D656BE}"/>
    <cellStyle name="Header2 4 2 2 14 2" xfId="27896" xr:uid="{35E67E0D-8C8D-44CB-813B-4E5CACBB6AE3}"/>
    <cellStyle name="Header2 4 2 2 14 3" xfId="34147" xr:uid="{369133BB-C5FF-4247-B433-2B8866ECB91A}"/>
    <cellStyle name="Header2 4 2 2 14 4" xfId="39134" xr:uid="{739704B6-9D0A-4F23-8745-34052823DD85}"/>
    <cellStyle name="Header2 4 2 2 15" xfId="14617" xr:uid="{B589B359-906D-4573-80C7-F28C6AC74B70}"/>
    <cellStyle name="Header2 4 2 2 15 2" xfId="28067" xr:uid="{80C0233A-05DA-4E4A-AAF4-EB736669D872}"/>
    <cellStyle name="Header2 4 2 2 15 3" xfId="34181" xr:uid="{4F8EC4C8-E6C0-4548-8795-18070D1EEE1F}"/>
    <cellStyle name="Header2 4 2 2 15 4" xfId="39240" xr:uid="{9DA2F246-03E0-4F37-9535-AD71D5F75AEE}"/>
    <cellStyle name="Header2 4 2 2 16" xfId="14591" xr:uid="{12E487F4-F89B-41B6-8930-E2B625BE6921}"/>
    <cellStyle name="Header2 4 2 2 16 2" xfId="28041" xr:uid="{CF52A010-1225-4D67-A4CF-824AA248D6E4}"/>
    <cellStyle name="Header2 4 2 2 16 3" xfId="34177" xr:uid="{42F4D15B-B0E8-4660-B86D-12F2201E1D36}"/>
    <cellStyle name="Header2 4 2 2 16 4" xfId="39227" xr:uid="{9D5658A5-5558-4FB4-A3C2-2C0ACEEEF53B}"/>
    <cellStyle name="Header2 4 2 2 17" xfId="14773" xr:uid="{A7B2084B-F307-45F5-90B3-02C9A75E285B}"/>
    <cellStyle name="Header2 4 2 2 17 2" xfId="28223" xr:uid="{9C1E95F8-4DFD-4A85-8E6B-01F9E94C2983}"/>
    <cellStyle name="Header2 4 2 2 17 3" xfId="34212" xr:uid="{EB00D091-0A4B-4DF1-BFA1-559A4CF7524F}"/>
    <cellStyle name="Header2 4 2 2 17 4" xfId="39343" xr:uid="{E616310C-2484-4C54-BF9E-11E926E345AA}"/>
    <cellStyle name="Header2 4 2 2 18" xfId="15607" xr:uid="{D0FA8B89-0396-4D64-B6B5-53356220C73D}"/>
    <cellStyle name="Header2 4 2 2 18 2" xfId="29057" xr:uid="{41DE46C5-E39E-497C-85AD-87DF687FBEE9}"/>
    <cellStyle name="Header2 4 2 2 18 3" xfId="34351" xr:uid="{410FE56A-63C8-49EC-813C-50880C00DC99}"/>
    <cellStyle name="Header2 4 2 2 18 4" xfId="39823" xr:uid="{514ACFDB-2B15-4A44-9027-2E963C62539D}"/>
    <cellStyle name="Header2 4 2 2 19" xfId="15318" xr:uid="{41ABCD70-034E-46CF-9E8D-037F47A7DCF3}"/>
    <cellStyle name="Header2 4 2 2 19 2" xfId="28768" xr:uid="{59A15160-1100-43E1-AF9D-25E1912A5886}"/>
    <cellStyle name="Header2 4 2 2 19 3" xfId="34299" xr:uid="{8F009B73-FA99-4095-AD1A-0F53F239C9BB}"/>
    <cellStyle name="Header2 4 2 2 19 4" xfId="39660" xr:uid="{7B5E8E16-F773-4EED-8732-E1610052D3EC}"/>
    <cellStyle name="Header2 4 2 2 2" xfId="3131" xr:uid="{12B48B9E-D2DF-4246-913B-24C347BD398D}"/>
    <cellStyle name="Header2 4 2 2 2 10" xfId="7498" xr:uid="{E3B065A6-319F-4DB7-B81B-4AD4C8890886}"/>
    <cellStyle name="Header2 4 2 2 2 10 2" xfId="21229" xr:uid="{1694160A-A891-42CD-9AF3-D4EBC3054543}"/>
    <cellStyle name="Header2 4 2 2 2 10 3" xfId="33183" xr:uid="{E3BB37CC-7E9D-4983-A009-E79269DFE706}"/>
    <cellStyle name="Header2 4 2 2 2 10 4" xfId="34740" xr:uid="{60178BAE-A3F7-441E-ACCF-4CB9485AF4F3}"/>
    <cellStyle name="Header2 4 2 2 2 10 5" xfId="43474" xr:uid="{102959D0-50B3-40FE-89F2-AB0A462A9D14}"/>
    <cellStyle name="Header2 4 2 2 2 11" xfId="7729" xr:uid="{8519D1AD-D24D-4CB4-9035-AB780F39F613}"/>
    <cellStyle name="Header2 4 2 2 2 11 2" xfId="21453" xr:uid="{C907DFE4-B9DA-4108-A648-4709ECB68223}"/>
    <cellStyle name="Header2 4 2 2 2 11 3" xfId="33407" xr:uid="{F8A49EB2-FC4B-475F-B1A0-AC8E48D66707}"/>
    <cellStyle name="Header2 4 2 2 2 11 4" xfId="34788" xr:uid="{D0BF1E4E-7B6C-47B5-A810-932EAF13B32E}"/>
    <cellStyle name="Header2 4 2 2 2 11 5" xfId="43612" xr:uid="{9137A861-7361-4695-8B65-32368CA4496F}"/>
    <cellStyle name="Header2 4 2 2 2 12" xfId="7939" xr:uid="{369E2B56-9103-4B94-852E-3527FFFCE32B}"/>
    <cellStyle name="Header2 4 2 2 2 12 2" xfId="21663" xr:uid="{9EBF7B97-0BDD-4A30-9B37-01EA3F41FA78}"/>
    <cellStyle name="Header2 4 2 2 2 12 3" xfId="33617" xr:uid="{87AE2C40-208D-417A-BC0D-C7873BC7F9A6}"/>
    <cellStyle name="Header2 4 2 2 2 12 4" xfId="34831" xr:uid="{A8BFA2E0-E0A9-4972-9F5C-C8C9BE906E4B}"/>
    <cellStyle name="Header2 4 2 2 2 12 5" xfId="43741" xr:uid="{EF6904A0-E60B-4F33-89F5-ACFD1BED30EB}"/>
    <cellStyle name="Header2 4 2 2 2 13" xfId="8138" xr:uid="{CC659984-A234-40EF-82B0-6D1FCBB572D1}"/>
    <cellStyle name="Header2 4 2 2 2 13 2" xfId="33816" xr:uid="{7A7E3113-C44C-4F1A-840E-1696BA148BDF}"/>
    <cellStyle name="Header2 4 2 2 2 13 3" xfId="34874" xr:uid="{B4F86601-1C42-4AE2-AED0-B85929C60DA0}"/>
    <cellStyle name="Header2 4 2 2 2 13 4" xfId="43857" xr:uid="{996BF394-B7AB-4651-81E8-F9E18A801D0E}"/>
    <cellStyle name="Header2 4 2 2 2 14" xfId="36478" xr:uid="{D79DB0FA-B383-4D4E-9323-DE66D5797025}"/>
    <cellStyle name="Header2 4 2 2 2 2" xfId="3675" xr:uid="{7BBFB37A-59DE-4E6F-BED6-B9542B748A37}"/>
    <cellStyle name="Header2 4 2 2 2 2 2" xfId="17787" xr:uid="{29598E46-CF11-4468-8C8E-DF46280FE8E7}"/>
    <cellStyle name="Header2 4 2 2 2 2 3" xfId="29822" xr:uid="{16B20A23-8C0A-4627-95FE-923988771A7E}"/>
    <cellStyle name="Header2 4 2 2 2 2 4" xfId="38675" xr:uid="{0B9D1BC2-F242-4559-BB0E-3B790DA264E6}"/>
    <cellStyle name="Header2 4 2 2 2 3" xfId="4025" xr:uid="{87E0E38F-B092-4A8C-A60C-2D3AE0CC182B}"/>
    <cellStyle name="Header2 4 2 2 2 3 2" xfId="18137" xr:uid="{AE95547B-F993-4B78-898F-5224EE237C92}"/>
    <cellStyle name="Header2 4 2 2 2 3 3" xfId="30170" xr:uid="{B6FA7CBD-40D0-4840-AF94-11559AB5F34E}"/>
    <cellStyle name="Header2 4 2 2 2 3 4" xfId="34453" xr:uid="{78355413-AFF4-4676-968A-810465794DAB}"/>
    <cellStyle name="Header2 4 2 2 2 3 5" xfId="41740" xr:uid="{506CC847-7504-48B2-9604-B3970A487CB2}"/>
    <cellStyle name="Header2 4 2 2 2 4" xfId="4885" xr:uid="{4A063DD6-61B4-4F5F-BF54-00A1B42477E4}"/>
    <cellStyle name="Header2 4 2 2 2 4 2" xfId="18716" xr:uid="{CC423A54-917F-40E1-961D-11E2525D3E3A}"/>
    <cellStyle name="Header2 4 2 2 2 4 3" xfId="30716" xr:uid="{C9044CE6-FD97-4414-A857-C55D54538187}"/>
    <cellStyle name="Header2 4 2 2 2 4 4" xfId="40764" xr:uid="{54A1C1DF-0608-4641-B717-4A7866AD6398}"/>
    <cellStyle name="Header2 4 2 2 2 5" xfId="5089" xr:uid="{6F5A3001-6F0A-4D34-99FE-40DC70EBA332}"/>
    <cellStyle name="Header2 4 2 2 2 5 2" xfId="18917" xr:uid="{D2FF684E-EE63-4606-AD79-A21F4DAA24A9}"/>
    <cellStyle name="Header2 4 2 2 2 5 3" xfId="30906" xr:uid="{EA7B8999-7CDA-44F1-AF22-F236E14F10EE}"/>
    <cellStyle name="Header2 4 2 2 2 5 4" xfId="38993" xr:uid="{C4F198F7-AC14-42F3-AAA1-72BCF17B2088}"/>
    <cellStyle name="Header2 4 2 2 2 6" xfId="6475" xr:uid="{AA09553A-1EBA-4786-B7C6-C5C1947B0433}"/>
    <cellStyle name="Header2 4 2 2 2 6 2" xfId="20228" xr:uid="{6B7D33BA-6476-4974-B4D0-729CAD92737A}"/>
    <cellStyle name="Header2 4 2 2 2 6 3" xfId="32193" xr:uid="{13267F03-1884-451F-96A1-4F34B0C320BA}"/>
    <cellStyle name="Header2 4 2 2 2 6 4" xfId="41334" xr:uid="{67195485-E337-4869-B211-DD11886F2102}"/>
    <cellStyle name="Header2 4 2 2 2 7" xfId="6735" xr:uid="{99BA7D36-2F58-4A25-AEBB-E542B73D033F}"/>
    <cellStyle name="Header2 4 2 2 2 7 2" xfId="20483" xr:uid="{FAD3A1EB-3C95-44AA-B967-CB9C33076025}"/>
    <cellStyle name="Header2 4 2 2 2 7 3" xfId="32441" xr:uid="{0255EE64-49F8-4999-802B-96189EED376B}"/>
    <cellStyle name="Header2 4 2 2 2 7 4" xfId="40178" xr:uid="{CCD143FD-69A8-456D-B12D-087EB8DA92A1}"/>
    <cellStyle name="Header2 4 2 2 2 8" xfId="6991" xr:uid="{98B7EF3B-BB92-4240-AB0D-F16378E6EF47}"/>
    <cellStyle name="Header2 4 2 2 2 8 2" xfId="20734" xr:uid="{75D2D728-EF72-44C6-AB51-BF310FEEEF15}"/>
    <cellStyle name="Header2 4 2 2 2 8 3" xfId="32692" xr:uid="{1ABF5588-0342-44FB-A64D-DE882437A751}"/>
    <cellStyle name="Header2 4 2 2 2 8 4" xfId="34676" xr:uid="{B2C57503-B25A-419D-9BB3-747BAA05F881}"/>
    <cellStyle name="Header2 4 2 2 2 8 5" xfId="43169" xr:uid="{A2DE7E09-50ED-4CE3-932E-6447338712A7}"/>
    <cellStyle name="Header2 4 2 2 2 9" xfId="7262" xr:uid="{19D296EC-0DA4-4317-BA00-1F6811798290}"/>
    <cellStyle name="Header2 4 2 2 2 9 2" xfId="20998" xr:uid="{25E34FCC-F892-4D0E-BB51-DC0F835FF3F8}"/>
    <cellStyle name="Header2 4 2 2 2 9 3" xfId="32953" xr:uid="{028208B1-59D1-4E81-A00E-DCCD1657AB85}"/>
    <cellStyle name="Header2 4 2 2 2 9 4" xfId="40926" xr:uid="{7EC01D39-B8F6-436A-A629-5057E39FB9B1}"/>
    <cellStyle name="Header2 4 2 2 20" xfId="35725" xr:uid="{49476292-D946-4276-A6D2-BC718B7E364F}"/>
    <cellStyle name="Header2 4 2 2 3" xfId="1674" xr:uid="{42411113-4E7C-4277-A026-A84D474A5F93}"/>
    <cellStyle name="Header2 4 2 2 3 2" xfId="10578" xr:uid="{F773A045-89D5-4AA8-8812-264B5DACD820}"/>
    <cellStyle name="Header2 4 2 2 3 3" xfId="24462" xr:uid="{EB104490-DBA6-43AB-AF43-1FAF45113DEB}"/>
    <cellStyle name="Header2 4 2 2 3 4" xfId="20860" xr:uid="{02DF2BE5-144D-4D1A-8BAA-4AC071DA372D}"/>
    <cellStyle name="Header2 4 2 2 3 5" xfId="36666" xr:uid="{EEFBFF12-4D2D-4F3D-8F91-6CDFC1657389}"/>
    <cellStyle name="Header2 4 2 2 4" xfId="3271" xr:uid="{A9622A28-33F5-4C13-8194-7CA2DB35CBA2}"/>
    <cellStyle name="Header2 4 2 2 4 2" xfId="10414" xr:uid="{2BC4F922-2A8E-40A4-B225-162236EC0489}"/>
    <cellStyle name="Header2 4 2 2 4 3" xfId="24319" xr:uid="{7BF13F17-36A4-4616-AB6B-BB6BA6AEBC78}"/>
    <cellStyle name="Header2 4 2 2 4 4" xfId="26819" xr:uid="{C52362AA-F4B4-4F11-A575-7DA578488E80}"/>
    <cellStyle name="Header2 4 2 2 4 5" xfId="36567" xr:uid="{B3095E83-002F-40BE-A652-8015A26C1878}"/>
    <cellStyle name="Header2 4 2 2 5" xfId="3383" xr:uid="{746CAAB3-C74E-4503-A025-8866C2D24B67}"/>
    <cellStyle name="Header2 4 2 2 5 2" xfId="17495" xr:uid="{904658F8-27E9-4180-B317-BBD95CD428D6}"/>
    <cellStyle name="Header2 4 2 2 5 2 2" xfId="29547" xr:uid="{87DDF1A0-A928-4391-BFAA-773A615EFF88}"/>
    <cellStyle name="Header2 4 2 2 5 2 3" xfId="36616" xr:uid="{51515289-DA09-46BF-ADB1-E9D4788290BD}"/>
    <cellStyle name="Header2 4 2 2 5 3" xfId="11192" xr:uid="{AA14C36F-175A-4F90-98E1-B16AAF21EDEB}"/>
    <cellStyle name="Header2 4 2 2 5 4" xfId="37027" xr:uid="{336BE69F-452A-4E8B-8CFE-179E7E225BD2}"/>
    <cellStyle name="Header2 4 2 2 6" xfId="4734" xr:uid="{F1461F76-7268-4DA4-93BB-B61FF2B20D0A}"/>
    <cellStyle name="Header2 4 2 2 6 2" xfId="18590" xr:uid="{DC85B01D-F50C-4DAD-A353-668FF5C1568F}"/>
    <cellStyle name="Header2 4 2 2 6 2 2" xfId="30596" xr:uid="{3277FE09-4F0B-4EA7-8288-FADCB17D2AB7}"/>
    <cellStyle name="Header2 4 2 2 6 2 3" xfId="38766" xr:uid="{0B281C19-CC7D-4D0F-86FE-7894F3E34CF5}"/>
    <cellStyle name="Header2 4 2 2 6 3" xfId="9971" xr:uid="{75E0D6B5-146B-4492-BD1A-2FD158C15D57}"/>
    <cellStyle name="Header2 4 2 2 6 4" xfId="36292" xr:uid="{F0FC7B5A-36D6-4155-AF67-2EAC12855CD3}"/>
    <cellStyle name="Header2 4 2 2 7" xfId="5849" xr:uid="{EC1114ED-A84E-4C95-ADAA-171670FAF636}"/>
    <cellStyle name="Header2 4 2 2 7 2" xfId="19626" xr:uid="{61B7B21C-CC93-4FBD-9146-2A79862F3367}"/>
    <cellStyle name="Header2 4 2 2 7 2 2" xfId="31607" xr:uid="{60DD0C2E-A97D-40B0-B49C-95B2A2AD98F9}"/>
    <cellStyle name="Header2 4 2 2 7 2 3" xfId="34572" xr:uid="{398B06BF-3CB3-4DCD-AF72-A772972A1688}"/>
    <cellStyle name="Header2 4 2 2 7 2 4" xfId="42551" xr:uid="{AE0206CF-647E-4883-B92D-B39B5999B145}"/>
    <cellStyle name="Header2 4 2 2 7 3" xfId="11014" xr:uid="{D0D71CA6-4BC7-4DA8-A44D-CA0C79DD0659}"/>
    <cellStyle name="Header2 4 2 2 7 4" xfId="24865" xr:uid="{D4A5F936-B215-4253-81F3-5F5C3B6C59FB}"/>
    <cellStyle name="Header2 4 2 2 7 5" xfId="36384" xr:uid="{8450E300-B101-4C55-8660-B8158FD9F6A0}"/>
    <cellStyle name="Header2 4 2 2 8" xfId="5708" xr:uid="{D8453526-FA4C-49DE-853B-DDFC9F28F6BA}"/>
    <cellStyle name="Header2 4 2 2 8 2" xfId="19492" xr:uid="{E479F515-58A4-4BD1-A18F-D509ACA578DE}"/>
    <cellStyle name="Header2 4 2 2 8 2 2" xfId="31475" xr:uid="{0AB4AAEF-E82F-4B1D-A5C7-39DBA268EE89}"/>
    <cellStyle name="Header2 4 2 2 8 2 3" xfId="38749" xr:uid="{C7D60294-ACA4-4CC2-99EF-371E5CB47C92}"/>
    <cellStyle name="Header2 4 2 2 8 3" xfId="12038" xr:uid="{7D2A41C4-DF6D-4D12-80EE-1FFDCB56AC7C}"/>
    <cellStyle name="Header2 4 2 2 8 4" xfId="37513" xr:uid="{DBF973C6-670D-498B-B766-C27CE4CDE0E8}"/>
    <cellStyle name="Header2 4 2 2 9" xfId="5601" xr:uid="{35BFFF73-8A07-4018-9E3A-6808F3744F6B}"/>
    <cellStyle name="Header2 4 2 2 9 2" xfId="12314" xr:uid="{20545FAF-48B4-4532-B60B-E115224614DA}"/>
    <cellStyle name="Header2 4 2 2 9 3" xfId="26078" xr:uid="{8C3E0E28-EC78-4934-8409-2CBB334A8B00}"/>
    <cellStyle name="Header2 4 2 2 9 4" xfId="17449" xr:uid="{928DB0DC-F263-41DA-A0BF-0DEBF89C4365}"/>
    <cellStyle name="Header2 4 2 2 9 5" xfId="37678" xr:uid="{CE5E9E29-8F9B-4C6C-9E90-5E0CA15E3BD4}"/>
    <cellStyle name="Header2 4 2 20" xfId="15329" xr:uid="{FFD0AF5C-857C-49BE-8FFE-8C2B7A1F070A}"/>
    <cellStyle name="Header2 4 2 20 2" xfId="28779" xr:uid="{8DDDC35C-DB64-439C-9D29-CEDE074DA52F}"/>
    <cellStyle name="Header2 4 2 20 3" xfId="34301" xr:uid="{3C17467F-E5D5-45B2-95EF-2D4599D703C9}"/>
    <cellStyle name="Header2 4 2 20 4" xfId="39666" xr:uid="{B2E5EC7B-DD2F-4942-A320-96433334F6D9}"/>
    <cellStyle name="Header2 4 2 21" xfId="35450" xr:uid="{31E5CF66-A1C5-4973-959A-6EFEA84E7F05}"/>
    <cellStyle name="Header2 4 2 3" xfId="1134" xr:uid="{0EEAB76A-E6E2-4D4B-A61A-45EF7641F72A}"/>
    <cellStyle name="Header2 4 2 3 10" xfId="12817" xr:uid="{217DBD07-E397-4C42-AEFC-EAA2E4522F42}"/>
    <cellStyle name="Header2 4 2 3 10 2" xfId="26581" xr:uid="{A6DC726E-66EA-4984-9BF2-B3ED4B5F9551}"/>
    <cellStyle name="Header2 4 2 3 10 3" xfId="34029" xr:uid="{BF5379DB-A180-47FB-8A43-518EB97B1491}"/>
    <cellStyle name="Header2 4 2 3 10 4" xfId="37983" xr:uid="{A0A1713C-7C60-434A-A77D-A627A46E5A85}"/>
    <cellStyle name="Header2 4 2 3 11" xfId="12995" xr:uid="{76802AF4-E443-46A6-8011-BA56F11E69B6}"/>
    <cellStyle name="Header2 4 2 3 11 2" xfId="26759" xr:uid="{F6AE4187-1C12-48BB-BA9B-BA984EDEA529}"/>
    <cellStyle name="Header2 4 2 3 11 3" xfId="29403" xr:uid="{DC3D4EB8-CF43-4EC5-9F52-F7B1EFB42E62}"/>
    <cellStyle name="Header2 4 2 3 11 4" xfId="38086" xr:uid="{6948F62A-EF4A-401F-8703-9578EB93AA98}"/>
    <cellStyle name="Header2 4 2 3 12" xfId="13842" xr:uid="{15E63F9B-0148-430B-9318-0635FCD78DF3}"/>
    <cellStyle name="Header2 4 2 3 12 2" xfId="27581" xr:uid="{F69EAEE1-993F-4949-BCE9-44554258A4BD}"/>
    <cellStyle name="Header2 4 2 3 12 3" xfId="34098" xr:uid="{84931DFE-BEBB-4DA0-A0F2-797211818265}"/>
    <cellStyle name="Header2 4 2 3 12 4" xfId="38571" xr:uid="{522EE8B4-3997-4A1C-B6F4-8C79374372F5}"/>
    <cellStyle name="Header2 4 2 3 13" xfId="14494" xr:uid="{20841BAF-B524-43A2-AFFB-45BDC6D1D16B}"/>
    <cellStyle name="Header2 4 2 3 13 2" xfId="27944" xr:uid="{E5E38FE2-D1BC-4E70-9D35-9C1F8C2200BB}"/>
    <cellStyle name="Header2 4 2 3 13 3" xfId="34157" xr:uid="{B9B2D4A7-3BFE-49B0-9914-59523C624DFC}"/>
    <cellStyle name="Header2 4 2 3 13 4" xfId="39160" xr:uid="{77DC3912-9847-4DBD-A789-35C689927013}"/>
    <cellStyle name="Header2 4 2 3 14" xfId="14618" xr:uid="{F233C1AD-7523-4B6C-8E59-F61B411F55A9}"/>
    <cellStyle name="Header2 4 2 3 14 2" xfId="28068" xr:uid="{C8988B58-9C2F-4354-8DF5-EADC0E38B594}"/>
    <cellStyle name="Header2 4 2 3 14 3" xfId="34182" xr:uid="{28610A84-A298-4F58-AA54-8D09968E229B}"/>
    <cellStyle name="Header2 4 2 3 14 4" xfId="39241" xr:uid="{428B30BF-7F1C-430A-800F-4C3B1D9E83D7}"/>
    <cellStyle name="Header2 4 2 3 15" xfId="14614" xr:uid="{A31CF6A8-B5BC-4B51-977D-E801EF7110A8}"/>
    <cellStyle name="Header2 4 2 3 15 2" xfId="28064" xr:uid="{112A0419-2793-4C82-88C4-80DC0EF49B20}"/>
    <cellStyle name="Header2 4 2 3 15 3" xfId="34180" xr:uid="{5A28A145-4B39-4DCB-A4BA-35E857A755D2}"/>
    <cellStyle name="Header2 4 2 3 15 4" xfId="39237" xr:uid="{168B9258-7E94-4219-919A-F334391E53A2}"/>
    <cellStyle name="Header2 4 2 3 16" xfId="13910" xr:uid="{F29645FF-CA29-4888-8B83-7BB8C86E9C91}"/>
    <cellStyle name="Header2 4 2 3 16 2" xfId="27649" xr:uid="{61B3A86C-1151-4E28-9856-A8935903EA7B}"/>
    <cellStyle name="Header2 4 2 3 16 3" xfId="34111" xr:uid="{87CE9F6E-FB28-45E4-9BB8-3A785844FA11}"/>
    <cellStyle name="Header2 4 2 3 16 4" xfId="38615" xr:uid="{6279B63A-EBED-4EB7-90B6-DAE8138764C6}"/>
    <cellStyle name="Header2 4 2 3 17" xfId="15647" xr:uid="{49535C92-3F65-44AE-B82D-67F6379BFA85}"/>
    <cellStyle name="Header2 4 2 3 17 2" xfId="29097" xr:uid="{327D106B-381F-41DD-9CC9-163F7A5B67B4}"/>
    <cellStyle name="Header2 4 2 3 17 3" xfId="34363" xr:uid="{F4125F1E-F466-4BED-ACA5-D3963528E207}"/>
    <cellStyle name="Header2 4 2 3 17 4" xfId="39848" xr:uid="{90FD680C-1357-441F-B441-B22571090B60}"/>
    <cellStyle name="Header2 4 2 3 18" xfId="15425" xr:uid="{115E2EF4-998D-4086-A333-E09CA6B53FD4}"/>
    <cellStyle name="Header2 4 2 3 18 2" xfId="28875" xr:uid="{FD7A71F6-C1FF-4806-A963-84703B479C7D}"/>
    <cellStyle name="Header2 4 2 3 18 3" xfId="34321" xr:uid="{C3486991-05E5-4A9D-B570-6826FE66E353}"/>
    <cellStyle name="Header2 4 2 3 18 4" xfId="39724" xr:uid="{237E6DC7-06EE-41FF-A3F8-34B5F834BA0B}"/>
    <cellStyle name="Header2 4 2 3 19" xfId="35760" xr:uid="{A2EDA6D8-4307-4484-B64A-1BB0843E0CD5}"/>
    <cellStyle name="Header2 4 2 3 2" xfId="3186" xr:uid="{A0F4034E-C5E1-4F8B-8319-43869A97B13B}"/>
    <cellStyle name="Header2 4 2 3 2 10" xfId="7540" xr:uid="{04F6D81D-973B-4B89-9F96-1CE345E2D409}"/>
    <cellStyle name="Header2 4 2 3 2 10 2" xfId="21271" xr:uid="{2A63AE6F-3AB1-477A-9B7D-8DB2698C74B1}"/>
    <cellStyle name="Header2 4 2 3 2 10 3" xfId="33225" xr:uid="{0FB07DC3-CB55-43AB-99F9-1BFDC6D5DFF3}"/>
    <cellStyle name="Header2 4 2 3 2 10 4" xfId="34750" xr:uid="{38AB4D65-4ECB-41F2-8C9A-0A74A4F70246}"/>
    <cellStyle name="Header2 4 2 3 2 10 5" xfId="43502" xr:uid="{7F136B18-99CC-460D-930D-1FAB587EB9E2}"/>
    <cellStyle name="Header2 4 2 3 2 11" xfId="7768" xr:uid="{2FEF723E-381C-4292-9334-32741C114527}"/>
    <cellStyle name="Header2 4 2 3 2 11 2" xfId="21492" xr:uid="{E631584B-A8F4-4A2C-997E-4DC728E337F7}"/>
    <cellStyle name="Header2 4 2 3 2 11 3" xfId="33446" xr:uid="{7D18A7F8-DF97-4B7D-8670-F6A3248BD99D}"/>
    <cellStyle name="Header2 4 2 3 2 11 4" xfId="34798" xr:uid="{24CD43B3-5A2A-4E8F-B929-5C4AC7479C4D}"/>
    <cellStyle name="Header2 4 2 3 2 11 5" xfId="43640" xr:uid="{B863098C-C9E7-4055-BF33-4D8BCB356EA9}"/>
    <cellStyle name="Header2 4 2 3 2 12" xfId="7977" xr:uid="{E3641BBD-732E-419D-AC27-CF8C1F4CCA40}"/>
    <cellStyle name="Header2 4 2 3 2 12 2" xfId="21701" xr:uid="{43824D45-DF2B-4613-86E7-9EB6482B165C}"/>
    <cellStyle name="Header2 4 2 3 2 12 3" xfId="33655" xr:uid="{92D521E2-372E-4932-B41E-5940573AD2B8}"/>
    <cellStyle name="Header2 4 2 3 2 12 4" xfId="34841" xr:uid="{CF358ABB-9540-4364-ADE4-8030B3C466C6}"/>
    <cellStyle name="Header2 4 2 3 2 12 5" xfId="43761" xr:uid="{3D0FA1D1-D568-45D1-933B-85466EE2D86F}"/>
    <cellStyle name="Header2 4 2 3 2 13" xfId="8174" xr:uid="{D6B3B5C7-9237-47C7-936E-AB5983F81510}"/>
    <cellStyle name="Header2 4 2 3 2 13 2" xfId="33852" xr:uid="{EE3BFD68-83B3-4B5E-BC24-D5FF912FEC89}"/>
    <cellStyle name="Header2 4 2 3 2 13 3" xfId="34884" xr:uid="{0299BEF0-DC87-4C9F-87E7-B1966A339016}"/>
    <cellStyle name="Header2 4 2 3 2 13 4" xfId="43878" xr:uid="{0419D65D-EA4F-4C2E-A3CC-496B3DFD4200}"/>
    <cellStyle name="Header2 4 2 3 2 14" xfId="36705" xr:uid="{F90CD8CB-E598-4C99-AB7E-652157974219}"/>
    <cellStyle name="Header2 4 2 3 2 2" xfId="3713" xr:uid="{09783AAD-3E72-4B54-AEAD-0890B75D7073}"/>
    <cellStyle name="Header2 4 2 3 2 2 2" xfId="17825" xr:uid="{E62E3610-CA9B-49D6-842E-3145784F7AE4}"/>
    <cellStyle name="Header2 4 2 3 2 2 3" xfId="29858" xr:uid="{2B56DEB8-C6E2-44C7-BD4D-3B7A90A10A97}"/>
    <cellStyle name="Header2 4 2 3 2 2 4" xfId="44352" xr:uid="{AE40CDEE-57DA-4F83-8AF2-F56D0709D8BF}"/>
    <cellStyle name="Header2 4 2 3 2 3" xfId="4061" xr:uid="{9560A76B-87B3-4FCA-8E90-F260416BEE52}"/>
    <cellStyle name="Header2 4 2 3 2 3 2" xfId="18173" xr:uid="{77855B03-199B-447B-BD1B-4B86A266F789}"/>
    <cellStyle name="Header2 4 2 3 2 3 3" xfId="30206" xr:uid="{E0A49AC9-1070-4D75-A38A-589DCD9C673F}"/>
    <cellStyle name="Header2 4 2 3 2 3 4" xfId="34463" xr:uid="{97E3DC01-54D5-4916-8BAA-B293CA86C9EB}"/>
    <cellStyle name="Header2 4 2 3 2 3 5" xfId="41763" xr:uid="{F89DEE07-B1CB-4FB3-87CA-FA9558C99CCA}"/>
    <cellStyle name="Header2 4 2 3 2 4" xfId="4926" xr:uid="{15DEF656-247F-46D4-8C78-08603DAC1685}"/>
    <cellStyle name="Header2 4 2 3 2 4 2" xfId="18756" xr:uid="{74448103-3D95-44CE-A29D-2EA891DC2D8A}"/>
    <cellStyle name="Header2 4 2 3 2 4 3" xfId="30753" xr:uid="{1F1F14BB-B3FC-4FCC-9D47-17AB3FD2EB3A}"/>
    <cellStyle name="Header2 4 2 3 2 4 4" xfId="44090" xr:uid="{6B23D990-5159-4396-BE6C-D230FB623EF0}"/>
    <cellStyle name="Header2 4 2 3 2 5" xfId="5125" xr:uid="{72D2D581-0198-4498-BA56-3FF3432795A1}"/>
    <cellStyle name="Header2 4 2 3 2 5 2" xfId="18953" xr:uid="{548CB093-10FA-4049-921C-FE4CB278FC0D}"/>
    <cellStyle name="Header2 4 2 3 2 5 3" xfId="30940" xr:uid="{BF5F0420-A6D0-412D-9422-04D4D48A68F7}"/>
    <cellStyle name="Header2 4 2 3 2 5 4" xfId="40947" xr:uid="{DC908D16-97B9-46AF-A491-4120CA461820}"/>
    <cellStyle name="Header2 4 2 3 2 6" xfId="6519" xr:uid="{0E124B96-61C9-4695-BD0A-ECADECC4A863}"/>
    <cellStyle name="Header2 4 2 3 2 6 2" xfId="20272" xr:uid="{58D45393-56CB-4CB2-A8D1-03008A7BA898}"/>
    <cellStyle name="Header2 4 2 3 2 6 3" xfId="32234" xr:uid="{1E9B0AF1-4157-47D8-8DF1-0D61B69DE2D8}"/>
    <cellStyle name="Header2 4 2 3 2 6 4" xfId="34964" xr:uid="{94EF7215-D6FD-410A-8091-D343FF93FF7A}"/>
    <cellStyle name="Header2 4 2 3 2 7" xfId="6780" xr:uid="{58CDCC1A-B1C2-4C69-887C-E513AF3E3DF4}"/>
    <cellStyle name="Header2 4 2 3 2 7 2" xfId="20527" xr:uid="{A30F6238-9975-4CAE-9AC2-1DEE7E2D38D9}"/>
    <cellStyle name="Header2 4 2 3 2 7 3" xfId="32485" xr:uid="{79BA0F26-0E8B-4A1F-89AE-87D1FC4A4CAD}"/>
    <cellStyle name="Header2 4 2 3 2 7 4" xfId="44103" xr:uid="{67B2B826-9473-4953-8A9A-07456C831B88}"/>
    <cellStyle name="Header2 4 2 3 2 8" xfId="7037" xr:uid="{0A80FE8B-22D3-43EE-B618-906B29DA9347}"/>
    <cellStyle name="Header2 4 2 3 2 8 2" xfId="20779" xr:uid="{93D254F9-32A7-460B-B70B-D30765D7A49E}"/>
    <cellStyle name="Header2 4 2 3 2 8 3" xfId="32737" xr:uid="{BA2D8BA7-A671-4563-870F-BF0292CF48A8}"/>
    <cellStyle name="Header2 4 2 3 2 8 4" xfId="34687" xr:uid="{D5AB9DD9-FEAF-42E1-8ADC-6C4C40CA7469}"/>
    <cellStyle name="Header2 4 2 3 2 8 5" xfId="43201" xr:uid="{0F05A128-EF6F-4F77-B935-B8361977853E}"/>
    <cellStyle name="Header2 4 2 3 2 9" xfId="7304" xr:uid="{64724EEA-5891-4A49-999B-94C6EB0A5F88}"/>
    <cellStyle name="Header2 4 2 3 2 9 2" xfId="21040" xr:uid="{5E36B31C-8050-4416-9D11-18BB99C1E077}"/>
    <cellStyle name="Header2 4 2 3 2 9 3" xfId="32993" xr:uid="{496F19E7-896D-4C4A-830E-FC78728F509C}"/>
    <cellStyle name="Header2 4 2 3 2 9 4" xfId="44678" xr:uid="{49CF3A90-6B48-42D3-8243-A42FF0E19551}"/>
    <cellStyle name="Header2 4 2 3 3" xfId="3308" xr:uid="{D42DEF2D-CB21-4714-8798-486B4350136E}"/>
    <cellStyle name="Header2 4 2 3 3 2" xfId="9615" xr:uid="{025F0772-6DF2-45E8-9EF3-C6224AD9392C}"/>
    <cellStyle name="Header2 4 2 3 3 3" xfId="23589" xr:uid="{A068BB11-BCBE-41B4-B2DC-CFDF78489C06}"/>
    <cellStyle name="Header2 4 2 3 3 4" xfId="21772" xr:uid="{49BAD272-3AA4-4E30-88B2-033377C4221B}"/>
    <cellStyle name="Header2 4 2 3 3 5" xfId="36080" xr:uid="{813821F2-4F52-4FEE-B65A-C0D63AC31721}"/>
    <cellStyle name="Header2 4 2 3 4" xfId="3374" xr:uid="{684037DC-676B-482B-9637-31ED2DA0D45C}"/>
    <cellStyle name="Header2 4 2 3 4 2" xfId="17486" xr:uid="{383FF262-47F9-4615-A393-9391A0556080}"/>
    <cellStyle name="Header2 4 2 3 4 2 2" xfId="29541" xr:uid="{6039A99F-080B-4F01-AA74-E8B6F86DCD7E}"/>
    <cellStyle name="Header2 4 2 3 4 2 3" xfId="41871" xr:uid="{AE166462-0F75-4DA4-8876-C7AA5AE64D94}"/>
    <cellStyle name="Header2 4 2 3 4 3" xfId="11244" xr:uid="{5112D7F8-1882-4443-B3E3-B72E2081FAF6}"/>
    <cellStyle name="Header2 4 2 3 4 4" xfId="37059" xr:uid="{48B15FDD-218C-40FE-9ABE-7B0F15FBEFE3}"/>
    <cellStyle name="Header2 4 2 3 5" xfId="4532" xr:uid="{7A272AB5-9E09-4BFB-8854-9B26089B6751}"/>
    <cellStyle name="Header2 4 2 3 5 2" xfId="18404" xr:uid="{B1C8201C-50CA-4F54-A507-19A5CC260267}"/>
    <cellStyle name="Header2 4 2 3 5 2 2" xfId="30417" xr:uid="{F274C319-F748-4157-9299-400F3A786A22}"/>
    <cellStyle name="Header2 4 2 3 5 2 3" xfId="40247" xr:uid="{859F6DF6-9765-4218-B02A-4DD2A9E17962}"/>
    <cellStyle name="Header2 4 2 3 5 3" xfId="10253" xr:uid="{409D36EC-102D-4DB8-9D3D-D6A49C12E512}"/>
    <cellStyle name="Header2 4 2 3 5 4" xfId="36472" xr:uid="{D967BCA1-5363-44FD-9380-F4BD0C84CCAD}"/>
    <cellStyle name="Header2 4 2 3 6" xfId="6590" xr:uid="{E55849AF-01C7-498C-BFA3-12B312FF4108}"/>
    <cellStyle name="Header2 4 2 3 6 2" xfId="20342" xr:uid="{5DBB4BD1-8424-4ACC-A976-3398C595E917}"/>
    <cellStyle name="Header2 4 2 3 6 2 2" xfId="32300" xr:uid="{68E5E275-4C66-402D-90B8-801C72438FBA}"/>
    <cellStyle name="Header2 4 2 3 6 2 3" xfId="34627" xr:uid="{B9DDCF37-D9C1-49B4-B4E8-CCBB5B43C0EC}"/>
    <cellStyle name="Header2 4 2 3 6 2 4" xfId="42940" xr:uid="{5258E729-71FD-481E-844B-EA0F61AE6397}"/>
    <cellStyle name="Header2 4 2 3 6 3" xfId="10355" xr:uid="{1C069702-B2E9-4B4A-BC58-00322F97F398}"/>
    <cellStyle name="Header2 4 2 3 6 4" xfId="24269" xr:uid="{8121DFE8-992A-4AF9-8BE8-015B0FF6B2B6}"/>
    <cellStyle name="Header2 4 2 3 6 5" xfId="42790" xr:uid="{6F023C8E-CB4A-4A2D-B599-3333F76C8A49}"/>
    <cellStyle name="Header2 4 2 3 7" xfId="5212" xr:uid="{DBE6C280-8A4B-4A96-8CBB-7CF2ACCDE405}"/>
    <cellStyle name="Header2 4 2 3 7 2" xfId="19036" xr:uid="{055E2BEA-C0C3-4103-9668-10CE090A2B06}"/>
    <cellStyle name="Header2 4 2 3 7 2 2" xfId="31024" xr:uid="{3F0282AC-E10B-46C9-837C-F72F6110518E}"/>
    <cellStyle name="Header2 4 2 3 7 2 3" xfId="34977" xr:uid="{B83B3E4D-5CD5-4EA9-8E06-F66A87FCC740}"/>
    <cellStyle name="Header2 4 2 3 7 3" xfId="12087" xr:uid="{2B826337-FD0D-4339-9F19-AEDF2F458E34}"/>
    <cellStyle name="Header2 4 2 3 7 4" xfId="37540" xr:uid="{565D6822-54C7-4372-9CBD-0D49B917176C}"/>
    <cellStyle name="Header2 4 2 3 8" xfId="5322" xr:uid="{ACBB0505-9F2B-4AFC-AE3E-F3682F5B18C9}"/>
    <cellStyle name="Header2 4 2 3 8 2" xfId="12362" xr:uid="{5C5DBB3B-A636-422E-B1B0-55C11AD38545}"/>
    <cellStyle name="Header2 4 2 3 8 3" xfId="26126" xr:uid="{D357E01B-4CD9-40A7-B62E-F0D9EC82EA5A}"/>
    <cellStyle name="Header2 4 2 3 8 4" xfId="27718" xr:uid="{DFD26707-2EFC-473F-B297-F65EAA9F88D7}"/>
    <cellStyle name="Header2 4 2 3 8 5" xfId="37703" xr:uid="{AF428C2A-9BD4-4BE3-B047-84D3A24A2DEB}"/>
    <cellStyle name="Header2 4 2 3 9" xfId="12613" xr:uid="{4C2DBAA4-1598-47C6-8C5B-452E9F406E43}"/>
    <cellStyle name="Header2 4 2 3 9 2" xfId="26377" xr:uid="{372CA306-6B95-4890-B22A-0C79B0370723}"/>
    <cellStyle name="Header2 4 2 3 9 3" xfId="29358" xr:uid="{52E853E5-686E-4459-9D78-5A5777FA3E21}"/>
    <cellStyle name="Header2 4 2 3 9 4" xfId="37853" xr:uid="{32DC099A-C761-4836-8CB5-5DB61F596EA1}"/>
    <cellStyle name="Header2 4 2 4" xfId="2756" xr:uid="{AD08388B-C71D-409F-AA1D-7F4C3B3F150C}"/>
    <cellStyle name="Header2 4 2 4 10" xfId="5298" xr:uid="{C5C630FC-E418-456F-8633-70707A355AFF}"/>
    <cellStyle name="Header2 4 2 4 10 2" xfId="19116" xr:uid="{38340316-4CA3-4550-AF53-7BEAF78D0EDA}"/>
    <cellStyle name="Header2 4 2 4 10 3" xfId="31101" xr:uid="{9C99B8B2-2BA8-460B-A58E-34CA63C8A951}"/>
    <cellStyle name="Header2 4 2 4 10 4" xfId="34491" xr:uid="{0061A35B-66D7-45B7-9A29-C60B14E4A3E9}"/>
    <cellStyle name="Header2 4 2 4 10 5" xfId="42278" xr:uid="{4DAD926B-452F-49D6-95CA-80B308AF5853}"/>
    <cellStyle name="Header2 4 2 4 11" xfId="6859" xr:uid="{81CA75EA-B951-48F5-9192-1170753B3E73}"/>
    <cellStyle name="Header2 4 2 4 11 2" xfId="20605" xr:uid="{C614847F-223E-4F0F-AE9B-EF8FC8B3184F}"/>
    <cellStyle name="Header2 4 2 4 11 3" xfId="32563" xr:uid="{FB7D2794-B3B6-4CA7-8FC4-F4BECE74C706}"/>
    <cellStyle name="Header2 4 2 4 11 4" xfId="34653" xr:uid="{E927BD52-4111-46AF-AFBE-C723429B1DD3}"/>
    <cellStyle name="Header2 4 2 4 11 5" xfId="43093" xr:uid="{B774AE7D-EFB9-414D-870F-8F1A47DF2E92}"/>
    <cellStyle name="Header2 4 2 4 12" xfId="5744" xr:uid="{980A0DDC-F41E-4F22-9032-6F34C3ED9786}"/>
    <cellStyle name="Header2 4 2 4 12 2" xfId="19524" xr:uid="{B4154390-4C7D-4B9B-B537-421379F8B83A}"/>
    <cellStyle name="Header2 4 2 4 12 3" xfId="31506" xr:uid="{F8CCA1B3-104D-4C40-B529-E8FCBFE652AB}"/>
    <cellStyle name="Header2 4 2 4 12 4" xfId="34563" xr:uid="{73167B4B-2B90-4B8C-A862-CABB1E7416CB}"/>
    <cellStyle name="Header2 4 2 4 12 5" xfId="42498" xr:uid="{58F5722F-4D43-46EC-B1AB-ACB20F05396E}"/>
    <cellStyle name="Header2 4 2 4 13" xfId="7100" xr:uid="{8F967360-5BCD-4389-B499-488425CF7840}"/>
    <cellStyle name="Header2 4 2 4 13 2" xfId="32799" xr:uid="{63FD1030-51F0-49E4-AC16-2299D321F192}"/>
    <cellStyle name="Header2 4 2 4 13 3" xfId="34700" xr:uid="{5B8998E7-ED99-4E28-819E-7F5B23A97DBD}"/>
    <cellStyle name="Header2 4 2 4 13 4" xfId="43241" xr:uid="{E5355AD4-EAD5-4E84-8903-D2FF2CEE0D95}"/>
    <cellStyle name="Header2 4 2 4 14" xfId="35998" xr:uid="{3E2F1E4A-9500-46DA-9F11-055BCA3648C1}"/>
    <cellStyle name="Header2 4 2 4 2" xfId="3537" xr:uid="{E2A3E481-0B0A-441D-BEE0-7951E4DE7AAE}"/>
    <cellStyle name="Header2 4 2 4 2 2" xfId="17649" xr:uid="{5E796A58-59BF-4919-A4D7-5DD55857C134}"/>
    <cellStyle name="Header2 4 2 4 2 3" xfId="29695" xr:uid="{FA38B7DA-914F-4B9E-9B13-483EF30F57B2}"/>
    <cellStyle name="Header2 4 2 4 2 4" xfId="42774" xr:uid="{1A8A062E-5363-4F3B-A387-F2F693312270}"/>
    <cellStyle name="Header2 4 2 4 3" xfId="3894" xr:uid="{E06CEA5B-3AC0-43F6-9164-FDDC2AC562AE}"/>
    <cellStyle name="Header2 4 2 4 3 2" xfId="18006" xr:uid="{EFA8D4C3-57D0-41B2-BD4D-ACCC7F280333}"/>
    <cellStyle name="Header2 4 2 4 3 3" xfId="30039" xr:uid="{8F477960-F55B-4B30-9CBF-B02E9018D116}"/>
    <cellStyle name="Header2 4 2 4 3 4" xfId="34429" xr:uid="{90CBE339-A324-4E05-9C6F-35F3EC1435F3}"/>
    <cellStyle name="Header2 4 2 4 3 5" xfId="41661" xr:uid="{54FFF26E-0A97-4FE8-A099-1EFE843F470A}"/>
    <cellStyle name="Header2 4 2 4 4" xfId="4691" xr:uid="{AE5B2082-765B-476F-B51B-283B7353C44B}"/>
    <cellStyle name="Header2 4 2 4 4 2" xfId="18551" xr:uid="{5C23C78C-EED0-40E9-945F-344494685F02}"/>
    <cellStyle name="Header2 4 2 4 4 3" xfId="30559" xr:uid="{9A59CBD8-EC43-4478-9791-D8B3709D8020}"/>
    <cellStyle name="Header2 4 2 4 4 4" xfId="44523" xr:uid="{2B2932C0-9A96-4D7B-92CC-DE8496A16B26}"/>
    <cellStyle name="Header2 4 2 4 5" xfId="4253" xr:uid="{A3078A1D-A238-402B-BD69-557FE8AE5499}"/>
    <cellStyle name="Header2 4 2 4 5 2" xfId="18264" xr:uid="{14E4AF4B-CFD5-45D6-B5F9-981A833A1B15}"/>
    <cellStyle name="Header2 4 2 4 5 3" xfId="30294" xr:uid="{02B5E76F-717A-4D4E-B192-503B40026C00}"/>
    <cellStyle name="Header2 4 2 4 5 4" xfId="40255" xr:uid="{D847B476-0327-42DB-BAF3-A94E6EE0E731}"/>
    <cellStyle name="Header2 4 2 4 6" xfId="6256" xr:uid="{ED220D7D-A442-4B45-ADC5-CCBE042BF434}"/>
    <cellStyle name="Header2 4 2 4 6 2" xfId="20017" xr:uid="{C5BAD9B6-1764-47AC-AA6D-8108DD647FF6}"/>
    <cellStyle name="Header2 4 2 4 6 3" xfId="31990" xr:uid="{DF77E4BC-B1F8-4C5D-A6B3-3468355CF32A}"/>
    <cellStyle name="Header2 4 2 4 6 4" xfId="44514" xr:uid="{ED775B59-4203-4B73-AD9D-7DC578546A14}"/>
    <cellStyle name="Header2 4 2 4 7" xfId="6118" xr:uid="{2B7B3210-0869-40DF-AC0F-B2439104B2C2}"/>
    <cellStyle name="Header2 4 2 4 7 2" xfId="19881" xr:uid="{7AB5340E-B28E-4862-966F-A85FB8C04B09}"/>
    <cellStyle name="Header2 4 2 4 7 3" xfId="31856" xr:uid="{DBCD2294-921E-4FE4-A6B5-137A26F02B5C}"/>
    <cellStyle name="Header2 4 2 4 7 4" xfId="40913" xr:uid="{B87363E7-9E1F-475D-B294-B80087E696A7}"/>
    <cellStyle name="Header2 4 2 4 8" xfId="6319" xr:uid="{01B03D39-4B46-467B-8F71-7AD90BB8BA56}"/>
    <cellStyle name="Header2 4 2 4 8 2" xfId="20077" xr:uid="{A46AD237-B01C-4BAC-A7D5-68BD6E87609B}"/>
    <cellStyle name="Header2 4 2 4 8 3" xfId="32048" xr:uid="{9D82271D-5AB2-4131-ACE3-4EA75283BD17}"/>
    <cellStyle name="Header2 4 2 4 8 4" xfId="34617" xr:uid="{54F2EC93-DDE8-4677-91C5-E0AE43B76021}"/>
    <cellStyle name="Header2 4 2 4 8 5" xfId="42805" xr:uid="{0A3FA719-A590-4B70-BD78-07A21632BEC8}"/>
    <cellStyle name="Header2 4 2 4 9" xfId="5358" xr:uid="{34F0FD1A-128A-42FC-80F6-3C15ED12000E}"/>
    <cellStyle name="Header2 4 2 4 9 2" xfId="19171" xr:uid="{322320C3-7804-4541-9662-595D2B3ADC80}"/>
    <cellStyle name="Header2 4 2 4 9 3" xfId="31156" xr:uid="{2BB9E42D-DE56-4480-B9EA-72D422110388}"/>
    <cellStyle name="Header2 4 2 4 9 4" xfId="41193" xr:uid="{E5EE04B1-B8CC-44F8-BD64-14EF5B2A6B7A}"/>
    <cellStyle name="Header2 4 2 5" xfId="1526" xr:uid="{1BD71B4F-EC90-41E3-BF45-F1A166D0F3BE}"/>
    <cellStyle name="Header2 4 2 5 2" xfId="9243" xr:uid="{41E102B4-D955-4A3A-9F29-ADA60D43F1A9}"/>
    <cellStyle name="Header2 4 2 5 3" xfId="17388" xr:uid="{F0428046-F05F-4F5E-8EE5-21B3384987E9}"/>
    <cellStyle name="Header2 4 2 5 4" xfId="33948" xr:uid="{3F3597F3-63F3-4DCD-A7DD-0DD93B452A4B}"/>
    <cellStyle name="Header2 4 2 5 5" xfId="35841" xr:uid="{8A479182-C906-48BD-B9BF-EF771A64BCC7}"/>
    <cellStyle name="Header2 4 2 6" xfId="3381" xr:uid="{A0011F0B-333A-4C01-9345-4D3351766FB7}"/>
    <cellStyle name="Header2 4 2 6 2" xfId="17493" xr:uid="{CD94611B-DC13-45F1-AACC-D17177A4B760}"/>
    <cellStyle name="Header2 4 2 6 2 2" xfId="29545" xr:uid="{32E13082-F111-4717-B7FE-2B8925EE00AB}"/>
    <cellStyle name="Header2 4 2 6 2 3" xfId="41579" xr:uid="{5372FACA-C50E-45DB-9A8B-CE7598DDA9DF}"/>
    <cellStyle name="Header2 4 2 6 3" xfId="10137" xr:uid="{EF0B63CE-A5BF-49FE-B531-0EE763A753CF}"/>
    <cellStyle name="Header2 4 2 6 4" xfId="36399" xr:uid="{EA4B44AB-CC7F-4FE2-8964-E140E2D7C03B}"/>
    <cellStyle name="Header2 4 2 7" xfId="4195" xr:uid="{02E93686-02FD-4080-8C96-AD5BE945071A}"/>
    <cellStyle name="Header2 4 2 7 2" xfId="18243" xr:uid="{7D6B4FED-F3D6-420D-8CAF-3E25677CC5D1}"/>
    <cellStyle name="Header2 4 2 7 2 2" xfId="30275" xr:uid="{089AF11D-7C6B-4E9E-9772-92F24474448B}"/>
    <cellStyle name="Header2 4 2 7 2 3" xfId="35225" xr:uid="{A7D4ED4F-FB00-4458-A54B-F580A7E47AD7}"/>
    <cellStyle name="Header2 4 2 7 3" xfId="9989" xr:uid="{77FA986D-7BC2-4F03-8610-81924494B5B8}"/>
    <cellStyle name="Header2 4 2 7 4" xfId="36304" xr:uid="{8038B194-749B-499E-A58E-7CE89B03DAA3}"/>
    <cellStyle name="Header2 4 2 8" xfId="5379" xr:uid="{094B5B34-ED7E-44E1-AC73-D01E06B85F88}"/>
    <cellStyle name="Header2 4 2 8 2" xfId="19192" xr:uid="{98CA8289-C3CD-4675-9E6D-26FE5AE3990E}"/>
    <cellStyle name="Header2 4 2 8 2 2" xfId="31177" xr:uid="{B06BF9C5-F632-46A2-AAA4-6B3EC7AACB90}"/>
    <cellStyle name="Header2 4 2 8 2 3" xfId="34510" xr:uid="{3854D5D4-9500-4096-B1EF-B4E3014358D9}"/>
    <cellStyle name="Header2 4 2 8 2 4" xfId="42321" xr:uid="{B9262184-1EFB-4616-AA0A-70FEBA8337EE}"/>
    <cellStyle name="Header2 4 2 8 3" xfId="11634" xr:uid="{B53D39BD-983B-41A2-8D38-231C35CEB73A}"/>
    <cellStyle name="Header2 4 2 8 4" xfId="25435" xr:uid="{971F74F3-50F7-4807-9EA5-9E4BF2B09DC7}"/>
    <cellStyle name="Header2 4 2 8 5" xfId="43623" xr:uid="{FA1B8FCD-413E-4D90-BF84-EF0A7CD5CDE5}"/>
    <cellStyle name="Header2 4 2 9" xfId="5550" xr:uid="{35769193-5685-4EB5-840A-0E4FB7675A2A}"/>
    <cellStyle name="Header2 4 2 9 2" xfId="19349" xr:uid="{ECA1D6DD-F0B5-4B51-962C-C5CC3AA039D8}"/>
    <cellStyle name="Header2 4 2 9 2 2" xfId="31334" xr:uid="{E7BB0EFA-EE21-43DE-B8EE-FD3165FE1406}"/>
    <cellStyle name="Header2 4 2 9 2 3" xfId="40681" xr:uid="{6C4EE735-184F-46FE-A5F8-4FC1F9FCCE34}"/>
    <cellStyle name="Header2 4 2 9 3" xfId="11492" xr:uid="{E1A1210D-FFD1-426C-975D-A078673691BF}"/>
    <cellStyle name="Header2 4 2 9 4" xfId="37218" xr:uid="{1453368F-B0B8-4141-89FF-B758B5E4413A}"/>
    <cellStyle name="Header2 4 20" xfId="15277" xr:uid="{51AFB425-0651-4F4A-9DDA-8B1FD7992D12}"/>
    <cellStyle name="Header2 4 20 2" xfId="28727" xr:uid="{6FA67378-1160-43A9-A4F9-A2BBCE09ED8C}"/>
    <cellStyle name="Header2 4 20 3" xfId="34295" xr:uid="{F34D0CC7-1EE0-4F9E-962C-A65539570681}"/>
    <cellStyle name="Header2 4 20 4" xfId="39636" xr:uid="{5097155C-4549-41D5-9F8C-800D0E70911D}"/>
    <cellStyle name="Header2 4 21" xfId="15247" xr:uid="{03AE0791-6CF8-448E-899C-C72BF63068C7}"/>
    <cellStyle name="Header2 4 21 2" xfId="28697" xr:uid="{6C9AD5F9-87BC-4B59-A5A0-C7F8FB61DCAB}"/>
    <cellStyle name="Header2 4 21 3" xfId="34294" xr:uid="{DCE4A935-1D4B-4102-93DD-C5493C9CA13F}"/>
    <cellStyle name="Header2 4 21 4" xfId="39618" xr:uid="{EF4D3D3E-7081-4862-95F3-FE11E483A4F1}"/>
    <cellStyle name="Header2 4 22" xfId="35338" xr:uid="{9AFCDE67-F9EF-44B5-8005-5FEFC8B625CA}"/>
    <cellStyle name="Header2 4 3" xfId="620" xr:uid="{8A260FE8-E39F-4D1F-B1C7-599D7B08C33B}"/>
    <cellStyle name="Header2 4 3 10" xfId="11430" xr:uid="{1568CE49-ABB4-44FC-B029-9E737BF549F0}"/>
    <cellStyle name="Header2 4 3 10 2" xfId="25244" xr:uid="{2A3656D0-9A5C-44BB-AB5B-E143549376B3}"/>
    <cellStyle name="Header2 4 3 10 3" xfId="29367" xr:uid="{65D47278-A32A-48EA-9B0C-2258141AD593}"/>
    <cellStyle name="Header2 4 3 10 4" xfId="37171" xr:uid="{A37E8B59-94FC-47EA-9629-94CAEF9DFFCB}"/>
    <cellStyle name="Header2 4 3 11" xfId="9661" xr:uid="{4B79DCFA-BD74-49BF-8C41-33513630FEDA}"/>
    <cellStyle name="Header2 4 3 11 2" xfId="23633" xr:uid="{BF31B15F-6ACD-4407-9E3E-2E2FD29E183E}"/>
    <cellStyle name="Header2 4 3 11 3" xfId="29446" xr:uid="{440606CB-1F74-4EE1-937D-20C1A5EC68E1}"/>
    <cellStyle name="Header2 4 3 11 4" xfId="36107" xr:uid="{B3CAE149-9381-4E3E-B429-7A0FE749C907}"/>
    <cellStyle name="Header2 4 3 12" xfId="12153" xr:uid="{DA70E037-5CDC-4DED-BBC8-DA4645F60A41}"/>
    <cellStyle name="Header2 4 3 12 2" xfId="25917" xr:uid="{5EE26E3B-8DDA-493F-A88E-B5278D0AE19C}"/>
    <cellStyle name="Header2 4 3 12 3" xfId="29362" xr:uid="{D5369C47-368A-4AE5-A80F-04968FA65601}"/>
    <cellStyle name="Header2 4 3 12 4" xfId="37585" xr:uid="{56E56041-7597-4693-98F2-E8855DBB4662}"/>
    <cellStyle name="Header2 4 3 13" xfId="13444" xr:uid="{90E18CC3-39BD-4CFB-8DD8-FB7B221A63C6}"/>
    <cellStyle name="Header2 4 3 13 2" xfId="27183" xr:uid="{AE5F1A7D-6E70-41D2-903A-217D18FF7B85}"/>
    <cellStyle name="Header2 4 3 13 3" xfId="27686" xr:uid="{7E8D0E01-3A71-4A96-A860-1B941C4DD1A4}"/>
    <cellStyle name="Header2 4 3 13 4" xfId="38342" xr:uid="{EEDA19CC-A956-4EDC-B28B-2ADDCCCB8EBE}"/>
    <cellStyle name="Header2 4 3 14" xfId="13083" xr:uid="{89B13231-ACAF-4864-9C4A-C91CAF891296}"/>
    <cellStyle name="Header2 4 3 14 2" xfId="26831" xr:uid="{67943851-3947-4BE1-ADC9-C341FD46EF28}"/>
    <cellStyle name="Header2 4 3 14 3" xfId="29342" xr:uid="{CA6B5AEB-07AF-4A80-9792-89B1BB92A85B}"/>
    <cellStyle name="Header2 4 3 14 4" xfId="38136" xr:uid="{C24C8BA4-63CD-4D2B-950A-C273AB71AAC3}"/>
    <cellStyle name="Header2 4 3 15" xfId="14820" xr:uid="{0C564247-395E-47FA-893C-5F86D6AFE510}"/>
    <cellStyle name="Header2 4 3 15 2" xfId="28270" xr:uid="{AB650752-C808-444B-881D-5FDE8EB8E04E}"/>
    <cellStyle name="Header2 4 3 15 3" xfId="34223" xr:uid="{285B6B2E-72AD-4596-B991-FCCCCC5A8076}"/>
    <cellStyle name="Header2 4 3 15 4" xfId="39368" xr:uid="{77575D83-A1C2-469F-9997-E357DB6CF98E}"/>
    <cellStyle name="Header2 4 3 16" xfId="15003" xr:uid="{9F4CBE2A-A092-4726-9AD8-B4257E1A3812}"/>
    <cellStyle name="Header2 4 3 16 2" xfId="28453" xr:uid="{D85FC4DB-28AA-4961-9BCF-4FBCB2FCF6FF}"/>
    <cellStyle name="Header2 4 3 16 3" xfId="34258" xr:uid="{E75DAF97-5B1B-4D88-9709-42DCA088D65A}"/>
    <cellStyle name="Header2 4 3 16 4" xfId="39476" xr:uid="{3DD2FDA3-97A1-444D-B817-9F7F33D0AC08}"/>
    <cellStyle name="Header2 4 3 17" xfId="15134" xr:uid="{675D108A-F9C7-406B-B63D-5C0D57E242EA}"/>
    <cellStyle name="Header2 4 3 17 2" xfId="28584" xr:uid="{14928975-3755-4AA2-A5CF-1FFED7D32915}"/>
    <cellStyle name="Header2 4 3 17 3" xfId="34281" xr:uid="{D6248CB7-E76A-4159-9489-92DE45265E70}"/>
    <cellStyle name="Header2 4 3 17 4" xfId="39555" xr:uid="{C7B724CB-2ECA-4EF2-8E3A-8021E5C00ADB}"/>
    <cellStyle name="Header2 4 3 18" xfId="15368" xr:uid="{4D50F41B-252C-4990-A436-CE5DF0CE0F9D}"/>
    <cellStyle name="Header2 4 3 18 2" xfId="28818" xr:uid="{D1113AA5-4119-4B89-96E0-CA9EC024373E}"/>
    <cellStyle name="Header2 4 3 18 3" xfId="34304" xr:uid="{E2F3E69F-8D64-4683-9DA0-F72BE12B7E93}"/>
    <cellStyle name="Header2 4 3 18 4" xfId="39686" xr:uid="{965E59B6-9766-4BE6-BCEA-944F2704B751}"/>
    <cellStyle name="Header2 4 3 19" xfId="15758" xr:uid="{FA6BCEC1-9190-49D6-9F7D-C63FD13D3F1A}"/>
    <cellStyle name="Header2 4 3 19 2" xfId="29208" xr:uid="{53AFA17C-0B3D-46B7-B1C4-01F9EEFC795B}"/>
    <cellStyle name="Header2 4 3 19 3" xfId="34394" xr:uid="{3BAD862E-7971-4365-93AF-57A933FF6ABF}"/>
    <cellStyle name="Header2 4 3 19 4" xfId="39917" xr:uid="{A6023DA3-C34B-4C75-A4A9-7501E90B0EEE}"/>
    <cellStyle name="Header2 4 3 2" xfId="670" xr:uid="{90672CC7-8249-4DBC-A7F0-9CA723267C71}"/>
    <cellStyle name="Header2 4 3 2 10" xfId="12179" xr:uid="{8293B4E9-E612-4C1E-B531-F0462F179AB8}"/>
    <cellStyle name="Header2 4 3 2 10 2" xfId="25943" xr:uid="{EE14CF44-E187-40A9-B0DC-0D286DF9847F}"/>
    <cellStyle name="Header2 4 3 2 10 3" xfId="34030" xr:uid="{2F09E737-6C9A-4C05-8A44-38EE67AA3452}"/>
    <cellStyle name="Header2 4 3 2 10 4" xfId="37601" xr:uid="{685BB80F-D9B5-4598-AF08-42CDF1ECD003}"/>
    <cellStyle name="Header2 4 3 2 11" xfId="12441" xr:uid="{D4FCC4EE-57C3-4508-9231-0FC577C5E840}"/>
    <cellStyle name="Header2 4 3 2 11 2" xfId="26205" xr:uid="{8217C29F-8E52-4943-88EB-5492A3FA257A}"/>
    <cellStyle name="Header2 4 3 2 11 3" xfId="8400" xr:uid="{F80D87A6-4B7D-40E3-84BB-F12D44FEB86F}"/>
    <cellStyle name="Header2 4 3 2 11 4" xfId="37752" xr:uid="{F810AC31-11AB-48FF-939F-CFE028F97EBE}"/>
    <cellStyle name="Header2 4 3 2 12" xfId="13492" xr:uid="{9F38A578-40C7-4670-AB8B-B88466A8EAEE}"/>
    <cellStyle name="Header2 4 3 2 12 2" xfId="27231" xr:uid="{C9D76E94-3D42-45C8-814A-306A194FF1A4}"/>
    <cellStyle name="Header2 4 3 2 12 3" xfId="8947" xr:uid="{18D26BF8-2D33-4233-97F2-472B36105683}"/>
    <cellStyle name="Header2 4 3 2 12 4" xfId="38370" xr:uid="{55237722-7E24-4DE0-8DDE-A38A6525189D}"/>
    <cellStyle name="Header2 4 3 2 13" xfId="13676" xr:uid="{EF04D1FC-1E9A-4154-B98D-56C960FA49C4}"/>
    <cellStyle name="Header2 4 3 2 13 2" xfId="27415" xr:uid="{D55CE496-3EC5-4E26-8374-A54B0235F823}"/>
    <cellStyle name="Header2 4 3 2 13 3" xfId="34063" xr:uid="{0FC2894E-424D-47FA-9995-BE3AED0297B7}"/>
    <cellStyle name="Header2 4 3 2 13 4" xfId="38474" xr:uid="{C2B77467-3AE0-47FE-AD40-89B37C668E92}"/>
    <cellStyle name="Header2 4 3 2 14" xfId="14340" xr:uid="{0AE01A78-74F8-4A80-BA36-3ABF539FEF9E}"/>
    <cellStyle name="Header2 4 3 2 14 2" xfId="27790" xr:uid="{A9B98E83-AE06-43F0-8AC3-CA81941C93B5}"/>
    <cellStyle name="Header2 4 3 2 14 3" xfId="34126" xr:uid="{B2EED35E-08F5-479F-A63F-DBE759169173}"/>
    <cellStyle name="Header2 4 3 2 14 4" xfId="39070" xr:uid="{9C6943BC-7E58-4DE6-8D00-13296D1242B3}"/>
    <cellStyle name="Header2 4 3 2 15" xfId="14769" xr:uid="{4A81BB3C-FBBF-48F6-9A29-87D1573B6023}"/>
    <cellStyle name="Header2 4 3 2 15 2" xfId="28219" xr:uid="{20200F06-C6D2-48E3-A96D-94375D71B5BD}"/>
    <cellStyle name="Header2 4 3 2 15 3" xfId="34210" xr:uid="{B243EE5C-BE5A-44FE-9EA7-D31A0826D30D}"/>
    <cellStyle name="Header2 4 3 2 15 4" xfId="39340" xr:uid="{F7D745F0-3EAE-4EB1-89AF-E9ABD8F7A24E}"/>
    <cellStyle name="Header2 4 3 2 16" xfId="14959" xr:uid="{52F30019-40B3-443E-BCD1-54DFEC730977}"/>
    <cellStyle name="Header2 4 3 2 16 2" xfId="28409" xr:uid="{7851D94F-E14A-4562-BBEC-56F8D5C1A9E0}"/>
    <cellStyle name="Header2 4 3 2 16 3" xfId="34246" xr:uid="{027C7FDC-E4AD-4393-BA9B-FB09E13D94C6}"/>
    <cellStyle name="Header2 4 3 2 16 4" xfId="39451" xr:uid="{E6B909A6-AAAB-4282-8BBD-29EB94E0B934}"/>
    <cellStyle name="Header2 4 3 2 17" xfId="15407" xr:uid="{28846410-3CBE-4AC1-AE5D-2626023A83B2}"/>
    <cellStyle name="Header2 4 3 2 17 2" xfId="28857" xr:uid="{5AC49714-8F2A-41FA-A9F5-A152732DC38A}"/>
    <cellStyle name="Header2 4 3 2 17 3" xfId="34316" xr:uid="{768EC7AD-0890-4B63-8A03-959BA2F12314}"/>
    <cellStyle name="Header2 4 3 2 17 4" xfId="39711" xr:uid="{943B9BE8-ED4D-4547-ABC3-5A4A9CC9FCEA}"/>
    <cellStyle name="Header2 4 3 2 18" xfId="15825" xr:uid="{EBA15355-E416-40A0-BDE5-684746C3A426}"/>
    <cellStyle name="Header2 4 3 2 18 2" xfId="29275" xr:uid="{01061DA5-4380-4BA9-9DBC-719313DE01E6}"/>
    <cellStyle name="Header2 4 3 2 18 3" xfId="34405" xr:uid="{0C8FE03A-3D12-4170-9789-D7DEB144284D}"/>
    <cellStyle name="Header2 4 3 2 18 4" xfId="39959" xr:uid="{7E3D77DA-C2C5-4DA5-84FF-E35083B1A3AF}"/>
    <cellStyle name="Header2 4 3 2 19" xfId="35455" xr:uid="{69AAB8BB-B66B-4347-A213-C9F9B4A10F1C}"/>
    <cellStyle name="Header2 4 3 2 2" xfId="2760" xr:uid="{44E1F537-7AF9-4C0F-B1F3-D920323C7724}"/>
    <cellStyle name="Header2 4 3 2 2 10" xfId="6895" xr:uid="{5ABB8A7A-2677-40CC-A651-FAF2AF3C94D4}"/>
    <cellStyle name="Header2 4 3 2 2 10 2" xfId="20638" xr:uid="{FA2ECE77-82A2-47EE-B1ED-51582432DEAB}"/>
    <cellStyle name="Header2 4 3 2 2 10 3" xfId="32596" xr:uid="{C67ADD39-8986-4841-AE29-9B8268EA12F1}"/>
    <cellStyle name="Header2 4 3 2 2 10 4" xfId="34658" xr:uid="{6726C047-308B-4C89-B788-48B16532DC63}"/>
    <cellStyle name="Header2 4 3 2 2 10 5" xfId="43114" xr:uid="{DE0094EC-5DE3-4FCB-8982-4201F9778B2C}"/>
    <cellStyle name="Header2 4 3 2 2 11" xfId="5717" xr:uid="{BC094130-4258-4226-A498-0CA8B6E4BCCB}"/>
    <cellStyle name="Header2 4 3 2 2 11 2" xfId="19500" xr:uid="{02DC3FCE-D754-48CE-A65C-7BBC3A523589}"/>
    <cellStyle name="Header2 4 3 2 2 11 3" xfId="31483" xr:uid="{577897CB-B8BF-496E-81CA-649807D25216}"/>
    <cellStyle name="Header2 4 3 2 2 11 4" xfId="34554" xr:uid="{FB99FF1F-17F5-4E06-AE04-DB21EC4F0CE2}"/>
    <cellStyle name="Header2 4 3 2 2 11 5" xfId="42481" xr:uid="{3C2B848B-61DE-4D6D-99EF-5454610E0B7F}"/>
    <cellStyle name="Header2 4 3 2 2 12" xfId="6838" xr:uid="{41AC399C-7852-4078-8784-CB68E57607FF}"/>
    <cellStyle name="Header2 4 3 2 2 12 2" xfId="20585" xr:uid="{594D729E-E910-436C-A1B9-7B120BE6CAE5}"/>
    <cellStyle name="Header2 4 3 2 2 12 3" xfId="32543" xr:uid="{38326998-F52E-4168-AC25-77D95BA83FD1}"/>
    <cellStyle name="Header2 4 3 2 2 12 4" xfId="34647" xr:uid="{72C6FB99-636A-408B-87DD-2A12B8FBAD5C}"/>
    <cellStyle name="Header2 4 3 2 2 12 5" xfId="43082" xr:uid="{F512F348-5AD3-45A9-8FA0-B3C79353610B}"/>
    <cellStyle name="Header2 4 3 2 2 13" xfId="7123" xr:uid="{501F8960-5024-4A5A-8D2C-9D336AB544E9}"/>
    <cellStyle name="Header2 4 3 2 2 13 2" xfId="32821" xr:uid="{B5F4B750-FE79-45AB-B3B3-1CFE4F42E3CE}"/>
    <cellStyle name="Header2 4 3 2 2 13 3" xfId="34708" xr:uid="{F25BD78C-D3E5-400B-B2A1-0BF51082A564}"/>
    <cellStyle name="Header2 4 3 2 2 13 4" xfId="43256" xr:uid="{79E77BE8-FE78-4EEB-BCCB-B44042688DE8}"/>
    <cellStyle name="Header2 4 3 2 2 14" xfId="35865" xr:uid="{F46820B7-0DD3-4ABF-849A-758A5DEB0EAF}"/>
    <cellStyle name="Header2 4 3 2 2 2" xfId="3541" xr:uid="{406BDCC7-388A-4449-A60E-1AF2C70D1C26}"/>
    <cellStyle name="Header2 4 3 2 2 2 2" xfId="17653" xr:uid="{CED1148D-0196-49C8-AC59-DD5AD53EC00D}"/>
    <cellStyle name="Header2 4 3 2 2 2 3" xfId="29699" xr:uid="{C1F5F351-5CE7-45B3-983C-6A877612C306}"/>
    <cellStyle name="Header2 4 3 2 2 2 4" xfId="42505" xr:uid="{921403EE-CA51-4EA4-84C2-4E139C95AA3B}"/>
    <cellStyle name="Header2 4 3 2 2 3" xfId="3898" xr:uid="{1C85F3CF-3224-452A-B5B4-65E312C769FA}"/>
    <cellStyle name="Header2 4 3 2 2 3 2" xfId="18010" xr:uid="{E7F60564-6791-483A-9238-53D2532559D3}"/>
    <cellStyle name="Header2 4 3 2 2 3 3" xfId="30043" xr:uid="{EE17FBD8-2A80-4672-B7B8-A3DA45D83A73}"/>
    <cellStyle name="Header2 4 3 2 2 3 4" xfId="34433" xr:uid="{AF760AA3-AA58-469D-AB2F-9547D1DE9D1F}"/>
    <cellStyle name="Header2 4 3 2 2 3 5" xfId="41665" xr:uid="{25C5006B-2DC5-4D98-AB9A-5D9C69C5F608}"/>
    <cellStyle name="Header2 4 3 2 2 4" xfId="4695" xr:uid="{1FB30E7B-5A60-4BD0-AD0E-324E094D2DDF}"/>
    <cellStyle name="Header2 4 3 2 2 4 2" xfId="18555" xr:uid="{15AE77C1-214A-4004-AE66-1CB019DB01F2}"/>
    <cellStyle name="Header2 4 3 2 2 4 3" xfId="30563" xr:uid="{2484C1B1-7B75-4598-B630-93D1931D8EE8}"/>
    <cellStyle name="Header2 4 3 2 2 4 4" xfId="40504" xr:uid="{A1292A3C-7049-4C76-84CA-6DE0EB88281A}"/>
    <cellStyle name="Header2 4 3 2 2 5" xfId="4474" xr:uid="{0E483DCA-D40E-4895-915F-503CE14BDC73}"/>
    <cellStyle name="Header2 4 3 2 2 5 2" xfId="18365" xr:uid="{F2F09F2A-DA67-405D-851A-D49F6A6285B3}"/>
    <cellStyle name="Header2 4 3 2 2 5 3" xfId="30385" xr:uid="{EDFF318E-F7D3-42A9-859D-AFC867E52C5C}"/>
    <cellStyle name="Header2 4 3 2 2 5 4" xfId="40881" xr:uid="{95A1D88D-6ABE-40D5-B4C7-CEA270ADC2C5}"/>
    <cellStyle name="Header2 4 3 2 2 6" xfId="6260" xr:uid="{7962B875-2878-4DE1-9DAA-E0D87BC9901F}"/>
    <cellStyle name="Header2 4 3 2 2 6 2" xfId="20021" xr:uid="{3B2DDF97-AD1F-4CDA-8FA9-55ED30D72092}"/>
    <cellStyle name="Header2 4 3 2 2 6 3" xfId="31994" xr:uid="{5CF74843-2159-487D-A93C-DDF3CDA56EF6}"/>
    <cellStyle name="Header2 4 3 2 2 6 4" xfId="40494" xr:uid="{F7A13295-F3A8-4E0E-B6DB-B62C1171F7BA}"/>
    <cellStyle name="Header2 4 3 2 2 7" xfId="5548" xr:uid="{E8879F2F-CF62-49ED-9102-FEABF36B7C02}"/>
    <cellStyle name="Header2 4 3 2 2 7 2" xfId="19347" xr:uid="{E7875659-7C21-4430-8678-B31AB998CD20}"/>
    <cellStyle name="Header2 4 3 2 2 7 3" xfId="31332" xr:uid="{1B2729E6-3AD4-40EC-9BD5-3748053129B3}"/>
    <cellStyle name="Header2 4 3 2 2 7 4" xfId="40117" xr:uid="{CFEC314F-644A-43D2-B922-31CE0F529BFA}"/>
    <cellStyle name="Header2 4 3 2 2 8" xfId="6604" xr:uid="{30F56D3C-FD74-4F7D-94F0-1B80990553B7}"/>
    <cellStyle name="Header2 4 3 2 2 8 2" xfId="20355" xr:uid="{6ADE0CE0-513D-461C-B2A9-51382EDD5DDE}"/>
    <cellStyle name="Header2 4 3 2 2 8 3" xfId="32313" xr:uid="{AD58419F-57DC-463F-B961-19155AE7A7AC}"/>
    <cellStyle name="Header2 4 3 2 2 8 4" xfId="34632" xr:uid="{315D1C88-EFF1-4895-B53A-C756C48CCE0F}"/>
    <cellStyle name="Header2 4 3 2 2 8 5" xfId="42950" xr:uid="{905754D1-9016-4869-90FA-1DF20C88C7DF}"/>
    <cellStyle name="Header2 4 3 2 2 9" xfId="6468" xr:uid="{A0072004-753B-4160-BF59-345400D23A6B}"/>
    <cellStyle name="Header2 4 3 2 2 9 2" xfId="20221" xr:uid="{20BC3F23-0407-4309-8D74-DBA8F394F2E3}"/>
    <cellStyle name="Header2 4 3 2 2 9 3" xfId="32189" xr:uid="{69B8A056-5E9F-47D3-BA37-2798317ABDE6}"/>
    <cellStyle name="Header2 4 3 2 2 9 4" xfId="41149" xr:uid="{2DB12B73-5EBF-48EA-B416-87C7E76339BE}"/>
    <cellStyle name="Header2 4 3 2 3" xfId="1553" xr:uid="{615B359F-D846-424D-8365-ABF96D95F311}"/>
    <cellStyle name="Header2 4 3 2 3 2" xfId="10392" xr:uid="{2D95B590-F2FD-43D9-B4FE-DBE400CCB8D8}"/>
    <cellStyle name="Header2 4 3 2 3 3" xfId="24300" xr:uid="{90964BDC-D09F-4E47-A31B-8BF571AAF8E5}"/>
    <cellStyle name="Header2 4 3 2 3 4" xfId="27695" xr:uid="{28DE7EAC-C9B5-471B-A3EC-30BCDC2F46E8}"/>
    <cellStyle name="Header2 4 3 2 3 5" xfId="36554" xr:uid="{1F70880F-FBDD-47C6-95CD-D7E1024FC742}"/>
    <cellStyle name="Header2 4 3 2 4" xfId="3371" xr:uid="{01F063ED-BBC9-48BC-A66B-1D410B6D5D1B}"/>
    <cellStyle name="Header2 4 3 2 4 2" xfId="17483" xr:uid="{6718AEF4-305D-4573-BC41-D28167CC11FE}"/>
    <cellStyle name="Header2 4 3 2 4 2 2" xfId="29539" xr:uid="{A7A0E4FD-4036-48C2-B1A2-441DC5BF955B}"/>
    <cellStyle name="Header2 4 3 2 4 2 3" xfId="43412" xr:uid="{44C6A98B-ACCC-4C8B-BDA1-59A9B25F5A1D}"/>
    <cellStyle name="Header2 4 3 2 4 3" xfId="10138" xr:uid="{28DC344E-224E-4DB1-98CF-97C7347B9CE7}"/>
    <cellStyle name="Header2 4 3 2 4 4" xfId="36400" xr:uid="{E7E6F213-4EC4-48C3-B008-3E39DC4DA675}"/>
    <cellStyle name="Header2 4 3 2 5" xfId="4712" xr:uid="{40EAE9B6-3D31-4CBF-9CAE-1146E353EE5E}"/>
    <cellStyle name="Header2 4 3 2 5 2" xfId="18572" xr:uid="{A0FC1967-6B76-4559-923E-244A70C7D4BA}"/>
    <cellStyle name="Header2 4 3 2 5 2 2" xfId="30579" xr:uid="{0AB30241-DF2B-4369-B9CA-F670CD59FAA6}"/>
    <cellStyle name="Header2 4 3 2 5 2 3" xfId="38764" xr:uid="{C0F6D11B-8732-46B4-A285-BF73BF3D8122}"/>
    <cellStyle name="Header2 4 3 2 5 3" xfId="10776" xr:uid="{E1B0BEED-4AA0-4F77-A781-CE615AFFBDAF}"/>
    <cellStyle name="Header2 4 3 2 5 4" xfId="36803" xr:uid="{919BB914-5CDB-47BC-8C72-E3692D08B618}"/>
    <cellStyle name="Header2 4 3 2 6" xfId="6005" xr:uid="{E09DF29A-E278-4D1F-836B-F0B8F034BA30}"/>
    <cellStyle name="Header2 4 3 2 6 2" xfId="19771" xr:uid="{9CFDAA41-794D-413F-AC6F-3BD7F7C718DE}"/>
    <cellStyle name="Header2 4 3 2 6 2 2" xfId="31749" xr:uid="{B419360A-C7D0-457B-9116-8453A8D9FA3A}"/>
    <cellStyle name="Header2 4 3 2 6 2 3" xfId="34590" xr:uid="{AD4EBCB6-122A-4796-8541-C46B9BCFDC5A}"/>
    <cellStyle name="Header2 4 3 2 6 2 4" xfId="42640" xr:uid="{D5E40195-E2FD-4D34-BECB-898318C7C45B}"/>
    <cellStyle name="Header2 4 3 2 6 3" xfId="9495" xr:uid="{BA368B29-01D6-49EF-9BF6-B16DFFEE1B27}"/>
    <cellStyle name="Header2 4 3 2 6 4" xfId="14201" xr:uid="{7D5F9AA4-913F-478E-BF9D-8221F1E715E4}"/>
    <cellStyle name="Header2 4 3 2 6 5" xfId="36212" xr:uid="{E7E94F0B-E872-481E-A745-6A4309A7A7C8}"/>
    <cellStyle name="Header2 4 3 2 7" xfId="5299" xr:uid="{F14B61B0-09BB-4551-9C32-AE9AB90D2C27}"/>
    <cellStyle name="Header2 4 3 2 7 2" xfId="19117" xr:uid="{1EB57C00-1D41-4C75-BF65-66B779B97F94}"/>
    <cellStyle name="Header2 4 3 2 7 2 2" xfId="31102" xr:uid="{401961AA-048B-49BC-8AD1-60ECB26C3C41}"/>
    <cellStyle name="Header2 4 3 2 7 2 3" xfId="44734" xr:uid="{0A78054B-4274-43F3-8194-546389869639}"/>
    <cellStyle name="Header2 4 3 2 7 3" xfId="10896" xr:uid="{DC9B58EF-CA80-4E44-8A40-E1DF85046970}"/>
    <cellStyle name="Header2 4 3 2 7 4" xfId="36870" xr:uid="{86B2BB44-32A4-4580-A369-287FDBCB24BB}"/>
    <cellStyle name="Header2 4 3 2 8" xfId="5905" xr:uid="{AFDAFB3D-9438-4054-B005-78F20D29D8D7}"/>
    <cellStyle name="Header2 4 3 2 8 2" xfId="9476" xr:uid="{564785CE-C714-4BB4-8E43-E97292E0CDBC}"/>
    <cellStyle name="Header2 4 3 2 8 3" xfId="14280" xr:uid="{B57FE313-D0B2-4A85-91E7-251B535DEFDC}"/>
    <cellStyle name="Header2 4 3 2 8 4" xfId="24700" xr:uid="{11AD5166-2539-4E50-9010-21D9601D96BB}"/>
    <cellStyle name="Header2 4 3 2 8 5" xfId="36003" xr:uid="{A41FCDB9-2FAD-4F9E-BD7A-FCA6F4B249DA}"/>
    <cellStyle name="Header2 4 3 2 9" xfId="11303" xr:uid="{0B449D1B-434A-4D0F-A094-991F2DA7003D}"/>
    <cellStyle name="Header2 4 3 2 9 2" xfId="25121" xr:uid="{8C3CBB24-B6D8-4B99-A175-ACFC97CA073D}"/>
    <cellStyle name="Header2 4 3 2 9 3" xfId="27709" xr:uid="{E0724B24-541A-49BB-9634-D50499985DD3}"/>
    <cellStyle name="Header2 4 3 2 9 4" xfId="37095" xr:uid="{A9D7E2AB-D17B-4BBE-8EB2-6C9D9C78B9F6}"/>
    <cellStyle name="Header2 4 3 20" xfId="35423" xr:uid="{7C7CF0AF-B28E-4D2F-A5AB-9E5CCCCD2597}"/>
    <cellStyle name="Header2 4 3 3" xfId="2716" xr:uid="{49B7FFE2-21B3-4AF2-AEAA-DE728E0A7099}"/>
    <cellStyle name="Header2 4 3 3 10" xfId="6846" xr:uid="{D8DA91E0-0041-48C3-9FF7-99A600620CB1}"/>
    <cellStyle name="Header2 4 3 3 10 2" xfId="20593" xr:uid="{EBD4CED7-3BB6-4583-B7E8-4A073CC89F76}"/>
    <cellStyle name="Header2 4 3 3 10 3" xfId="32551" xr:uid="{51242809-53B1-4BC0-BBA7-1FB93CC080E4}"/>
    <cellStyle name="Header2 4 3 3 10 4" xfId="34650" xr:uid="{CB371ED3-4CB2-44E9-BB5D-1B83B2D9642B}"/>
    <cellStyle name="Header2 4 3 3 10 5" xfId="43086" xr:uid="{7CD2922C-9A53-4EE5-BE52-0682365136DF}"/>
    <cellStyle name="Header2 4 3 3 11" xfId="6997" xr:uid="{22A9A6F6-24BC-4AD9-8CF0-727B9BBF3A0A}"/>
    <cellStyle name="Header2 4 3 3 11 2" xfId="20740" xr:uid="{D66DDC31-AEF6-4538-894F-008C6DFE237A}"/>
    <cellStyle name="Header2 4 3 3 11 3" xfId="32698" xr:uid="{E8018EAE-8A48-4152-9015-F99960F67886}"/>
    <cellStyle name="Header2 4 3 3 11 4" xfId="34680" xr:uid="{EB5CA214-C241-497E-A899-6E22DFEE39B7}"/>
    <cellStyle name="Header2 4 3 3 11 5" xfId="43174" xr:uid="{8B9A64B3-2BD7-4D95-9775-A93545CD0515}"/>
    <cellStyle name="Header2 4 3 3 12" xfId="7611" xr:uid="{8C74B1EC-48FF-4158-B56B-5C42869A469F}"/>
    <cellStyle name="Header2 4 3 3 12 2" xfId="21337" xr:uid="{80BEEB38-4124-4D98-8823-75AA8DADFF81}"/>
    <cellStyle name="Header2 4 3 3 12 3" xfId="33291" xr:uid="{304AD05F-8EA9-4AF3-A079-051FBCEA7441}"/>
    <cellStyle name="Header2 4 3 3 12 4" xfId="34769" xr:uid="{20A6C667-1F57-4C66-873D-DF5061EC8B63}"/>
    <cellStyle name="Header2 4 3 3 12 5" xfId="43543" xr:uid="{C5B7FDCD-D0E7-4672-BABC-B7A90D4B50C9}"/>
    <cellStyle name="Header2 4 3 3 13" xfId="5461" xr:uid="{DD49E07C-F2FB-4FFA-9FC9-A4CEFFDD0C17}"/>
    <cellStyle name="Header2 4 3 3 13 2" xfId="31251" xr:uid="{5FF985E4-49E1-4215-A0DC-FCB131A710B9}"/>
    <cellStyle name="Header2 4 3 3 13 3" xfId="34524" xr:uid="{30FCBC75-4FFB-41D5-82AC-2C304BCCD3C6}"/>
    <cellStyle name="Header2 4 3 3 13 4" xfId="42360" xr:uid="{E42CBD77-3065-46AF-9318-BE276249ED05}"/>
    <cellStyle name="Header2 4 3 3 14" xfId="36403" xr:uid="{6B61A775-A128-4E37-8D14-C39003370824}"/>
    <cellStyle name="Header2 4 3 3 2" xfId="3502" xr:uid="{9982D09B-096F-41AE-8A13-27D16FB6A0D5}"/>
    <cellStyle name="Header2 4 3 3 2 2" xfId="17614" xr:uid="{99EF04E0-E2C4-4D08-B383-645C3CEDE3CF}"/>
    <cellStyle name="Header2 4 3 3 2 3" xfId="29662" xr:uid="{12D2CD88-E91D-4A12-995D-8CD2C22A18BC}"/>
    <cellStyle name="Header2 4 3 3 2 4" xfId="36089" xr:uid="{D8EEC048-A6CF-4218-8D0D-8E48FB97CCEC}"/>
    <cellStyle name="Header2 4 3 3 3" xfId="3859" xr:uid="{AE1828D3-BCA8-43F1-93BB-538E3BBDC756}"/>
    <cellStyle name="Header2 4 3 3 3 2" xfId="17971" xr:uid="{F7476016-42E5-4361-919E-4692BAB669DC}"/>
    <cellStyle name="Header2 4 3 3 3 3" xfId="30004" xr:uid="{1E163F04-FCDA-4B4F-8AC1-42B690A16530}"/>
    <cellStyle name="Header2 4 3 3 3 4" xfId="34421" xr:uid="{56D933DA-9416-4445-AB52-99942B92ED08}"/>
    <cellStyle name="Header2 4 3 3 3 5" xfId="41639" xr:uid="{6B437A7A-7DA3-4D33-9200-A252BC6F8996}"/>
    <cellStyle name="Header2 4 3 3 4" xfId="4655" xr:uid="{76E5A930-1AC8-43D8-9121-F476202B72C0}"/>
    <cellStyle name="Header2 4 3 3 4 2" xfId="18516" xr:uid="{1384BA3F-CC17-4E50-B203-2259E1B84ACD}"/>
    <cellStyle name="Header2 4 3 3 4 3" xfId="30526" xr:uid="{E65501E7-B8FA-487F-BADC-732CC7F3DB6A}"/>
    <cellStyle name="Header2 4 3 3 4 4" xfId="40695" xr:uid="{1FA81DD5-14D8-49A9-9BF1-77D2C37A7281}"/>
    <cellStyle name="Header2 4 3 3 5" xfId="4370" xr:uid="{FB3AEECF-C961-4285-93E6-0C8D0A5F3D9E}"/>
    <cellStyle name="Header2 4 3 3 5 2" xfId="18306" xr:uid="{C9C9F930-603D-424B-9372-F1AF80999B60}"/>
    <cellStyle name="Header2 4 3 3 5 3" xfId="30332" xr:uid="{DB2B713F-5841-4B1C-8EF6-8F660077AD36}"/>
    <cellStyle name="Header2 4 3 3 5 4" xfId="35246" xr:uid="{1EEEEE8A-E0D6-454F-99CA-930295F42872}"/>
    <cellStyle name="Header2 4 3 3 6" xfId="6217" xr:uid="{37DD58EA-F3DE-405A-9C2D-D05E66AE6AA3}"/>
    <cellStyle name="Header2 4 3 3 6 2" xfId="19978" xr:uid="{D8AF9CE9-D162-446D-B939-998499335D06}"/>
    <cellStyle name="Header2 4 3 3 6 3" xfId="31953" xr:uid="{6880647B-7FD5-47C0-BA76-E465DD456795}"/>
    <cellStyle name="Header2 4 3 3 6 4" xfId="44061" xr:uid="{41E81159-6AC8-4D52-B79A-259DC646DB6E}"/>
    <cellStyle name="Header2 4 3 3 7" xfId="5890" xr:uid="{A1C81EA7-897A-47A3-A058-56BF2DE5CD71}"/>
    <cellStyle name="Header2 4 3 3 7 2" xfId="19664" xr:uid="{383CF2A0-3C30-4BB7-8491-0A47B9C0E6D7}"/>
    <cellStyle name="Header2 4 3 3 7 3" xfId="31645" xr:uid="{9D8EFA76-EDE3-49B6-8E66-769B6EFB1D4D}"/>
    <cellStyle name="Header2 4 3 3 7 4" xfId="44426" xr:uid="{14DD4190-26BE-408B-BEB2-DDD28854D875}"/>
    <cellStyle name="Header2 4 3 3 8" xfId="5227" xr:uid="{C48DBBFB-9E27-4BA6-AF08-2D70EFED470F}"/>
    <cellStyle name="Header2 4 3 3 8 2" xfId="19051" xr:uid="{FF27FD64-8727-404F-8CEE-5AE0D06ED8C8}"/>
    <cellStyle name="Header2 4 3 3 8 3" xfId="31039" xr:uid="{22110D61-DE9D-4C21-98DB-BD58E0D25695}"/>
    <cellStyle name="Header2 4 3 3 8 4" xfId="34482" xr:uid="{DC2D94BE-730C-4116-B118-6F96AE797863}"/>
    <cellStyle name="Header2 4 3 3 8 5" xfId="42238" xr:uid="{6AA8C33E-9D79-4AFE-99CE-0D3E685711EF}"/>
    <cellStyle name="Header2 4 3 3 9" xfId="5541" xr:uid="{8DE0088B-408B-477F-BAD8-551CFCC3AAF2}"/>
    <cellStyle name="Header2 4 3 3 9 2" xfId="19340" xr:uid="{AD9727EA-0965-4547-98ED-0F1B25A639B6}"/>
    <cellStyle name="Header2 4 3 3 9 3" xfId="31325" xr:uid="{A3E2534D-7E26-489A-B8E0-AB9FC900EC71}"/>
    <cellStyle name="Header2 4 3 3 9 4" xfId="40861" xr:uid="{931E01C3-1759-4C08-9BE9-16404AF913C7}"/>
    <cellStyle name="Header2 4 3 4" xfId="1682" xr:uid="{5EC068E9-C2CE-4C8F-8DBF-3AF76E305553}"/>
    <cellStyle name="Header2 4 3 4 2" xfId="9750" xr:uid="{F08A6D13-2B37-42B0-A8BD-732067876B5D}"/>
    <cellStyle name="Header2 4 3 4 3" xfId="23714" xr:uid="{6CA45427-6F12-4CB6-8939-C4DEB3CCC9A4}"/>
    <cellStyle name="Header2 4 3 4 4" xfId="34023" xr:uid="{B5921030-AA75-49B5-BA71-750F9A7DB725}"/>
    <cellStyle name="Header2 4 3 4 5" xfId="36165" xr:uid="{26F0C69E-FA0A-4372-B20D-C85F36555A26}"/>
    <cellStyle name="Header2 4 3 5" xfId="1547" xr:uid="{E1367BF8-B53D-4A40-9416-87E17A4CA3D3}"/>
    <cellStyle name="Header2 4 3 5 2" xfId="16630" xr:uid="{11A417AC-5863-4F1B-97E8-D59546A49A87}"/>
    <cellStyle name="Header2 4 3 5 2 2" xfId="29420" xr:uid="{35A2DA70-1275-4879-B40C-ADE02EDE7BEE}"/>
    <cellStyle name="Header2 4 3 5 2 3" xfId="41924" xr:uid="{3BA364F4-EB09-4C14-9DD3-E0B1F623995B}"/>
    <cellStyle name="Header2 4 3 5 3" xfId="9408" xr:uid="{9C61690D-3813-48A7-8C67-E243D3FFE6DC}"/>
    <cellStyle name="Header2 4 3 5 4" xfId="35952" xr:uid="{7F6E7AA1-E6C8-4D20-B734-EA5687E85A95}"/>
    <cellStyle name="Header2 4 3 6" xfId="4277" xr:uid="{1FFA4DB1-0F55-48C1-B321-3D886BBE86A4}"/>
    <cellStyle name="Header2 4 3 6 2" xfId="18275" xr:uid="{F5F496D9-8072-4739-A33B-A964FB1BEA1E}"/>
    <cellStyle name="Header2 4 3 6 2 2" xfId="30305" xr:uid="{E9E6D734-EDBB-4BAA-A9C5-0DAB6D8C2D87}"/>
    <cellStyle name="Header2 4 3 6 2 3" xfId="44641" xr:uid="{90CC7397-98AF-41BA-A76B-6BC6D084C418}"/>
    <cellStyle name="Header2 4 3 6 3" xfId="10873" xr:uid="{491E9473-7742-4E1B-8AAA-8A22E53DBC5F}"/>
    <cellStyle name="Header2 4 3 6 4" xfId="36859" xr:uid="{71B68955-AAE1-4EB2-A2D6-8D78A6DF4373}"/>
    <cellStyle name="Header2 4 3 7" xfId="6598" xr:uid="{DC53D81D-8F92-4B43-AA8C-EFAEB2550F56}"/>
    <cellStyle name="Header2 4 3 7 2" xfId="20349" xr:uid="{6636D89C-6798-44E5-9A0C-13B2DB170DCB}"/>
    <cellStyle name="Header2 4 3 7 2 2" xfId="32307" xr:uid="{2EDB3316-4C04-4875-9DAE-910332DA5945}"/>
    <cellStyle name="Header2 4 3 7 2 3" xfId="34630" xr:uid="{FA4194BE-86EF-47B6-99AA-D8167BCCF7D3}"/>
    <cellStyle name="Header2 4 3 7 2 4" xfId="42945" xr:uid="{A5E5384C-BDE0-4C75-85FC-00FA7AE3FD62}"/>
    <cellStyle name="Header2 4 3 7 3" xfId="11544" xr:uid="{021D2021-0135-481D-A654-39108D7FD877}"/>
    <cellStyle name="Header2 4 3 7 4" xfId="25352" xr:uid="{F49FA89C-1646-44AC-A90D-D6931BF7FE44}"/>
    <cellStyle name="Header2 4 3 7 5" xfId="39855" xr:uid="{D7EC5CDC-1785-4B55-8228-C48F6D96B066}"/>
    <cellStyle name="Header2 4 3 8" xfId="7370" xr:uid="{6B838624-78DB-4C2F-AD43-9536B4B16E2C}"/>
    <cellStyle name="Header2 4 3 8 2" xfId="21104" xr:uid="{7A78AB61-2526-4787-91A8-9E7C2CECF9F9}"/>
    <cellStyle name="Header2 4 3 8 2 2" xfId="33057" xr:uid="{FDE5909E-DFC3-4A99-8A35-AD5AB5E4C2EF}"/>
    <cellStyle name="Header2 4 3 8 2 3" xfId="38123" xr:uid="{290CFEB8-0942-4890-A60C-03FFD77A67F5}"/>
    <cellStyle name="Header2 4 3 8 3" xfId="11608" xr:uid="{3DDBA4F7-4FC6-4744-B788-54A7602730E8}"/>
    <cellStyle name="Header2 4 3 8 4" xfId="37287" xr:uid="{2651ADA0-CB7F-4AA5-88EE-F4F905072843}"/>
    <cellStyle name="Header2 4 3 9" xfId="7608" xr:uid="{D7C347F2-939F-4ED8-936E-9406ADD71D88}"/>
    <cellStyle name="Header2 4 3 9 2" xfId="11597" xr:uid="{3E8BA74B-E747-4A7D-8E84-06FC503E4048}"/>
    <cellStyle name="Header2 4 3 9 3" xfId="25404" xr:uid="{63536081-E0FA-433F-A399-912681591A07}"/>
    <cellStyle name="Header2 4 3 9 4" xfId="23691" xr:uid="{B224FDAA-1A50-4FFC-B2B1-C921CC971BF1}"/>
    <cellStyle name="Header2 4 3 9 5" xfId="37279" xr:uid="{85D311B0-4224-4162-9A4F-5C2A128717F7}"/>
    <cellStyle name="Header2 4 4" xfId="667" xr:uid="{A4F7804A-8057-44A7-BDF8-1982DD29E957}"/>
    <cellStyle name="Header2 4 4 10" xfId="11516" xr:uid="{C9A39B17-36A4-4CF5-B371-DF5BEBAFBE6E}"/>
    <cellStyle name="Header2 4 4 10 2" xfId="25326" xr:uid="{B1EEA780-7596-4F46-AF85-00D94B618ADF}"/>
    <cellStyle name="Header2 4 4 10 3" xfId="26827" xr:uid="{FE0699B9-597C-4D16-9EFC-0F35B086A01D}"/>
    <cellStyle name="Header2 4 4 10 4" xfId="37231" xr:uid="{C065C2FD-42DE-4410-BFB3-EA7ECD59739E}"/>
    <cellStyle name="Header2 4 4 11" xfId="10478" xr:uid="{8C4031B0-F939-4E8B-BAAA-83F69CB5D6CF}"/>
    <cellStyle name="Header2 4 4 11 2" xfId="24365" xr:uid="{1EECC9CE-D10D-401E-A493-6006798D914C}"/>
    <cellStyle name="Header2 4 4 11 3" xfId="29470" xr:uid="{E8BFC1C0-0FD7-48D0-8C0C-76EF5EDFBCBE}"/>
    <cellStyle name="Header2 4 4 11 4" xfId="36608" xr:uid="{1B6D9EF0-438D-4339-AFCE-4DC1DBC4B28A}"/>
    <cellStyle name="Header2 4 4 12" xfId="13489" xr:uid="{B9571140-1C18-415F-A7CF-73AF434D0056}"/>
    <cellStyle name="Header2 4 4 12 2" xfId="27228" xr:uid="{108D9CB1-8804-4F56-9651-F3B4D06F1B8E}"/>
    <cellStyle name="Header2 4 4 12 3" xfId="9234" xr:uid="{0F95036A-B78A-48C4-8265-AD4E5043A75B}"/>
    <cellStyle name="Header2 4 4 12 4" xfId="38368" xr:uid="{2C4AD7B7-362B-4A35-9B4B-D2A2B464B0E4}"/>
    <cellStyle name="Header2 4 4 13" xfId="13167" xr:uid="{0B5EA755-80A5-4656-BBEB-3855D267B269}"/>
    <cellStyle name="Header2 4 4 13 2" xfId="26910" xr:uid="{63B0B64C-30E8-4040-ACBD-5286C342F73B}"/>
    <cellStyle name="Header2 4 4 13 3" xfId="8743" xr:uid="{957BA914-BF15-4963-A90D-7FFC6A03682E}"/>
    <cellStyle name="Header2 4 4 13 4" xfId="38187" xr:uid="{7FA4C805-D9E7-476E-A93F-FCC0C9690DF2}"/>
    <cellStyle name="Header2 4 4 14" xfId="13134" xr:uid="{25E9AF10-0ECA-495C-8C09-24FBF9E3AB89}"/>
    <cellStyle name="Header2 4 4 14 2" xfId="26876" xr:uid="{65A78645-1B7A-4F68-8F64-54E6CAEA0537}"/>
    <cellStyle name="Header2 4 4 14 3" xfId="29462" xr:uid="{4EFDC587-E7AB-4280-8EE1-920DDFC2C90D}"/>
    <cellStyle name="Header2 4 4 14 4" xfId="38163" xr:uid="{1D497265-CCB1-487D-9087-EF3AD4A836B1}"/>
    <cellStyle name="Header2 4 4 15" xfId="14723" xr:uid="{5F414B8D-AB5D-4FD3-BAF2-849B5A3AED62}"/>
    <cellStyle name="Header2 4 4 15 2" xfId="28173" xr:uid="{7119963F-3EE3-45B2-8EB7-26EBC63BACC7}"/>
    <cellStyle name="Header2 4 4 15 3" xfId="34201" xr:uid="{77660D5D-540A-4462-B870-901A05BD54D5}"/>
    <cellStyle name="Header2 4 4 15 4" xfId="39312" xr:uid="{C31B4E1C-DC42-4BED-B4AD-A73E8B1EEECA}"/>
    <cellStyle name="Header2 4 4 16" xfId="14921" xr:uid="{07713855-350D-4F82-8143-0743C46CBF58}"/>
    <cellStyle name="Header2 4 4 16 2" xfId="28371" xr:uid="{18860778-6CEC-4854-BCAB-CF4AA574A1E4}"/>
    <cellStyle name="Header2 4 4 16 3" xfId="34238" xr:uid="{395C7307-35D4-430F-818F-9D6FB07F180F}"/>
    <cellStyle name="Header2 4 4 16 4" xfId="39427" xr:uid="{EA5C0231-21F3-4119-AAE7-410CD3676F73}"/>
    <cellStyle name="Header2 4 4 17" xfId="15406" xr:uid="{C1143D86-400D-4F1A-A365-D9142F1069B4}"/>
    <cellStyle name="Header2 4 4 17 2" xfId="28856" xr:uid="{B756E77F-7CC3-44BF-8B07-4C375DD2E0CC}"/>
    <cellStyle name="Header2 4 4 17 3" xfId="34315" xr:uid="{4ACA1B94-B6FF-4CFE-AAF6-E1E2830B2892}"/>
    <cellStyle name="Header2 4 4 17 4" xfId="39710" xr:uid="{7A31E984-D84B-449E-9E02-7154E908CD0D}"/>
    <cellStyle name="Header2 4 4 18" xfId="15823" xr:uid="{7CC167C0-E1AC-4BCF-901F-060C5A828AEE}"/>
    <cellStyle name="Header2 4 4 18 2" xfId="29273" xr:uid="{8C09ACF9-EBE5-4CA4-AF9B-3E6AC7E13EB9}"/>
    <cellStyle name="Header2 4 4 18 3" xfId="34404" xr:uid="{C1950578-F4B4-4B80-B469-42C8088197EE}"/>
    <cellStyle name="Header2 4 4 18 4" xfId="39957" xr:uid="{E006D465-2C32-4ED4-A573-871CA6D06BB7}"/>
    <cellStyle name="Header2 4 4 19" xfId="35453" xr:uid="{FD830060-0E9B-44DB-B304-898B3E593F98}"/>
    <cellStyle name="Header2 4 4 2" xfId="2759" xr:uid="{64B69AFD-713D-4DA1-97E6-0CADDC709789}"/>
    <cellStyle name="Header2 4 4 2 10" xfId="7157" xr:uid="{31A9FBDD-2272-4F89-B7BB-CA8B8E365148}"/>
    <cellStyle name="Header2 4 4 2 10 2" xfId="20894" xr:uid="{59CBDF21-EC29-47C8-99D2-41581E9163BD}"/>
    <cellStyle name="Header2 4 4 2 10 3" xfId="32855" xr:uid="{8D42E1A6-3A14-42B2-9758-9D1C52860D1F}"/>
    <cellStyle name="Header2 4 4 2 10 4" xfId="34716" xr:uid="{9988C461-8854-4C51-90A4-76822F150C39}"/>
    <cellStyle name="Header2 4 4 2 10 5" xfId="43281" xr:uid="{AF5DA6A2-54E8-4710-AEE4-34E44AFD70F3}"/>
    <cellStyle name="Header2 4 4 2 11" xfId="7399" xr:uid="{ABF07231-2C58-4842-A446-3C726FD5AF0D}"/>
    <cellStyle name="Header2 4 4 2 11 2" xfId="21132" xr:uid="{26D8A2A6-F680-478C-B59C-0E2C6D5E26A1}"/>
    <cellStyle name="Header2 4 4 2 11 3" xfId="33085" xr:uid="{77C4BDB7-6FE1-4BE3-8AEF-D6BA13A602BC}"/>
    <cellStyle name="Header2 4 4 2 11 4" xfId="34721" xr:uid="{7128715A-BA8F-4F38-8068-C4B04A0E0060}"/>
    <cellStyle name="Header2 4 4 2 11 5" xfId="43417" xr:uid="{2F965090-6404-4AAB-BD41-9D2321EBACD9}"/>
    <cellStyle name="Header2 4 4 2 12" xfId="7112" xr:uid="{26C0D5C0-C8C0-4A14-8664-682A443EDDC6}"/>
    <cellStyle name="Header2 4 4 2 12 2" xfId="20851" xr:uid="{321A369C-6EFF-4F47-BE04-89DDFF5801D1}"/>
    <cellStyle name="Header2 4 4 2 12 3" xfId="32811" xr:uid="{5410E9D6-7919-4170-9A8B-88A540759A9D}"/>
    <cellStyle name="Header2 4 4 2 12 4" xfId="34704" xr:uid="{83C74A2E-9962-479C-A84E-77E9DA107622}"/>
    <cellStyle name="Header2 4 4 2 12 5" xfId="43248" xr:uid="{7941A327-BD82-44DE-8090-8DD598DD933E}"/>
    <cellStyle name="Header2 4 4 2 13" xfId="7098" xr:uid="{2819B2B1-82D1-44EF-9CD7-4D88DD0D6CEF}"/>
    <cellStyle name="Header2 4 4 2 13 2" xfId="32798" xr:uid="{C809AAB8-8C6D-476C-8ED0-95341F1D6277}"/>
    <cellStyle name="Header2 4 4 2 13 3" xfId="34699" xr:uid="{36F0E7B7-D432-4844-AC10-A6F35839E2AF}"/>
    <cellStyle name="Header2 4 4 2 13 4" xfId="43240" xr:uid="{7B58FC06-9104-4B9D-9BB5-268A32FB1AD1}"/>
    <cellStyle name="Header2 4 4 2 14" xfId="35885" xr:uid="{5E3AF704-1A09-4A49-9E67-00F6B8303188}"/>
    <cellStyle name="Header2 4 4 2 2" xfId="3540" xr:uid="{046AB6EF-A6AC-46F8-A5CE-2D0E1E32A724}"/>
    <cellStyle name="Header2 4 4 2 2 2" xfId="17652" xr:uid="{257382FF-D5B8-4BA8-9579-34E056DC1881}"/>
    <cellStyle name="Header2 4 4 2 2 3" xfId="29698" xr:uid="{CA16D907-405C-4E2D-9EA4-650A82ED7594}"/>
    <cellStyle name="Header2 4 4 2 2 4" xfId="41475" xr:uid="{C0DAAFAD-736A-4B02-BD04-F264577637DF}"/>
    <cellStyle name="Header2 4 4 2 3" xfId="3897" xr:uid="{5879D700-7566-4C81-A30C-A2513987A493}"/>
    <cellStyle name="Header2 4 4 2 3 2" xfId="18009" xr:uid="{BC692490-D2E6-4642-9A03-9503CE0785B6}"/>
    <cellStyle name="Header2 4 4 2 3 3" xfId="30042" xr:uid="{6F8034ED-2DDC-4FD8-B450-192EE9CF4BCE}"/>
    <cellStyle name="Header2 4 4 2 3 4" xfId="34432" xr:uid="{720FE60B-5390-40FD-8AE9-366C0D4E4C14}"/>
    <cellStyle name="Header2 4 4 2 3 5" xfId="41664" xr:uid="{537FBBBE-8E82-4BC8-BFAC-BDE7BB854AEF}"/>
    <cellStyle name="Header2 4 4 2 4" xfId="4694" xr:uid="{72055318-CE80-4220-9174-FC10D49D050E}"/>
    <cellStyle name="Header2 4 4 2 4 2" xfId="18554" xr:uid="{4C002323-0EDB-4DFE-B2A9-7ECE123AACC4}"/>
    <cellStyle name="Header2 4 4 2 4 3" xfId="30562" xr:uid="{CE396BFB-C9B3-4370-BDDD-16F5F1E514ED}"/>
    <cellStyle name="Header2 4 4 2 4 4" xfId="44256" xr:uid="{24CB4A30-2431-4E37-9623-8207D9146B7B}"/>
    <cellStyle name="Header2 4 4 2 5" xfId="4787" xr:uid="{967AABB9-32E0-485B-9CB5-6647524C0634}"/>
    <cellStyle name="Header2 4 4 2 5 2" xfId="18624" xr:uid="{660898D7-7CD7-4613-B3DF-65225A330909}"/>
    <cellStyle name="Header2 4 4 2 5 3" xfId="30630" xr:uid="{50A5C341-79B5-462B-AB6E-2204067430CC}"/>
    <cellStyle name="Header2 4 4 2 5 4" xfId="40125" xr:uid="{54C7CDA4-048E-4F26-A2E2-5402D9998A42}"/>
    <cellStyle name="Header2 4 4 2 6" xfId="6259" xr:uid="{7394E5DA-93E7-4BC2-9B30-17C2C814EBE1}"/>
    <cellStyle name="Header2 4 4 2 6 2" xfId="20020" xr:uid="{FF041CD4-CF03-4F09-B514-385F56946001}"/>
    <cellStyle name="Header2 4 4 2 6 3" xfId="31993" xr:uid="{568F2586-2C78-414D-B628-3C955324FA07}"/>
    <cellStyle name="Header2 4 4 2 6 4" xfId="44247" xr:uid="{3D612E59-4446-4EA5-8703-0D927887CAA8}"/>
    <cellStyle name="Header2 4 4 2 7" xfId="5951" xr:uid="{A6BDBF11-809A-4336-B8C6-06D9BE362E83}"/>
    <cellStyle name="Header2 4 4 2 7 2" xfId="19719" xr:uid="{E2929EF1-D1C1-42E2-B850-72A2E30492A6}"/>
    <cellStyle name="Header2 4 4 2 7 3" xfId="31697" xr:uid="{96403D9F-DB8E-42D7-8D0F-19707A6D0413}"/>
    <cellStyle name="Header2 4 4 2 7 4" xfId="41251" xr:uid="{6370C187-FF1E-44E0-823B-0F9A2EC5C93D}"/>
    <cellStyle name="Header2 4 4 2 8" xfId="6177" xr:uid="{CEF229B9-DC0C-4E63-B283-D09E7A0A5379}"/>
    <cellStyle name="Header2 4 4 2 8 2" xfId="19938" xr:uid="{1BE39CD7-F93D-4BC5-9139-EB27B57FB35B}"/>
    <cellStyle name="Header2 4 4 2 8 3" xfId="31913" xr:uid="{ED7FA8BA-2396-4C6A-889C-645AADBCE99C}"/>
    <cellStyle name="Header2 4 4 2 8 4" xfId="34605" xr:uid="{CF2EBD00-9FF3-47B5-A2E7-8EFF0ECC1C42}"/>
    <cellStyle name="Header2 4 4 2 8 5" xfId="42735" xr:uid="{1B0B4EAC-AF9F-4A71-A7FD-A4C4E6368F6C}"/>
    <cellStyle name="Header2 4 4 2 9" xfId="5640" xr:uid="{846EFBD2-365E-4C01-AAAC-08BD30267F16}"/>
    <cellStyle name="Header2 4 4 2 9 2" xfId="19427" xr:uid="{278EA9B2-E937-4A13-A01F-29460A536CF4}"/>
    <cellStyle name="Header2 4 4 2 9 3" xfId="31411" xr:uid="{C0D31110-E1CB-4108-B5FD-9254E4AD56C4}"/>
    <cellStyle name="Header2 4 4 2 9 4" xfId="41259" xr:uid="{080EF832-2C29-41C8-9137-0D14FDDE0CA1}"/>
    <cellStyle name="Header2 4 4 3" xfId="1430" xr:uid="{8BEE6F73-F401-4B45-AB74-D7D7B523D043}"/>
    <cellStyle name="Header2 4 4 3 2" xfId="9414" xr:uid="{F7B6E485-03FF-45D5-8B80-D01924DF728E}"/>
    <cellStyle name="Header2 4 4 3 3" xfId="8967" xr:uid="{71268F7B-78FD-4B98-85A5-66C5739DB7C3}"/>
    <cellStyle name="Header2 4 4 3 4" xfId="24166" xr:uid="{03325E57-9123-4000-ABAB-5D085C767687}"/>
    <cellStyle name="Header2 4 4 3 5" xfId="35955" xr:uid="{95523EF6-3F0E-49BC-AD21-FBD0ADB9B60D}"/>
    <cellStyle name="Header2 4 4 4" xfId="1421" xr:uid="{6DBEF032-372B-426C-A317-77D9C8B3D57A}"/>
    <cellStyle name="Header2 4 4 4 2" xfId="16620" xr:uid="{03F879C4-D15E-4FCE-8944-4E6E28CD01CA}"/>
    <cellStyle name="Header2 4 4 4 2 2" xfId="29414" xr:uid="{30CD2832-F586-4619-9732-5C73375F4D4C}"/>
    <cellStyle name="Header2 4 4 4 2 3" xfId="35400" xr:uid="{BEF70188-ADF3-4449-9CCC-E4757B2AD9A7}"/>
    <cellStyle name="Header2 4 4 4 3" xfId="9325" xr:uid="{CC9F4FAB-9462-47A7-BE54-6FC89138A328}"/>
    <cellStyle name="Header2 4 4 4 4" xfId="35894" xr:uid="{E48402CE-FE70-415D-A972-4DDF6DCA44C9}"/>
    <cellStyle name="Header2 4 4 5" xfId="4234" xr:uid="{1156921B-3303-4A6A-ACC7-15DFC5BAAFB3}"/>
    <cellStyle name="Header2 4 4 5 2" xfId="18255" xr:uid="{4737F461-A54D-45E0-B008-DBA0A86658BF}"/>
    <cellStyle name="Header2 4 4 5 2 2" xfId="30285" xr:uid="{36156A30-F66F-4B70-9984-9B4DD2BEE9AC}"/>
    <cellStyle name="Header2 4 4 5 2 3" xfId="44186" xr:uid="{9ED474E9-1A04-4CED-AC8F-1E5EFE71A33E}"/>
    <cellStyle name="Header2 4 4 5 3" xfId="10941" xr:uid="{58619F6F-1853-4A5C-B65C-2E8C25FD70CA}"/>
    <cellStyle name="Header2 4 4 5 4" xfId="36895" xr:uid="{1E8927CE-2048-46D2-B041-B4C8A2BF94AF}"/>
    <cellStyle name="Header2 4 4 6" xfId="5883" xr:uid="{ACB7F081-579B-4D8C-AD2A-1916B3683A00}"/>
    <cellStyle name="Header2 4 4 6 2" xfId="19657" xr:uid="{4FC65ABA-DC78-4541-BB35-B68C486B2FA9}"/>
    <cellStyle name="Header2 4 4 6 2 2" xfId="31638" xr:uid="{247372C3-FEA5-44DC-909E-2B0843FD3156}"/>
    <cellStyle name="Header2 4 4 6 2 3" xfId="34575" xr:uid="{D7191670-7786-4A00-AA4D-934C9F2E4E9B}"/>
    <cellStyle name="Header2 4 4 6 2 4" xfId="42573" xr:uid="{83B503D9-1BE7-41E2-AA4F-514590E80DC2}"/>
    <cellStyle name="Header2 4 4 6 3" xfId="9372" xr:uid="{C3ED8135-E93B-4787-B057-BBD949E4320B}"/>
    <cellStyle name="Header2 4 4 6 4" xfId="8636" xr:uid="{B3D3D580-094F-4692-B875-870FA623DDC6}"/>
    <cellStyle name="Header2 4 4 6 5" xfId="43485" xr:uid="{2C528280-9EF9-48C9-BEC2-742B8014F8CA}"/>
    <cellStyle name="Header2 4 4 7" xfId="6174" xr:uid="{E927B669-F4FE-45FA-B6C3-23EF3BC14BAA}"/>
    <cellStyle name="Header2 4 4 7 2" xfId="19935" xr:uid="{DCB06B02-2122-4DF8-9A86-C69F1693A638}"/>
    <cellStyle name="Header2 4 4 7 2 2" xfId="31910" xr:uid="{CE15B701-B5CD-4980-B4AA-C3F9F022FA56}"/>
    <cellStyle name="Header2 4 4 7 2 3" xfId="38800" xr:uid="{B633FB95-7D15-47B3-A8A7-C56EE7D901E0}"/>
    <cellStyle name="Header2 4 4 7 3" xfId="11075" xr:uid="{C158ECE4-F02F-40BA-BFAD-52F9BC45B834}"/>
    <cellStyle name="Header2 4 4 7 4" xfId="36965" xr:uid="{55903D6C-963E-4FB5-84BF-B9F03BEAFDCF}"/>
    <cellStyle name="Header2 4 4 8" xfId="5623" xr:uid="{901017A1-061D-4461-94EE-C0488203BA54}"/>
    <cellStyle name="Header2 4 4 8 2" xfId="10923" xr:uid="{66C3A103-4CF8-4E83-9147-DB4088CB9BAA}"/>
    <cellStyle name="Header2 4 4 8 3" xfId="24779" xr:uid="{F54B0C7C-5523-4133-93CF-40B50DD15342}"/>
    <cellStyle name="Header2 4 4 8 4" xfId="29401" xr:uid="{5783FF2F-6949-44E6-955C-75D5BF0FF465}"/>
    <cellStyle name="Header2 4 4 8 5" xfId="36883" xr:uid="{6CB675B7-A7B8-41EF-86A1-298E814CFE6F}"/>
    <cellStyle name="Header2 4 4 9" xfId="11302" xr:uid="{953BC6E2-E360-4B88-9E15-3A4A5E11CC53}"/>
    <cellStyle name="Header2 4 4 9 2" xfId="25120" xr:uid="{58D64363-6539-4633-AB0E-E20D5840C44D}"/>
    <cellStyle name="Header2 4 4 9 3" xfId="29441" xr:uid="{2551E199-9AD9-412C-9203-C9CD25E5DFD9}"/>
    <cellStyle name="Header2 4 4 9 4" xfId="37094" xr:uid="{1359397A-2709-4456-96D7-092FE80186E5}"/>
    <cellStyle name="Header2 4 5" xfId="2599" xr:uid="{B5C3EEEB-2225-4BD6-96C2-6A3EB051C419}"/>
    <cellStyle name="Header2 4 5 10" xfId="5659" xr:uid="{82728630-88FF-4FDD-8CB7-94669F3AB929}"/>
    <cellStyle name="Header2 4 5 10 2" xfId="19445" xr:uid="{73E6FEDE-0D27-46B6-BD7E-E6E97E1EA99C}"/>
    <cellStyle name="Header2 4 5 10 3" xfId="31429" xr:uid="{62B5D73B-B5E3-4971-96A6-1537F2C86B33}"/>
    <cellStyle name="Header2 4 5 10 4" xfId="41260" xr:uid="{BD27BBB4-7378-440F-BEEA-5F0CFDBEED27}"/>
    <cellStyle name="Header2 4 5 11" xfId="5332" xr:uid="{F0B48AEC-3D4A-4446-863F-BF290AE22C27}"/>
    <cellStyle name="Header2 4 5 11 2" xfId="19147" xr:uid="{9406B72E-F04B-4C21-B310-402BCE92C507}"/>
    <cellStyle name="Header2 4 5 11 3" xfId="31132" xr:uid="{20BA2513-E3A2-40B7-8C5F-D595D85E06B0}"/>
    <cellStyle name="Header2 4 5 11 4" xfId="34499" xr:uid="{5332826E-BC3E-434F-8C45-CF39515C1115}"/>
    <cellStyle name="Header2 4 5 11 5" xfId="42296" xr:uid="{3DBB6513-2A3D-4998-AFA0-C60850A3E430}"/>
    <cellStyle name="Header2 4 5 12" xfId="5254" xr:uid="{A19D5000-26A2-4EA7-9C1A-7E2518CF24B0}"/>
    <cellStyle name="Header2 4 5 12 2" xfId="19078" xr:uid="{F116C6A9-669A-4A3C-830D-7BEE555E96B3}"/>
    <cellStyle name="Header2 4 5 12 3" xfId="31065" xr:uid="{7D07A05E-DEAD-4E09-86CC-A79D5BB62304}"/>
    <cellStyle name="Header2 4 5 12 4" xfId="34485" xr:uid="{A7F5060E-5406-4BE0-A43C-59754FDBD427}"/>
    <cellStyle name="Header2 4 5 12 5" xfId="42255" xr:uid="{AE619A9D-5FC2-46C6-A239-3A2639087335}"/>
    <cellStyle name="Header2 4 5 13" xfId="7130" xr:uid="{63DA2746-3CA5-4B61-B18D-02239FC0CC9D}"/>
    <cellStyle name="Header2 4 5 13 2" xfId="20867" xr:uid="{0388FF62-4A40-4D7D-B819-3E6C853E2C6B}"/>
    <cellStyle name="Header2 4 5 13 3" xfId="32828" xr:uid="{8D5CC6FE-8564-448F-AFAC-E75DBFE1DD8E}"/>
    <cellStyle name="Header2 4 5 13 4" xfId="34713" xr:uid="{C4D32535-D3BC-45FF-B98C-E8453878D13F}"/>
    <cellStyle name="Header2 4 5 13 5" xfId="43262" xr:uid="{C2D63BC3-9B85-49F8-B11C-964ED3A7D80A}"/>
    <cellStyle name="Header2 4 5 14" xfId="9517" xr:uid="{8BE549A7-5143-4B28-AF9E-381DDECF0E65}"/>
    <cellStyle name="Header2 4 5 15" xfId="36033" xr:uid="{8F3463C4-1CAD-4BA8-A30D-DB303017F0FD}"/>
    <cellStyle name="Header2 4 5 2" xfId="3424" xr:uid="{836C99F6-9974-4FA8-9C89-42AE1521C494}"/>
    <cellStyle name="Header2 4 5 2 2" xfId="17536" xr:uid="{EE36FA6B-AEB4-4121-93C7-F9D9ED7D9E2E}"/>
    <cellStyle name="Header2 4 5 2 3" xfId="29585" xr:uid="{7D8BD4E7-377F-406F-99CF-893699B12D71}"/>
    <cellStyle name="Header2 4 5 2 4" xfId="41541" xr:uid="{70704688-F840-4D96-9EA4-DDC9F0DB774C}"/>
    <cellStyle name="Header2 4 5 3" xfId="3782" xr:uid="{28C0BF44-01B8-4C7A-A3BB-B892D5F44B05}"/>
    <cellStyle name="Header2 4 5 3 2" xfId="17894" xr:uid="{7F05715D-1AE5-4DB9-AB4B-88CCD367AF9C}"/>
    <cellStyle name="Header2 4 5 3 3" xfId="29927" xr:uid="{91A32C47-066B-4938-8527-574C97DC4469}"/>
    <cellStyle name="Header2 4 5 3 4" xfId="41115" xr:uid="{6BAA17A4-711C-4100-91E7-E3E8E8C4626B}"/>
    <cellStyle name="Header2 4 5 4" xfId="4569" xr:uid="{E6BB8176-F25E-4AB7-B0DA-C1E36D83AE95}"/>
    <cellStyle name="Header2 4 5 4 2" xfId="18431" xr:uid="{258EEAA1-280D-40EE-8225-72C03DFBE491}"/>
    <cellStyle name="Header2 4 5 4 3" xfId="30442" xr:uid="{2AB4D797-1B3E-4C6E-8D64-5A7CCCBB9ED0}"/>
    <cellStyle name="Header2 4 5 4 4" xfId="34984" xr:uid="{6D5C2E5A-3907-410A-8D19-D1D3825DDAE0}"/>
    <cellStyle name="Header2 4 5 5" xfId="4520" xr:uid="{4C5A0E9C-1D22-4554-A9EE-FBD9A31AC6BF}"/>
    <cellStyle name="Header2 4 5 5 2" xfId="18400" xr:uid="{6A904F53-E963-4E14-8334-91A4ED3A80B5}"/>
    <cellStyle name="Header2 4 5 5 3" xfId="30414" xr:uid="{C40FE81E-ADD3-476E-9FC6-410FEEB30814}"/>
    <cellStyle name="Header2 4 5 5 4" xfId="40879" xr:uid="{A17BA600-998D-4EFA-9FD2-1315ADB3FA34}"/>
    <cellStyle name="Header2 4 5 6" xfId="6123" xr:uid="{8AA07738-026D-4BFA-9CA7-05DE2A0B8A14}"/>
    <cellStyle name="Header2 4 5 6 2" xfId="19885" xr:uid="{1C4647CA-F004-420F-BC63-E30B54A0E32D}"/>
    <cellStyle name="Header2 4 5 6 3" xfId="31860" xr:uid="{55C25101-5895-427D-B880-31AB7577B20C}"/>
    <cellStyle name="Header2 4 5 6 4" xfId="40325" xr:uid="{3F46086B-2BEC-4004-9C8E-DE05B5D934E3}"/>
    <cellStyle name="Header2 4 5 7" xfId="5897" xr:uid="{7B1F89EB-4C2E-4683-A151-8CF882B0AA43}"/>
    <cellStyle name="Header2 4 5 7 2" xfId="19671" xr:uid="{3F97FCE6-78C8-42BD-A1AC-A474146EED96}"/>
    <cellStyle name="Header2 4 5 7 3" xfId="31652" xr:uid="{7E5007FC-0B0A-41C2-B5D3-F63F39DBF7ED}"/>
    <cellStyle name="Header2 4 5 7 4" xfId="44605" xr:uid="{075BEA06-7854-42A5-A3CC-8B348632C526}"/>
    <cellStyle name="Header2 4 5 8" xfId="6096" xr:uid="{F169E5DB-37C3-4AF5-A563-9E80946C360A}"/>
    <cellStyle name="Header2 4 5 8 2" xfId="19859" xr:uid="{38ED4499-AD72-440B-9808-6F6548F6BB2C}"/>
    <cellStyle name="Header2 4 5 8 3" xfId="31835" xr:uid="{E9D274E5-E848-4A39-AA61-00A1CAF3376E}"/>
    <cellStyle name="Header2 4 5 8 4" xfId="34601" xr:uid="{CDE41E3C-C0B0-4FA0-8F1E-D1178F0CE394}"/>
    <cellStyle name="Header2 4 5 8 5" xfId="42689" xr:uid="{2789773C-94A6-4150-B444-B56897541250}"/>
    <cellStyle name="Header2 4 5 9" xfId="5524" xr:uid="{1B0EC4DB-1B70-4CAB-86A7-0DCE8F37AB06}"/>
    <cellStyle name="Header2 4 5 9 2" xfId="19326" xr:uid="{E41784CD-986B-431A-8E2F-6813E31D428A}"/>
    <cellStyle name="Header2 4 5 9 3" xfId="31310" xr:uid="{B6D761E0-6E63-446E-B90B-381FA261C224}"/>
    <cellStyle name="Header2 4 5 9 4" xfId="34529" xr:uid="{C6832B47-5205-4FEC-8D41-90949662D005}"/>
    <cellStyle name="Header2 4 5 9 5" xfId="42390" xr:uid="{E280DFEE-1184-42AD-BFE3-8AE7A20718DA}"/>
    <cellStyle name="Header2 4 6" xfId="3395" xr:uid="{DFAF40A2-5070-4226-8E9B-103A2249E35E}"/>
    <cellStyle name="Header2 4 6 2" xfId="17507" xr:uid="{79CAD3C3-E7DF-4C8C-8448-9E079B2BA41B}"/>
    <cellStyle name="Header2 4 6 2 2" xfId="29559" xr:uid="{83DC7449-13A8-43F3-B84F-866D15E96785}"/>
    <cellStyle name="Header2 4 6 2 3" xfId="42688" xr:uid="{9FC8CDC0-0B6B-4F45-9EDC-EC3C17F4092A}"/>
    <cellStyle name="Header2 4 6 3" xfId="10090" xr:uid="{7A102715-6E63-4533-A765-DEA44E924B8A}"/>
    <cellStyle name="Header2 4 6 4" xfId="36366" xr:uid="{F4FF9408-207F-491F-B6BC-385330CADF42}"/>
    <cellStyle name="Header2 4 7" xfId="4301" xr:uid="{AC4D49B5-8CCE-414B-BCD1-2239DC085669}"/>
    <cellStyle name="Header2 4 7 2" xfId="18288" xr:uid="{37B986E1-F401-4A36-A30E-50DBA249535A}"/>
    <cellStyle name="Header2 4 7 2 2" xfId="30316" xr:uid="{4AE50FD9-5B06-4496-B90C-935953960917}"/>
    <cellStyle name="Header2 4 7 2 3" xfId="38776" xr:uid="{F3165DB3-0293-4210-BA39-2F9BB77E2B5C}"/>
    <cellStyle name="Header2 4 7 3" xfId="10379" xr:uid="{9FA22EDB-7A25-4EC1-9C31-30E3DE966BE9}"/>
    <cellStyle name="Header2 4 7 4" xfId="36549" xr:uid="{2E48FF2F-1F8B-42AD-9DD5-6786B0C7D68E}"/>
    <cellStyle name="Header2 4 8" xfId="5456" xr:uid="{43B3339F-A08D-4301-A6C5-3C3F17128DA9}"/>
    <cellStyle name="Header2 4 8 2" xfId="10819" xr:uid="{66246A71-CA1B-4D69-BECD-9BAABD7B5B39}"/>
    <cellStyle name="Header2 4 8 3" xfId="24685" xr:uid="{FA7426AB-936E-4C4F-BC32-1D57E5959C99}"/>
    <cellStyle name="Header2 4 8 4" xfId="29486" xr:uid="{93B2219F-D4F9-4D14-B6A3-04238A708DCC}"/>
    <cellStyle name="Header2 4 8 5" xfId="36829" xr:uid="{DB7C7685-C595-431B-A1BA-0DF95002FE5A}"/>
    <cellStyle name="Header2 4 9" xfId="5288" xr:uid="{90BF2430-0795-40B8-BF60-C6F2390D86E6}"/>
    <cellStyle name="Header2 4 9 2" xfId="19109" xr:uid="{2A541DBB-902F-486A-95D3-C732826E1F11}"/>
    <cellStyle name="Header2 4 9 2 2" xfId="31094" xr:uid="{EFA74EA0-4368-4C6D-BC39-3653F9D2C362}"/>
    <cellStyle name="Header2 4 9 2 3" xfId="34489" xr:uid="{B4631084-3EDD-429F-9173-7467D06DC947}"/>
    <cellStyle name="Header2 4 9 2 4" xfId="42271" xr:uid="{08B73688-F6B0-4BE9-9478-B8B71603671F}"/>
    <cellStyle name="Header2 4 9 3" xfId="11673" xr:uid="{110B8308-CA68-4253-BC3B-2C3370E84A1E}"/>
    <cellStyle name="Header2 4 9 4" xfId="25474" xr:uid="{710FFB65-C5EE-42C0-B417-849EAB151669}"/>
    <cellStyle name="Header2 4 9 5" xfId="38264" xr:uid="{542B8E14-E59A-4410-83C8-6EF1636794F8}"/>
    <cellStyle name="Header2 5" xfId="866" xr:uid="{701F9A11-FE9E-49CF-BC60-C2D79FD8C7CB}"/>
    <cellStyle name="Header2 5 10" xfId="12182" xr:uid="{164CFE40-E723-4776-9F59-CEF00C5A44FE}"/>
    <cellStyle name="Header2 5 10 2" xfId="25946" xr:uid="{8B4F6CFD-400A-45A8-9862-4FAA28341E25}"/>
    <cellStyle name="Header2 5 10 3" xfId="29476" xr:uid="{E959788E-7C20-45E0-99F0-BCF355507112}"/>
    <cellStyle name="Header2 5 10 4" xfId="37604" xr:uid="{7E29B0AA-42D3-411A-862B-7457179AC258}"/>
    <cellStyle name="Header2 5 11" xfId="12444" xr:uid="{5D36A491-6D2C-43D1-A594-FFC889802184}"/>
    <cellStyle name="Header2 5 11 2" xfId="26208" xr:uid="{B0BF1E4F-ED35-48AB-8437-BC2383A81E2B}"/>
    <cellStyle name="Header2 5 11 3" xfId="33909" xr:uid="{6DE3E052-C73B-4094-BC94-1C283D1B1C85}"/>
    <cellStyle name="Header2 5 11 4" xfId="37754" xr:uid="{60E6230A-1FEE-41B8-9766-6462DAC3368E}"/>
    <cellStyle name="Header2 5 12" xfId="12675" xr:uid="{DA3960D2-0894-47EB-AF84-567025B4FBE9}"/>
    <cellStyle name="Header2 5 12 2" xfId="26439" xr:uid="{2DA0487F-31A8-4CE6-B826-CD3AE72F1725}"/>
    <cellStyle name="Header2 5 12 3" xfId="34010" xr:uid="{D5B3EDAA-4E71-4CD2-8A77-D62FBF5D8E67}"/>
    <cellStyle name="Header2 5 12 4" xfId="37897" xr:uid="{FDE2B2C0-1F6F-4011-A129-C38C85DE49DD}"/>
    <cellStyle name="Header2 5 13" xfId="13617" xr:uid="{E957DF3A-8683-4515-A9AA-35DAD2F40D9D}"/>
    <cellStyle name="Header2 5 13 2" xfId="27356" xr:uid="{C6B5C02D-1A13-4506-9E1F-14E2D5C55E63}"/>
    <cellStyle name="Header2 5 13 3" xfId="34049" xr:uid="{9A58A2FE-8FBC-459A-A128-AFADB4977A7A}"/>
    <cellStyle name="Header2 5 13 4" xfId="38436" xr:uid="{0A5DA22B-F02A-47CD-9816-6FB3A81DB406}"/>
    <cellStyle name="Header2 5 14" xfId="13111" xr:uid="{ECFB7B8B-EFC3-4DEE-AAC5-6F8905B72010}"/>
    <cellStyle name="Header2 5 14 2" xfId="26853" xr:uid="{BB81D2A6-ED88-41C5-A99D-0C5D51E949D5}"/>
    <cellStyle name="Header2 5 14 3" xfId="27698" xr:uid="{EF6ADC7B-1FFB-4F3B-9B72-75923A966D0F}"/>
    <cellStyle name="Header2 5 14 4" xfId="38150" xr:uid="{D49BE250-3600-4109-82B1-D5FAED5CC60F}"/>
    <cellStyle name="Header2 5 15" xfId="13962" xr:uid="{6E979583-A3AE-4C7C-B646-BE77A1AD29E5}"/>
    <cellStyle name="Header2 5 15 2" xfId="27682" xr:uid="{7C580A22-8CFB-4B57-B8D2-C022094ED68F}"/>
    <cellStyle name="Header2 5 15 3" xfId="34120" xr:uid="{185BCF79-6F44-4B6A-A413-8B4BAAAB231E}"/>
    <cellStyle name="Header2 5 15 4" xfId="38656" xr:uid="{42F06EBF-6101-4DFA-AAFF-2D3868870390}"/>
    <cellStyle name="Header2 5 16" xfId="14754" xr:uid="{72B9C1BE-0CE0-4050-B795-2DA26967C9C5}"/>
    <cellStyle name="Header2 5 16 2" xfId="28204" xr:uid="{60A4D0FC-6B36-464E-A227-B543A59740D3}"/>
    <cellStyle name="Header2 5 16 3" xfId="34206" xr:uid="{2CD46F5A-FCB3-4864-A1C3-2F36E37EFBB1}"/>
    <cellStyle name="Header2 5 16 4" xfId="39326" xr:uid="{C208CA82-08F7-4D6D-B1ED-B50DE2A0013B}"/>
    <cellStyle name="Header2 5 17" xfId="14948" xr:uid="{97ED3981-1612-4593-8593-43AE1A5133D9}"/>
    <cellStyle name="Header2 5 17 2" xfId="28398" xr:uid="{E547B747-5576-4621-B441-DA7B37309F5C}"/>
    <cellStyle name="Header2 5 17 3" xfId="34242" xr:uid="{AB5D23DB-E5FD-464E-890D-E760B8A71714}"/>
    <cellStyle name="Header2 5 17 4" xfId="39442" xr:uid="{E71603A1-EAE0-4CF0-BE60-0F6ED49D4F42}"/>
    <cellStyle name="Header2 5 18" xfId="15480" xr:uid="{E3738F6A-D804-4E10-B24D-992CA7544C98}"/>
    <cellStyle name="Header2 5 18 2" xfId="28930" xr:uid="{89D5E050-480F-4485-9951-276D989BA078}"/>
    <cellStyle name="Header2 5 18 3" xfId="34327" xr:uid="{2FC23489-E753-4FFD-B1F8-E6D103C2D218}"/>
    <cellStyle name="Header2 5 18 4" xfId="39750" xr:uid="{378E2881-E58C-4F20-949D-BD2B7F94A610}"/>
    <cellStyle name="Header2 5 19" xfId="15821" xr:uid="{1A2BE355-D4AF-4952-BC52-FD29412D08F1}"/>
    <cellStyle name="Header2 5 19 2" xfId="29271" xr:uid="{9588E037-0701-45C5-93B2-3EF20C5E505A}"/>
    <cellStyle name="Header2 5 19 3" xfId="34403" xr:uid="{98C8B433-F534-4710-BC18-E1FA6BF983E6}"/>
    <cellStyle name="Header2 5 19 4" xfId="39955" xr:uid="{D63A527B-F4D7-49AD-BC7E-3F377E823473}"/>
    <cellStyle name="Header2 5 2" xfId="1103" xr:uid="{95418BED-F853-4664-A208-767190719EFE}"/>
    <cellStyle name="Header2 5 2 10" xfId="12582" xr:uid="{5F2D8633-6EEC-497C-B698-F9E8454631BD}"/>
    <cellStyle name="Header2 5 2 10 2" xfId="26346" xr:uid="{81C7822E-A0EA-4102-A89F-0BEBEBA80C1B}"/>
    <cellStyle name="Header2 5 2 10 3" xfId="33969" xr:uid="{2611B991-A7A6-42FA-AAE5-961F2AC39EEF}"/>
    <cellStyle name="Header2 5 2 10 4" xfId="37830" xr:uid="{A415BF13-198A-49D9-94D8-E2A1B54B935C}"/>
    <cellStyle name="Header2 5 2 11" xfId="12787" xr:uid="{01B9679C-989F-4164-B59F-3C8E1F67F998}"/>
    <cellStyle name="Header2 5 2 11 2" xfId="26551" xr:uid="{1B536ED1-91E4-42A5-BBDE-D18BC6ABABD0}"/>
    <cellStyle name="Header2 5 2 11 3" xfId="33971" xr:uid="{DAD0EB7F-9227-4A6D-BDD2-EB9B8A5B6C7C}"/>
    <cellStyle name="Header2 5 2 11 4" xfId="37964" xr:uid="{9071D78E-DF7E-4D8E-9AD3-02B6EF634516}"/>
    <cellStyle name="Header2 5 2 12" xfId="12965" xr:uid="{82305E77-C45C-4ED4-AAF9-7E1DB691803F}"/>
    <cellStyle name="Header2 5 2 12 2" xfId="26729" xr:uid="{C25D932F-A042-483D-89AB-93AB4ADFF73B}"/>
    <cellStyle name="Header2 5 2 12 3" xfId="29357" xr:uid="{A25FD044-C8BE-4AE6-9AE9-1B13250EBAFA}"/>
    <cellStyle name="Header2 5 2 12 4" xfId="38066" xr:uid="{3A60D179-BDDC-40D1-ABC2-0FFE5EC60C62}"/>
    <cellStyle name="Header2 5 2 13" xfId="13811" xr:uid="{6D969854-ED19-411A-97DE-1D51AB12710B}"/>
    <cellStyle name="Header2 5 2 13 2" xfId="27550" xr:uid="{9F3BCCF7-05B6-4F03-812A-E95D59FCFCF7}"/>
    <cellStyle name="Header2 5 2 13 3" xfId="34092" xr:uid="{42FD267A-758A-4818-8976-F9434800E161}"/>
    <cellStyle name="Header2 5 2 13 4" xfId="38549" xr:uid="{5D6DAEC1-D898-41F0-921D-4A866101D800}"/>
    <cellStyle name="Header2 5 2 14" xfId="14464" xr:uid="{6C2582E7-5856-44FE-9DF3-0FAF656A3E73}"/>
    <cellStyle name="Header2 5 2 14 2" xfId="27914" xr:uid="{591AD2B9-E204-48DA-9B1A-F23B8ECA281F}"/>
    <cellStyle name="Header2 5 2 14 3" xfId="34151" xr:uid="{AB25FEEA-7F28-4FF1-AFAD-C174A26FC792}"/>
    <cellStyle name="Header2 5 2 14 4" xfId="39144" xr:uid="{CEFADC01-87F7-4A19-92BF-E344DA637A0B}"/>
    <cellStyle name="Header2 5 2 15" xfId="14766" xr:uid="{4799694A-693E-4AC9-9798-2CF2D461B301}"/>
    <cellStyle name="Header2 5 2 15 2" xfId="28216" xr:uid="{0CE3E933-6466-48F8-A748-AAB350F8EF41}"/>
    <cellStyle name="Header2 5 2 15 3" xfId="34208" xr:uid="{130870CF-9F87-4846-AF87-8882AC979035}"/>
    <cellStyle name="Header2 5 2 15 4" xfId="39337" xr:uid="{DFC8268D-91D3-4AED-98A7-8671C3655B58}"/>
    <cellStyle name="Header2 5 2 16" xfId="14957" xr:uid="{596DFEBC-E61C-40D7-B519-F4BFD2674678}"/>
    <cellStyle name="Header2 5 2 16 2" xfId="28407" xr:uid="{F12C382D-3ECA-48B8-BD15-6B27FAA48A3C}"/>
    <cellStyle name="Header2 5 2 16 3" xfId="34244" xr:uid="{F7C924B0-2F5D-4715-AF17-D691E2A3EE09}"/>
    <cellStyle name="Header2 5 2 16 4" xfId="39449" xr:uid="{DF589644-3690-4B8A-B3AE-6F126FBC1FD0}"/>
    <cellStyle name="Header2 5 2 17" xfId="15098" xr:uid="{EE0D2DD4-7E20-4318-84EA-406921C2F2B5}"/>
    <cellStyle name="Header2 5 2 17 2" xfId="28548" xr:uid="{DB1C7615-82A9-49E3-B7B1-F18262807108}"/>
    <cellStyle name="Header2 5 2 17 3" xfId="34270" xr:uid="{9983C0E2-2D68-43F5-B260-6715A640DF14}"/>
    <cellStyle name="Header2 5 2 17 4" xfId="39532" xr:uid="{0D62C012-44C0-4B86-B056-2EA9F252CE4A}"/>
    <cellStyle name="Header2 5 2 18" xfId="15617" xr:uid="{9635D703-CC94-4F3E-AA6A-7A9BA14B0AB3}"/>
    <cellStyle name="Header2 5 2 18 2" xfId="29067" xr:uid="{BA8C0618-B787-40F6-94A3-5DB6CD47D1A0}"/>
    <cellStyle name="Header2 5 2 18 3" xfId="34357" xr:uid="{B0CF630A-08C2-4FEB-940B-45DCCB4DDEC7}"/>
    <cellStyle name="Header2 5 2 18 4" xfId="39829" xr:uid="{2D8DA771-6E3A-4DCE-BA8A-35098A1D5C97}"/>
    <cellStyle name="Header2 5 2 19" xfId="15737" xr:uid="{1EA87F01-A85C-4416-B162-0F676BEC5501}"/>
    <cellStyle name="Header2 5 2 19 2" xfId="29187" xr:uid="{A3A454B8-3DA1-4492-94A7-9C4872D3B997}"/>
    <cellStyle name="Header2 5 2 19 3" xfId="34386" xr:uid="{3B43DCD4-AA9D-4188-9D94-919B6F2D1A7A}"/>
    <cellStyle name="Header2 5 2 19 4" xfId="39904" xr:uid="{615FEFBB-F847-4D40-892E-D838A92D7389}"/>
    <cellStyle name="Header2 5 2 2" xfId="1176" xr:uid="{A8B0DFF2-7CA3-44A1-92D9-D23D3AEFF826}"/>
    <cellStyle name="Header2 5 2 2 10" xfId="12858" xr:uid="{5A84B34C-3219-4178-B933-BB573399240F}"/>
    <cellStyle name="Header2 5 2 2 10 2" xfId="26622" xr:uid="{5C9C4383-3B19-47CA-A2E9-9B7E3BC357B2}"/>
    <cellStyle name="Header2 5 2 2 10 3" xfId="33930" xr:uid="{C73111DC-9176-445C-8B85-7A17995236A5}"/>
    <cellStyle name="Header2 5 2 2 10 4" xfId="38005" xr:uid="{F45CDB31-78E5-4AF6-BE9E-222A38493AEC}"/>
    <cellStyle name="Header2 5 2 2 11" xfId="13036" xr:uid="{7356B665-D5EE-4E77-9C73-EB12C477D7AC}"/>
    <cellStyle name="Header2 5 2 2 11 2" xfId="26800" xr:uid="{DA4A4B90-9BF2-4A78-93FF-3ED1250980C1}"/>
    <cellStyle name="Header2 5 2 2 11 3" xfId="23881" xr:uid="{7FBB57C1-ACA3-44BF-A0A9-85260361D56E}"/>
    <cellStyle name="Header2 5 2 2 11 4" xfId="38107" xr:uid="{871E9C77-968A-4DFE-95F1-FE1F6D363279}"/>
    <cellStyle name="Header2 5 2 2 12" xfId="13883" xr:uid="{5AC63B90-E371-42DF-BFF0-3F361278E4F8}"/>
    <cellStyle name="Header2 5 2 2 12 2" xfId="27622" xr:uid="{F2A40157-BEA5-4769-AC46-2A7CB2A5E26E}"/>
    <cellStyle name="Header2 5 2 2 12 3" xfId="34101" xr:uid="{454038ED-7434-4DB0-8192-BF3A1779FD20}"/>
    <cellStyle name="Header2 5 2 2 12 4" xfId="38596" xr:uid="{13D1D51F-29D1-41DF-8C36-C890B28A5390}"/>
    <cellStyle name="Header2 5 2 2 13" xfId="14536" xr:uid="{B1BF94A0-C337-451C-9ABF-3132A498E09F}"/>
    <cellStyle name="Header2 5 2 2 13 2" xfId="27986" xr:uid="{00BD1B70-8CFA-443E-9996-BB9122721B02}"/>
    <cellStyle name="Header2 5 2 2 13 3" xfId="34160" xr:uid="{41C23493-B058-4991-AD0A-F790E6DECA6D}"/>
    <cellStyle name="Header2 5 2 2 13 4" xfId="39187" xr:uid="{00140503-F64E-4BFB-8040-477CE3BB0032}"/>
    <cellStyle name="Header2 5 2 2 14" xfId="13412" xr:uid="{900B6337-F7F8-4DF2-B247-3E726F146E20}"/>
    <cellStyle name="Header2 5 2 2 14 2" xfId="27151" xr:uid="{BB6C8BEF-F065-46DC-A827-282F7945B8C0}"/>
    <cellStyle name="Header2 5 2 2 14 3" xfId="17431" xr:uid="{9A4D3AFF-009B-408B-BCCE-0B12D0482A41}"/>
    <cellStyle name="Header2 5 2 2 14 4" xfId="38323" xr:uid="{E05242A0-463F-49C2-943E-EE4B6971ED4E}"/>
    <cellStyle name="Header2 5 2 2 15" xfId="14550" xr:uid="{5F9E7CF6-635F-4BE6-8722-04DE232F7A4E}"/>
    <cellStyle name="Header2 5 2 2 15 2" xfId="28000" xr:uid="{48781DD5-C1CF-4A58-A84B-D99BF144E961}"/>
    <cellStyle name="Header2 5 2 2 15 3" xfId="34170" xr:uid="{7EB033FB-0ECF-4136-B7B7-98185D966D55}"/>
    <cellStyle name="Header2 5 2 2 15 4" xfId="39199" xr:uid="{70799AEB-E423-43B6-9694-AF303916BC41}"/>
    <cellStyle name="Header2 5 2 2 16" xfId="14869" xr:uid="{E2DC6826-FB37-49F0-917E-AD536F797414}"/>
    <cellStyle name="Header2 5 2 2 16 2" xfId="28319" xr:uid="{634B1C71-E0DD-4F0F-9EC1-B9890C22F210}"/>
    <cellStyle name="Header2 5 2 2 16 3" xfId="34227" xr:uid="{58F0A37E-DB8D-419D-9D9E-D3C7859E652C}"/>
    <cellStyle name="Header2 5 2 2 16 4" xfId="39391" xr:uid="{5B6E1350-8DA0-4768-A8AD-CE3469619CD7}"/>
    <cellStyle name="Header2 5 2 2 17" xfId="15688" xr:uid="{9CE277D3-A35A-4DFC-887C-858F8A508DEB}"/>
    <cellStyle name="Header2 5 2 2 17 2" xfId="29138" xr:uid="{1AB73C2A-09FB-4B4D-B078-1F0F69E02D39}"/>
    <cellStyle name="Header2 5 2 2 17 3" xfId="34366" xr:uid="{8CCB3463-5F47-4EED-8C07-EAB277843514}"/>
    <cellStyle name="Header2 5 2 2 17 4" xfId="39870" xr:uid="{1369BC3F-F929-4CF3-A25C-A018CE9BBAF0}"/>
    <cellStyle name="Header2 5 2 2 18" xfId="15195" xr:uid="{7DAE6D73-B218-41CC-A01C-07620933A7B2}"/>
    <cellStyle name="Header2 5 2 2 18 2" xfId="28645" xr:uid="{258A8537-C202-4334-80FC-E76AC0290B48}"/>
    <cellStyle name="Header2 5 2 2 18 3" xfId="34289" xr:uid="{558AD536-02AF-4DCB-96A5-8DCA7FD08CFB}"/>
    <cellStyle name="Header2 5 2 2 18 4" xfId="39590" xr:uid="{89810AA1-366E-45F0-89CA-4A06414B31D6}"/>
    <cellStyle name="Header2 5 2 2 19" xfId="35780" xr:uid="{C90E0C9F-FEF0-4A89-AE63-CEFDB8F33FE3}"/>
    <cellStyle name="Header2 5 2 2 2" xfId="3228" xr:uid="{088E4825-10B0-46B0-B6C3-6403DEDDE357}"/>
    <cellStyle name="Header2 5 2 2 2 10" xfId="7581" xr:uid="{2DBAFD35-5D83-4262-BDCE-CBFAC5B41A49}"/>
    <cellStyle name="Header2 5 2 2 2 10 2" xfId="21312" xr:uid="{B815E22D-0D58-4F4E-818C-346FD2D598F6}"/>
    <cellStyle name="Header2 5 2 2 2 10 3" xfId="33266" xr:uid="{C29402B7-10A2-491F-92F9-44149EABC34E}"/>
    <cellStyle name="Header2 5 2 2 2 10 4" xfId="34753" xr:uid="{E87CE5A3-A828-4076-93FE-015CADDCA2C8}"/>
    <cellStyle name="Header2 5 2 2 2 10 5" xfId="43528" xr:uid="{933D6DDE-51F3-4943-B34B-3EAC5B57F46C}"/>
    <cellStyle name="Header2 5 2 2 2 11" xfId="7809" xr:uid="{51785983-AA12-4542-B5AC-3D1A81339A8A}"/>
    <cellStyle name="Header2 5 2 2 2 11 2" xfId="21533" xr:uid="{9EF8CEBA-3D8B-45A3-AD5C-9624E82CA42D}"/>
    <cellStyle name="Header2 5 2 2 2 11 3" xfId="33487" xr:uid="{3CDC1A7C-D0C6-4109-A38A-6ACE8E4BEBB1}"/>
    <cellStyle name="Header2 5 2 2 2 11 4" xfId="34801" xr:uid="{8D7AAA6F-09A0-4AD0-BA58-355403721400}"/>
    <cellStyle name="Header2 5 2 2 2 11 5" xfId="43660" xr:uid="{7DE23AA7-8C2C-4746-A28D-A91D597F7324}"/>
    <cellStyle name="Header2 5 2 2 2 12" xfId="8018" xr:uid="{C8BC7CA4-5516-4159-B7E7-A75BFE8731D2}"/>
    <cellStyle name="Header2 5 2 2 2 12 2" xfId="21742" xr:uid="{381BE168-16BD-4499-A855-9B867F66C429}"/>
    <cellStyle name="Header2 5 2 2 2 12 3" xfId="33696" xr:uid="{91DBB4C2-7094-435E-835D-2BC2A47C5D53}"/>
    <cellStyle name="Header2 5 2 2 2 12 4" xfId="34844" xr:uid="{629F98E6-90A9-4BA3-B4EB-FF2CBB9AEB49}"/>
    <cellStyle name="Header2 5 2 2 2 12 5" xfId="43784" xr:uid="{7FF52809-D71E-4292-BA9F-A41234B13423}"/>
    <cellStyle name="Header2 5 2 2 2 13" xfId="8215" xr:uid="{2B32585C-4AB0-4551-B1AE-5C8517F38FE5}"/>
    <cellStyle name="Header2 5 2 2 2 13 2" xfId="33893" xr:uid="{BEC07197-579E-45B1-8BC0-DEC7AFB99147}"/>
    <cellStyle name="Header2 5 2 2 2 13 3" xfId="34887" xr:uid="{9F9B3F10-A5D8-483F-A5B6-E71CB51D6246}"/>
    <cellStyle name="Header2 5 2 2 2 13 4" xfId="43902" xr:uid="{6F29071C-43D3-4C58-92E0-9E6EDAD42B3B}"/>
    <cellStyle name="Header2 5 2 2 2 14" xfId="36730" xr:uid="{9B91925C-CBC6-4216-83D9-8BA97189FCE1}"/>
    <cellStyle name="Header2 5 2 2 2 2" xfId="3754" xr:uid="{7FED6B10-0FB4-46F3-88CC-E733E7C17722}"/>
    <cellStyle name="Header2 5 2 2 2 2 2" xfId="17866" xr:uid="{B30A9BED-8383-41AA-A942-12579ABEB51C}"/>
    <cellStyle name="Header2 5 2 2 2 2 3" xfId="29899" xr:uid="{0A66D369-CDCA-40C7-9099-FFB19994E3EB}"/>
    <cellStyle name="Header2 5 2 2 2 2 4" xfId="40602" xr:uid="{61CC2E49-0CB6-4D94-9EFD-CF3DFF8BB1A9}"/>
    <cellStyle name="Header2 5 2 2 2 3" xfId="4102" xr:uid="{7C8F59C6-C2CE-4BFE-B2B1-9709478BA431}"/>
    <cellStyle name="Header2 5 2 2 2 3 2" xfId="18214" xr:uid="{67A5EB4C-094B-4B1E-8B18-01412D183379}"/>
    <cellStyle name="Header2 5 2 2 2 3 3" xfId="30247" xr:uid="{E2CDD3F6-690F-40C0-9BFC-3672DCE18F6D}"/>
    <cellStyle name="Header2 5 2 2 2 3 4" xfId="34466" xr:uid="{EEE62D38-6DE0-4043-8AC1-7C7FB7993735}"/>
    <cellStyle name="Header2 5 2 2 2 3 5" xfId="41791" xr:uid="{BB98EDEF-7BD7-4F67-805D-791DF585DB6C}"/>
    <cellStyle name="Header2 5 2 2 2 4" xfId="4968" xr:uid="{B4BA8931-86D0-4C71-B4B0-CF996ED4B4E2}"/>
    <cellStyle name="Header2 5 2 2 2 4 2" xfId="18797" xr:uid="{B765501D-F7F4-4CDA-83DC-678E16043D5C}"/>
    <cellStyle name="Header2 5 2 2 2 4 3" xfId="30794" xr:uid="{ADD368DE-1D02-4850-A890-941145E12477}"/>
    <cellStyle name="Header2 5 2 2 2 4 4" xfId="40772" xr:uid="{2EC1D386-2804-4CA5-8091-1DB2ADF81375}"/>
    <cellStyle name="Header2 5 2 2 2 5" xfId="5166" xr:uid="{EDBA5CBC-9D40-480C-8345-D6F84F1DA000}"/>
    <cellStyle name="Header2 5 2 2 2 5 2" xfId="18994" xr:uid="{64D695CB-2A79-4477-A387-9D011F13FBD1}"/>
    <cellStyle name="Header2 5 2 2 2 5 3" xfId="30981" xr:uid="{BC197448-09A2-4213-9842-21D43A789479}"/>
    <cellStyle name="Header2 5 2 2 2 5 4" xfId="45076" xr:uid="{F9136A6D-2DF9-462C-9ACB-3EE67EF3DABD}"/>
    <cellStyle name="Header2 5 2 2 2 6" xfId="6560" xr:uid="{4D2DFF18-D7C3-4F3C-AC84-CD64A282A6F3}"/>
    <cellStyle name="Header2 5 2 2 2 6 2" xfId="20313" xr:uid="{9CDF80A9-634F-4489-8DAB-406C76975FFD}"/>
    <cellStyle name="Header2 5 2 2 2 6 3" xfId="32275" xr:uid="{9E742A57-E68F-4A77-AC33-C887F724A286}"/>
    <cellStyle name="Header2 5 2 2 2 6 4" xfId="35044" xr:uid="{ACB03505-7C20-4FAA-BD72-310C754E1582}"/>
    <cellStyle name="Header2 5 2 2 2 7" xfId="6821" xr:uid="{55162E05-1984-462D-B1A6-0354882877D5}"/>
    <cellStyle name="Header2 5 2 2 2 7 2" xfId="20568" xr:uid="{EE5D0DE3-CD78-45E3-A9EE-A4B069ED8795}"/>
    <cellStyle name="Header2 5 2 2 2 7 3" xfId="32526" xr:uid="{7D0C9946-5A7B-42F3-B2B6-4ECD4D882DB9}"/>
    <cellStyle name="Header2 5 2 2 2 7 4" xfId="38890" xr:uid="{E3443E1B-BB9F-4449-8CCE-7FDC9F99CEA8}"/>
    <cellStyle name="Header2 5 2 2 2 8" xfId="7078" xr:uid="{CFC68238-4C34-4BBA-81A6-90023EB8C8A1}"/>
    <cellStyle name="Header2 5 2 2 2 8 2" xfId="20820" xr:uid="{C01162BD-E118-47DE-9534-809D4E69C5AA}"/>
    <cellStyle name="Header2 5 2 2 2 8 3" xfId="32778" xr:uid="{96422905-12D4-47F1-9B9C-4CB5B5AEAC43}"/>
    <cellStyle name="Header2 5 2 2 2 8 4" xfId="34690" xr:uid="{F05D6E8E-B2F6-4A21-87BA-078752D4EC04}"/>
    <cellStyle name="Header2 5 2 2 2 8 5" xfId="43225" xr:uid="{0118DD06-23CB-4A6D-A9F1-5F7D4110567F}"/>
    <cellStyle name="Header2 5 2 2 2 9" xfId="7345" xr:uid="{81147661-95CD-4176-A7A6-5A4A9DC79818}"/>
    <cellStyle name="Header2 5 2 2 2 9 2" xfId="21081" xr:uid="{7D020E2A-CA29-4397-96F2-C7C612A15078}"/>
    <cellStyle name="Header2 5 2 2 2 9 3" xfId="33034" xr:uid="{2B6FD77B-F06F-4F45-91DF-4D8061ECE95D}"/>
    <cellStyle name="Header2 5 2 2 2 9 4" xfId="44876" xr:uid="{A88526B5-C351-40B6-94A1-A87F6AB8BBDA}"/>
    <cellStyle name="Header2 5 2 2 3" xfId="3349" xr:uid="{FC059F07-E885-41F0-9BCC-BAB27801E446}"/>
    <cellStyle name="Header2 5 2 2 3 2" xfId="10440" xr:uid="{4A0FEBC5-7092-4878-9D6A-2F64AA189EFA}"/>
    <cellStyle name="Header2 5 2 2 3 3" xfId="24344" xr:uid="{18457CC6-7D1F-4B9D-A173-BE17CEE6BF7F}"/>
    <cellStyle name="Header2 5 2 2 3 4" xfId="27711" xr:uid="{007BD4BE-D9DC-4552-AC9E-6530AFE3EBA7}"/>
    <cellStyle name="Header2 5 2 2 3 5" xfId="36582" xr:uid="{A378D195-7ADD-4311-A7D1-39FDD097CAFE}"/>
    <cellStyle name="Header2 5 2 2 4" xfId="3559" xr:uid="{E994CCC3-0692-451F-925A-15E832CFE545}"/>
    <cellStyle name="Header2 5 2 2 4 2" xfId="17671" xr:uid="{C23534B9-5EC3-4CD9-9647-2812ED8EF34F}"/>
    <cellStyle name="Header2 5 2 2 4 2 2" xfId="29715" xr:uid="{C851EB05-73CF-44B8-AAC8-F8A471F6F323}"/>
    <cellStyle name="Header2 5 2 2 4 2 3" xfId="42059" xr:uid="{9CDA0FEC-4093-4390-973B-ED321657FEE8}"/>
    <cellStyle name="Header2 5 2 2 4 3" xfId="11285" xr:uid="{4723B1A3-2A02-4033-B6C3-82B016C1E56C}"/>
    <cellStyle name="Header2 5 2 2 4 4" xfId="37083" xr:uid="{F985AEB5-CF35-46A5-9DFE-0F7B31D6CF67}"/>
    <cellStyle name="Header2 5 2 2 5" xfId="4392" xr:uid="{95B51805-B4D1-4520-94E8-089EC0B4A4BD}"/>
    <cellStyle name="Header2 5 2 2 5 2" xfId="18325" xr:uid="{A583551B-1F22-4786-BEB9-C3CA473C24B8}"/>
    <cellStyle name="Header2 5 2 2 5 2 2" xfId="30349" xr:uid="{BCF8CC2B-6E65-498F-BE48-8D72060AAF15}"/>
    <cellStyle name="Header2 5 2 2 5 2 3" xfId="40697" xr:uid="{1898ABF1-CAF0-4FDA-A131-5B93FAA2BA24}"/>
    <cellStyle name="Header2 5 2 2 5 3" xfId="10262" xr:uid="{E6643136-7745-4953-B174-6C64B3E9BA4F}"/>
    <cellStyle name="Header2 5 2 2 5 4" xfId="36482" xr:uid="{1B934DE9-88B4-4F29-887F-29397FA452B8}"/>
    <cellStyle name="Header2 5 2 2 6" xfId="5361" xr:uid="{0A1DEB55-7AB6-4557-9F0D-9EF1C6401184}"/>
    <cellStyle name="Header2 5 2 2 6 2" xfId="19174" xr:uid="{8F4EBCCC-12E9-4F17-8F4B-B58463E5A7BA}"/>
    <cellStyle name="Header2 5 2 2 6 2 2" xfId="31159" xr:uid="{1496818B-34EF-4207-B1B6-B67ED33651D9}"/>
    <cellStyle name="Header2 5 2 2 6 2 3" xfId="34505" xr:uid="{D6392F86-92C7-4783-A8B2-81A270C070DC}"/>
    <cellStyle name="Header2 5 2 2 6 2 4" xfId="42307" xr:uid="{92EF711A-3681-46C6-B086-C71735812792}"/>
    <cellStyle name="Header2 5 2 2 6 3" xfId="10673" xr:uid="{130BAD1E-D3FD-4531-B963-B73FEE22638B}"/>
    <cellStyle name="Header2 5 2 2 6 4" xfId="24553" xr:uid="{B8FAD98B-7EFB-457C-926F-5A013102EFC3}"/>
    <cellStyle name="Header2 5 2 2 6 5" xfId="42432" xr:uid="{AE16BBC1-2B7A-49E6-8FA4-B14B101E3303}"/>
    <cellStyle name="Header2 5 2 2 7" xfId="5688" xr:uid="{2FFB1DA2-8AD3-4218-919F-F88D63AB36BE}"/>
    <cellStyle name="Header2 5 2 2 7 2" xfId="19474" xr:uid="{65AAEBEF-272F-4931-A4F4-100C19E74CF1}"/>
    <cellStyle name="Header2 5 2 2 7 2 2" xfId="31457" xr:uid="{16658B3F-E8D9-4B96-9EC6-588CA656056D}"/>
    <cellStyle name="Header2 5 2 2 7 2 3" xfId="40759" xr:uid="{58F60437-EF3E-4535-8C2A-223C4CB8E5DB}"/>
    <cellStyle name="Header2 5 2 2 7 3" xfId="12129" xr:uid="{DB2BA62E-57B5-4C63-B5EA-FACB32822D28}"/>
    <cellStyle name="Header2 5 2 2 7 4" xfId="37564" xr:uid="{2DF5A695-32C8-4596-84E4-AB4919D4B5EA}"/>
    <cellStyle name="Header2 5 2 2 8" xfId="5341" xr:uid="{5D6EAB27-B8B2-4C91-8111-F07BC8F614EF}"/>
    <cellStyle name="Header2 5 2 2 8 2" xfId="12404" xr:uid="{021E4119-1B26-4FE5-9D27-C05ABB1965FE}"/>
    <cellStyle name="Header2 5 2 2 8 3" xfId="26168" xr:uid="{55A26405-4517-4FA0-89C8-C6CC2CB07F06}"/>
    <cellStyle name="Header2 5 2 2 8 4" xfId="34016" xr:uid="{53CB01D0-57BA-46EA-B340-60F759D0FF9C}"/>
    <cellStyle name="Header2 5 2 2 8 5" xfId="37727" xr:uid="{E83441AD-01E5-459E-ABF9-AF1B0FF44704}"/>
    <cellStyle name="Header2 5 2 2 9" xfId="12655" xr:uid="{34208FB5-BE71-4FBD-A2E9-2FEDD0BDD7FA}"/>
    <cellStyle name="Header2 5 2 2 9 2" xfId="26419" xr:uid="{2B86C565-DC37-4A7B-91AB-D926B4FDDB06}"/>
    <cellStyle name="Header2 5 2 2 9 3" xfId="26823" xr:uid="{42678690-28DF-4A75-AD46-5E7AD6C457B7}"/>
    <cellStyle name="Header2 5 2 2 9 4" xfId="37879" xr:uid="{84169ACB-F69D-49B4-949A-11360D73827E}"/>
    <cellStyle name="Header2 5 2 20" xfId="35740" xr:uid="{2629DED7-CD94-4CFB-9663-32827B1BCC81}"/>
    <cellStyle name="Header2 5 2 3" xfId="3156" xr:uid="{F01D2800-ED7B-4E9A-9B32-21055B0C2FDA}"/>
    <cellStyle name="Header2 5 2 3 10" xfId="7510" xr:uid="{4F239E31-28F1-4395-9FDA-5B3E48E99E8D}"/>
    <cellStyle name="Header2 5 2 3 10 2" xfId="21241" xr:uid="{D7F591BA-6723-4114-BC3A-636BEB84F5AB}"/>
    <cellStyle name="Header2 5 2 3 10 3" xfId="33195" xr:uid="{6ED38C41-5D9A-4EA7-A618-6EB85A7411C8}"/>
    <cellStyle name="Header2 5 2 3 10 4" xfId="34744" xr:uid="{DDE76B7C-8D7F-445F-8D25-40F2F3A10FF3}"/>
    <cellStyle name="Header2 5 2 3 10 5" xfId="43481" xr:uid="{86E524F2-A40F-4400-A261-88E8525799EE}"/>
    <cellStyle name="Header2 5 2 3 11" xfId="7738" xr:uid="{A0AF307C-2DE0-42EF-ADD9-2615F9456054}"/>
    <cellStyle name="Header2 5 2 3 11 2" xfId="21462" xr:uid="{DFD6CC3B-926D-488A-A387-C5F1DF60EA88}"/>
    <cellStyle name="Header2 5 2 3 11 3" xfId="33416" xr:uid="{9446E95F-8294-45E2-96C8-87A565333DEF}"/>
    <cellStyle name="Header2 5 2 3 11 4" xfId="34792" xr:uid="{9DEBF409-856F-4932-B82B-C15B2CC92847}"/>
    <cellStyle name="Header2 5 2 3 11 5" xfId="43618" xr:uid="{33154006-6B6A-4791-92FA-42E9BCBA8F54}"/>
    <cellStyle name="Header2 5 2 3 12" xfId="7947" xr:uid="{AA44AAF5-3196-4394-8B0E-4141C61BBBB1}"/>
    <cellStyle name="Header2 5 2 3 12 2" xfId="21671" xr:uid="{95B105BE-6D23-4876-B932-E08E5FB9515C}"/>
    <cellStyle name="Header2 5 2 3 12 3" xfId="33625" xr:uid="{6247A5C1-E280-4A86-BC2D-034F2CE6C561}"/>
    <cellStyle name="Header2 5 2 3 12 4" xfId="34835" xr:uid="{998EB48C-3DE8-468A-A314-12C22882A383}"/>
    <cellStyle name="Header2 5 2 3 12 5" xfId="43745" xr:uid="{278435AA-42E9-41B2-AFA4-343CC3EFDC9B}"/>
    <cellStyle name="Header2 5 2 3 13" xfId="8144" xr:uid="{62EBFBBE-3E38-4640-8E7F-D49583D5F648}"/>
    <cellStyle name="Header2 5 2 3 13 2" xfId="33822" xr:uid="{5E3881B3-F72C-4295-BEB0-1F5CBE219C8A}"/>
    <cellStyle name="Header2 5 2 3 13 3" xfId="34878" xr:uid="{DE6901B3-D172-463E-B401-1D02B5A514E4}"/>
    <cellStyle name="Header2 5 2 3 13 4" xfId="43860" xr:uid="{1E877BF4-473F-4104-8FAC-5ACEFF6B1C9A}"/>
    <cellStyle name="Header2 5 2 3 14" xfId="36684" xr:uid="{EFBBDA2E-B0E5-4B9F-BDA9-3A52456C28F2}"/>
    <cellStyle name="Header2 5 2 3 2" xfId="3683" xr:uid="{6B9402DF-238A-4156-B628-CF66EDC0E19C}"/>
    <cellStyle name="Header2 5 2 3 2 2" xfId="17795" xr:uid="{A2E6F80C-2550-4E32-9F13-B90E3A049D15}"/>
    <cellStyle name="Header2 5 2 3 2 3" xfId="29829" xr:uid="{8A47382A-473C-4ABD-8DCC-55A9C5E345B8}"/>
    <cellStyle name="Header2 5 2 3 2 4" xfId="38673" xr:uid="{37ECDD9A-E931-4309-8F52-1B2C68FFF147}"/>
    <cellStyle name="Header2 5 2 3 3" xfId="4031" xr:uid="{2FC64143-CD89-4F67-B851-0895E24FDFCE}"/>
    <cellStyle name="Header2 5 2 3 3 2" xfId="18143" xr:uid="{2D960A27-A06D-4890-B18E-F8EB3C7E3AEC}"/>
    <cellStyle name="Header2 5 2 3 3 3" xfId="30176" xr:uid="{6B19F17F-957A-4B40-86B2-1C411FA6B7CF}"/>
    <cellStyle name="Header2 5 2 3 3 4" xfId="34457" xr:uid="{CA67BB99-BBF6-47AD-BD72-2748D8A7DA4E}"/>
    <cellStyle name="Header2 5 2 3 3 5" xfId="41744" xr:uid="{AD056BAD-2880-4F16-BCFC-BEC6AF0A7B27}"/>
    <cellStyle name="Header2 5 2 3 4" xfId="4896" xr:uid="{0D075E75-702A-428A-B8D6-B48EF1991BC4}"/>
    <cellStyle name="Header2 5 2 3 4 2" xfId="18726" xr:uid="{2885AB61-0762-450B-88B2-E07A5FB1848C}"/>
    <cellStyle name="Header2 5 2 3 4 3" xfId="30724" xr:uid="{5B737977-5092-41F8-B9FF-76FDFE7DAFA1}"/>
    <cellStyle name="Header2 5 2 3 4 4" xfId="35390" xr:uid="{8AFB3A74-14EB-4B88-BA2A-A9095AF991C5}"/>
    <cellStyle name="Header2 5 2 3 5" xfId="5095" xr:uid="{7263B54C-9B5A-47AA-BDBB-ECAA9D804BC7}"/>
    <cellStyle name="Header2 5 2 3 5 2" xfId="18923" xr:uid="{981709A9-AFB7-4B91-B123-F8459687D973}"/>
    <cellStyle name="Header2 5 2 3 5 3" xfId="30911" xr:uid="{09758F92-BE37-4C26-AA74-8C2BB40FB0E2}"/>
    <cellStyle name="Header2 5 2 3 5 4" xfId="43993" xr:uid="{3165AE57-D9E2-43B2-A1DB-EDDCB1CD95C7}"/>
    <cellStyle name="Header2 5 2 3 6" xfId="6489" xr:uid="{9C269F25-B5D0-41CB-9722-A3E59C11B86E}"/>
    <cellStyle name="Header2 5 2 3 6 2" xfId="20242" xr:uid="{4240E5A1-B399-44A2-8AF7-4322472DBB8D}"/>
    <cellStyle name="Header2 5 2 3 6 3" xfId="32205" xr:uid="{C403C854-3F2E-43B0-9C1E-D2D14812DB09}"/>
    <cellStyle name="Header2 5 2 3 6 4" xfId="44412" xr:uid="{0680E71B-E69D-4160-9BEF-BC6457F381DD}"/>
    <cellStyle name="Header2 5 2 3 7" xfId="6750" xr:uid="{00A25D6C-06DD-4F85-BDE6-4B37481BB82B}"/>
    <cellStyle name="Header2 5 2 3 7 2" xfId="20497" xr:uid="{BD2A74BF-25CE-4EED-AB33-4D5C453B9A10}"/>
    <cellStyle name="Header2 5 2 3 7 3" xfId="32455" xr:uid="{B950DCB2-8E45-49F6-BF1A-9E749D25BB95}"/>
    <cellStyle name="Header2 5 2 3 7 4" xfId="41214" xr:uid="{F9BCABAF-448B-41C3-920D-C1316B5791E2}"/>
    <cellStyle name="Header2 5 2 3 8" xfId="7007" xr:uid="{B1770025-39FC-4756-B3C5-CB7157FBD180}"/>
    <cellStyle name="Header2 5 2 3 8 2" xfId="20749" xr:uid="{1AB1CADB-F7C9-4401-AF10-CF7F2B809D3E}"/>
    <cellStyle name="Header2 5 2 3 8 3" xfId="32707" xr:uid="{432CB4D8-22EE-48A4-A646-D2896A975679}"/>
    <cellStyle name="Header2 5 2 3 8 4" xfId="34681" xr:uid="{B941B346-5524-4E86-B766-75968BBEB401}"/>
    <cellStyle name="Header2 5 2 3 8 5" xfId="43178" xr:uid="{724507F1-76EB-4C05-B124-58A020D64E88}"/>
    <cellStyle name="Header2 5 2 3 9" xfId="7274" xr:uid="{9D93D9F3-9C2C-4BD2-B03A-0EB18C4A47B8}"/>
    <cellStyle name="Header2 5 2 3 9 2" xfId="21010" xr:uid="{409B56C2-9F31-447A-A378-5C8D5A59B92C}"/>
    <cellStyle name="Header2 5 2 3 9 3" xfId="32964" xr:uid="{8C76FB64-EDEE-4A1E-A6A2-0E7927EB8B16}"/>
    <cellStyle name="Header2 5 2 3 9 4" xfId="42935" xr:uid="{03BDDE18-4AA0-4B34-9068-0BEED9AF3724}"/>
    <cellStyle name="Header2 5 2 4" xfId="3279" xr:uid="{58EEE8B9-FE24-4C47-BAFC-C32C0F1A0E6C}"/>
    <cellStyle name="Header2 5 2 4 2" xfId="9368" xr:uid="{CFD4D303-B9EB-43BC-9AB8-CC02A2255FB8}"/>
    <cellStyle name="Header2 5 2 4 3" xfId="9350" xr:uid="{7AE5B736-70E5-4408-AACE-5EE015869DDA}"/>
    <cellStyle name="Header2 5 2 4 4" xfId="9146" xr:uid="{C7F4C9C6-C9B3-4C7B-9639-4EB32D22CA66}"/>
    <cellStyle name="Header2 5 2 4 5" xfId="35929" xr:uid="{31293229-56EB-4E0E-8B8B-3A8C654376F7}"/>
    <cellStyle name="Header2 5 2 5" xfId="3393" xr:uid="{C32F6E17-DDFF-44AA-9706-3C44DD96E9F4}"/>
    <cellStyle name="Header2 5 2 5 2" xfId="17505" xr:uid="{B9F6A81D-FDCC-4101-996E-2884D927F869}"/>
    <cellStyle name="Header2 5 2 5 2 2" xfId="29557" xr:uid="{4895286E-39F7-4723-8BB4-FCBEFB6C9B4F}"/>
    <cellStyle name="Header2 5 2 5 2 3" xfId="40556" xr:uid="{1ACF5703-5434-4DD1-A7CE-A7CD5194D743}"/>
    <cellStyle name="Header2 5 2 5 3" xfId="11213" xr:uid="{0EF08C2F-92C1-4DD4-8BF7-7C02DCE8FC20}"/>
    <cellStyle name="Header2 5 2 5 4" xfId="37040" xr:uid="{DBF1AF39-C8CB-4150-8641-304FF027C19F}"/>
    <cellStyle name="Header2 5 2 6" xfId="4536" xr:uid="{774980D8-2137-4FC2-9E93-C44D97FFDA8A}"/>
    <cellStyle name="Header2 5 2 6 2" xfId="18406" xr:uid="{5BED7A11-C170-458B-8290-52A1062A52FC}"/>
    <cellStyle name="Header2 5 2 6 2 2" xfId="30419" xr:uid="{AECF2FD9-9973-4C88-BFA7-4FA3CE48076D}"/>
    <cellStyle name="Header2 5 2 6 2 3" xfId="41093" xr:uid="{BEF0A617-267D-406F-AC93-64D9E749C762}"/>
    <cellStyle name="Header2 5 2 6 3" xfId="9920" xr:uid="{805038C6-D30C-4B3D-A900-9385DBA7B2B0}"/>
    <cellStyle name="Header2 5 2 6 4" xfId="36261" xr:uid="{CC45AC02-92FA-4EED-AD27-0539AC015805}"/>
    <cellStyle name="Header2 5 2 7" xfId="6592" xr:uid="{6D9965B3-AF6E-4942-958E-8079E8C84FA8}"/>
    <cellStyle name="Header2 5 2 7 2" xfId="20344" xr:uid="{5AE6E0C5-3386-4B29-9AE2-4524E297EAB1}"/>
    <cellStyle name="Header2 5 2 7 2 2" xfId="32302" xr:uid="{F91AD1B8-6D25-475D-B509-F5F2A011651C}"/>
    <cellStyle name="Header2 5 2 7 2 3" xfId="34628" xr:uid="{B2E5C39D-77DF-434F-8BE5-131D2DCAA0CA}"/>
    <cellStyle name="Header2 5 2 7 2 4" xfId="42941" xr:uid="{09F29CFF-1F88-4C37-BD4D-453F6B7E472B}"/>
    <cellStyle name="Header2 5 2 7 3" xfId="9374" xr:uid="{B55A9D9E-6986-441F-93DA-63B6AF711EC3}"/>
    <cellStyle name="Header2 5 2 7 4" xfId="14099" xr:uid="{85E019C1-3977-4AB1-ACAA-044296FA5638}"/>
    <cellStyle name="Header2 5 2 7 5" xfId="39594" xr:uid="{D7C99513-21F8-457D-A07A-CD6660793256}"/>
    <cellStyle name="Header2 5 2 8" xfId="6570" xr:uid="{325E0B19-1EBC-428A-BB56-80D37E512F74}"/>
    <cellStyle name="Header2 5 2 8 2" xfId="20323" xr:uid="{A31B5C87-2C90-447E-8A78-1E732D5A1545}"/>
    <cellStyle name="Header2 5 2 8 2 2" xfId="32285" xr:uid="{D2221DA6-7124-4F8B-A596-FC76210F458D}"/>
    <cellStyle name="Header2 5 2 8 2 3" xfId="44138" xr:uid="{D883166C-711B-4793-864A-B003FEC6620D}"/>
    <cellStyle name="Header2 5 2 8 3" xfId="12056" xr:uid="{1B8BB302-A45B-4DCC-AA60-82F72DFD7317}"/>
    <cellStyle name="Header2 5 2 8 4" xfId="37521" xr:uid="{3FD53995-CBB8-4BAF-9479-FBC347CF969A}"/>
    <cellStyle name="Header2 5 2 9" xfId="5611" xr:uid="{B9E12034-041B-48D7-A601-D9BA0039A1AA}"/>
    <cellStyle name="Header2 5 2 9 2" xfId="12331" xr:uid="{93D553FF-C53D-4313-BE4F-D56390039F35}"/>
    <cellStyle name="Header2 5 2 9 3" xfId="26095" xr:uid="{B7742E19-B46D-4619-8625-5FA3490C8326}"/>
    <cellStyle name="Header2 5 2 9 4" xfId="34018" xr:uid="{AA109767-AC9F-4453-BE54-5DBDC4B9A3F0}"/>
    <cellStyle name="Header2 5 2 9 5" xfId="37686" xr:uid="{64864BD3-887E-4226-B662-5884194DDAA0}"/>
    <cellStyle name="Header2 5 20" xfId="35597" xr:uid="{0BE4CA0C-82AA-41A2-8547-0EC810D14E26}"/>
    <cellStyle name="Header2 5 3" xfId="2934" xr:uid="{5BC7A528-8D1A-4A88-AEAF-BC8414871E6F}"/>
    <cellStyle name="Header2 5 3 10" xfId="7368" xr:uid="{67BC9679-8EAD-449A-9870-F73271FD8151}"/>
    <cellStyle name="Header2 5 3 10 2" xfId="21102" xr:uid="{75B4A818-E6AB-4B31-BC9E-E2F9FAEC92BC}"/>
    <cellStyle name="Header2 5 3 10 3" xfId="33055" xr:uid="{EAC91F06-B24F-48EA-B354-83E99E1DA094}"/>
    <cellStyle name="Header2 5 3 10 4" xfId="39991" xr:uid="{0A661AEA-4E12-47A8-8A0C-06A3C1B5B98C}"/>
    <cellStyle name="Header2 5 3 11" xfId="7606" xr:uid="{1BA7BC9D-A501-4145-8195-1E7631F1C790}"/>
    <cellStyle name="Header2 5 3 11 2" xfId="21333" xr:uid="{093C3F2F-4B95-4E2D-9678-347F79384364}"/>
    <cellStyle name="Header2 5 3 11 3" xfId="33287" xr:uid="{AE0723CE-F785-4F52-A043-EF5CD16CC3BE}"/>
    <cellStyle name="Header2 5 3 11 4" xfId="34767" xr:uid="{7B2E920B-E7CE-4A84-A5A5-18A55C98C140}"/>
    <cellStyle name="Header2 5 3 11 5" xfId="43541" xr:uid="{ADE0F698-7325-4DAB-9725-3E63EAACD691}"/>
    <cellStyle name="Header2 5 3 12" xfId="7823" xr:uid="{700DC079-A133-4BBE-BDFB-9911A8B7C16B}"/>
    <cellStyle name="Header2 5 3 12 2" xfId="21547" xr:uid="{F3AC6DB2-5AD7-40B5-BF31-E0088A5C46CC}"/>
    <cellStyle name="Header2 5 3 12 3" xfId="33501" xr:uid="{18B3AC36-CC44-4179-8E94-3B1F6DFD725B}"/>
    <cellStyle name="Header2 5 3 12 4" xfId="34811" xr:uid="{0459589E-84A9-494B-B767-60448D4CD9AA}"/>
    <cellStyle name="Header2 5 3 12 5" xfId="43672" xr:uid="{C4736DE3-CA8D-456B-8945-77D236AD4D50}"/>
    <cellStyle name="Header2 5 3 13" xfId="8029" xr:uid="{472EDA99-DD90-4DF6-871A-C6B04382EF28}"/>
    <cellStyle name="Header2 5 3 13 2" xfId="21753" xr:uid="{40CC2D34-BADD-472C-9F54-B453DD0B2FD1}"/>
    <cellStyle name="Header2 5 3 13 3" xfId="33707" xr:uid="{A8B4D57B-A1E8-4DA7-A16F-7D7B5A71C540}"/>
    <cellStyle name="Header2 5 3 13 4" xfId="34854" xr:uid="{73699538-8F65-44C2-B469-E0402D067A2E}"/>
    <cellStyle name="Header2 5 3 13 5" xfId="43795" xr:uid="{BE3E26D6-BED2-48C4-96A4-443428E9E581}"/>
    <cellStyle name="Header2 5 3 14" xfId="9308" xr:uid="{E71F65D1-1ED5-4681-BF83-F5F8DE93A3E3}"/>
    <cellStyle name="Header2 5 3 15" xfId="35883" xr:uid="{61F855A4-6F2A-4969-B559-8D845F2C3025}"/>
    <cellStyle name="Header2 5 3 2" xfId="3564" xr:uid="{604C0DF9-B5E6-44C4-8203-AB0E53C226EB}"/>
    <cellStyle name="Header2 5 3 2 2" xfId="17676" xr:uid="{260A5110-561C-4558-AB9F-47B04A794D86}"/>
    <cellStyle name="Header2 5 3 2 3" xfId="29718" xr:uid="{AAC6C1F1-F171-42E6-83E7-2CC32C5708F6}"/>
    <cellStyle name="Header2 5 3 2 4" xfId="42724" xr:uid="{722886F3-5BF2-4DF8-B154-63F5414B397E}"/>
    <cellStyle name="Header2 5 3 3" xfId="3916" xr:uid="{EBE133D7-9326-4892-B6EC-54E52895D0FB}"/>
    <cellStyle name="Header2 5 3 3 2" xfId="18028" xr:uid="{E891AA9F-7826-4731-8EAD-5F24BC0674CD}"/>
    <cellStyle name="Header2 5 3 3 3" xfId="30061" xr:uid="{BF1956E2-E3FE-43CC-9F5B-E5F8DF87C2A5}"/>
    <cellStyle name="Header2 5 3 3 4" xfId="44854" xr:uid="{7CBA2462-BB67-4AB0-A58D-C3082638CCF7}"/>
    <cellStyle name="Header2 5 3 4" xfId="4752" xr:uid="{3ACD8CC3-C02C-424F-9A8A-31BDDF915B3D}"/>
    <cellStyle name="Header2 5 3 4 2" xfId="18596" xr:uid="{1CBE37CA-3E6F-4AF9-BD3C-7213EEAECE90}"/>
    <cellStyle name="Header2 5 3 4 3" xfId="30602" xr:uid="{206A9848-F43B-4709-BDBA-CC403F39E34C}"/>
    <cellStyle name="Header2 5 3 4 4" xfId="40874" xr:uid="{C604BB21-65D2-40F2-98D5-C73953604039}"/>
    <cellStyle name="Header2 5 3 5" xfId="4980" xr:uid="{C672E0AC-1817-4AB9-9EFC-B4C2871CA071}"/>
    <cellStyle name="Header2 5 3 5 2" xfId="18808" xr:uid="{7A194237-1A82-40D6-A23B-5296E079B272}"/>
    <cellStyle name="Header2 5 3 5 3" xfId="30803" xr:uid="{C50119DC-2CB3-454F-B336-F3865B32AED2}"/>
    <cellStyle name="Header2 5 3 5 4" xfId="44264" xr:uid="{21A68C78-7451-4415-8C31-BCE10C695956}"/>
    <cellStyle name="Header2 5 3 6" xfId="6335" xr:uid="{C1722E59-179A-4DD7-8C20-36CBFE9C1BFB}"/>
    <cellStyle name="Header2 5 3 6 2" xfId="20092" xr:uid="{449B12DB-7748-4DE5-AED6-16740E89DBA3}"/>
    <cellStyle name="Header2 5 3 6 3" xfId="32063" xr:uid="{DAC7A264-08E3-4491-AC91-3B7B6F8F7220}"/>
    <cellStyle name="Header2 5 3 6 4" xfId="35381" xr:uid="{39EF2AC8-435D-4167-99C3-1E64F46FD026}"/>
    <cellStyle name="Header2 5 3 7" xfId="6596" xr:uid="{D34D8445-E88D-4E54-A0D1-F83002E8473E}"/>
    <cellStyle name="Header2 5 3 7 2" xfId="20347" xr:uid="{CD9860EF-C8DE-4845-9DD2-996C4326200F}"/>
    <cellStyle name="Header2 5 3 7 3" xfId="32305" xr:uid="{22B0C703-0185-4F80-BB4A-DF341D7629C0}"/>
    <cellStyle name="Header2 5 3 7 4" xfId="44934" xr:uid="{4EE9AE14-BCC9-4227-B1FB-6D41B04B8905}"/>
    <cellStyle name="Header2 5 3 8" xfId="6850" xr:uid="{A61E429D-FB1B-46A2-BBA0-9E091AD855B9}"/>
    <cellStyle name="Header2 5 3 8 2" xfId="20597" xr:uid="{C21A4714-465B-416D-BF9F-222EADBB4D4C}"/>
    <cellStyle name="Header2 5 3 8 3" xfId="32555" xr:uid="{DA0BF8D0-90C6-4D93-813C-9CE622E7E342}"/>
    <cellStyle name="Header2 5 3 8 4" xfId="34651" xr:uid="{C7333731-18C4-4B88-A7F6-BDDCC67681B9}"/>
    <cellStyle name="Header2 5 3 8 5" xfId="43088" xr:uid="{5E63470B-B4D2-4C24-BFE9-00346EFC260C}"/>
    <cellStyle name="Header2 5 3 9" xfId="7125" xr:uid="{B8EECBEB-2039-4232-8A70-BA70B8E4B255}"/>
    <cellStyle name="Header2 5 3 9 2" xfId="20862" xr:uid="{9BFED70C-BA59-4A9F-9CED-03549F37B69A}"/>
    <cellStyle name="Header2 5 3 9 3" xfId="32823" xr:uid="{3F7851C9-F5E0-4BC0-B900-490FF82C6F6D}"/>
    <cellStyle name="Header2 5 3 9 4" xfId="34709" xr:uid="{FF6DFB11-A8CC-435F-9852-FFB1173586C0}"/>
    <cellStyle name="Header2 5 3 9 5" xfId="43258" xr:uid="{C40A61EC-F4F6-4FB8-872E-BABB9690E6B8}"/>
    <cellStyle name="Header2 5 4" xfId="3375" xr:uid="{3A857202-289E-4DF5-8F1E-7A5E463F91AC}"/>
    <cellStyle name="Header2 5 4 2" xfId="17487" xr:uid="{474D20AB-9472-45D8-BE31-2AE368BB4BAF}"/>
    <cellStyle name="Header2 5 4 2 2" xfId="29542" xr:uid="{BD200831-1340-451F-9CC2-BC0AFBBD7E17}"/>
    <cellStyle name="Header2 5 4 2 3" xfId="41542" xr:uid="{EDD4BE90-815C-464D-BE12-4577553E8B84}"/>
    <cellStyle name="Header2 5 4 3" xfId="10780" xr:uid="{0C18C456-7CE4-4092-ADD2-F6AB2AE9456D}"/>
    <cellStyle name="Header2 5 4 4" xfId="36806" xr:uid="{1389DFED-C2DE-405E-8E4E-48D96D1755ED}"/>
    <cellStyle name="Header2 5 5" xfId="4350" xr:uid="{46DF665A-E353-43B8-9C31-92516074C986}"/>
    <cellStyle name="Header2 5 5 2" xfId="18300" xr:uid="{F13070B8-7444-4767-82C0-8AC2A116CEA3}"/>
    <cellStyle name="Header2 5 5 2 2" xfId="30326" xr:uid="{B3B61F5B-A48B-4384-BA8B-A92E2D82C360}"/>
    <cellStyle name="Header2 5 5 2 3" xfId="34988" xr:uid="{CEC0BF07-DEFF-4EA2-A776-E5DED870A18B}"/>
    <cellStyle name="Header2 5 5 3" xfId="9891" xr:uid="{2EF3D061-D719-4219-9B95-14280D3DB110}"/>
    <cellStyle name="Header2 5 5 4" xfId="36245" xr:uid="{EB29294F-F8F2-40FA-8D9A-490ABA1955C6}"/>
    <cellStyle name="Header2 5 6" xfId="5398" xr:uid="{E2777E97-FEF8-467C-8F6E-0CE4598E4C35}"/>
    <cellStyle name="Header2 5 6 2" xfId="11390" xr:uid="{61DC61B9-698F-4BD8-B3EF-75068BD3F8B9}"/>
    <cellStyle name="Header2 5 6 3" xfId="25206" xr:uid="{7E94B6D7-69F2-452D-B8C3-5D75854F4979}"/>
    <cellStyle name="Header2 5 6 4" xfId="34019" xr:uid="{DF9FB634-3916-4531-A936-307C2D2CE711}"/>
    <cellStyle name="Header2 5 6 5" xfId="37149" xr:uid="{84EBD10A-C22B-4C1F-AAFC-34AA530BA9D9}"/>
    <cellStyle name="Header2 5 7" xfId="5539" xr:uid="{C1FEA94F-C7BE-4405-A468-04EBB758B04B}"/>
    <cellStyle name="Header2 5 7 2" xfId="19339" xr:uid="{0A9D214B-7F08-48E2-A685-FFA84A85EA1A}"/>
    <cellStyle name="Header2 5 7 2 2" xfId="31323" xr:uid="{0E21E7EF-DA6B-4E04-802B-9B0CD19DE744}"/>
    <cellStyle name="Header2 5 7 2 3" xfId="34532" xr:uid="{F64BB0D1-3D34-4E83-AE99-16355F888378}"/>
    <cellStyle name="Header2 5 7 2 4" xfId="42398" xr:uid="{E3DFDD9A-CBED-4DDC-801E-5F230A91B0F8}"/>
    <cellStyle name="Header2 5 7 3" xfId="11685" xr:uid="{9FA9A2D1-BC92-43E0-86F6-0BE8F0CAC0DF}"/>
    <cellStyle name="Header2 5 7 4" xfId="25486" xr:uid="{F8C46957-45EF-48F6-B16E-E1C274E2917B}"/>
    <cellStyle name="Header2 5 7 5" xfId="35093" xr:uid="{38124AAC-D7AA-4954-A30A-B1A08A152BF6}"/>
    <cellStyle name="Header2 5 8" xfId="11449" xr:uid="{0A596CAD-2E27-4CDB-9625-047B62E00CA4}"/>
    <cellStyle name="Header2 5 8 2" xfId="25263" xr:uid="{027E464A-7132-49CD-8FB4-9A19C8990916}"/>
    <cellStyle name="Header2 5 8 3" xfId="9041" xr:uid="{43826432-FA15-4187-99C6-B4A250CC0180}"/>
    <cellStyle name="Header2 5 8 4" xfId="37184" xr:uid="{8589C90C-A53C-4A12-B501-5038CD4C75A1}"/>
    <cellStyle name="Header2 5 9" xfId="10422" xr:uid="{39F57D6B-D5A2-4BB2-9075-1035F8D61E09}"/>
    <cellStyle name="Header2 5 9 2" xfId="24327" xr:uid="{ECAA7D98-D019-4B50-A74B-7F84929CFA40}"/>
    <cellStyle name="Header2 5 9 3" xfId="33926" xr:uid="{18A3EAE9-6AF6-4C08-A648-4F0813AC096A}"/>
    <cellStyle name="Header2 5 9 4" xfId="36571" xr:uid="{2578FEC9-3FB0-41B7-B2A6-02545BDBC609}"/>
    <cellStyle name="Header2 6" xfId="636" xr:uid="{1C010830-58AE-45F0-8CE8-40D3D9C80DB0}"/>
    <cellStyle name="Header2 6 10" xfId="6331" xr:uid="{6746365D-7837-419C-9D40-68F4C6C93DF5}"/>
    <cellStyle name="Header2 6 10 2" xfId="10844" xr:uid="{E8B021C6-9C0D-4208-8A29-CDA36FE8A5D8}"/>
    <cellStyle name="Header2 6 10 3" xfId="24709" xr:uid="{DA400C2E-47BC-4668-86B4-0143E2A0F061}"/>
    <cellStyle name="Header2 6 10 4" xfId="14122" xr:uid="{3A1EB786-0B04-4889-A0EA-416179502874}"/>
    <cellStyle name="Header2 6 10 5" xfId="36843" xr:uid="{0B5A39FE-D012-4ECF-9D48-34EFFA6D9B7C}"/>
    <cellStyle name="Header2 6 11" xfId="12027" xr:uid="{5A19D53F-2205-42A7-812E-25BB5F5A6459}"/>
    <cellStyle name="Header2 6 11 2" xfId="25812" xr:uid="{067DCEA7-A9CA-48C2-B748-479FD181A20D}"/>
    <cellStyle name="Header2 6 11 3" xfId="29393" xr:uid="{E40EE46A-6351-4654-B487-CF7214AF377D}"/>
    <cellStyle name="Header2 6 11 4" xfId="37507" xr:uid="{16FD8C7C-3507-456B-AE43-FDF9675340AF}"/>
    <cellStyle name="Header2 6 12" xfId="12303" xr:uid="{DFC0B5AB-092B-4096-A545-6BBCC0974070}"/>
    <cellStyle name="Header2 6 12 2" xfId="26067" xr:uid="{B00BC283-9839-4F49-9FD9-DC83F2504E30}"/>
    <cellStyle name="Header2 6 12 3" xfId="27704" xr:uid="{B50CED55-77B5-4A6A-B884-7E8FB48BC631}"/>
    <cellStyle name="Header2 6 12 4" xfId="37671" xr:uid="{FFF4643C-BFB7-4782-A193-E87DE5A3BB5F}"/>
    <cellStyle name="Header2 6 13" xfId="12557" xr:uid="{1B108994-1CDF-4269-9EEC-362410F3E8C2}"/>
    <cellStyle name="Header2 6 13 2" xfId="26321" xr:uid="{67309157-6161-4D62-AEA3-BB3E1F5C5EFB}"/>
    <cellStyle name="Header2 6 13 3" xfId="9072" xr:uid="{E58531E4-78B4-48E9-B391-37DE3CAFFA2F}"/>
    <cellStyle name="Header2 6 13 4" xfId="37817" xr:uid="{D92D979F-C880-4C19-A1C8-D05E85E42B24}"/>
    <cellStyle name="Header2 6 14" xfId="13460" xr:uid="{C3FA5A00-9E19-4F12-BCF4-57981770BDF4}"/>
    <cellStyle name="Header2 6 14 2" xfId="27199" xr:uid="{142DEC18-C2EF-4DE2-AB2F-06B62C0FA216}"/>
    <cellStyle name="Header2 6 14 3" xfId="27685" xr:uid="{197F5F86-F6CE-4F0A-86D7-FF3DBA772BDC}"/>
    <cellStyle name="Header2 6 14 4" xfId="38352" xr:uid="{16211426-C50A-4C16-9312-85F4E26F209E}"/>
    <cellStyle name="Header2 6 15" xfId="13324" xr:uid="{3B949848-1E17-4781-8C26-1C5A622708CB}"/>
    <cellStyle name="Header2 6 15 2" xfId="27064" xr:uid="{3B22DD62-74A1-44D5-BB3A-94C4382011E7}"/>
    <cellStyle name="Header2 6 15 3" xfId="27691" xr:uid="{BB8570FA-B1FC-4B72-A77C-F38D225C44EC}"/>
    <cellStyle name="Header2 6 15 4" xfId="38276" xr:uid="{ABB681F0-6C5A-472F-BDBE-525D40D1D8B7}"/>
    <cellStyle name="Header2 6 16" xfId="14620" xr:uid="{6A0F15AD-84A3-4007-AB62-405857C2CD8F}"/>
    <cellStyle name="Header2 6 16 2" xfId="28070" xr:uid="{21511B83-4AC9-4285-95FC-9B651AA3B18E}"/>
    <cellStyle name="Header2 6 16 3" xfId="34183" xr:uid="{31F45620-FD57-49CD-A9CE-E9139055D369}"/>
    <cellStyle name="Header2 6 16 4" xfId="39243" xr:uid="{1F7808E9-9473-4A07-8CF4-2971DC950ED1}"/>
    <cellStyle name="Header2 6 17" xfId="13517" xr:uid="{BCB532E6-A3C7-4762-AF94-D3F6312D6AD2}"/>
    <cellStyle name="Header2 6 17 2" xfId="27256" xr:uid="{E73AF589-3790-43E0-BC97-78EE56FDCE07}"/>
    <cellStyle name="Header2 6 17 3" xfId="9231" xr:uid="{0087A59C-DBF8-4730-95E1-8619D7A21A14}"/>
    <cellStyle name="Header2 6 17 4" xfId="38385" xr:uid="{440A5A4F-B3AD-465D-876E-6A015E5F32DD}"/>
    <cellStyle name="Header2 6 18" xfId="14574" xr:uid="{E1E7B799-C1A5-4507-A12C-F5313A59D05C}"/>
    <cellStyle name="Header2 6 18 2" xfId="28024" xr:uid="{75E56C27-1043-497E-99C6-B8F6509DFD7B}"/>
    <cellStyle name="Header2 6 18 3" xfId="34174" xr:uid="{8F1F5D17-C48F-4DE8-A024-0D880DBFA4CE}"/>
    <cellStyle name="Header2 6 18 4" xfId="39215" xr:uid="{D2B1EFDC-A662-4E66-85BE-9B901627E97B}"/>
    <cellStyle name="Header2 6 19" xfId="15381" xr:uid="{50316863-CCDB-4001-81ED-E42456F3DC04}"/>
    <cellStyle name="Header2 6 19 2" xfId="28831" xr:uid="{5446F891-A03A-46DB-9968-52EF688B71FF}"/>
    <cellStyle name="Header2 6 19 3" xfId="34307" xr:uid="{38D4A3A2-283F-43CF-A7EA-FB699F41EA45}"/>
    <cellStyle name="Header2 6 19 4" xfId="39695" xr:uid="{4D8D99C3-F491-41AF-863F-31E7A9B6326A}"/>
    <cellStyle name="Header2 6 2" xfId="1075" xr:uid="{2E161D2C-D970-457A-9486-411B3052329E}"/>
    <cellStyle name="Header2 6 2 10" xfId="12565" xr:uid="{0BFAEA5F-2DB9-42C8-956B-79BEFB401AA4}"/>
    <cellStyle name="Header2 6 2 10 2" xfId="26329" xr:uid="{71E3A249-5364-44E7-81BC-FDBCB79F357B}"/>
    <cellStyle name="Header2 6 2 10 3" xfId="29495" xr:uid="{8E984326-7905-40BC-B543-B50DD9BB077A}"/>
    <cellStyle name="Header2 6 2 10 4" xfId="37822" xr:uid="{181CF9B8-CF8E-4823-A952-4F5B13CBEA83}"/>
    <cellStyle name="Header2 6 2 11" xfId="12776" xr:uid="{F83844CF-0D37-4254-9399-C6EB68242A67}"/>
    <cellStyle name="Header2 6 2 11 2" xfId="26540" xr:uid="{9602B4CB-0F7B-47B6-ADFA-91B95FAC953F}"/>
    <cellStyle name="Header2 6 2 11 3" xfId="33996" xr:uid="{18DD055B-525D-4057-987B-29053AAA09AB}"/>
    <cellStyle name="Header2 6 2 11 4" xfId="37958" xr:uid="{E3D9E827-CE61-412B-BFFD-749B6A9AD927}"/>
    <cellStyle name="Header2 6 2 12" xfId="12956" xr:uid="{D8C68DA7-7239-40AE-AA95-8FF781D5C611}"/>
    <cellStyle name="Header2 6 2 12 2" xfId="26720" xr:uid="{BC9794ED-0A70-440C-B50B-FD5C32DD982B}"/>
    <cellStyle name="Header2 6 2 12 3" xfId="33941" xr:uid="{F629B51B-2356-4BE1-A240-E9D538F35CB7}"/>
    <cellStyle name="Header2 6 2 12 4" xfId="38061" xr:uid="{6310F1BB-3768-4672-B40F-1C156E3C0EB6}"/>
    <cellStyle name="Header2 6 2 13" xfId="13786" xr:uid="{403DA63C-2BBC-4044-97B4-8A94B987AAF3}"/>
    <cellStyle name="Header2 6 2 13 2" xfId="27525" xr:uid="{B99F69FE-484D-4647-A87B-C37B546DE762}"/>
    <cellStyle name="Header2 6 2 13 3" xfId="34083" xr:uid="{EE90AE70-82FB-4553-B477-83FC122F6817}"/>
    <cellStyle name="Header2 6 2 13 4" xfId="38535" xr:uid="{E0C2285A-82CD-41FB-B6FF-82DDADBD47AD}"/>
    <cellStyle name="Header2 6 2 14" xfId="14443" xr:uid="{D3604BD3-0849-48A6-8232-7314F1B5E692}"/>
    <cellStyle name="Header2 6 2 14 2" xfId="27893" xr:uid="{F27A1702-3683-47F8-875F-552C097615EC}"/>
    <cellStyle name="Header2 6 2 14 3" xfId="34144" xr:uid="{158D53D8-0B4A-43FF-8267-CD2845374905}"/>
    <cellStyle name="Header2 6 2 14 4" xfId="39133" xr:uid="{1018C6B5-7568-4986-B7BF-AF22D89BB971}"/>
    <cellStyle name="Header2 6 2 15" xfId="13806" xr:uid="{146AB657-EDB3-48E9-AE60-0228E269F775}"/>
    <cellStyle name="Header2 6 2 15 2" xfId="27545" xr:uid="{A3617CD2-3ADC-4968-BCE4-AD44B4EA3F9A}"/>
    <cellStyle name="Header2 6 2 15 3" xfId="34091" xr:uid="{9F3B5A3D-7ABD-44B3-90D1-7B52A5CC97F9}"/>
    <cellStyle name="Header2 6 2 15 4" xfId="38545" xr:uid="{F5302FA9-73A8-47D1-8043-52D055EA9555}"/>
    <cellStyle name="Header2 6 2 16" xfId="14712" xr:uid="{95993FF7-BDE3-4A14-A0F1-44DD6DEB77E4}"/>
    <cellStyle name="Header2 6 2 16 2" xfId="28162" xr:uid="{F2D102CD-9C7D-461D-9676-DC74E0150B95}"/>
    <cellStyle name="Header2 6 2 16 3" xfId="34198" xr:uid="{6A39E57F-EEC1-4212-BC04-A499C2E831A5}"/>
    <cellStyle name="Header2 6 2 16 4" xfId="39304" xr:uid="{F830A4D1-60CE-40FC-A357-4FCF17C8FA93}"/>
    <cellStyle name="Header2 6 2 17" xfId="14910" xr:uid="{3E426972-509A-4F67-A997-6A627883DA05}"/>
    <cellStyle name="Header2 6 2 17 2" xfId="28360" xr:uid="{82DCC5E1-0501-4EB3-B2D3-6A50A2F87464}"/>
    <cellStyle name="Header2 6 2 17 3" xfId="34235" xr:uid="{0C30319C-F750-4303-B481-F54B43DFF712}"/>
    <cellStyle name="Header2 6 2 17 4" xfId="39420" xr:uid="{2AABBC28-90E7-413E-B895-B90DEB231432}"/>
    <cellStyle name="Header2 6 2 18" xfId="15604" xr:uid="{542F0438-8546-4E5D-B136-CF4167D3D760}"/>
    <cellStyle name="Header2 6 2 18 2" xfId="29054" xr:uid="{277085F7-8E05-4D57-A73C-A7B868207D2D}"/>
    <cellStyle name="Header2 6 2 18 3" xfId="34348" xr:uid="{78638FA9-53BF-4388-AF84-E1541B1BFE94}"/>
    <cellStyle name="Header2 6 2 18 4" xfId="39822" xr:uid="{D3F295A4-95BC-4DB2-BD75-21A3AB1E1C4C}"/>
    <cellStyle name="Header2 6 2 19" xfId="15776" xr:uid="{16A8E824-E4D4-4B2F-9DFB-7D51119861E1}"/>
    <cellStyle name="Header2 6 2 19 2" xfId="29226" xr:uid="{3B15094B-47CC-44F2-94C6-6A3A12B6DEBB}"/>
    <cellStyle name="Header2 6 2 19 3" xfId="34395" xr:uid="{C51F588A-5769-4A82-90AE-F83499D53B16}"/>
    <cellStyle name="Header2 6 2 19 4" xfId="39929" xr:uid="{B269099A-7236-4909-9790-3006FD046BA5}"/>
    <cellStyle name="Header2 6 2 2" xfId="3128" xr:uid="{BA799320-8758-481B-B386-131538D2A330}"/>
    <cellStyle name="Header2 6 2 2 10" xfId="7495" xr:uid="{CA75FA8E-7B6A-42FC-B7D8-75C734673E47}"/>
    <cellStyle name="Header2 6 2 2 10 2" xfId="21226" xr:uid="{06300372-B29D-4544-8C65-679814534445}"/>
    <cellStyle name="Header2 6 2 2 10 3" xfId="33180" xr:uid="{56330BA5-6708-4160-AC61-0A611FFEF720}"/>
    <cellStyle name="Header2 6 2 2 10 4" xfId="34737" xr:uid="{C8F8D45A-847E-4452-A7A7-33711A740DED}"/>
    <cellStyle name="Header2 6 2 2 10 5" xfId="43473" xr:uid="{67C68272-7CB1-4574-A10D-419312410790}"/>
    <cellStyle name="Header2 6 2 2 11" xfId="7726" xr:uid="{5451AF7C-58B5-41C9-9373-319E487423E2}"/>
    <cellStyle name="Header2 6 2 2 11 2" xfId="21450" xr:uid="{C15276DE-50CC-410F-BDAC-9D143077EA8B}"/>
    <cellStyle name="Header2 6 2 2 11 3" xfId="33404" xr:uid="{754508B1-594D-45AD-A07B-711FBDA82BCD}"/>
    <cellStyle name="Header2 6 2 2 11 4" xfId="34785" xr:uid="{7B2A60DF-77C3-4AC5-8893-2AE94A11FBFC}"/>
    <cellStyle name="Header2 6 2 2 11 5" xfId="43611" xr:uid="{D6D0DB61-4006-4333-8E2D-9DBDAB697A82}"/>
    <cellStyle name="Header2 6 2 2 12" xfId="7936" xr:uid="{6A50DDB4-EF89-40C6-897F-2DFA70523DEF}"/>
    <cellStyle name="Header2 6 2 2 12 2" xfId="21660" xr:uid="{F1C96BC4-C298-4330-B979-A6E84CCC86B7}"/>
    <cellStyle name="Header2 6 2 2 12 3" xfId="33614" xr:uid="{CCA4A7A9-F1B6-4D68-83A3-38C0F380EB1D}"/>
    <cellStyle name="Header2 6 2 2 12 4" xfId="34828" xr:uid="{E74C4EA0-51A8-4899-93CE-80A48DCF4BAF}"/>
    <cellStyle name="Header2 6 2 2 12 5" xfId="43740" xr:uid="{C2450343-3278-4F5F-B692-058687B1F78B}"/>
    <cellStyle name="Header2 6 2 2 13" xfId="8135" xr:uid="{E4CDD292-510E-4A8E-A210-F40EC81A4F34}"/>
    <cellStyle name="Header2 6 2 2 13 2" xfId="33813" xr:uid="{EA81A5C3-9D56-451F-827A-2E3881573550}"/>
    <cellStyle name="Header2 6 2 2 13 3" xfId="34871" xr:uid="{F59AEE5A-7E04-4DB0-B754-5E27BFC96EEC}"/>
    <cellStyle name="Header2 6 2 2 13 4" xfId="43856" xr:uid="{B1335BB5-BA6D-466D-9F6F-B7C11CB5E8AB}"/>
    <cellStyle name="Header2 6 2 2 14" xfId="36477" xr:uid="{2C1C83B5-C655-4AFE-8A9F-D0529F706FE9}"/>
    <cellStyle name="Header2 6 2 2 2" xfId="3672" xr:uid="{7A553EF3-D9AC-4786-A881-59F7AB1F0136}"/>
    <cellStyle name="Header2 6 2 2 2 2" xfId="17784" xr:uid="{05109C7A-D25D-4D2C-9F9E-1DFFA1D8AF96}"/>
    <cellStyle name="Header2 6 2 2 2 3" xfId="29821" xr:uid="{53A4BDCF-7942-49F3-A7C5-F45128C90A47}"/>
    <cellStyle name="Header2 6 2 2 2 4" xfId="38674" xr:uid="{84D986E2-2976-427F-B6B7-B0C3364B429E}"/>
    <cellStyle name="Header2 6 2 2 3" xfId="4022" xr:uid="{3BE5190D-8DFD-41CA-9ECD-3D1788EA33FD}"/>
    <cellStyle name="Header2 6 2 2 3 2" xfId="18134" xr:uid="{38F19EFC-99C1-4FA5-BB65-2864CCF40153}"/>
    <cellStyle name="Header2 6 2 2 3 3" xfId="30167" xr:uid="{A17F5BE3-5037-4C95-9E4F-9E8EFB30AEB6}"/>
    <cellStyle name="Header2 6 2 2 3 4" xfId="34450" xr:uid="{64DB895C-2FE6-4998-88DF-6A8FE7B2205B}"/>
    <cellStyle name="Header2 6 2 2 3 5" xfId="41739" xr:uid="{DDB07B55-5908-4B23-BAA9-5CC391DB3D36}"/>
    <cellStyle name="Header2 6 2 2 4" xfId="4882" xr:uid="{B1AADEFA-5A41-412D-8C18-DA6A32292F5B}"/>
    <cellStyle name="Header2 6 2 2 4 2" xfId="18713" xr:uid="{14B50D4E-5F7D-4AFC-8F27-EB283EBDE592}"/>
    <cellStyle name="Header2 6 2 2 4 3" xfId="30715" xr:uid="{81C85A89-0B4F-4C87-9E4E-9EEFA496C3E0}"/>
    <cellStyle name="Header2 6 2 2 4 4" xfId="44900" xr:uid="{2D416E06-9FD4-4E68-8DF6-6240CD095F6C}"/>
    <cellStyle name="Header2 6 2 2 5" xfId="5086" xr:uid="{B78FCB3E-51D5-4D63-AAFD-968086A52940}"/>
    <cellStyle name="Header2 6 2 2 5 2" xfId="18914" xr:uid="{9E1D6E72-CD5C-4015-ADAD-0F616B5DEA20}"/>
    <cellStyle name="Header2 6 2 2 5 3" xfId="30905" xr:uid="{A02C2DB4-AB62-4B1C-8E51-ECD6392EBC1F}"/>
    <cellStyle name="Header2 6 2 2 5 4" xfId="41342" xr:uid="{9ACDCE11-A542-42A7-952C-AAB29EF125AD}"/>
    <cellStyle name="Header2 6 2 2 6" xfId="6472" xr:uid="{9A28451D-3CBE-454E-8C3B-A35C567557F7}"/>
    <cellStyle name="Header2 6 2 2 6 2" xfId="20225" xr:uid="{906C5485-FE5A-446B-B4D9-B9A8993F2228}"/>
    <cellStyle name="Header2 6 2 2 6 3" xfId="32192" xr:uid="{AF2BAEE7-F6EF-42C9-97F8-AF4303F8D49C}"/>
    <cellStyle name="Header2 6 2 2 6 4" xfId="44242" xr:uid="{F7523206-DC80-4C86-9C69-5E9EE2AAFF7C}"/>
    <cellStyle name="Header2 6 2 2 7" xfId="6732" xr:uid="{8095772F-905E-4D7E-A3DC-53BE0F6ED456}"/>
    <cellStyle name="Header2 6 2 2 7 2" xfId="20480" xr:uid="{498104CD-8E4A-40E6-AC60-596890E75ED8}"/>
    <cellStyle name="Header2 6 2 2 7 3" xfId="32438" xr:uid="{33CA8156-FA2E-45B7-8156-5BECE18DC2AD}"/>
    <cellStyle name="Header2 6 2 2 7 4" xfId="39007" xr:uid="{FC660697-1009-4B41-82A9-44BF21DB3C7C}"/>
    <cellStyle name="Header2 6 2 2 8" xfId="6988" xr:uid="{789AE347-4EA9-476A-BC83-8C20AC4171F0}"/>
    <cellStyle name="Header2 6 2 2 8 2" xfId="20731" xr:uid="{659D046D-C5A5-4DCE-9EDF-DAB7D2D3B95A}"/>
    <cellStyle name="Header2 6 2 2 8 3" xfId="32689" xr:uid="{13E3E2BF-E5FA-45A1-8A30-DA353592A25A}"/>
    <cellStyle name="Header2 6 2 2 8 4" xfId="34673" xr:uid="{3FD53C99-F82E-4D3C-B04E-6A11FC78CCA8}"/>
    <cellStyle name="Header2 6 2 2 8 5" xfId="43168" xr:uid="{642EB0A3-7638-4775-817E-D812A4414239}"/>
    <cellStyle name="Header2 6 2 2 9" xfId="7259" xr:uid="{5897EF63-2571-49FB-A598-4EE309CF5F83}"/>
    <cellStyle name="Header2 6 2 2 9 2" xfId="20995" xr:uid="{F68906DE-2A17-4CE7-8685-80CD37A7103D}"/>
    <cellStyle name="Header2 6 2 2 9 3" xfId="32952" xr:uid="{52767725-123C-48F9-8449-4CAC579E85F2}"/>
    <cellStyle name="Header2 6 2 2 9 4" xfId="45060" xr:uid="{2D55744A-DF36-4566-B698-DF9C3A06C0C8}"/>
    <cellStyle name="Header2 6 2 20" xfId="35724" xr:uid="{FC17EA0E-415B-408B-BCF1-1BCB471A17F4}"/>
    <cellStyle name="Header2 6 2 3" xfId="1671" xr:uid="{BE536772-E39A-4007-844E-D4A15D490A21}"/>
    <cellStyle name="Header2 6 2 3 2" xfId="10575" xr:uid="{4239E081-B0CD-40BB-BEF5-F711EA3CFAD2}"/>
    <cellStyle name="Header2 6 2 3 3" xfId="24459" xr:uid="{7703447B-4B26-49D4-BE81-FD72DDC66E7F}"/>
    <cellStyle name="Header2 6 2 3 4" xfId="29453" xr:uid="{5568FD65-2B48-4C49-973B-1E0DD05C3A38}"/>
    <cellStyle name="Header2 6 2 3 5" xfId="36665" xr:uid="{2F9A2542-3CAD-42AB-A255-343622A5A129}"/>
    <cellStyle name="Header2 6 2 4" xfId="3270" xr:uid="{20D00C4D-A572-4B6A-9842-8EE02C0DC46A}"/>
    <cellStyle name="Header2 6 2 4 2" xfId="10174" xr:uid="{F08D353F-5FE8-420D-BBCF-9758C881A4D5}"/>
    <cellStyle name="Header2 6 2 4 3" xfId="24094" xr:uid="{0BACC191-8D2E-45DD-8EDE-C2CA9DB80423}"/>
    <cellStyle name="Header2 6 2 4 4" xfId="29370" xr:uid="{C2F0187C-092D-449E-A15F-FF7A88B8E3BC}"/>
    <cellStyle name="Header2 6 2 4 5" xfId="36426" xr:uid="{0963FC33-EA04-4D5F-A29E-62FA7F1640DA}"/>
    <cellStyle name="Header2 6 2 5" xfId="3399" xr:uid="{227DFA06-8A9C-4A95-9A7B-9EDE47875FFB}"/>
    <cellStyle name="Header2 6 2 5 2" xfId="17511" xr:uid="{608A1531-6FA9-4597-8031-E347FCE28633}"/>
    <cellStyle name="Header2 6 2 5 2 2" xfId="29563" xr:uid="{2D96DCB3-13A2-4C15-8D17-42B2F70A25F8}"/>
    <cellStyle name="Header2 6 2 5 2 3" xfId="41407" xr:uid="{29A1D170-0732-4227-A04D-B6FE41241DB3}"/>
    <cellStyle name="Header2 6 2 5 3" xfId="11189" xr:uid="{3F9F5C6C-9C0C-4160-825A-76F939D8B881}"/>
    <cellStyle name="Header2 6 2 5 4" xfId="37026" xr:uid="{8BD393F9-9419-4961-9334-B90699AB9F0F}"/>
    <cellStyle name="Header2 6 2 6" xfId="4355" xr:uid="{74379B2D-724A-424B-A3B0-8123DEB31874}"/>
    <cellStyle name="Header2 6 2 6 2" xfId="18303" xr:uid="{1DD89B0D-2D84-45BB-9EAC-F97C79BE2D57}"/>
    <cellStyle name="Header2 6 2 6 2 2" xfId="30329" xr:uid="{CA4AAC26-F0E4-461C-A80D-E0A686D4A88D}"/>
    <cellStyle name="Header2 6 2 6 2 3" xfId="40138" xr:uid="{A5EB6696-DF2C-44BE-80F8-61F94E5D098C}"/>
    <cellStyle name="Header2 6 2 6 3" xfId="10847" xr:uid="{B72DE029-1375-43DD-B808-9707BE8AFF41}"/>
    <cellStyle name="Header2 6 2 6 4" xfId="36845" xr:uid="{58542993-6AE3-4573-872B-B6F00B9B7326}"/>
    <cellStyle name="Header2 6 2 7" xfId="6103" xr:uid="{1CCB6279-D3BB-480D-AB7F-F43437C6DE1F}"/>
    <cellStyle name="Header2 6 2 7 2" xfId="19866" xr:uid="{929CD0F3-658E-4DA8-A414-72FA67ED05F9}"/>
    <cellStyle name="Header2 6 2 7 2 2" xfId="31841" xr:uid="{BC5C2AA9-EAC8-44DF-9E4F-EAF5F2C625FB}"/>
    <cellStyle name="Header2 6 2 7 2 3" xfId="34602" xr:uid="{66A4B1FB-125B-4996-9D44-98D9EBB0FEBE}"/>
    <cellStyle name="Header2 6 2 7 2 4" xfId="42693" xr:uid="{32D203BD-8142-4552-9AC8-42DC963016E6}"/>
    <cellStyle name="Header2 6 2 7 3" xfId="11563" xr:uid="{2ECC424B-E72A-4F06-82A1-C034AD814CBA}"/>
    <cellStyle name="Header2 6 2 7 4" xfId="25371" xr:uid="{4BCD6F45-5373-4CE3-8572-07BAEC47DEAD}"/>
    <cellStyle name="Header2 6 2 7 5" xfId="37640" xr:uid="{B3C7FB82-9C41-4508-8B8B-554901570ADF}"/>
    <cellStyle name="Header2 6 2 8" xfId="7409" xr:uid="{E29E007A-E652-4F34-BEC4-0ECCE540199D}"/>
    <cellStyle name="Header2 6 2 8 2" xfId="21141" xr:uid="{75472FBE-6187-4BE5-A817-910FFE4FC18D}"/>
    <cellStyle name="Header2 6 2 8 2 2" xfId="33095" xr:uid="{FD3402D8-175C-435E-B085-2C5FD5BDE742}"/>
    <cellStyle name="Header2 6 2 8 2 3" xfId="44759" xr:uid="{95E79888-B2C3-49E6-A76E-320C5D261E87}"/>
    <cellStyle name="Header2 6 2 8 3" xfId="12035" xr:uid="{9624C25E-10A9-4943-A799-DD4EE247FAE8}"/>
    <cellStyle name="Header2 6 2 8 4" xfId="37512" xr:uid="{FB2DBAD1-1409-46B2-B760-26CC8377876C}"/>
    <cellStyle name="Header2 6 2 9" xfId="7604" xr:uid="{3B1B09B9-550E-4D8A-9940-895AA42559B2}"/>
    <cellStyle name="Header2 6 2 9 2" xfId="12311" xr:uid="{19EB38CC-6A0D-49B9-8317-C7A73E565686}"/>
    <cellStyle name="Header2 6 2 9 3" xfId="26075" xr:uid="{256D3545-E595-4AA4-8B49-8DBECE7A36D5}"/>
    <cellStyle name="Header2 6 2 9 4" xfId="33981" xr:uid="{005A0976-3B42-4EB5-B565-E4FFD839536E}"/>
    <cellStyle name="Header2 6 2 9 5" xfId="37677" xr:uid="{0A08DBC5-42D2-40DC-AF29-A7242ECA01FE}"/>
    <cellStyle name="Header2 6 20" xfId="15701" xr:uid="{76589060-7A25-4A48-BEBF-0882E77D7654}"/>
    <cellStyle name="Header2 6 20 2" xfId="29151" xr:uid="{57D9A385-9D17-44F8-A76D-4982B81ABF76}"/>
    <cellStyle name="Header2 6 20 3" xfId="34375" xr:uid="{FE26A04D-65D1-453F-B462-4B16F213248F}"/>
    <cellStyle name="Header2 6 20 4" xfId="39882" xr:uid="{783122F7-B110-4294-A303-C6F733B0971D}"/>
    <cellStyle name="Header2 6 21" xfId="35435" xr:uid="{B3451355-BE8C-46A7-A154-213568B48DE3}"/>
    <cellStyle name="Header2 6 3" xfId="598" xr:uid="{09B951C6-0BCA-4F90-8DCD-F8A547AEF349}"/>
    <cellStyle name="Header2 6 3 10" xfId="12460" xr:uid="{47B56C1E-FA0C-4F79-8EE0-2C8831D4B833}"/>
    <cellStyle name="Header2 6 3 10 2" xfId="26224" xr:uid="{B7B1F99C-C8B7-4860-ACFD-AB174301BD9C}"/>
    <cellStyle name="Header2 6 3 10 3" xfId="10670" xr:uid="{D520564A-99C5-453F-B7B4-89DD9816BC8F}"/>
    <cellStyle name="Header2 6 3 10 4" xfId="37760" xr:uid="{8C62AA4E-82A9-4168-9C3B-3A2674539614}"/>
    <cellStyle name="Header2 6 3 11" xfId="12685" xr:uid="{5A55ACEA-5068-4A10-8954-58A3904A9F06}"/>
    <cellStyle name="Header2 6 3 11 2" xfId="26449" xr:uid="{747E8E28-6692-4206-901E-FE3113B3A017}"/>
    <cellStyle name="Header2 6 3 11 3" xfId="29474" xr:uid="{9926FB4D-2BFA-497B-A496-5BD03AB8898B}"/>
    <cellStyle name="Header2 6 3 11 4" xfId="37902" xr:uid="{9741803E-9A59-4A68-A582-CFA39AA433A3}"/>
    <cellStyle name="Header2 6 3 12" xfId="13422" xr:uid="{71A6F580-75EF-4706-A9F5-D72DE9F123DF}"/>
    <cellStyle name="Header2 6 3 12 2" xfId="27161" xr:uid="{8D4C43F6-2D6F-4C87-9E1D-C01723EE9A9E}"/>
    <cellStyle name="Header2 6 3 12 3" xfId="29336" xr:uid="{6CC10E8D-054C-4A1B-A72E-03B6186ECC99}"/>
    <cellStyle name="Header2 6 3 12 4" xfId="38329" xr:uid="{123EFC0B-51D3-48BB-94DA-4B57BCA969C1}"/>
    <cellStyle name="Header2 6 3 13" xfId="13185" xr:uid="{A85232AC-7A5A-4B02-84D2-DCFAA2467348}"/>
    <cellStyle name="Header2 6 3 13 2" xfId="26928" xr:uid="{3AA3A503-9E25-4E75-B992-3DC963035D2E}"/>
    <cellStyle name="Header2 6 3 13 3" xfId="27727" xr:uid="{830F197D-A16C-4E64-A0DB-74BCB1667F20}"/>
    <cellStyle name="Header2 6 3 13 4" xfId="38196" xr:uid="{0D094FB1-E4F6-4F13-8423-8797D9F86C64}"/>
    <cellStyle name="Header2 6 3 14" xfId="14705" xr:uid="{192F688E-D67A-4CF2-8682-CDFEAD9B23F2}"/>
    <cellStyle name="Header2 6 3 14 2" xfId="28155" xr:uid="{3AD8C036-8E6A-4393-9DFF-206099F91793}"/>
    <cellStyle name="Header2 6 3 14 3" xfId="34197" xr:uid="{81E16974-C3FB-4A5C-819C-1455BB6DE68E}"/>
    <cellStyle name="Header2 6 3 14 4" xfId="39301" xr:uid="{62523683-2690-4A87-94DB-527F0AEABE5A}"/>
    <cellStyle name="Header2 6 3 15" xfId="14904" xr:uid="{BBBAD3E9-19B7-42B7-B326-2916D0C313DE}"/>
    <cellStyle name="Header2 6 3 15 2" xfId="28354" xr:uid="{CABF2AF7-83A6-4FFE-9467-3115E81B6921}"/>
    <cellStyle name="Header2 6 3 15 3" xfId="34234" xr:uid="{D7F555C6-F47A-4367-A031-785BE18F5A61}"/>
    <cellStyle name="Header2 6 3 15 4" xfId="39418" xr:uid="{DF583242-7D01-4515-B3BE-961C8817C787}"/>
    <cellStyle name="Header2 6 3 16" xfId="15070" xr:uid="{6EF99BE8-3138-4F6E-BC2D-D6C6A15B4321}"/>
    <cellStyle name="Header2 6 3 16 2" xfId="28520" xr:uid="{8776AD15-C3DC-4ACF-B930-E9E6725B2C47}"/>
    <cellStyle name="Header2 6 3 16 3" xfId="34265" xr:uid="{26783539-C056-4D72-A915-17019F211E2A}"/>
    <cellStyle name="Header2 6 3 16 4" xfId="39514" xr:uid="{E06CC9E9-3645-400B-B6A6-CB9C3629829B}"/>
    <cellStyle name="Header2 6 3 17" xfId="15349" xr:uid="{979292DC-DA2C-4380-8D79-39D6FA17D753}"/>
    <cellStyle name="Header2 6 3 17 2" xfId="28799" xr:uid="{00655017-B030-449E-BB9D-38A3104EC598}"/>
    <cellStyle name="Header2 6 3 17 3" xfId="34303" xr:uid="{269F0A89-8356-49E5-8134-B3979197490B}"/>
    <cellStyle name="Header2 6 3 17 4" xfId="39673" xr:uid="{B0998634-00B3-4E3B-B585-527223DF6226}"/>
    <cellStyle name="Header2 6 3 18" xfId="15470" xr:uid="{2DCC625C-69AB-439D-8E7B-09273321E1F0}"/>
    <cellStyle name="Header2 6 3 18 2" xfId="28920" xr:uid="{D2F644B5-03DE-4E22-B701-9FFF6E6EA71B}"/>
    <cellStyle name="Header2 6 3 18 3" xfId="34325" xr:uid="{74967327-3B79-4B8F-BC93-2F306E44CA99}"/>
    <cellStyle name="Header2 6 3 18 4" xfId="39747" xr:uid="{BD049270-9E76-4C62-A56E-D2977786BE97}"/>
    <cellStyle name="Header2 6 3 19" xfId="35410" xr:uid="{411EB98B-9344-45A8-BE43-D2B44A874A5C}"/>
    <cellStyle name="Header2 6 3 2" xfId="2696" xr:uid="{46BDABBA-4924-463B-912B-05F7D489BB2E}"/>
    <cellStyle name="Header2 6 3 2 10" xfId="5985" xr:uid="{25F24133-225F-4FC8-8C8B-2A0F80198037}"/>
    <cellStyle name="Header2 6 3 2 10 2" xfId="19751" xr:uid="{2421932E-BE7F-4BCE-A003-65438952874E}"/>
    <cellStyle name="Header2 6 3 2 10 3" xfId="31729" xr:uid="{610FBC7E-805B-45BA-B2BD-83481A2EB9D7}"/>
    <cellStyle name="Header2 6 3 2 10 4" xfId="34587" xr:uid="{BD47B66B-DBAC-4828-A5CC-A4CE3154D584}"/>
    <cellStyle name="Header2 6 3 2 10 5" xfId="42630" xr:uid="{6DB045CD-1E69-42A0-8CC3-37A193CED404}"/>
    <cellStyle name="Header2 6 3 2 11" xfId="5542" xr:uid="{3A49EC1F-4BC3-40E2-BFD9-DE7BC784B792}"/>
    <cellStyle name="Header2 6 3 2 11 2" xfId="19341" xr:uid="{2087E023-D2DE-4E4C-A321-86C55DEB2526}"/>
    <cellStyle name="Header2 6 3 2 11 3" xfId="31326" xr:uid="{5C33E9B7-1593-4BDF-84E3-AB432B4BBD13}"/>
    <cellStyle name="Header2 6 3 2 11 4" xfId="34534" xr:uid="{00359C95-3251-4F94-9B58-D8E45F42E743}"/>
    <cellStyle name="Header2 6 3 2 11 5" xfId="42400" xr:uid="{C683ED6C-AB85-4F85-9FF1-4CE61E113CE8}"/>
    <cellStyle name="Header2 6 3 2 12" xfId="5654" xr:uid="{8EAAF8F7-04C4-4999-A993-CC9530BD3894}"/>
    <cellStyle name="Header2 6 3 2 12 2" xfId="19440" xr:uid="{B3933700-C015-4738-870D-E886CB5A38C0}"/>
    <cellStyle name="Header2 6 3 2 12 3" xfId="31424" xr:uid="{414840BA-5E31-4453-9F7D-6EF4C454B5DE}"/>
    <cellStyle name="Header2 6 3 2 12 4" xfId="34545" xr:uid="{2DB7A273-5AF2-45A2-97C9-B39D110484D7}"/>
    <cellStyle name="Header2 6 3 2 12 5" xfId="42445" xr:uid="{52EFEE52-4B37-4B76-9987-6BA00B837308}"/>
    <cellStyle name="Header2 6 3 2 13" xfId="6070" xr:uid="{D42C294A-F2CA-48CF-B930-897A5A64377A}"/>
    <cellStyle name="Header2 6 3 2 13 2" xfId="31813" xr:uid="{F5FB2612-C8EC-4742-A314-FB8A0DFAAAD6}"/>
    <cellStyle name="Header2 6 3 2 13 3" xfId="34599" xr:uid="{9F4F2BB4-00D1-4A53-B73C-602464CF8294}"/>
    <cellStyle name="Header2 6 3 2 13 4" xfId="42674" xr:uid="{4A7BDF63-B7F7-4F58-9863-6645C124978F}"/>
    <cellStyle name="Header2 6 3 2 14" xfId="36206" xr:uid="{8C1F9EF3-46B1-41D3-81BB-F67F173882DF}"/>
    <cellStyle name="Header2 6 3 2 2" xfId="3483" xr:uid="{2EA50FD7-9C96-43CF-83CF-CEC97F9D1B60}"/>
    <cellStyle name="Header2 6 3 2 2 2" xfId="17595" xr:uid="{BA776530-4740-4DC0-8C66-5FFD0995A9B9}"/>
    <cellStyle name="Header2 6 3 2 2 3" xfId="29643" xr:uid="{A44375F1-0EEB-434D-B69D-71523C5CDD1E}"/>
    <cellStyle name="Header2 6 3 2 2 4" xfId="41992" xr:uid="{45DC23E1-847D-4915-A12F-06134C217848}"/>
    <cellStyle name="Header2 6 3 2 3" xfId="3840" xr:uid="{DBE0E5FA-7B4F-4D2C-9838-D93EF0367894}"/>
    <cellStyle name="Header2 6 3 2 3 2" xfId="17952" xr:uid="{ED7C0780-7A59-4396-9E21-E910038858B3}"/>
    <cellStyle name="Header2 6 3 2 3 3" xfId="29985" xr:uid="{6E3C0773-1D1A-495B-94AB-632999427388}"/>
    <cellStyle name="Header2 6 3 2 3 4" xfId="34420" xr:uid="{FC5B7CDF-04BF-4393-85A7-74555AF4598F}"/>
    <cellStyle name="Header2 6 3 2 3 5" xfId="41626" xr:uid="{75C1A4A8-E960-4A25-8C21-8ED90D520453}"/>
    <cellStyle name="Header2 6 3 2 4" xfId="4635" xr:uid="{C53D3BC3-A116-4EBE-98AD-65549FD3F568}"/>
    <cellStyle name="Header2 6 3 2 4 2" xfId="18497" xr:uid="{BB9AE347-DA13-423F-9630-F5328B92A137}"/>
    <cellStyle name="Header2 6 3 2 4 3" xfId="30507" xr:uid="{A9548287-BC36-4F85-A7FD-A0D6220B15D6}"/>
    <cellStyle name="Header2 6 3 2 4 4" xfId="44522" xr:uid="{7484313D-93B9-4F83-B4DA-63B98C4450E2}"/>
    <cellStyle name="Header2 6 3 2 5" xfId="4613" xr:uid="{197F65D2-A902-404B-941A-DBDC3CB1C29D}"/>
    <cellStyle name="Header2 6 3 2 5 2" xfId="18475" xr:uid="{2DAA7D37-270D-43CF-B8E9-DC3DD3918A80}"/>
    <cellStyle name="Header2 6 3 2 5 3" xfId="30486" xr:uid="{24E62643-6157-4CBE-89E1-8952EB5166DA}"/>
    <cellStyle name="Header2 6 3 2 5 4" xfId="35484" xr:uid="{D0A32215-3CBF-4C3E-8FB5-C9DFE503BBFE}"/>
    <cellStyle name="Header2 6 3 2 6" xfId="6198" xr:uid="{1EDF4F60-CD1F-4CF2-9292-9128F73C87B0}"/>
    <cellStyle name="Header2 6 3 2 6 2" xfId="19959" xr:uid="{30EDBF02-06F2-4386-8B12-DA8EC83BDA4F}"/>
    <cellStyle name="Header2 6 3 2 6 3" xfId="31934" xr:uid="{8DD321A6-8263-4C58-917A-D1E9E978567D}"/>
    <cellStyle name="Header2 6 3 2 6 4" xfId="35395" xr:uid="{9B028B89-3335-4995-B94F-D02CF6080205}"/>
    <cellStyle name="Header2 6 3 2 7" xfId="5784" xr:uid="{9FFD4BA9-F4A5-4AEB-8054-4CC995A2FDAD}"/>
    <cellStyle name="Header2 6 3 2 7 2" xfId="19564" xr:uid="{8BF5175E-B641-41C8-92A2-363DB24BE51D}"/>
    <cellStyle name="Header2 6 3 2 7 3" xfId="31545" xr:uid="{9B2E7266-2441-4739-8A1A-458517E34A21}"/>
    <cellStyle name="Header2 6 3 2 7 4" xfId="38918" xr:uid="{48CD46D8-6719-43C2-BC7E-B22E5C30215C}"/>
    <cellStyle name="Header2 6 3 2 8" xfId="5250" xr:uid="{3DC652EE-6733-4E14-B8A1-979805E5D654}"/>
    <cellStyle name="Header2 6 3 2 8 2" xfId="19074" xr:uid="{98891FA2-BD37-44E9-87F2-02D6AC43609E}"/>
    <cellStyle name="Header2 6 3 2 8 3" xfId="31061" xr:uid="{1AF708E1-6470-4A52-B859-57168BF94914}"/>
    <cellStyle name="Header2 6 3 2 8 4" xfId="34484" xr:uid="{7D93E42A-E2A4-41B1-AAD5-933DE5ADA771}"/>
    <cellStyle name="Header2 6 3 2 8 5" xfId="42252" xr:uid="{B9B2FFEE-B0C8-4961-9C60-2F4E520DFA68}"/>
    <cellStyle name="Header2 6 3 2 9" xfId="5255" xr:uid="{609D08E6-FF47-4AAE-97FA-91368DAA6BC3}"/>
    <cellStyle name="Header2 6 3 2 9 2" xfId="19079" xr:uid="{5FF6F5AA-07E6-450E-834C-9BE51BE89652}"/>
    <cellStyle name="Header2 6 3 2 9 3" xfId="31066" xr:uid="{68CEEB20-C37F-44BD-A928-31BC1CA14896}"/>
    <cellStyle name="Header2 6 3 2 9 4" xfId="40866" xr:uid="{14F4FD35-DA9C-4BC4-BCAB-2711BA41ED72}"/>
    <cellStyle name="Header2 6 3 3" xfId="1566" xr:uid="{9934E876-224A-46EC-B8E6-C83EBB1A4DB2}"/>
    <cellStyle name="Header2 6 3 3 2" xfId="11025" xr:uid="{85DD0284-1A07-4765-98D0-825C67CB5473}"/>
    <cellStyle name="Header2 6 3 3 3" xfId="24876" xr:uid="{F01E2E23-2270-419C-BB8D-B345BEEF79AB}"/>
    <cellStyle name="Header2 6 3 3 4" xfId="14284" xr:uid="{BF2C4BD3-1578-40AE-B3FD-7F7E12E04EB2}"/>
    <cellStyle name="Header2 6 3 3 5" xfId="36942" xr:uid="{5659FDB0-49AA-48CB-92FC-4B019F200C66}"/>
    <cellStyle name="Header2 6 3 4" xfId="3368" xr:uid="{092D2B9C-6273-44CA-97CE-B3ED4C212486}"/>
    <cellStyle name="Header2 6 3 4 2" xfId="17480" xr:uid="{7B965E6D-6110-4195-B67F-B1C83F7E9ECE}"/>
    <cellStyle name="Header2 6 3 4 2 2" xfId="29538" xr:uid="{CEC9A4C1-42C7-44E3-90C1-BC7185EEE54C}"/>
    <cellStyle name="Header2 6 3 4 2 3" xfId="42004" xr:uid="{42E74BC6-6189-42CE-A1DA-51A27BC3676E}"/>
    <cellStyle name="Header2 6 3 4 3" xfId="10070" xr:uid="{C453207B-F247-405F-A493-E674B8E46C0D}"/>
    <cellStyle name="Header2 6 3 4 4" xfId="36353" xr:uid="{28BB417D-0EAF-4F9D-8D40-AEFCB8DEEEB7}"/>
    <cellStyle name="Header2 6 3 5" xfId="4420" xr:uid="{4938DE89-0382-4367-9FD8-1A3DE65BD249}"/>
    <cellStyle name="Header2 6 3 5 2" xfId="18336" xr:uid="{F097165F-3A1F-4389-B6C8-24EA5A6AF6F0}"/>
    <cellStyle name="Header2 6 3 5 2 2" xfId="30360" xr:uid="{2C75AAD9-615E-4567-8B74-89287B64DF05}"/>
    <cellStyle name="Header2 6 3 5 2 3" xfId="40250" xr:uid="{A5AA766E-FDD8-4A14-A55B-A5B1764A544F}"/>
    <cellStyle name="Header2 6 3 5 3" xfId="11632" xr:uid="{4702A104-9574-4C1B-B857-A7223FA56A33}"/>
    <cellStyle name="Header2 6 3 5 4" xfId="37303" xr:uid="{98FF6F2E-62EC-4713-9B24-BD62A111665F}"/>
    <cellStyle name="Header2 6 3 6" xfId="5547" xr:uid="{2E4D23E0-D469-4464-8A45-73F3117599D6}"/>
    <cellStyle name="Header2 6 3 6 2" xfId="19346" xr:uid="{E5034201-50B7-4B95-9AEA-5932D68C25E2}"/>
    <cellStyle name="Header2 6 3 6 2 2" xfId="31331" xr:uid="{BC79051E-CF8F-43B8-9BE8-9638D16AF292}"/>
    <cellStyle name="Header2 6 3 6 2 3" xfId="34535" xr:uid="{F14475E3-5495-4F18-A930-E832C53344E6}"/>
    <cellStyle name="Header2 6 3 6 2 4" xfId="42405" xr:uid="{51595691-429F-482C-AED3-875AA8E549C5}"/>
    <cellStyle name="Header2 6 3 6 3" xfId="11880" xr:uid="{AF69FF52-3217-41C1-B2B7-D086321AF806}"/>
    <cellStyle name="Header2 6 3 6 4" xfId="25674" xr:uid="{86BB1818-3E56-4626-B49D-31EFC8C62A5F}"/>
    <cellStyle name="Header2 6 3 6 5" xfId="41562" xr:uid="{407713E2-96A7-4A64-ABA4-F580F106A6D4}"/>
    <cellStyle name="Header2 6 3 7" xfId="6030" xr:uid="{2B15198E-0DD2-4C46-A82A-DC8079571FA5}"/>
    <cellStyle name="Header2 6 3 7 2" xfId="19795" xr:uid="{A23DA3B0-81F2-490A-8C11-99C268D80978}"/>
    <cellStyle name="Header2 6 3 7 2 2" xfId="31773" xr:uid="{B546FBB9-E896-470D-B130-9E694460BAD2}"/>
    <cellStyle name="Header2 6 3 7 2 3" xfId="38134" xr:uid="{2F023DA3-26FB-441C-9025-8131820B8D0D}"/>
    <cellStyle name="Header2 6 3 7 3" xfId="11598" xr:uid="{65CF1ED9-AF2E-4CB4-A7D2-BDD8A336FFC6}"/>
    <cellStyle name="Header2 6 3 7 4" xfId="37280" xr:uid="{18611BC6-2774-4B67-995E-F979B6E4D4FD}"/>
    <cellStyle name="Header2 6 3 8" xfId="5974" xr:uid="{D5A4D3E8-D460-4994-AAA9-4E592F2A0CFD}"/>
    <cellStyle name="Header2 6 3 8 2" xfId="11922" xr:uid="{138C3CE5-DC82-4398-A590-679EA5843904}"/>
    <cellStyle name="Header2 6 3 8 3" xfId="25714" xr:uid="{91266538-6BD6-4CCB-9C88-297FF79D1381}"/>
    <cellStyle name="Header2 6 3 8 4" xfId="33913" xr:uid="{9FFDE1AA-027B-48CD-80C3-5BAB4E5EB83D}"/>
    <cellStyle name="Header2 6 3 8 5" xfId="37442" xr:uid="{1ABBB576-0E77-4E37-90DF-69E68BBCA9FE}"/>
    <cellStyle name="Header2 6 3 9" xfId="12202" xr:uid="{1E68E818-C19F-4782-980D-A10CB0DF9484}"/>
    <cellStyle name="Header2 6 3 9 2" xfId="25966" xr:uid="{D5C8D478-53A0-4842-AB21-4DD85F031269}"/>
    <cellStyle name="Header2 6 3 9 3" xfId="29528" xr:uid="{D6C5D1D1-679D-4537-A834-841EC9403465}"/>
    <cellStyle name="Header2 6 3 9 4" xfId="37614" xr:uid="{BFF30A91-F879-4786-AB9C-4F3D16A4FF1B}"/>
    <cellStyle name="Header2 6 4" xfId="2731" xr:uid="{067BB598-0DDB-4331-8DEC-6FBC25DB0C4B}"/>
    <cellStyle name="Header2 6 4 10" xfId="7359" xr:uid="{CC2F571F-6EAE-4EF2-8794-D89FF28AC2DF}"/>
    <cellStyle name="Header2 6 4 10 2" xfId="21095" xr:uid="{5A81F9B9-A595-4CCC-A6AE-FD3406054A85}"/>
    <cellStyle name="Header2 6 4 10 3" xfId="33048" xr:uid="{EB9CF0A2-DF33-4CF9-9554-E7613C7A865C}"/>
    <cellStyle name="Header2 6 4 10 4" xfId="34718" xr:uid="{445BB9A5-A445-48DD-9C86-0EB8AB799A7E}"/>
    <cellStyle name="Header2 6 4 10 5" xfId="43394" xr:uid="{2DFFDF75-C1C1-420F-BCB4-C85E7CD404F8}"/>
    <cellStyle name="Header2 6 4 11" xfId="7597" xr:uid="{E8DA1223-27A9-4F89-901F-29D6B0ACD48B}"/>
    <cellStyle name="Header2 6 4 11 2" xfId="21328" xr:uid="{B474C356-DEB6-4EF6-A88D-93D8F75A75AA}"/>
    <cellStyle name="Header2 6 4 11 3" xfId="33282" xr:uid="{C2DFDFD9-0221-4DD6-8B3A-D3A4A8DBE12F}"/>
    <cellStyle name="Header2 6 4 11 4" xfId="34764" xr:uid="{60E7363E-9863-4F46-B1BA-8D818BE05016}"/>
    <cellStyle name="Header2 6 4 11 5" xfId="43540" xr:uid="{7522BAB1-0E75-416D-A9D5-36E4A154345C}"/>
    <cellStyle name="Header2 6 4 12" xfId="5741" xr:uid="{ECE58315-3356-481E-B3AB-2EAF42D8D4CF}"/>
    <cellStyle name="Header2 6 4 12 2" xfId="19522" xr:uid="{87B3B61F-131A-47DC-9A88-5E0913EC9E0C}"/>
    <cellStyle name="Header2 6 4 12 3" xfId="31504" xr:uid="{70708E7B-B800-491F-847F-3C01501D31A9}"/>
    <cellStyle name="Header2 6 4 12 4" xfId="34561" xr:uid="{996C007D-FE12-4843-9471-93CD60A5255F}"/>
    <cellStyle name="Header2 6 4 12 5" xfId="42496" xr:uid="{7718CC5C-DE1B-4394-9FB7-5F95080754D9}"/>
    <cellStyle name="Header2 6 4 13" xfId="5578" xr:uid="{B7135EFE-0A26-4ED2-B6AA-FCA5282E554E}"/>
    <cellStyle name="Header2 6 4 13 2" xfId="31359" xr:uid="{B013183D-EEB8-45EE-BC4B-A715B5CCAFA6}"/>
    <cellStyle name="Header2 6 4 13 3" xfId="34537" xr:uid="{71C06513-0CBD-40F1-9DA5-262DC90AE16E}"/>
    <cellStyle name="Header2 6 4 13 4" xfId="42419" xr:uid="{2D56CA98-D0D5-4654-B98E-DC6C8366E03C}"/>
    <cellStyle name="Header2 6 4 14" xfId="36005" xr:uid="{BF59C25B-1003-40A0-95DA-877250DCB585}"/>
    <cellStyle name="Header2 6 4 2" xfId="3515" xr:uid="{9105B2BB-B351-4112-B6D3-A78B9217C081}"/>
    <cellStyle name="Header2 6 4 2 2" xfId="17627" xr:uid="{B75A3AE1-FCE1-463F-BC38-8E96E8BE382C}"/>
    <cellStyle name="Header2 6 4 2 3" xfId="29675" xr:uid="{C752FC62-579C-405B-BB96-72132B1247FC}"/>
    <cellStyle name="Header2 6 4 2 4" xfId="42526" xr:uid="{1A80AC13-E487-40EF-A064-A65CEAD6F294}"/>
    <cellStyle name="Header2 6 4 3" xfId="3872" xr:uid="{D991446D-6672-4296-9E58-61099BD02C56}"/>
    <cellStyle name="Header2 6 4 3 2" xfId="17984" xr:uid="{D1B98C15-4DE8-4D8A-B1D2-563A6377C730}"/>
    <cellStyle name="Header2 6 4 3 3" xfId="30017" xr:uid="{D1C90124-0C48-4B3E-9A0F-212B2777321F}"/>
    <cellStyle name="Header2 6 4 3 4" xfId="34424" xr:uid="{1DE0C8BB-1835-4CBE-9F77-04AD2AEC9242}"/>
    <cellStyle name="Header2 6 4 3 5" xfId="41649" xr:uid="{B4195AE1-5643-489D-8922-E3B42C41FC9E}"/>
    <cellStyle name="Header2 6 4 4" xfId="4668" xr:uid="{D1547C0C-8B58-427E-9FDA-EF2CBDC8A747}"/>
    <cellStyle name="Header2 6 4 4 2" xfId="18529" xr:uid="{E9EC364A-2129-4E94-BC5E-C77E05BC342B}"/>
    <cellStyle name="Header2 6 4 4 3" xfId="30539" xr:uid="{25F3AEC8-0F0F-47CA-8045-040C572E9516}"/>
    <cellStyle name="Header2 6 4 4 4" xfId="40129" xr:uid="{E31BBB70-0F24-40E6-9397-399F9A4A9FC6}"/>
    <cellStyle name="Header2 6 4 5" xfId="4422" xr:uid="{DE81388E-B118-4AEA-9DEC-49CDED888335}"/>
    <cellStyle name="Header2 6 4 5 2" xfId="18337" xr:uid="{19B8D7A6-9B6F-4DDC-B47B-5CC5BE0E59F0}"/>
    <cellStyle name="Header2 6 4 5 3" xfId="30361" xr:uid="{720C0D44-4BDF-40B4-9E2E-B72253A4C2FF}"/>
    <cellStyle name="Header2 6 4 5 4" xfId="44839" xr:uid="{42AD4532-8C79-4DB0-BD5A-BFC1200C99EA}"/>
    <cellStyle name="Header2 6 4 6" xfId="6232" xr:uid="{53D773F6-FC5F-4547-B2EF-96B678126C92}"/>
    <cellStyle name="Header2 6 4 6 2" xfId="19993" xr:uid="{757793D9-06C9-443E-8A4A-D1A69EDF8EA7}"/>
    <cellStyle name="Header2 6 4 6 3" xfId="31968" xr:uid="{06638BA0-2E69-4541-AE5C-3E9A96088947}"/>
    <cellStyle name="Header2 6 4 6 4" xfId="35383" xr:uid="{DDEE5A90-FDAB-45B2-9E4B-65B9704B6562}"/>
    <cellStyle name="Header2 6 4 7" xfId="5867" xr:uid="{E2917DB6-6178-4C00-97CC-6C0FA2FB51B5}"/>
    <cellStyle name="Header2 6 4 7 2" xfId="19643" xr:uid="{35ABC390-B8AB-447C-9F13-9FBEAE4A3B9E}"/>
    <cellStyle name="Header2 6 4 7 3" xfId="31624" xr:uid="{599C38B3-C858-433F-AB77-1ECBA2C2579F}"/>
    <cellStyle name="Header2 6 4 7 4" xfId="43973" xr:uid="{53A0D4EB-3F76-487A-A839-6516A7169BF2}"/>
    <cellStyle name="Header2 6 4 8" xfId="5687" xr:uid="{EE8C7B2F-8A29-4846-BC19-D62B8C01D06D}"/>
    <cellStyle name="Header2 6 4 8 2" xfId="19473" xr:uid="{B74F56EA-6A2B-49E5-AC09-61B6178AB1C3}"/>
    <cellStyle name="Header2 6 4 8 3" xfId="31456" xr:uid="{ADE9775A-CB85-471A-85A2-8218DBBD615C}"/>
    <cellStyle name="Header2 6 4 8 4" xfId="34550" xr:uid="{7A24C155-F3C7-471A-B216-E6AC654679E3}"/>
    <cellStyle name="Header2 6 4 8 5" xfId="42468" xr:uid="{D5E67305-188E-4D3B-9D8F-82290C84B4F9}"/>
    <cellStyle name="Header2 6 4 9" xfId="5208" xr:uid="{DC32AF9C-360D-4679-A992-E41448B7F6C0}"/>
    <cellStyle name="Header2 6 4 9 2" xfId="19032" xr:uid="{88E3862D-3891-41E1-87E9-A8D9494755A8}"/>
    <cellStyle name="Header2 6 4 9 3" xfId="31020" xr:uid="{A1E0C39A-0B5A-4A7A-9810-BDCFCA0FFE47}"/>
    <cellStyle name="Header2 6 4 9 4" xfId="41265" xr:uid="{E8E5E823-F8B7-4A85-890D-F918F3E99D35}"/>
    <cellStyle name="Header2 6 5" xfId="1368" xr:uid="{70FB288D-FFB1-403D-BEF6-BE6B48BE2F1C}"/>
    <cellStyle name="Header2 6 5 2" xfId="10808" xr:uid="{503C85AF-58FD-46E9-9502-94DEFB15E050}"/>
    <cellStyle name="Header2 6 5 3" xfId="24677" xr:uid="{F81AFD3B-D658-4951-9BAD-6737E85D9D99}"/>
    <cellStyle name="Header2 6 5 4" xfId="29338" xr:uid="{93394982-D768-464C-9BBB-403B2E4EA652}"/>
    <cellStyle name="Header2 6 5 5" xfId="36823" xr:uid="{782DE9D0-43FF-4F29-8BC1-A691B9D09CEE}"/>
    <cellStyle name="Header2 6 6" xfId="1407" xr:uid="{D613D7FB-AC8E-4804-9FD7-6A61E832C095}"/>
    <cellStyle name="Header2 6 6 2" xfId="16611" xr:uid="{10267E5A-B902-4899-B19E-8E31CB4A1DBF}"/>
    <cellStyle name="Header2 6 6 2 2" xfId="29408" xr:uid="{D142E4BC-008A-47C2-8C0B-BADE6A2E5DE4}"/>
    <cellStyle name="Header2 6 6 2 3" xfId="39515" xr:uid="{94B1B1A1-EB16-4D84-BC09-87DC58DB7DDF}"/>
    <cellStyle name="Header2 6 6 3" xfId="9951" xr:uid="{A0C9EAD5-F9BB-4F06-B549-9358E0F1044E}"/>
    <cellStyle name="Header2 6 6 4" xfId="36276" xr:uid="{158CE01D-46EC-435A-8F16-FC2CBA2F2397}"/>
    <cellStyle name="Header2 6 7" xfId="4481" xr:uid="{4A0523B1-614A-4653-9725-A82F05F66A71}"/>
    <cellStyle name="Header2 6 7 2" xfId="18369" xr:uid="{717129DF-F8DB-4F82-9600-9D1C86979AAB}"/>
    <cellStyle name="Header2 6 7 2 2" xfId="30389" xr:uid="{ADA52794-4D7F-4C13-A0FC-2AB272D64623}"/>
    <cellStyle name="Header2 6 7 2 3" xfId="40249" xr:uid="{1DAE53A5-9567-4BBA-A8F8-C3E6208F816D}"/>
    <cellStyle name="Header2 6 7 3" xfId="11416" xr:uid="{578E772C-10BC-426D-8F12-FC3022E6526D}"/>
    <cellStyle name="Header2 6 7 4" xfId="37162" xr:uid="{49045B89-6232-4EBC-9E99-0BB71ECC57B0}"/>
    <cellStyle name="Header2 6 8" xfId="5409" xr:uid="{50707D85-6201-430C-AAF1-6705DC559D26}"/>
    <cellStyle name="Header2 6 8 2" xfId="19216" xr:uid="{B8C43D25-17C6-4ED9-A93B-C58677EDCBF0}"/>
    <cellStyle name="Header2 6 8 2 2" xfId="31201" xr:uid="{D87696A2-EB5F-41B0-A84C-494B73816FAE}"/>
    <cellStyle name="Header2 6 8 2 3" xfId="34514" xr:uid="{DA3E828B-582A-4A56-A1B2-CEB650DF8B1E}"/>
    <cellStyle name="Header2 6 8 2 4" xfId="42331" xr:uid="{6A3824A1-4BCD-4F44-935F-B9BD0B03E97E}"/>
    <cellStyle name="Header2 6 8 3" xfId="11708" xr:uid="{472F5BF9-9472-43FF-BDEB-508786246BB5}"/>
    <cellStyle name="Header2 6 8 4" xfId="25506" xr:uid="{7EC190B6-9568-42F7-AAD3-0828A1BBDBC1}"/>
    <cellStyle name="Header2 6 8 5" xfId="36888" xr:uid="{5FF4322F-8224-47E9-B6C4-8426C9654503}"/>
    <cellStyle name="Header2 6 9" xfId="5932" xr:uid="{B1ACD773-2992-40C5-BAF2-91C1EAD687A3}"/>
    <cellStyle name="Header2 6 9 2" xfId="19702" xr:uid="{1771A005-1A35-4814-A9D6-22C1A12506A9}"/>
    <cellStyle name="Header2 6 9 2 2" xfId="31682" xr:uid="{25A4BFD4-2C8A-4F91-8EA3-A3E7593E0759}"/>
    <cellStyle name="Header2 6 9 2 3" xfId="44986" xr:uid="{1FD076EF-3ECB-4BCC-A0F8-CC6BBFE63125}"/>
    <cellStyle name="Header2 6 9 3" xfId="11529" xr:uid="{61B4F4F8-0984-4460-ADAD-50BE9C5E5C27}"/>
    <cellStyle name="Header2 6 9 4" xfId="37239" xr:uid="{8F7803C2-5831-42A2-A8D5-BF264CB900BC}"/>
    <cellStyle name="Header2 7" xfId="1051" xr:uid="{1D8A80A4-6031-492F-B2A4-3D2086C567F4}"/>
    <cellStyle name="Header2 7 10" xfId="12541" xr:uid="{6CD90548-ED5A-4443-8CAB-4CFF20730451}"/>
    <cellStyle name="Header2 7 10 2" xfId="26305" xr:uid="{F5DC08A4-56A9-4C25-A900-D31E93373158}"/>
    <cellStyle name="Header2 7 10 3" xfId="33970" xr:uid="{33F8F97D-9485-4A3E-B789-D7FD74073A48}"/>
    <cellStyle name="Header2 7 10 4" xfId="37810" xr:uid="{71269D74-3E69-4294-9956-01CD4BC2EBF3}"/>
    <cellStyle name="Header2 7 11" xfId="12760" xr:uid="{A647F8F0-4B11-43AD-B3B6-FFC33A73EE3A}"/>
    <cellStyle name="Header2 7 11 2" xfId="26524" xr:uid="{0B205E98-0A47-421C-B494-F3A8A0C4B66C}"/>
    <cellStyle name="Header2 7 11 3" xfId="34009" xr:uid="{78801D02-0F97-4A6A-A723-1961DDE20A8C}"/>
    <cellStyle name="Header2 7 11 4" xfId="37949" xr:uid="{729D9836-6CC1-4E3F-AEFB-A413551D9C43}"/>
    <cellStyle name="Header2 7 12" xfId="12941" xr:uid="{4F97F88B-7A8F-4158-95A5-E6A718A9ED50}"/>
    <cellStyle name="Header2 7 12 2" xfId="26705" xr:uid="{9D07371F-7C3F-431B-9741-458A980F60C4}"/>
    <cellStyle name="Header2 7 12 3" xfId="29373" xr:uid="{F72F60AA-933E-486C-BB5E-3B8E6B60E336}"/>
    <cellStyle name="Header2 7 12 4" xfId="38054" xr:uid="{0A9878CB-2B0A-4994-89E5-E272DB5C8EB3}"/>
    <cellStyle name="Header2 7 13" xfId="13766" xr:uid="{5810841A-5554-43A1-8662-981A9F9B2E30}"/>
    <cellStyle name="Header2 7 13 2" xfId="27505" xr:uid="{294D630E-5970-43D7-98D5-90ED639E1A3E}"/>
    <cellStyle name="Header2 7 13 3" xfId="34078" xr:uid="{7D4347CA-4BE0-42A8-A5A5-0D63F1F09B79}"/>
    <cellStyle name="Header2 7 13 4" xfId="38525" xr:uid="{6EC0BCB5-439B-4A6B-8418-23488BC9917A}"/>
    <cellStyle name="Header2 7 14" xfId="14422" xr:uid="{437C7622-FF35-4A9D-9793-45FA63F3358E}"/>
    <cellStyle name="Header2 7 14 2" xfId="27872" xr:uid="{8F691D5F-CCC4-4EAB-A08E-4EB9CD1C8101}"/>
    <cellStyle name="Header2 7 14 3" xfId="34138" xr:uid="{280C7851-C2D0-4B5F-8836-728CFF6C71BB}"/>
    <cellStyle name="Header2 7 14 4" xfId="39120" xr:uid="{14F138F3-3F03-41CF-A377-DCFE82C7FB3F}"/>
    <cellStyle name="Header2 7 15" xfId="13331" xr:uid="{FFDCA791-6E64-4937-915D-B09FC871F0B1}"/>
    <cellStyle name="Header2 7 15 2" xfId="27071" xr:uid="{E39221DF-C90A-4085-8966-28FE7D82FC9A}"/>
    <cellStyle name="Header2 7 15 3" xfId="9216" xr:uid="{C3AC6AFE-4C96-4E9D-B2B4-8BAB3B42B980}"/>
    <cellStyle name="Header2 7 15 4" xfId="38282" xr:uid="{EF37171B-FE1D-4E1E-906F-0C51EAB711F2}"/>
    <cellStyle name="Header2 7 16" xfId="14437" xr:uid="{83C26E0D-7F99-4E60-9B0B-3C21DFA26AB7}"/>
    <cellStyle name="Header2 7 16 2" xfId="27887" xr:uid="{FF3C3744-99E3-457B-B7F1-660DAA352652}"/>
    <cellStyle name="Header2 7 16 3" xfId="34141" xr:uid="{4FCD8B4A-3ADB-40FE-8814-3B6CF9775881}"/>
    <cellStyle name="Header2 7 16 4" xfId="39129" xr:uid="{C0C54AAB-01C2-4950-8095-115A92C2CE66}"/>
    <cellStyle name="Header2 7 17" xfId="14672" xr:uid="{1C324E61-5411-418E-B974-16B1386FD32C}"/>
    <cellStyle name="Header2 7 17 2" xfId="28122" xr:uid="{0A93FC32-EAD7-4D53-B870-F6E203F02ADF}"/>
    <cellStyle name="Header2 7 17 3" xfId="34194" xr:uid="{210860E4-5132-4BED-BB59-6C8B591C369D}"/>
    <cellStyle name="Header2 7 17 4" xfId="39278" xr:uid="{811B38BD-831F-471F-AB9C-832B33C9F78F}"/>
    <cellStyle name="Header2 7 18" xfId="15589" xr:uid="{05CCFA7B-EF59-4112-8DF9-864677B6E4AA}"/>
    <cellStyle name="Header2 7 18 2" xfId="29039" xr:uid="{72FA2F0F-F857-40B9-BEB0-F3BCFA7AE43A}"/>
    <cellStyle name="Header2 7 18 3" xfId="34344" xr:uid="{1EB5560D-7501-4D0B-947D-F81D9FAA23B7}"/>
    <cellStyle name="Header2 7 18 4" xfId="39814" xr:uid="{02C95E1C-314E-4813-B618-F27F5B8412D0}"/>
    <cellStyle name="Header2 7 19" xfId="15511" xr:uid="{9A95D4D2-9C2F-4665-B09E-B5CAD9CF8D9D}"/>
    <cellStyle name="Header2 7 19 2" xfId="28961" xr:uid="{909EA0A8-2AA4-4697-A093-2D04ABD825A4}"/>
    <cellStyle name="Header2 7 19 3" xfId="34335" xr:uid="{8966C9B2-9490-41BA-8994-087B7EBFD3EB}"/>
    <cellStyle name="Header2 7 19 4" xfId="39768" xr:uid="{3D54FB8C-2AEF-464B-B860-546EF9A68942}"/>
    <cellStyle name="Header2 7 2" xfId="1187" xr:uid="{7A835AA2-8CDB-4805-B515-E46557DA3BEC}"/>
    <cellStyle name="Header2 7 2 10" xfId="12866" xr:uid="{44877EAD-422D-49C7-82F8-19937A17BA92}"/>
    <cellStyle name="Header2 7 2 10 2" xfId="26630" xr:uid="{E87C2894-5F0E-4116-950D-BC71A3EF7927}"/>
    <cellStyle name="Header2 7 2 10 3" xfId="17165" xr:uid="{06765A3A-1E47-4117-870C-3DD3154799A1}"/>
    <cellStyle name="Header2 7 2 10 4" xfId="38013" xr:uid="{5C66C0AA-2157-4593-A27F-E3DCBE34A869}"/>
    <cellStyle name="Header2 7 2 11" xfId="13044" xr:uid="{0A226AF7-F9B5-401F-B6F6-5CBEE9069ED0}"/>
    <cellStyle name="Header2 7 2 11 2" xfId="26808" xr:uid="{F5494471-FDD3-4ABE-9B82-571B25BB1861}"/>
    <cellStyle name="Header2 7 2 11 3" xfId="27740" xr:uid="{FDA36ED8-AC05-434E-94A4-73CF70F92343}"/>
    <cellStyle name="Header2 7 2 11 4" xfId="38115" xr:uid="{ED4AA39D-01A5-472F-BCFD-25B8E6006CB8}"/>
    <cellStyle name="Header2 7 2 12" xfId="13894" xr:uid="{7FF91B5B-4F77-44A5-870A-D6AD9DF98117}"/>
    <cellStyle name="Header2 7 2 12 2" xfId="27633" xr:uid="{356BD97B-420A-4303-9C04-6F2B74CCDA5F}"/>
    <cellStyle name="Header2 7 2 12 3" xfId="34109" xr:uid="{EF883938-FA9E-45FF-AB1E-CC301C131CC2}"/>
    <cellStyle name="Header2 7 2 12 4" xfId="38605" xr:uid="{0895CA90-0A84-48A5-9F41-6C9A18AD409A}"/>
    <cellStyle name="Header2 7 2 13" xfId="14547" xr:uid="{0ADE80F9-E151-463B-872A-531DF06283A3}"/>
    <cellStyle name="Header2 7 2 13 2" xfId="27997" xr:uid="{48B29A2F-2D05-48B5-B5AC-F032551F82A6}"/>
    <cellStyle name="Header2 7 2 13 3" xfId="34169" xr:uid="{4D2B455D-997C-419B-9A1B-D321EF348F03}"/>
    <cellStyle name="Header2 7 2 13 4" xfId="39196" xr:uid="{FB89E36F-00E3-4588-813B-9FD167820A12}"/>
    <cellStyle name="Header2 7 2 14" xfId="13670" xr:uid="{AD82C7B5-C262-4666-B8C0-BDEEBEF55E22}"/>
    <cellStyle name="Header2 7 2 14 2" xfId="27409" xr:uid="{15DFDDE8-185B-4D95-A4D7-CB35FD2B5B04}"/>
    <cellStyle name="Header2 7 2 14 3" xfId="34061" xr:uid="{8F623D9E-5831-4167-B320-6C184AB61AA0}"/>
    <cellStyle name="Header2 7 2 14 4" xfId="38468" xr:uid="{6E7F8537-DB66-4687-BFD4-7E1AA05780AA}"/>
    <cellStyle name="Header2 7 2 15" xfId="13797" xr:uid="{20D5AC5C-A5A4-459A-89B3-7145524572D0}"/>
    <cellStyle name="Header2 7 2 15 2" xfId="27536" xr:uid="{28DAC57B-267D-4CC1-AFC5-C81021EC87F4}"/>
    <cellStyle name="Header2 7 2 15 3" xfId="34090" xr:uid="{02E74F4E-D7B2-4F25-B57F-5E5B3C9F8242}"/>
    <cellStyle name="Header2 7 2 15 4" xfId="38541" xr:uid="{C00C0DAE-4976-4793-8CBE-09FB16ECC1E8}"/>
    <cellStyle name="Header2 7 2 16" xfId="13382" xr:uid="{019D4210-154C-43F4-898A-6C9EE40CB8EC}"/>
    <cellStyle name="Header2 7 2 16 2" xfId="27121" xr:uid="{DFF94947-73F9-4AA1-AF2C-0C38797DDA7B}"/>
    <cellStyle name="Header2 7 2 16 3" xfId="27688" xr:uid="{A4B71258-A3E0-46E3-A47A-9D81BE3C20BF}"/>
    <cellStyle name="Header2 7 2 16 4" xfId="38308" xr:uid="{BC6C5E2B-6791-4CBD-8179-7F12F1046805}"/>
    <cellStyle name="Header2 7 2 17" xfId="15696" xr:uid="{2CC4245A-5C1B-4BC4-997D-47016CBF21C6}"/>
    <cellStyle name="Header2 7 2 17 2" xfId="29146" xr:uid="{AB99ABA8-BB0F-4368-ADA8-673922D9D964}"/>
    <cellStyle name="Header2 7 2 17 3" xfId="34374" xr:uid="{235431B7-7A58-4F8B-A14A-26273DD44971}"/>
    <cellStyle name="Header2 7 2 17 4" xfId="39878" xr:uid="{5394E658-1CD4-483C-B37A-5D6985F15587}"/>
    <cellStyle name="Header2 7 2 18" xfId="15176" xr:uid="{A9614D4A-08B3-4266-A45D-794B15796328}"/>
    <cellStyle name="Header2 7 2 18 2" xfId="28626" xr:uid="{ED78087B-3FF6-4461-AB6C-C20DFA8D012C}"/>
    <cellStyle name="Header2 7 2 18 3" xfId="34285" xr:uid="{498FA5D0-BF7C-4D54-BFB9-F4BAE2A5CAF8}"/>
    <cellStyle name="Header2 7 2 18 4" xfId="39578" xr:uid="{DD33C3C6-D4EC-46EA-B171-51067C48DE7A}"/>
    <cellStyle name="Header2 7 2 19" xfId="35791" xr:uid="{D8445006-4D16-455E-93DE-A8326BED8A72}"/>
    <cellStyle name="Header2 7 2 2" xfId="3236" xr:uid="{EBB3FE31-6097-4192-9146-0232D0654D12}"/>
    <cellStyle name="Header2 7 2 2 10" xfId="7589" xr:uid="{EB82EB10-3985-4747-875D-2B0780ADB846}"/>
    <cellStyle name="Header2 7 2 2 10 2" xfId="21320" xr:uid="{4CEF60BB-4849-4D5C-B6BA-6FC7CDCFB6F0}"/>
    <cellStyle name="Header2 7 2 2 10 3" xfId="33274" xr:uid="{60CBA9FF-A4E3-4C26-946B-8272CEDB35D2}"/>
    <cellStyle name="Header2 7 2 2 10 4" xfId="34761" xr:uid="{D22B7222-CBB0-4713-B5B2-B2A90ABC7114}"/>
    <cellStyle name="Header2 7 2 2 10 5" xfId="43536" xr:uid="{7AA89525-4F14-466C-BD51-446731D0B866}"/>
    <cellStyle name="Header2 7 2 2 11" xfId="7817" xr:uid="{0BB870F4-871A-4E2E-B502-9F0419DA82DF}"/>
    <cellStyle name="Header2 7 2 2 11 2" xfId="21541" xr:uid="{A4558C1B-9FFC-446F-9309-4CA56A23B387}"/>
    <cellStyle name="Header2 7 2 2 11 3" xfId="33495" xr:uid="{4AE6984E-6756-469B-851E-9FA428DE474E}"/>
    <cellStyle name="Header2 7 2 2 11 4" xfId="34809" xr:uid="{D2568E4E-DD12-47F6-AB02-EB060D23D772}"/>
    <cellStyle name="Header2 7 2 2 11 5" xfId="43668" xr:uid="{24D7F38C-D121-4906-A353-A803ABE6D007}"/>
    <cellStyle name="Header2 7 2 2 12" xfId="8026" xr:uid="{D9968F5F-3B6D-48CE-9A6D-EDB1C3951EB5}"/>
    <cellStyle name="Header2 7 2 2 12 2" xfId="21750" xr:uid="{B094CB61-6236-4C13-9BE2-BECB9F036205}"/>
    <cellStyle name="Header2 7 2 2 12 3" xfId="33704" xr:uid="{D82D07A7-DEFD-4202-9CA3-D1DA18E23D41}"/>
    <cellStyle name="Header2 7 2 2 12 4" xfId="34852" xr:uid="{4D1CCC9A-FBAB-4656-8DA0-2A94AF009EC4}"/>
    <cellStyle name="Header2 7 2 2 12 5" xfId="43792" xr:uid="{FA66DDDD-6A66-4D44-8187-0D4779EC30CB}"/>
    <cellStyle name="Header2 7 2 2 13" xfId="8223" xr:uid="{F86C9CAD-680E-4D60-855A-FDE2288D80E8}"/>
    <cellStyle name="Header2 7 2 2 13 2" xfId="33901" xr:uid="{1C760BB8-3468-41BA-8455-9433CD6BBDE6}"/>
    <cellStyle name="Header2 7 2 2 13 3" xfId="34895" xr:uid="{0B67FDAC-CC59-41B5-8B6C-921245DF36BB}"/>
    <cellStyle name="Header2 7 2 2 13 4" xfId="43910" xr:uid="{2DB8ED2B-641D-4F72-8687-C3E76B5A6498}"/>
    <cellStyle name="Header2 7 2 2 14" xfId="36739" xr:uid="{014F1467-49B2-4197-A3A7-8F102C622D34}"/>
    <cellStyle name="Header2 7 2 2 2" xfId="3762" xr:uid="{05B302B7-C86A-4CDE-9266-372C35093F39}"/>
    <cellStyle name="Header2 7 2 2 2 2" xfId="17874" xr:uid="{4AD5B28E-8E87-4873-876F-AD37F768BDB1}"/>
    <cellStyle name="Header2 7 2 2 2 3" xfId="29907" xr:uid="{2E50D313-5900-4766-A80B-3EFCC8D0BEBE}"/>
    <cellStyle name="Header2 7 2 2 2 4" xfId="40598" xr:uid="{9AD591CF-28AE-4C0F-B085-6BFC9510251F}"/>
    <cellStyle name="Header2 7 2 2 3" xfId="4110" xr:uid="{203A7106-1F9E-4015-9FAF-69BDA7AEB201}"/>
    <cellStyle name="Header2 7 2 2 3 2" xfId="18222" xr:uid="{F1A52448-A7F6-424E-844A-E35EE01479AE}"/>
    <cellStyle name="Header2 7 2 2 3 3" xfId="30255" xr:uid="{0054399F-1B48-40BF-A361-0567E1F406A1}"/>
    <cellStyle name="Header2 7 2 2 3 4" xfId="34474" xr:uid="{57EDEDA8-D483-491E-B988-1BD6667CF9C2}"/>
    <cellStyle name="Header2 7 2 2 3 5" xfId="41799" xr:uid="{F9A8FFF1-E812-42E4-AB36-602D560E73E7}"/>
    <cellStyle name="Header2 7 2 2 4" xfId="4976" xr:uid="{245F2563-E939-43D2-8B89-BE9AB024A850}"/>
    <cellStyle name="Header2 7 2 2 4 2" xfId="18805" xr:uid="{41211718-7F8C-4B60-98F1-85B44B2FC85A}"/>
    <cellStyle name="Header2 7 2 2 4 3" xfId="30802" xr:uid="{E59FBA66-27C4-4A4F-BA15-0FA3D379E25A}"/>
    <cellStyle name="Header2 7 2 2 4 4" xfId="40964" xr:uid="{A29D969C-65BB-4523-8390-80DB0F1538BF}"/>
    <cellStyle name="Header2 7 2 2 5" xfId="5174" xr:uid="{7025493C-FFAE-4BDA-BD64-CB8140E4E1E4}"/>
    <cellStyle name="Header2 7 2 2 5 2" xfId="19002" xr:uid="{E960ED6F-44CC-45B3-8DD1-C72CBC983F02}"/>
    <cellStyle name="Header2 7 2 2 5 3" xfId="30989" xr:uid="{2774F32A-8224-42ED-8F27-D38D7B0C15F9}"/>
    <cellStyle name="Header2 7 2 2 5 4" xfId="43917" xr:uid="{0903EBB5-8CB8-4393-9AD2-FD926922F799}"/>
    <cellStyle name="Header2 7 2 2 6" xfId="6568" xr:uid="{F26D2D4C-87DE-45B4-8208-133D29B972B6}"/>
    <cellStyle name="Header2 7 2 2 6 2" xfId="20321" xr:uid="{26795691-E3B6-4AC3-88D7-2F2D501FF4E0}"/>
    <cellStyle name="Header2 7 2 2 6 3" xfId="32283" xr:uid="{A0FECE5E-AD31-4F74-BE6A-89E0466A97C0}"/>
    <cellStyle name="Header2 7 2 2 6 4" xfId="40656" xr:uid="{A1E7DB29-1484-4119-93DF-222A1464B177}"/>
    <cellStyle name="Header2 7 2 2 7" xfId="6829" xr:uid="{9BC9F6DB-0C41-4D4E-AD73-9618268B8A8A}"/>
    <cellStyle name="Header2 7 2 2 7 2" xfId="20576" xr:uid="{5B137801-5E3B-4493-B55F-61741902EFD2}"/>
    <cellStyle name="Header2 7 2 2 7 3" xfId="32534" xr:uid="{63209D24-5289-4020-B754-B2C95EB19374}"/>
    <cellStyle name="Header2 7 2 2 7 4" xfId="44792" xr:uid="{A19B4DF5-79E3-45A6-8F1E-21F7872F6481}"/>
    <cellStyle name="Header2 7 2 2 8" xfId="7086" xr:uid="{3DC3A58E-5686-466C-8593-28DEA4B02F83}"/>
    <cellStyle name="Header2 7 2 2 8 2" xfId="20828" xr:uid="{83AFCC75-05CA-47E8-B0A9-D3E437F1DFAD}"/>
    <cellStyle name="Header2 7 2 2 8 3" xfId="32786" xr:uid="{D7327519-5AAF-48BB-95EB-3F9517D8345E}"/>
    <cellStyle name="Header2 7 2 2 8 4" xfId="34698" xr:uid="{BD1DCF36-E0B7-45F8-9D07-BFEDA2E058B8}"/>
    <cellStyle name="Header2 7 2 2 8 5" xfId="43233" xr:uid="{55441364-5712-4ADE-A0EB-FBEA14525B0D}"/>
    <cellStyle name="Header2 7 2 2 9" xfId="7353" xr:uid="{FB2AE5C2-B6EC-4E59-8309-546F3D79C546}"/>
    <cellStyle name="Header2 7 2 2 9 2" xfId="21089" xr:uid="{BF53415F-E89C-47B4-9724-D6993BA967FE}"/>
    <cellStyle name="Header2 7 2 2 9 3" xfId="33042" xr:uid="{B394900F-4445-4C7B-9423-7C7BC5ADD828}"/>
    <cellStyle name="Header2 7 2 2 9 4" xfId="41326" xr:uid="{C30B5643-9E74-47F3-BF84-F3969AA384F7}"/>
    <cellStyle name="Header2 7 2 3" xfId="3357" xr:uid="{014A95EF-CAC6-4872-91D8-C138C9C36261}"/>
    <cellStyle name="Header2 7 2 3 2" xfId="10895" xr:uid="{77A92849-34F6-441F-9C1B-2BC1BE5B244C}"/>
    <cellStyle name="Header2 7 2 3 3" xfId="24754" xr:uid="{FB907D64-6D80-47D0-B14F-60D8B679B2E0}"/>
    <cellStyle name="Header2 7 2 3 4" xfId="8796" xr:uid="{51937C65-0946-4E2D-A99D-F23010B04C53}"/>
    <cellStyle name="Header2 7 2 3 5" xfId="36869" xr:uid="{6CA2A2DB-E3A1-40C4-825E-DDB1135B88A0}"/>
    <cellStyle name="Header2 7 2 4" xfId="1418" xr:uid="{01AD1910-4121-46A0-B02B-C0B4DA1959AA}"/>
    <cellStyle name="Header2 7 2 4 2" xfId="16619" xr:uid="{E1D6E390-79F6-4CA9-B943-E8CC258A60A7}"/>
    <cellStyle name="Header2 7 2 4 2 2" xfId="29413" xr:uid="{25DAC746-D5B2-4DC5-A82B-36A07DFFFFE6}"/>
    <cellStyle name="Header2 7 2 4 2 3" xfId="37395" xr:uid="{B10F5B81-9163-49DB-8C54-1E4B0E1194B5}"/>
    <cellStyle name="Header2 7 2 4 3" xfId="11294" xr:uid="{5200E660-FC06-467C-87BF-B2CCCEB7E901}"/>
    <cellStyle name="Header2 7 2 4 4" xfId="37091" xr:uid="{82A4C047-F1E7-428D-9E09-4019663D2B39}"/>
    <cellStyle name="Header2 7 2 5" xfId="4135" xr:uid="{523438BA-32C7-44DA-AE1B-D64C0B8763CE}"/>
    <cellStyle name="Header2 7 2 5 2" xfId="18235" xr:uid="{F237A939-341D-4DDB-8BE3-D60698156321}"/>
    <cellStyle name="Header2 7 2 5 2 2" xfId="30267" xr:uid="{66FB12A2-EB22-4582-8357-54EFEFD0F008}"/>
    <cellStyle name="Header2 7 2 5 2 3" xfId="44190" xr:uid="{93821918-1912-4657-B637-A913992E0CB3}"/>
    <cellStyle name="Header2 7 2 5 3" xfId="11504" xr:uid="{7C5C0EA2-DA4C-4257-ACAD-1C94D0BD53BD}"/>
    <cellStyle name="Header2 7 2 5 4" xfId="37226" xr:uid="{D67655C0-1086-4259-AC34-4C5167879877}"/>
    <cellStyle name="Header2 7 2 6" xfId="5386" xr:uid="{EA322171-09F2-423E-B452-27B2AE36AC86}"/>
    <cellStyle name="Header2 7 2 6 2" xfId="19198" xr:uid="{0184D161-421F-4BEC-A551-05EF4EAA637B}"/>
    <cellStyle name="Header2 7 2 6 2 2" xfId="31183" xr:uid="{B923061E-B271-47E8-986C-F34CD19363A5}"/>
    <cellStyle name="Header2 7 2 6 2 3" xfId="34511" xr:uid="{1ABB22E0-0342-44F3-B453-652DB9D92515}"/>
    <cellStyle name="Header2 7 2 6 2 4" xfId="42324" xr:uid="{9D1B9947-D08B-4329-BA95-7DDC066692F1}"/>
    <cellStyle name="Header2 7 2 6 3" xfId="11778" xr:uid="{4DC8CBA8-7E5B-441E-8CBB-EC57B2826C86}"/>
    <cellStyle name="Header2 7 2 6 4" xfId="25572" xr:uid="{16AAD1F5-9209-4C6B-B77E-EC7F68F04B0C}"/>
    <cellStyle name="Header2 7 2 6 5" xfId="38259" xr:uid="{BC92DF29-16A3-4A26-96A8-C6A9783D5DCA}"/>
    <cellStyle name="Header2 7 2 7" xfId="5952" xr:uid="{EB46E88F-D281-4FBD-906F-BF247B0DDB39}"/>
    <cellStyle name="Header2 7 2 7 2" xfId="19720" xr:uid="{87877760-7A2A-4594-A24D-FDBCDEF25CA7}"/>
    <cellStyle name="Header2 7 2 7 2 2" xfId="31698" xr:uid="{29BE0AD3-47F4-4872-A37A-93F9763EC2B0}"/>
    <cellStyle name="Header2 7 2 7 2 3" xfId="44604" xr:uid="{A805DE54-51C9-4271-9204-AF8892AE9645}"/>
    <cellStyle name="Header2 7 2 7 3" xfId="12140" xr:uid="{087BFB52-355C-4781-8791-E9E593CF45CB}"/>
    <cellStyle name="Header2 7 2 7 4" xfId="37575" xr:uid="{54204C8A-92A2-4A30-A531-66857E37BFF3}"/>
    <cellStyle name="Header2 7 2 8" xfId="7005" xr:uid="{F84A1508-2DCB-45C7-822A-23113753CA98}"/>
    <cellStyle name="Header2 7 2 8 2" xfId="12414" xr:uid="{9DE341E3-9FD4-46FC-8C10-25F7F81C5953}"/>
    <cellStyle name="Header2 7 2 8 3" xfId="26178" xr:uid="{2A9EC125-FDCE-466B-A5AB-499769CD9F2B}"/>
    <cellStyle name="Header2 7 2 8 4" xfId="29347" xr:uid="{B12CF023-6D39-4013-8AB9-74D775293CD4}"/>
    <cellStyle name="Header2 7 2 8 5" xfId="37737" xr:uid="{6AF14F84-392F-46FA-8E2F-EBA0D08868DF}"/>
    <cellStyle name="Header2 7 2 9" xfId="12665" xr:uid="{7FC3C070-47A8-459B-98BC-C8043D9E0030}"/>
    <cellStyle name="Header2 7 2 9 2" xfId="26429" xr:uid="{1859CCC8-FFBE-40BD-9F65-AB4C2A7AE79C}"/>
    <cellStyle name="Header2 7 2 9 3" xfId="33931" xr:uid="{69ACDA6C-6578-46C8-926A-3266601ABBEA}"/>
    <cellStyle name="Header2 7 2 9 4" xfId="37889" xr:uid="{C2A21EA0-F3BA-4EE5-91A8-9E23D5D4DD45}"/>
    <cellStyle name="Header2 7 20" xfId="35711" xr:uid="{79D39DB4-5D82-48BF-8B74-2225C9865C6B}"/>
    <cellStyle name="Header2 7 3" xfId="3108" xr:uid="{BCD3CD36-4BEC-4C3E-9F67-9BE58E3DB478}"/>
    <cellStyle name="Header2 7 3 10" xfId="7478" xr:uid="{70CCFF0C-DDB6-42BD-8CC1-2EDBA477606E}"/>
    <cellStyle name="Header2 7 3 10 2" xfId="21210" xr:uid="{408E7871-63F0-4427-99D7-E1C4B41ADBC0}"/>
    <cellStyle name="Header2 7 3 10 3" xfId="33164" xr:uid="{5BC8460A-A39E-4314-8CF5-24F706FB77C9}"/>
    <cellStyle name="Header2 7 3 10 4" xfId="34733" xr:uid="{FB395AA3-70F1-467F-937D-6A5D79FDCFCA}"/>
    <cellStyle name="Header2 7 3 10 5" xfId="43464" xr:uid="{430CDCDC-99C9-4CE7-AC08-443D281E84C0}"/>
    <cellStyle name="Header2 7 3 11" xfId="7711" xr:uid="{38C554E0-DCF8-40E6-8C20-8A17D06A0BF9}"/>
    <cellStyle name="Header2 7 3 11 2" xfId="21435" xr:uid="{7EF3B0E6-09D1-46B6-A63A-32916FA5A523}"/>
    <cellStyle name="Header2 7 3 11 3" xfId="33389" xr:uid="{39A17829-B101-43EE-A43C-D5A02F3BCF0D}"/>
    <cellStyle name="Header2 7 3 11 4" xfId="34781" xr:uid="{AAEF5A97-B50D-4E54-AF15-AA16C6C34200}"/>
    <cellStyle name="Header2 7 3 11 5" xfId="43604" xr:uid="{35BB3082-A466-4ADE-AEE5-9728C8D64E2F}"/>
    <cellStyle name="Header2 7 3 12" xfId="7921" xr:uid="{B11BC607-CE22-4A02-AFF7-CD9D4435746C}"/>
    <cellStyle name="Header2 7 3 12 2" xfId="21645" xr:uid="{0F4A3D01-B393-4FE1-8B68-B89460540941}"/>
    <cellStyle name="Header2 7 3 12 3" xfId="33599" xr:uid="{5257A399-7678-490C-A1CE-61D9FE8B2925}"/>
    <cellStyle name="Header2 7 3 12 4" xfId="34824" xr:uid="{F73AF4FD-11E7-45AE-A74F-44A21BC56AD1}"/>
    <cellStyle name="Header2 7 3 12 5" xfId="43733" xr:uid="{41BB584E-6035-4B1A-AA1F-BE680BA0BB68}"/>
    <cellStyle name="Header2 7 3 13" xfId="8120" xr:uid="{AD997CFD-A3D2-4642-8116-1FB7A9458DE6}"/>
    <cellStyle name="Header2 7 3 13 2" xfId="33798" xr:uid="{70B689AA-C304-4F6C-9856-3958966E6315}"/>
    <cellStyle name="Header2 7 3 13 3" xfId="34867" xr:uid="{98B1E30F-DF09-477A-BDB7-DF9F15510340}"/>
    <cellStyle name="Header2 7 3 13 4" xfId="43850" xr:uid="{FFC397C8-9F30-433B-ACBB-D9F2FFFC6E73}"/>
    <cellStyle name="Header2 7 3 14" xfId="36654" xr:uid="{E97C6E29-ACAA-42C3-9ECD-62826A182C3A}"/>
    <cellStyle name="Header2 7 3 2" xfId="3657" xr:uid="{754B6D84-B898-4017-9D9F-BFB2510E5CB3}"/>
    <cellStyle name="Header2 7 3 2 2" xfId="17769" xr:uid="{86A4F7E2-3B59-4D81-AEC9-C16E28EE7B17}"/>
    <cellStyle name="Header2 7 3 2 3" xfId="29807" xr:uid="{F61C7AD0-4C3D-4D52-838A-6331398E94DA}"/>
    <cellStyle name="Header2 7 3 2 4" xfId="42177" xr:uid="{A0772D9A-DE38-44F7-B4C4-378C71080057}"/>
    <cellStyle name="Header2 7 3 3" xfId="4007" xr:uid="{0F11F8BF-57C3-42A0-A474-6B001C917937}"/>
    <cellStyle name="Header2 7 3 3 2" xfId="18119" xr:uid="{7E88FABE-E565-47ED-BF11-7E86AAA7D74A}"/>
    <cellStyle name="Header2 7 3 3 3" xfId="30152" xr:uid="{86C93527-F728-494D-9164-08C031DBBB48}"/>
    <cellStyle name="Header2 7 3 3 4" xfId="34446" xr:uid="{5195F78F-6C99-4D65-9A39-1E8A2944796D}"/>
    <cellStyle name="Header2 7 3 3 5" xfId="41730" xr:uid="{9BF24B97-EAF2-4BDE-B03D-E6C11488D303}"/>
    <cellStyle name="Header2 7 3 4" xfId="4866" xr:uid="{8FA9BB52-EF7D-4681-B801-FB09E6E5CC22}"/>
    <cellStyle name="Header2 7 3 4 2" xfId="18698" xr:uid="{95C47E1A-8137-4CF2-93A7-2E8C18E2AE0E}"/>
    <cellStyle name="Header2 7 3 4 3" xfId="30701" xr:uid="{468B06ED-53B7-41D4-9A78-0903CFD7F858}"/>
    <cellStyle name="Header2 7 3 4 4" xfId="41082" xr:uid="{8FECB0C0-87F9-4C19-AC1D-C5FBC3EB39C8}"/>
    <cellStyle name="Header2 7 3 5" xfId="5071" xr:uid="{053C97AE-8F6E-48FB-8E2D-5EA13DE0DDD2}"/>
    <cellStyle name="Header2 7 3 5 2" xfId="18899" xr:uid="{7B75E2C5-F46A-4FB9-89DD-540B3D1807E9}"/>
    <cellStyle name="Header2 7 3 5 3" xfId="30891" xr:uid="{B0FB9992-BE33-4DEB-99D2-611511651736}"/>
    <cellStyle name="Header2 7 3 5 4" xfId="41264" xr:uid="{BD2ED166-4285-4A54-9E9B-C88DDC76513F}"/>
    <cellStyle name="Header2 7 3 6" xfId="6456" xr:uid="{0F5F1783-73C5-431D-9EAA-E51847D82388}"/>
    <cellStyle name="Header2 7 3 6 2" xfId="20209" xr:uid="{32149822-D613-4474-83BB-0910A6EF4657}"/>
    <cellStyle name="Header2 7 3 6 3" xfId="32177" xr:uid="{51CA1F89-B60D-427F-B28F-EC43F0FB5706}"/>
    <cellStyle name="Header2 7 3 6 4" xfId="38729" xr:uid="{D77F8465-4896-4E05-9760-161DBD1D0352}"/>
    <cellStyle name="Header2 7 3 7" xfId="6716" xr:uid="{A6D3EEBC-8F6A-4A19-867B-4B99FC5F74ED}"/>
    <cellStyle name="Header2 7 3 7 2" xfId="20464" xr:uid="{30374EA0-6AEA-42DF-BB38-1ABF19DF058F}"/>
    <cellStyle name="Header2 7 3 7 3" xfId="32422" xr:uid="{2E1AFA96-6AD5-4833-89CD-0040EC8D4287}"/>
    <cellStyle name="Header2 7 3 7 4" xfId="44085" xr:uid="{72CE57E6-DDC5-4B3B-B01C-D86AD05C36BA}"/>
    <cellStyle name="Header2 7 3 8" xfId="6972" xr:uid="{FD4F0778-4263-4EB4-9B11-3850E278556C}"/>
    <cellStyle name="Header2 7 3 8 2" xfId="20715" xr:uid="{7A1E576B-3059-4A78-9E09-28C042BE4EC1}"/>
    <cellStyle name="Header2 7 3 8 3" xfId="32673" xr:uid="{F9F9E6B5-2850-4853-BB5F-ADEDC097C43C}"/>
    <cellStyle name="Header2 7 3 8 4" xfId="34669" xr:uid="{C1B7BBB4-1C8E-4821-9C79-1DB43ECF1059}"/>
    <cellStyle name="Header2 7 3 8 5" xfId="43163" xr:uid="{10728D90-5AC2-43D0-A19B-12B7C864DFC4}"/>
    <cellStyle name="Header2 7 3 9" xfId="7242" xr:uid="{0BF5B096-4E57-4EE4-A880-7D69837A2E8E}"/>
    <cellStyle name="Header2 7 3 9 2" xfId="20978" xr:uid="{4A485ED4-F2A7-44DC-8FEC-05AC6555727B}"/>
    <cellStyle name="Header2 7 3 9 3" xfId="32936" xr:uid="{4636190E-B8A9-42FF-A8AF-395E7D2176D4}"/>
    <cellStyle name="Header2 7 3 9 4" xfId="44123" xr:uid="{942291D3-812F-491F-9F25-CA4EF1A4CEC3}"/>
    <cellStyle name="Header2 7 4" xfId="3255" xr:uid="{6F058FF8-B38E-4A86-903E-9C3B02D2629E}"/>
    <cellStyle name="Header2 7 4 2" xfId="9788" xr:uid="{EB58C36E-E92D-4523-AD60-6739A409D9A9}"/>
    <cellStyle name="Header2 7 4 3" xfId="23745" xr:uid="{A210642E-233D-4083-936B-D750275BA472}"/>
    <cellStyle name="Header2 7 4 4" xfId="8288" xr:uid="{6FD3AF70-438B-4102-88F6-6C9498FCE95D}"/>
    <cellStyle name="Header2 7 4 5" xfId="36190" xr:uid="{95772B50-1FB3-41CD-BA9A-CE1FB5C689D8}"/>
    <cellStyle name="Header2 7 5" xfId="3385" xr:uid="{0EA47889-49FE-420B-B44F-4DA2F1DC5745}"/>
    <cellStyle name="Header2 7 5 2" xfId="17497" xr:uid="{96522FF1-4BE0-4089-B802-B0C1E45CA664}"/>
    <cellStyle name="Header2 7 5 2 2" xfId="29549" xr:uid="{070D2695-6236-40DC-8EB3-1ABBB2DBE24E}"/>
    <cellStyle name="Header2 7 5 2 3" xfId="41400" xr:uid="{1AC5E126-2C6B-4AF8-A82B-A9A9DD56285D}"/>
    <cellStyle name="Header2 7 5 3" xfId="11168" xr:uid="{A57F3706-0A43-4D38-8C1E-192405D663DD}"/>
    <cellStyle name="Header2 7 5 4" xfId="37016" xr:uid="{D4084707-83F4-416E-B046-19A62E3387FC}"/>
    <cellStyle name="Header2 7 6" xfId="4749" xr:uid="{743B57E3-DABB-47A3-AF93-AB847CE3EE1A}"/>
    <cellStyle name="Header2 7 6 2" xfId="18595" xr:uid="{57945411-2588-4E6D-ABA8-A4295D1BFACD}"/>
    <cellStyle name="Header2 7 6 2 2" xfId="30601" xr:uid="{46D297A3-82BE-4851-86F6-6BB688A8E80B}"/>
    <cellStyle name="Header2 7 6 2 3" xfId="44627" xr:uid="{C8B8D978-2877-47D4-8317-544B63201F4B}"/>
    <cellStyle name="Header2 7 6 3" xfId="10594" xr:uid="{DDA4F8F3-237C-49F8-A4F4-44FEAE0B411E}"/>
    <cellStyle name="Header2 7 6 4" xfId="36679" xr:uid="{74C143B9-C651-403C-9FC9-04EBFCF575B8}"/>
    <cellStyle name="Header2 7 7" xfId="6230" xr:uid="{B9C11981-8717-45A6-93CF-1EFA991E1F4D}"/>
    <cellStyle name="Header2 7 7 2" xfId="19991" xr:uid="{5918EB79-72E2-41A7-86C6-318DB4C59907}"/>
    <cellStyle name="Header2 7 7 2 2" xfId="31966" xr:uid="{58CA9185-2C18-4CCE-B538-9424FA378034}"/>
    <cellStyle name="Header2 7 7 2 3" xfId="34608" xr:uid="{ED013E94-383D-4F60-B21B-332A84F9E910}"/>
    <cellStyle name="Header2 7 7 2 4" xfId="42762" xr:uid="{024CC789-5132-484F-85C5-5CE0E1D403B2}"/>
    <cellStyle name="Header2 7 7 3" xfId="11395" xr:uid="{90974E65-6270-4945-BA27-53FF957EE138}"/>
    <cellStyle name="Header2 7 7 4" xfId="25211" xr:uid="{1CC8F9E4-4729-44CB-B662-05EE7802885D}"/>
    <cellStyle name="Header2 7 7 5" xfId="43590" xr:uid="{0D60EB15-A190-4D65-BBAF-16E6AA07BBA1}"/>
    <cellStyle name="Header2 7 8" xfId="7097" xr:uid="{3056753B-863E-4A08-8230-0CF3A4328347}"/>
    <cellStyle name="Header2 7 8 2" xfId="20839" xr:uid="{82AEDA68-33B6-4AE3-A062-F1117B22AEEE}"/>
    <cellStyle name="Header2 7 8 2 2" xfId="32797" xr:uid="{9F3AA8B3-63A0-4948-89E9-6067697B8C0A}"/>
    <cellStyle name="Header2 7 8 2 3" xfId="44782" xr:uid="{D4872E69-5CE1-4001-8F56-1E63ED1671C0}"/>
    <cellStyle name="Header2 7 8 3" xfId="12011" xr:uid="{0A084C65-AA5F-42C9-86AF-26ED7B723660}"/>
    <cellStyle name="Header2 7 8 4" xfId="37497" xr:uid="{2A45BB77-CF3B-47FF-BC26-A8F518EE3D01}"/>
    <cellStyle name="Header2 7 9" xfId="5925" xr:uid="{81490F61-9330-42A7-983D-5433A46F5270}"/>
    <cellStyle name="Header2 7 9 2" xfId="12287" xr:uid="{1CDC356A-811C-43CA-B060-2021F6EC5CD9}"/>
    <cellStyle name="Header2 7 9 3" xfId="26051" xr:uid="{40F655FA-F381-40AA-AD12-CF5633D353E1}"/>
    <cellStyle name="Header2 7 9 4" xfId="33934" xr:uid="{821DD270-ADE2-4906-865A-22011255FCE5}"/>
    <cellStyle name="Header2 7 9 5" xfId="37664" xr:uid="{94E3ACFC-E401-41B8-8EB2-A8DD251785CD}"/>
    <cellStyle name="Header2 8" xfId="1060" xr:uid="{EE024038-D22C-4654-A4CF-BBA3770BDC27}"/>
    <cellStyle name="Header2 8 10" xfId="12769" xr:uid="{E90AC1E3-9D88-46CA-B1BB-689C132DED16}"/>
    <cellStyle name="Header2 8 10 2" xfId="26533" xr:uid="{029457D7-E55B-4984-9D72-5B0D5A8C1F1E}"/>
    <cellStyle name="Header2 8 10 3" xfId="33988" xr:uid="{9566BE6E-DA8C-40CC-96C8-569AAEEE3806}"/>
    <cellStyle name="Header2 8 10 4" xfId="37955" xr:uid="{CC14D095-4EAE-451B-9743-D8323267FE67}"/>
    <cellStyle name="Header2 8 11" xfId="12949" xr:uid="{E0296C50-4788-44E4-9B9D-274C28B71C43}"/>
    <cellStyle name="Header2 8 11 2" xfId="26713" xr:uid="{32F2EC38-549B-4184-9141-C700ABD64ED7}"/>
    <cellStyle name="Header2 8 11 3" xfId="29377" xr:uid="{A3F54FE2-27A6-4EF6-B7FA-929FDBFFE8C2}"/>
    <cellStyle name="Header2 8 11 4" xfId="38058" xr:uid="{B9637CD5-53FB-41C4-8ED9-EFF19FD222F5}"/>
    <cellStyle name="Header2 8 12" xfId="13775" xr:uid="{45783C17-2B08-42B9-B2E2-E054013A446A}"/>
    <cellStyle name="Header2 8 12 2" xfId="27514" xr:uid="{D8B75A70-A541-4C1E-BA2B-4130606F1B83}"/>
    <cellStyle name="Header2 8 12 3" xfId="34079" xr:uid="{B21CC1CB-9C08-4F43-BA98-5AE6ADE288F5}"/>
    <cellStyle name="Header2 8 12 4" xfId="38530" xr:uid="{569AAAE9-3C80-434A-BB38-EAA232ED3204}"/>
    <cellStyle name="Header2 8 13" xfId="14430" xr:uid="{4948B639-F13C-4CD6-AE22-74BF8B2FE461}"/>
    <cellStyle name="Header2 8 13 2" xfId="27880" xr:uid="{241134DB-8D06-418B-89C1-0C28161F75EF}"/>
    <cellStyle name="Header2 8 13 3" xfId="34139" xr:uid="{2BE02306-558D-4482-B697-868A1694CA41}"/>
    <cellStyle name="Header2 8 13 4" xfId="39126" xr:uid="{3C77DEA2-1C37-47FA-BA76-2F81CC136819}"/>
    <cellStyle name="Header2 8 14" xfId="13529" xr:uid="{231E27F6-661E-453A-9C9A-72D2DE01082C}"/>
    <cellStyle name="Header2 8 14 2" xfId="27268" xr:uid="{DAD93846-4744-42D6-AF33-AEF169352E1B}"/>
    <cellStyle name="Header2 8 14 3" xfId="9229" xr:uid="{761353B2-87DA-4C08-818A-B487C1281D3E}"/>
    <cellStyle name="Header2 8 14 4" xfId="38391" xr:uid="{92591AB5-C7E9-485E-82AA-5BA2A1F888AF}"/>
    <cellStyle name="Header2 8 15" xfId="14322" xr:uid="{2F6FEAAA-9E62-41CC-9264-46737A7D8AA9}"/>
    <cellStyle name="Header2 8 15 2" xfId="27772" xr:uid="{32D748A9-6E39-44F4-83B1-846D8EBA70CD}"/>
    <cellStyle name="Header2 8 15 3" xfId="34124" xr:uid="{9DF17753-FB8B-4149-82ED-CB31CEFCE18C}"/>
    <cellStyle name="Header2 8 15 4" xfId="39062" xr:uid="{F3CD2FF4-1957-46CC-BEDF-3C9D023BFF5F}"/>
    <cellStyle name="Header2 8 16" xfId="13627" xr:uid="{F241C6F8-B59B-4C9E-B7AC-CFE598EA3243}"/>
    <cellStyle name="Header2 8 16 2" xfId="27366" xr:uid="{915287F7-F9EB-4923-BAFA-F779BFCB10EA}"/>
    <cellStyle name="Header2 8 16 3" xfId="34052" xr:uid="{7223A633-A8B1-43AE-8B51-5AD11D3E00B3}"/>
    <cellStyle name="Header2 8 16 4" xfId="38442" xr:uid="{9FB24809-800C-47EC-8408-40026390E7BD}"/>
    <cellStyle name="Header2 8 17" xfId="15597" xr:uid="{8A06C260-770D-40ED-9107-01853BF0C9E3}"/>
    <cellStyle name="Header2 8 17 2" xfId="29047" xr:uid="{B3F2831B-1DE9-4074-BFA5-23A97AF958B5}"/>
    <cellStyle name="Header2 8 17 3" xfId="34345" xr:uid="{F3F2AAD4-D449-4FF4-9B09-9343613E3E9F}"/>
    <cellStyle name="Header2 8 17 4" xfId="39818" xr:uid="{A3F60998-B19C-41D7-912A-6CD791072D9F}"/>
    <cellStyle name="Header2 8 18" xfId="15321" xr:uid="{578F1379-BD42-49B3-A931-328960E499DE}"/>
    <cellStyle name="Header2 8 18 2" xfId="28771" xr:uid="{BACFD550-7CBE-46FF-9920-0D3BC22F9379}"/>
    <cellStyle name="Header2 8 18 3" xfId="34300" xr:uid="{50C44C83-5BAF-437B-ADEA-106501C09529}"/>
    <cellStyle name="Header2 8 18 4" xfId="39662" xr:uid="{521ECDDB-1E14-4998-B113-61EC7A3A2945}"/>
    <cellStyle name="Header2 8 19" xfId="35715" xr:uid="{1654386A-8F71-4A42-9A26-B6BBB14AF062}"/>
    <cellStyle name="Header2 8 2" xfId="3117" xr:uid="{636085EE-2BF8-49D8-BBBB-57CA66AEDB83}"/>
    <cellStyle name="Header2 8 2 10" xfId="7487" xr:uid="{F47DCCB8-285D-4671-A543-9CCBDFD34075}"/>
    <cellStyle name="Header2 8 2 10 2" xfId="21218" xr:uid="{4D4B6EA1-9864-41E1-A57C-A2DC6861CD51}"/>
    <cellStyle name="Header2 8 2 10 3" xfId="33172" xr:uid="{0477702E-61C6-4AB8-8FB3-1B6957C02EF9}"/>
    <cellStyle name="Header2 8 2 10 4" xfId="34734" xr:uid="{6459BE80-416E-4EFE-B814-D81CEC7B0FB4}"/>
    <cellStyle name="Header2 8 2 10 5" xfId="43469" xr:uid="{D4E0C052-BA5C-43A9-AB4D-55124CA68F0D}"/>
    <cellStyle name="Header2 8 2 11" xfId="7719" xr:uid="{996A0F1B-268F-4285-9D8C-868AE4322BA5}"/>
    <cellStyle name="Header2 8 2 11 2" xfId="21443" xr:uid="{808FDDB7-2C67-4FC1-9C23-7C489BD41279}"/>
    <cellStyle name="Header2 8 2 11 3" xfId="33397" xr:uid="{95709C70-EC6C-4630-BD42-EE33A1F30BF1}"/>
    <cellStyle name="Header2 8 2 11 4" xfId="34782" xr:uid="{F49C4F43-215D-4155-A3A2-45C499C18E13}"/>
    <cellStyle name="Header2 8 2 11 5" xfId="43608" xr:uid="{38DA9EAE-E4D6-4AED-88A3-5D2DB7AB0436}"/>
    <cellStyle name="Header2 8 2 12" xfId="7929" xr:uid="{144C2379-FFF3-40C6-B9C6-98F33A7CD7AA}"/>
    <cellStyle name="Header2 8 2 12 2" xfId="21653" xr:uid="{D5B9B67D-7842-4DF4-B635-BECB338A3D17}"/>
    <cellStyle name="Header2 8 2 12 3" xfId="33607" xr:uid="{EA0D1445-1CD7-4369-842D-4516AEFB6061}"/>
    <cellStyle name="Header2 8 2 12 4" xfId="34825" xr:uid="{162B0833-A6F4-4F34-8A87-081EB9AAF331}"/>
    <cellStyle name="Header2 8 2 12 5" xfId="43737" xr:uid="{2C17BE15-B513-4B81-9F60-6BCCC50EA164}"/>
    <cellStyle name="Header2 8 2 13" xfId="8128" xr:uid="{A2DEDFFD-04A4-4108-A3E2-31739A134702}"/>
    <cellStyle name="Header2 8 2 13 2" xfId="33806" xr:uid="{FDCA8AEE-7927-456D-A212-3274D4334AD5}"/>
    <cellStyle name="Header2 8 2 13 3" xfId="34868" xr:uid="{597F09E4-476D-4848-9CC5-1055C5DFC626}"/>
    <cellStyle name="Header2 8 2 13 4" xfId="43853" xr:uid="{263F9059-AD5E-47B2-AB30-7DB1F3ADB117}"/>
    <cellStyle name="Header2 8 2 14" xfId="36657" xr:uid="{2747CFAD-671B-4F3B-944B-085E31A55F91}"/>
    <cellStyle name="Header2 8 2 2" xfId="3665" xr:uid="{5C0C129D-6BF8-46CF-9037-9F910FE6758B}"/>
    <cellStyle name="Header2 8 2 2 2" xfId="17777" xr:uid="{BCA251C9-EE24-4DA1-A028-5B6FEB9C4ECF}"/>
    <cellStyle name="Header2 8 2 2 3" xfId="29815" xr:uid="{5B67C3B3-9BFC-49E5-9C12-26F952541B93}"/>
    <cellStyle name="Header2 8 2 2 4" xfId="38215" xr:uid="{2F7D0451-5A08-47D1-88ED-AA8AC4DCA480}"/>
    <cellStyle name="Header2 8 2 3" xfId="4015" xr:uid="{9350E7E8-2D93-424C-8707-64F895440C37}"/>
    <cellStyle name="Header2 8 2 3 2" xfId="18127" xr:uid="{74AB6F1C-A578-441C-9B6B-827B4D345D34}"/>
    <cellStyle name="Header2 8 2 3 3" xfId="30160" xr:uid="{08B477F8-AA2F-4473-88E3-A717223185A5}"/>
    <cellStyle name="Header2 8 2 3 4" xfId="34447" xr:uid="{1B740E03-604B-4B4E-A2FD-B312A650C6A3}"/>
    <cellStyle name="Header2 8 2 3 5" xfId="41735" xr:uid="{4C9460E6-068B-40CB-A3C7-D770797BE0A2}"/>
    <cellStyle name="Header2 8 2 4" xfId="4874" xr:uid="{F4522B5E-E773-48FC-82B8-11325C4E8B13}"/>
    <cellStyle name="Header2 8 2 4 2" xfId="18706" xr:uid="{B8F057C8-DF73-45E7-BCAB-489FFDE59112}"/>
    <cellStyle name="Header2 8 2 4 3" xfId="30709" xr:uid="{29C1220D-4B40-4430-BCBD-788C081D4E49}"/>
    <cellStyle name="Header2 8 2 4 4" xfId="41269" xr:uid="{0FF2B8BF-8669-4752-9088-4D7D3212B888}"/>
    <cellStyle name="Header2 8 2 5" xfId="5079" xr:uid="{0F8777C9-7AD5-4091-8A55-C9C92C087CA7}"/>
    <cellStyle name="Header2 8 2 5 2" xfId="18907" xr:uid="{FFB529A5-27C2-4631-BD23-02A1C1834AE4}"/>
    <cellStyle name="Header2 8 2 5 3" xfId="30899" xr:uid="{8006C5B8-20E6-4363-91A0-E3C6C5023841}"/>
    <cellStyle name="Header2 8 2 5 4" xfId="41158" xr:uid="{2219C71E-D940-4356-8439-57377CB4F060}"/>
    <cellStyle name="Header2 8 2 6" xfId="6464" xr:uid="{6BF753C2-EDBE-4072-8F55-B40ADFBBE3CC}"/>
    <cellStyle name="Header2 8 2 6 2" xfId="20217" xr:uid="{C170A970-F6BE-4333-9BE9-06C800E868F7}"/>
    <cellStyle name="Header2 8 2 6 3" xfId="32185" xr:uid="{2D06A58D-0C0E-4151-AB8C-81E95A03D362}"/>
    <cellStyle name="Header2 8 2 6 4" xfId="35530" xr:uid="{1E52E69C-35AB-4283-B10B-13127D0BB5EA}"/>
    <cellStyle name="Header2 8 2 7" xfId="6724" xr:uid="{45FA2626-C466-4DEE-99D5-59D262AB5739}"/>
    <cellStyle name="Header2 8 2 7 2" xfId="20472" xr:uid="{7C465201-6AD1-4EFC-95C1-6CF02CDED5D2}"/>
    <cellStyle name="Header2 8 2 7 3" xfId="32430" xr:uid="{38E6115C-CCA5-4666-BE67-9DAD91505DA7}"/>
    <cellStyle name="Header2 8 2 7 4" xfId="38853" xr:uid="{775A190E-CEE0-4103-B2A5-97D9A862E277}"/>
    <cellStyle name="Header2 8 2 8" xfId="6980" xr:uid="{164621AB-5077-4690-AC4A-F09A083C164A}"/>
    <cellStyle name="Header2 8 2 8 2" xfId="20723" xr:uid="{566F8E80-155D-4629-978E-FA3A463B81DC}"/>
    <cellStyle name="Header2 8 2 8 3" xfId="32681" xr:uid="{4F49AFD9-58C3-4B4D-9448-435B3399EEC2}"/>
    <cellStyle name="Header2 8 2 8 4" xfId="34670" xr:uid="{FF2CF95E-4306-47FB-9CA6-84DBC78AF415}"/>
    <cellStyle name="Header2 8 2 8 5" xfId="43166" xr:uid="{60E6DA42-F172-479D-AE62-EFA3658CE0B9}"/>
    <cellStyle name="Header2 8 2 9" xfId="7250" xr:uid="{79A9A7A6-B427-4339-9E56-C8B26583CF32}"/>
    <cellStyle name="Header2 8 2 9 2" xfId="20986" xr:uid="{039AE34A-7788-4027-9FE9-0EDFD092CF35}"/>
    <cellStyle name="Header2 8 2 9 3" xfId="32944" xr:uid="{668DB33A-6EA6-4BAA-83B6-6CA47A95ADD5}"/>
    <cellStyle name="Header2 8 2 9 4" xfId="44047" xr:uid="{183A0710-55CA-4A96-B879-582FDA5EAC59}"/>
    <cellStyle name="Header2 8 3" xfId="3263" xr:uid="{B5EF4A0D-9B1C-456E-B146-ECA4D5580ADB}"/>
    <cellStyle name="Header2 8 3 2" xfId="9551" xr:uid="{11C93C2D-CCFE-4B37-B835-93C0319E6BB1}"/>
    <cellStyle name="Header2 8 3 3" xfId="8561" xr:uid="{4C5011BD-A25F-45FE-8DD1-D795034B16E9}"/>
    <cellStyle name="Header2 8 3 4" xfId="27692" xr:uid="{74FA7073-A786-46E3-ABF6-6874CFD56F89}"/>
    <cellStyle name="Header2 8 3 5" xfId="36050" xr:uid="{173B3847-566A-4376-BB39-8E48B96453F8}"/>
    <cellStyle name="Header2 8 4" xfId="3378" xr:uid="{AD1DB1BD-E39E-4746-A0FE-635214F9A1DF}"/>
    <cellStyle name="Header2 8 4 2" xfId="17490" xr:uid="{6B8CEACB-B066-4ED8-A492-3ADAC781A938}"/>
    <cellStyle name="Header2 8 4 2 2" xfId="29543" xr:uid="{DD878452-3C30-4DE8-B7AC-12B7A7332E62}"/>
    <cellStyle name="Header2 8 4 2 3" xfId="42927" xr:uid="{B0361A55-82C5-44CE-A687-D8CE174464EF}"/>
    <cellStyle name="Header2 8 4 3" xfId="11177" xr:uid="{D2FD1B24-708F-4A08-8DE9-A3DD7FADC034}"/>
    <cellStyle name="Header2 8 4 4" xfId="37020" xr:uid="{3DF37CD0-1007-4ED5-9C6E-179FBE7D1BB0}"/>
    <cellStyle name="Header2 8 5" xfId="4539" xr:uid="{9FF6A9FA-0D5F-4776-9D85-DC2829D1892E}"/>
    <cellStyle name="Header2 8 5 2" xfId="18407" xr:uid="{C3033AB9-ECAA-43A7-9A9C-EF6B8734D1B7}"/>
    <cellStyle name="Header2 8 5 2 2" xfId="30420" xr:uid="{7E6F2112-D1D0-40D3-9C2D-6CDC33A22B4D}"/>
    <cellStyle name="Header2 8 5 2 3" xfId="40134" xr:uid="{05FC82BB-06EF-4951-A011-2D937835FCAD}"/>
    <cellStyle name="Header2 8 5 3" xfId="10925" xr:uid="{2F0F86C0-BBE3-426F-845F-B5E1ED25C184}"/>
    <cellStyle name="Header2 8 5 4" xfId="36884" xr:uid="{7512465D-76CF-4FC7-A559-3F36792DE8E5}"/>
    <cellStyle name="Header2 8 6" xfId="6594" xr:uid="{A55B54CF-6A63-4A66-9DAC-C10EDE07BF45}"/>
    <cellStyle name="Header2 8 6 2" xfId="20345" xr:uid="{C40DE858-1F73-4900-A9AB-2D27895E9BD5}"/>
    <cellStyle name="Header2 8 6 2 2" xfId="32303" xr:uid="{820D6E6E-554A-4817-A36B-47503EE406C3}"/>
    <cellStyle name="Header2 8 6 2 3" xfId="34629" xr:uid="{4FCFF180-3913-4D37-B1B4-559AC5FF54E5}"/>
    <cellStyle name="Header2 8 6 2 4" xfId="42942" xr:uid="{55D87355-36B4-4D80-82FB-1EAB52B54ED2}"/>
    <cellStyle name="Header2 8 6 3" xfId="11399" xr:uid="{D85F31D6-89A9-4B84-932C-0C044FB142E1}"/>
    <cellStyle name="Header2 8 6 4" xfId="25215" xr:uid="{F6F4073A-7644-42B3-B78C-C9996A313D46}"/>
    <cellStyle name="Header2 8 6 5" xfId="37720" xr:uid="{F0924E8D-038F-49C2-AFCA-C1103241E537}"/>
    <cellStyle name="Header2 8 7" xfId="6226" xr:uid="{43A353E8-8F87-4E02-A142-EEE3888BBF54}"/>
    <cellStyle name="Header2 8 7 2" xfId="19987" xr:uid="{ABAD655E-A5D9-471A-AD3B-349DD404E684}"/>
    <cellStyle name="Header2 8 7 2 2" xfId="31962" xr:uid="{1C8FFFD7-3F61-4FE2-B384-2FC84C039E0A}"/>
    <cellStyle name="Header2 8 7 2 3" xfId="45073" xr:uid="{B27F9685-040E-4F43-93C1-B39035F12990}"/>
    <cellStyle name="Header2 8 7 3" xfId="12020" xr:uid="{6EA42027-8C3D-44F3-A41F-9204EED75636}"/>
    <cellStyle name="Header2 8 7 4" xfId="37503" xr:uid="{E1A99A47-8618-4CD8-BD21-01790C9D314D}"/>
    <cellStyle name="Header2 8 8" xfId="5603" xr:uid="{A35F132B-0388-4A89-8DDC-6B30E88399A5}"/>
    <cellStyle name="Header2 8 8 2" xfId="12296" xr:uid="{9106D063-7C8C-47FD-81F9-9170EAAD7CA2}"/>
    <cellStyle name="Header2 8 8 3" xfId="26060" xr:uid="{179A5494-1CD5-45DF-801A-7BBC0D7B3B77}"/>
    <cellStyle name="Header2 8 8 4" xfId="29361" xr:uid="{98D3F6B5-58C2-4655-B8F4-82DE4940E962}"/>
    <cellStyle name="Header2 8 8 5" xfId="37668" xr:uid="{5C7BE60E-2281-499B-9DC9-84173B4E11B1}"/>
    <cellStyle name="Header2 8 9" xfId="12550" xr:uid="{2EBD3B61-49C3-4396-AA85-5AE22EC0C55C}"/>
    <cellStyle name="Header2 8 9 2" xfId="26314" xr:uid="{5D569320-8794-4D47-BE6A-91E6DC5E5824}"/>
    <cellStyle name="Header2 8 9 3" xfId="27738" xr:uid="{8FC9CC4D-1604-494C-B66F-EB6481CF6AFF}"/>
    <cellStyle name="Header2 8 9 4" xfId="37814" xr:uid="{C13932E4-10F2-4232-9077-3A83F256EE51}"/>
    <cellStyle name="Header2 9" xfId="2549" xr:uid="{622BF11C-90FA-40A9-BA6E-4C19F5D26AE4}"/>
    <cellStyle name="Header2 9 10" xfId="5692" xr:uid="{BAC52DB5-D7AC-496B-A4A2-03630FB8135C}"/>
    <cellStyle name="Header2 9 10 2" xfId="19477" xr:uid="{6AE20CA3-3896-4EE2-8263-E02286387A2C}"/>
    <cellStyle name="Header2 9 10 3" xfId="31460" xr:uid="{971CFE2D-C2B8-469B-8FE8-6F5DF7280756}"/>
    <cellStyle name="Header2 9 10 4" xfId="40497" xr:uid="{E87D3A7D-E150-42FE-A1AC-FE260EAEDEF9}"/>
    <cellStyle name="Header2 9 11" xfId="7107" xr:uid="{44DF3FDF-A400-4297-8001-9BE2E779A721}"/>
    <cellStyle name="Header2 9 11 2" xfId="20846" xr:uid="{15468CC7-5F90-409C-8C77-5D2673423D3E}"/>
    <cellStyle name="Header2 9 11 3" xfId="32806" xr:uid="{FAC2F213-5DA9-408C-A4F2-D820B4C33458}"/>
    <cellStyle name="Header2 9 11 4" xfId="34702" xr:uid="{542ED155-4E5A-4685-96D9-02F4987A723D}"/>
    <cellStyle name="Header2 9 11 5" xfId="43245" xr:uid="{4BB16B16-4194-418A-B9DB-349DDD9041A2}"/>
    <cellStyle name="Header2 9 12" xfId="5694" xr:uid="{3FD47897-C316-4F47-83F4-3228523164D4}"/>
    <cellStyle name="Header2 9 12 2" xfId="19479" xr:uid="{07F13FD9-D15E-4939-AF16-05078F77DDC9}"/>
    <cellStyle name="Header2 9 12 3" xfId="31462" xr:uid="{C233E18C-8CE9-47FB-AFDA-BD6DAAC36400}"/>
    <cellStyle name="Header2 9 12 4" xfId="34552" xr:uid="{DE060864-2662-4CA3-B346-6693EE8C535F}"/>
    <cellStyle name="Header2 9 12 5" xfId="42471" xr:uid="{899C180D-C22A-4888-B1DA-F67565FFD581}"/>
    <cellStyle name="Header2 9 13" xfId="8028" xr:uid="{DCCAC4AE-F459-4AAD-9E85-800EA85743F1}"/>
    <cellStyle name="Header2 9 13 2" xfId="21752" xr:uid="{86BBEAE9-B74D-48C9-918E-BE66FF840B5F}"/>
    <cellStyle name="Header2 9 13 3" xfId="33706" xr:uid="{73A966E3-D77E-432A-811A-E1EE24C13EFD}"/>
    <cellStyle name="Header2 9 13 4" xfId="34853" xr:uid="{4DD9A167-BBE5-4B7D-8338-502B163831D8}"/>
    <cellStyle name="Header2 9 13 5" xfId="43794" xr:uid="{83A6F7B7-20D7-42A7-9228-674EC72EBFA4}"/>
    <cellStyle name="Header2 9 14" xfId="9756" xr:uid="{0655457C-2870-4111-BDA9-CEC116443900}"/>
    <cellStyle name="Header2 9 15" xfId="36170" xr:uid="{F9AA6378-41B9-4C66-B394-9C00FA0F1AAA}"/>
    <cellStyle name="Header2 9 2" xfId="3402" xr:uid="{4606D25D-5F71-404A-95E4-E66F7BD64186}"/>
    <cellStyle name="Header2 9 2 2" xfId="17514" xr:uid="{F7253880-8FAC-49D4-8774-3F1C9B533199}"/>
    <cellStyle name="Header2 9 2 3" xfId="29565" xr:uid="{4772C0BA-1874-4213-90E1-D05FF4B288B8}"/>
    <cellStyle name="Header2 9 2 4" xfId="37407" xr:uid="{7D37FA0B-5021-40E7-8042-41F2B044B687}"/>
    <cellStyle name="Header2 9 3" xfId="1577" xr:uid="{FCB0A842-BEBE-474E-B64E-D3F27D595100}"/>
    <cellStyle name="Header2 9 3 2" xfId="16633" xr:uid="{B2B6D11E-D674-4565-8F29-618CA0C4DB28}"/>
    <cellStyle name="Header2 9 3 3" xfId="29422" xr:uid="{7BD91FF4-A766-4220-87A7-234AD2164837}"/>
    <cellStyle name="Header2 9 3 4" xfId="42430" xr:uid="{75E432D6-B284-4372-92D2-2CF9F67A85EA}"/>
    <cellStyle name="Header2 9 4" xfId="4542" xr:uid="{FF244714-4E0E-4942-95D1-ACF13786DEF1}"/>
    <cellStyle name="Header2 9 4 2" xfId="18408" xr:uid="{FDE5DF44-FF37-4CCD-BCE5-263AE61109BB}"/>
    <cellStyle name="Header2 9 4 3" xfId="30421" xr:uid="{F5F3E281-DAF2-4B6B-800E-271A0DAAA20A}"/>
    <cellStyle name="Header2 9 4 4" xfId="44455" xr:uid="{07463ADC-1369-4AD2-BA63-E4FD41930FDA}"/>
    <cellStyle name="Header2 9 5" xfId="4204" xr:uid="{06B26135-B020-4C1B-A134-BA4B1F75A9B7}"/>
    <cellStyle name="Header2 9 5 2" xfId="18250" xr:uid="{411F6443-1889-4F8D-B6D5-F7A9CDB3A397}"/>
    <cellStyle name="Header2 9 5 3" xfId="30281" xr:uid="{17C83A30-512C-4A18-B086-A83631A56009}"/>
    <cellStyle name="Header2 9 5 4" xfId="41100" xr:uid="{4113C226-E897-4CDB-A9FE-3DDE53263B24}"/>
    <cellStyle name="Header2 9 6" xfId="6091" xr:uid="{28290160-79C4-423F-AEE4-6518E2433171}"/>
    <cellStyle name="Header2 9 6 2" xfId="19854" xr:uid="{EB3F68F3-286D-44FE-A285-6B7A45DDD890}"/>
    <cellStyle name="Header2 9 6 3" xfId="31832" xr:uid="{5CD057ED-2BBF-44B0-ABDC-992CC43C7F98}"/>
    <cellStyle name="Header2 9 6 4" xfId="41012" xr:uid="{4D90A7DA-0A41-42DE-A5C3-C453D8DAA971}"/>
    <cellStyle name="Header2 9 7" xfId="6054" xr:uid="{30A10F83-7D2A-4139-96DE-82BC58B8A96E}"/>
    <cellStyle name="Header2 9 7 2" xfId="19819" xr:uid="{C019F653-4F67-41DA-AEFE-298F40671845}"/>
    <cellStyle name="Header2 9 7 3" xfId="31797" xr:uid="{17CE5F10-719B-41E0-B29D-D19C4C378C13}"/>
    <cellStyle name="Header2 9 7 4" xfId="40721" xr:uid="{272253ED-D0B6-47E9-9462-1FA53E0793BD}"/>
    <cellStyle name="Header2 9 8" xfId="6484" xr:uid="{46BA5881-D6D2-4DBC-B11E-DD8BF649BDA8}"/>
    <cellStyle name="Header2 9 8 2" xfId="20237" xr:uid="{39D2F91E-024C-43BB-9B8E-1D337575D61C}"/>
    <cellStyle name="Header2 9 8 3" xfId="32200" xr:uid="{2E8CC2A3-12EB-43BA-B0D1-4454993BDB49}"/>
    <cellStyle name="Header2 9 8 4" xfId="34624" xr:uid="{BD665C9D-B6DB-4473-B3A9-B2F5A9085799}"/>
    <cellStyle name="Header2 9 8 5" xfId="42885" xr:uid="{BEF65790-AF20-4AED-B602-728FEEAC609F}"/>
    <cellStyle name="Header2 9 9" xfId="6740" xr:uid="{DD8FCA3E-727E-4C0C-8091-AE53613FC13E}"/>
    <cellStyle name="Header2 9 9 2" xfId="20488" xr:uid="{510A8928-3C30-4FA3-8EC7-9BC62DF0E613}"/>
    <cellStyle name="Header2 9 9 3" xfId="32446" xr:uid="{4C10B37D-A51A-40DD-9CD6-00739853F4A8}"/>
    <cellStyle name="Header2 9 9 4" xfId="34644" xr:uid="{A7577AE0-8DF1-4DD3-AA56-A73DDAC117EE}"/>
    <cellStyle name="Header2 9 9 5" xfId="43019" xr:uid="{177366B9-41E8-4F42-B67D-8AB13AB98FE4}"/>
    <cellStyle name="Heading 1" xfId="8231" builtinId="16" customBuiltin="1"/>
    <cellStyle name="Heading 1 2" xfId="260" xr:uid="{98D8F851-A442-4601-83B8-752FF6B18160}"/>
    <cellStyle name="Heading 1 2 2" xfId="14035" xr:uid="{21F3CA61-A295-4140-8BAC-C139CEED8178}"/>
    <cellStyle name="Heading 1 2 3" xfId="8699" xr:uid="{C0C9DD03-9ACF-406B-A153-49BA3911FEA8}"/>
    <cellStyle name="Heading 1 2 4" xfId="8417" xr:uid="{0FBCF017-DDAC-4AD1-8AE9-0F563C916F80}"/>
    <cellStyle name="Heading 1 3" xfId="14034" xr:uid="{1C024BC2-EAFA-489F-AAFB-4D593C5CC37C}"/>
    <cellStyle name="Heading 2" xfId="8232" builtinId="17" customBuiltin="1"/>
    <cellStyle name="Heading 2 2" xfId="261" xr:uid="{C729514B-566E-4F0D-9B15-A1B2051B6559}"/>
    <cellStyle name="Heading 2 2 2" xfId="14037" xr:uid="{A7453C47-C6A2-49B0-8374-9DBA6A13AA75}"/>
    <cellStyle name="Heading 2 2 3" xfId="8734" xr:uid="{D5CCAE6F-1FA5-4CEC-A7CF-1A99ACB2075F}"/>
    <cellStyle name="Heading 2 2 4" xfId="8418" xr:uid="{6E51DE8A-119A-44CF-BB17-36812BC48766}"/>
    <cellStyle name="Heading 2 3" xfId="14036" xr:uid="{4B87165E-E75D-46DC-9CF0-D09CFFF4B31C}"/>
    <cellStyle name="Heading 3" xfId="8233" builtinId="18" customBuiltin="1"/>
    <cellStyle name="Heading 3 2" xfId="262" xr:uid="{2B378DA5-6051-40A9-BED7-03E9DE01DC28}"/>
    <cellStyle name="Heading 3 2 2" xfId="14039" xr:uid="{1EC29A92-6340-4152-9952-8C562C50339B}"/>
    <cellStyle name="Heading 3 2 3" xfId="8771" xr:uid="{52751097-0A25-4A09-819B-BABA271696E5}"/>
    <cellStyle name="Heading 3 2 4" xfId="8419" xr:uid="{8E76BBA5-F1A7-4522-906C-4335C5F4F1FF}"/>
    <cellStyle name="Heading 3 3" xfId="14038" xr:uid="{645D2F4D-83DF-437B-89A4-8A93D25E3EA1}"/>
    <cellStyle name="Heading 4" xfId="8234" builtinId="19" customBuiltin="1"/>
    <cellStyle name="Heading 4 2" xfId="263" xr:uid="{12BA52B0-A5C4-444E-B2C7-FB2596278B50}"/>
    <cellStyle name="Heading 4 2 2" xfId="14041" xr:uid="{6416958A-2342-47D8-BB75-7204ECFF2B15}"/>
    <cellStyle name="Heading 4 2 3" xfId="8716" xr:uid="{D807B266-75E0-4736-8F71-6B6F32888A21}"/>
    <cellStyle name="Heading 4 2 4" xfId="8420" xr:uid="{1B7EAF60-1E44-47F7-BD9A-B932BBCDA056}"/>
    <cellStyle name="Heading 4 3" xfId="14040" xr:uid="{56251B13-8E3E-46B2-9353-924B7D1B6088}"/>
    <cellStyle name="Hyperlink" xfId="18" builtinId="8" customBuiltin="1"/>
    <cellStyle name="Hyperlink 12" xfId="717" xr:uid="{7584336B-CBAC-4831-89E8-067568418613}"/>
    <cellStyle name="Hyperlink 2" xfId="43" xr:uid="{AE6E5045-7138-46EA-BBDE-BD770C477718}"/>
    <cellStyle name="Hyperlink 2 2" xfId="1216" xr:uid="{9A295BDA-458A-454C-BCB9-AD95571A3AAC}"/>
    <cellStyle name="Hyperlink 2 2 2" xfId="1232" xr:uid="{F289E9E8-EA94-45F3-B433-F5448C54AA96}"/>
    <cellStyle name="Hyperlink 2 2 2 2" xfId="2379" xr:uid="{C995ABE4-91CF-4436-BFAC-4672E423C0FB}"/>
    <cellStyle name="Hyperlink 2 2 2 2 2" xfId="4494" xr:uid="{7955B821-1CAA-4EF0-88AB-C9B33605E2C6}"/>
    <cellStyle name="Hyperlink 2 2 2 2 2 2" xfId="23549" xr:uid="{0DB6E564-6AFC-4602-A4C4-C32C4F6170B6}"/>
    <cellStyle name="Hyperlink 2 2 2 2 2 2 2" xfId="45134" xr:uid="{B24C3D64-F5F2-4BB9-A3DC-B106D3738832}"/>
    <cellStyle name="Hyperlink 2 2 2 2 2 2 3" xfId="45176" xr:uid="{90B34590-6463-4164-98CD-B6A0CF9C6074}"/>
    <cellStyle name="Hyperlink 2 2 2 2 2 3" xfId="18377" xr:uid="{09DF286F-4049-4B67-BD03-CFBDBC96E39C}"/>
    <cellStyle name="Hyperlink 2 2 2 2 3" xfId="17161" xr:uid="{A63BA087-EFF6-40EC-842D-0172C38FAC36}"/>
    <cellStyle name="Hyperlink 2 2 2 2 4" xfId="10399" xr:uid="{FBECDD3C-6F99-448C-8460-F25AC38F5069}"/>
    <cellStyle name="Hyperlink 2 2 2 2 5" xfId="42156" xr:uid="{E1ACC5D3-7A45-49D7-8EBA-9C550926121A}"/>
    <cellStyle name="Hyperlink 2 2 2 3" xfId="1769" xr:uid="{F055D95E-553A-492E-8D4D-CEB285CD0C92}"/>
    <cellStyle name="Hyperlink 2 2 2 3 2" xfId="22435" xr:uid="{FCE9FE46-595A-414B-8047-6CA46761265E}"/>
    <cellStyle name="Hyperlink 2 2 2 3 2 2" xfId="44310" xr:uid="{9A944F9C-5062-4FF2-8FC5-3A6996D06A60}"/>
    <cellStyle name="Hyperlink 2 2 2 3 2 3" xfId="45160" xr:uid="{A27DC4B9-0D44-4453-A31F-473E4D5C09AF}"/>
    <cellStyle name="Hyperlink 2 2 2 3 3" xfId="16643" xr:uid="{A04DB0F8-2D0A-4DBC-8977-3E158C0F117A}"/>
    <cellStyle name="Hyperlink 2 2 2 4" xfId="3363" xr:uid="{FC57865D-0EA9-4512-977A-198C4F292242}"/>
    <cellStyle name="Hyperlink 2 2 2 4 2" xfId="23535" xr:uid="{6ED4F106-AE46-4E89-B897-6562B70F20B5}"/>
    <cellStyle name="Hyperlink 2 2 2 4 2 2" xfId="45124" xr:uid="{48BE4B80-BD54-4687-9799-8DECB4E31372}"/>
    <cellStyle name="Hyperlink 2 2 2 4 2 3" xfId="45166" xr:uid="{BF932236-EF89-4AD1-9931-C89BAE611D7F}"/>
    <cellStyle name="Hyperlink 2 2 2 4 3" xfId="17477" xr:uid="{63109E28-B4EA-413B-9F3B-B84F693C3B06}"/>
    <cellStyle name="Hyperlink 2 2 2 5" xfId="5534" xr:uid="{F8F5FE84-2DEC-4874-BD6A-782ED68206E7}"/>
    <cellStyle name="Hyperlink 2 2 2 5 2" xfId="23559" xr:uid="{6CEB30C8-C5B9-4193-9318-40BB4943EAE4}"/>
    <cellStyle name="Hyperlink 2 2 2 5 2 2" xfId="45142" xr:uid="{C3E6D93E-22AF-467D-ABF1-CD085AB93161}"/>
    <cellStyle name="Hyperlink 2 2 2 5 2 3" xfId="45184" xr:uid="{5542009A-EFEF-4275-A34E-0CD7FC421251}"/>
    <cellStyle name="Hyperlink 2 2 2 5 3" xfId="19335" xr:uid="{F21CE137-39E7-4573-99E1-5A798E6C65CD}"/>
    <cellStyle name="Hyperlink 2 2 2 6" xfId="16595" xr:uid="{B5CCF20D-3347-407E-8117-74DBE37E7828}"/>
    <cellStyle name="Hyperlink 2 2 2 7" xfId="39109" xr:uid="{D67B3CE4-4B5F-4982-B52A-5EA679EF4218}"/>
    <cellStyle name="Hyperlink 2 2 3" xfId="2373" xr:uid="{65EE8013-1B22-4724-85D7-7ACBA6725F1F}"/>
    <cellStyle name="Hyperlink 2 2 3 2" xfId="4492" xr:uid="{19C42634-65F2-4954-B3F3-7E788F90946A}"/>
    <cellStyle name="Hyperlink 2 2 3 2 2" xfId="23547" xr:uid="{9C7B6B02-C190-4D96-8C8F-CE28DC129EA3}"/>
    <cellStyle name="Hyperlink 2 2 3 2 2 2" xfId="45132" xr:uid="{DAE7948D-3555-4A92-891E-9CABBCC39AC8}"/>
    <cellStyle name="Hyperlink 2 2 3 2 2 3" xfId="45174" xr:uid="{197B656F-442E-4937-99ED-4D0E100BB9EB}"/>
    <cellStyle name="Hyperlink 2 2 3 2 3" xfId="18375" xr:uid="{0FAC40D3-51F9-4F8B-A74C-58A4B2273122}"/>
    <cellStyle name="Hyperlink 2 2 3 3" xfId="17155" xr:uid="{C96F360C-F22F-4287-94CC-30FA546A6DE0}"/>
    <cellStyle name="Hyperlink 2 2 3 4" xfId="10385" xr:uid="{9C13D52A-244A-4ABF-A3FC-390210345093}"/>
    <cellStyle name="Hyperlink 2 2 3 5" xfId="43341" xr:uid="{B7ACB3C8-0648-4805-B48B-7DA589897B62}"/>
    <cellStyle name="Hyperlink 2 2 4" xfId="1766" xr:uid="{E39B5BCA-0349-4A55-9735-2D39A8D7B68B}"/>
    <cellStyle name="Hyperlink 2 2 4 2" xfId="16641" xr:uid="{C7273EF1-1089-49A6-96DA-1F17F7F2849E}"/>
    <cellStyle name="Hyperlink 2 2 4 3" xfId="22433" xr:uid="{A2803E96-A9A2-45A0-ADA1-A5C6DF997328}"/>
    <cellStyle name="Hyperlink 2 2 4 3 2" xfId="44308" xr:uid="{8D8CF11B-A014-4A3F-B12E-500E68F6D293}"/>
    <cellStyle name="Hyperlink 2 2 4 3 3" xfId="45158" xr:uid="{96069E42-63D2-4BED-9AC1-B2526B65A246}"/>
    <cellStyle name="Hyperlink 2 2 4 4" xfId="9320" xr:uid="{562D7193-0C0F-4854-8E1E-CFA203BC5121}"/>
    <cellStyle name="Hyperlink 2 2 4 5" xfId="35891" xr:uid="{56ABF06B-1951-4682-B17A-51463F8BC5A9}"/>
    <cellStyle name="Hyperlink 2 2 4 6" xfId="36563" xr:uid="{41705A89-A103-4500-87AD-01F23BE4DF2D}"/>
    <cellStyle name="Hyperlink 2 2 5" xfId="3361" xr:uid="{9029C9CD-1D75-46A3-8EC6-65D9537D75B1}"/>
    <cellStyle name="Hyperlink 2 2 5 2" xfId="23533" xr:uid="{513765FD-52CF-4347-96D7-9FE4C32A9CA9}"/>
    <cellStyle name="Hyperlink 2 2 5 2 2" xfId="45122" xr:uid="{A6553B51-00BF-4AB4-BC76-CF3B870FA07E}"/>
    <cellStyle name="Hyperlink 2 2 5 2 3" xfId="45164" xr:uid="{24E02D33-3AE3-462E-938F-89D2E8617BF8}"/>
    <cellStyle name="Hyperlink 2 2 5 3" xfId="17475" xr:uid="{10A4E15C-9F53-468A-BD3B-5ADE60F05CE0}"/>
    <cellStyle name="Hyperlink 2 2 6" xfId="6079" xr:uid="{78B99B8D-B352-4A91-8D91-622244B8556B}"/>
    <cellStyle name="Hyperlink 2 2 6 2" xfId="23561" xr:uid="{E45E262A-0450-43E8-BF32-8A514C545413}"/>
    <cellStyle name="Hyperlink 2 2 6 2 2" xfId="45144" xr:uid="{3E4E12A1-DF25-433D-B79E-7FF6A096F9DE}"/>
    <cellStyle name="Hyperlink 2 2 6 2 3" xfId="45186" xr:uid="{01ADE647-B4C9-4AD7-9682-F5D1EC760530}"/>
    <cellStyle name="Hyperlink 2 2 6 3" xfId="19843" xr:uid="{0B829741-E017-4928-873B-5783D9795890}"/>
    <cellStyle name="Hyperlink 2 2 7" xfId="16589" xr:uid="{79ABE0C0-7839-4833-A9FF-E593E54D0E94}"/>
    <cellStyle name="Hyperlink 2 2 8" xfId="39869" xr:uid="{A4AC34F6-FAEA-4BE3-87EF-B1A2D4A30D63}"/>
    <cellStyle name="Hyperlink 2 3" xfId="1257" xr:uid="{DB2B677D-F92D-4060-B44F-12877D5EBF42}"/>
    <cellStyle name="Hyperlink 2 3 2" xfId="2380" xr:uid="{66F53D0C-228B-4EEE-805B-332F9EE698C0}"/>
    <cellStyle name="Hyperlink 2 3 2 2" xfId="4495" xr:uid="{44BBB0CF-70E7-4760-A65C-81CA0E00E6F1}"/>
    <cellStyle name="Hyperlink 2 3 2 2 2" xfId="23550" xr:uid="{D7590199-05DC-4CAD-ADF5-4B24ADEEE7B9}"/>
    <cellStyle name="Hyperlink 2 3 2 2 2 2" xfId="45135" xr:uid="{B01D5B46-2738-42F6-AA89-C91B55671964}"/>
    <cellStyle name="Hyperlink 2 3 2 2 2 3" xfId="45177" xr:uid="{364FB286-CD0F-4FFA-8906-DB32CDD4F3EF}"/>
    <cellStyle name="Hyperlink 2 3 2 2 3" xfId="18378" xr:uid="{596E138C-74C8-4D22-8855-68B76858DC2A}"/>
    <cellStyle name="Hyperlink 2 3 2 3" xfId="23026" xr:uid="{4E754C19-808E-423C-8BE3-86512BD3D6AC}"/>
    <cellStyle name="Hyperlink 2 3 2 3 2" xfId="44740" xr:uid="{AE6B5A0B-6143-4717-8F81-5EA66B1C92BA}"/>
    <cellStyle name="Hyperlink 2 3 2 3 3" xfId="45161" xr:uid="{B8A8A2C9-F8C2-4643-8CAD-9F0263466A55}"/>
    <cellStyle name="Hyperlink 2 3 2 4" xfId="17162" xr:uid="{75F44489-2618-497D-B4CE-4AB722674953}"/>
    <cellStyle name="Hyperlink 2 3 3" xfId="3364" xr:uid="{C9BD1ACC-B727-4684-953B-72E015A01DA8}"/>
    <cellStyle name="Hyperlink 2 3 3 2" xfId="23536" xr:uid="{F31AFFAB-BE9A-4781-8C92-934C14B441E6}"/>
    <cellStyle name="Hyperlink 2 3 3 2 2" xfId="45125" xr:uid="{3BE287CF-C0F4-43F5-9D05-0F34D7AF8144}"/>
    <cellStyle name="Hyperlink 2 3 3 2 3" xfId="45167" xr:uid="{AEC14523-01A4-48B3-B0A9-B1EBD1F92969}"/>
    <cellStyle name="Hyperlink 2 3 3 3" xfId="17478" xr:uid="{0F84BA50-6385-42AA-BBAD-DF7EB3E0B797}"/>
    <cellStyle name="Hyperlink 2 3 4" xfId="5489" xr:uid="{D6B4ABC3-3646-40CF-8294-E39FEC901B28}"/>
    <cellStyle name="Hyperlink 2 3 4 2" xfId="23558" xr:uid="{36239A31-1626-4FCD-931A-0C1EEA8BAF27}"/>
    <cellStyle name="Hyperlink 2 3 4 2 2" xfId="45141" xr:uid="{898FD128-94EE-4B24-9DE9-9B6B23CB6A39}"/>
    <cellStyle name="Hyperlink 2 3 4 2 3" xfId="45183" xr:uid="{D945C711-E8D8-49D2-B3C6-229797EBA14F}"/>
    <cellStyle name="Hyperlink 2 3 4 3" xfId="19291" xr:uid="{EEFD802F-F7AD-4340-85DE-368E2CF2EB3F}"/>
    <cellStyle name="Hyperlink 2 3 5" xfId="16596" xr:uid="{2636148E-48FF-47AB-BF5F-D53CB046B2A5}"/>
    <cellStyle name="Hyperlink 2 3 6" xfId="42812" xr:uid="{7541325F-B5F3-4483-9E9A-A2B02BA52167}"/>
    <cellStyle name="Hyperlink 2 4" xfId="1910" xr:uid="{C5B2EFB3-1BFD-4C91-9EC2-DA10BC717E51}"/>
    <cellStyle name="Hyperlink 2 4 2" xfId="4377" xr:uid="{1843CB31-32A6-436F-A3CA-50FDB1504BA0}"/>
    <cellStyle name="Hyperlink 2 4 2 2" xfId="23541" xr:uid="{E109CEC0-7BE8-41DA-9050-AC37D8DEEA35}"/>
    <cellStyle name="Hyperlink 2 4 2 2 2" xfId="45126" xr:uid="{D44E506F-E3C7-4668-BB65-382CF8A78058}"/>
    <cellStyle name="Hyperlink 2 4 2 2 3" xfId="45168" xr:uid="{DF26F83F-EEA4-4652-86DF-DBB327E2EC6A}"/>
    <cellStyle name="Hyperlink 2 4 2 3" xfId="18312" xr:uid="{71726B50-260E-42F0-B794-9B153B50A840}"/>
    <cellStyle name="Hyperlink 2 4 3" xfId="16744" xr:uid="{01D02003-881F-47D0-99FC-58A8F4B4D227}"/>
    <cellStyle name="Hyperlink 2 4 4" xfId="13096" xr:uid="{E2C887AF-6A41-4EAA-8D62-236217A916B0}"/>
    <cellStyle name="Hyperlink 2 4 5" xfId="42259" xr:uid="{9E67FCBF-999C-4A8B-BA88-90B50AC5B6A0}"/>
    <cellStyle name="Hyperlink 2 5" xfId="1413" xr:uid="{8BE837A2-6917-4700-BF86-DD8647B9615D}"/>
    <cellStyle name="Hyperlink 2 5 2" xfId="6576" xr:uid="{55B57F9E-950B-416C-9D44-C382ADDC3343}"/>
    <cellStyle name="Hyperlink 2 5 3" xfId="16616" xr:uid="{251EB12E-10F5-4C01-8498-EBBBD73B4B9C}"/>
    <cellStyle name="Hyperlink 2 5 4" xfId="22425" xr:uid="{9F51642C-2E30-45CF-84AC-9832889355F8}"/>
    <cellStyle name="Hyperlink 2 5 4 2" xfId="44300" xr:uid="{3F241C42-976B-4FB6-8EFB-6CA93E94BC31}"/>
    <cellStyle name="Hyperlink 2 5 4 3" xfId="45151" xr:uid="{6EF865AF-5D79-4770-ACD5-9B55D97A5A6E}"/>
    <cellStyle name="Hyperlink 2 5 5" xfId="13068" xr:uid="{C6A0F4AB-B2F8-49A3-8037-C6BF0A974CB7}"/>
    <cellStyle name="Hyperlink 2 6" xfId="726" xr:uid="{D74FE7CA-1052-44B8-BD5E-CFE70A436796}"/>
    <cellStyle name="Hyperlink 2 6 2" xfId="2119" xr:uid="{6B33FB3F-BC4A-4301-9069-F05C532C5D7E}"/>
    <cellStyle name="Hyperlink 2 6 2 2" xfId="4430" xr:uid="{7B6F81D6-DF91-4AE1-8542-6EFA221B6528}"/>
    <cellStyle name="Hyperlink 2 6 2 2 2" xfId="23544" xr:uid="{899F3674-C3BD-4917-851D-EF0D11D40733}"/>
    <cellStyle name="Hyperlink 2 6 2 2 2 2" xfId="45129" xr:uid="{327886AE-AEE9-4FFB-9FA5-7EB452DBAA5B}"/>
    <cellStyle name="Hyperlink 2 6 2 2 2 3" xfId="45171" xr:uid="{1FFBD020-EBCD-4CA9-8B85-40AE8EFF3AA2}"/>
    <cellStyle name="Hyperlink 2 6 2 2 3" xfId="18343" xr:uid="{0C3D6CB3-2551-44C9-9732-ADCC4157884B}"/>
    <cellStyle name="Hyperlink 2 6 2 3" xfId="16939" xr:uid="{6643393E-CE30-4FC6-997F-993E0CFD7ECD}"/>
    <cellStyle name="Hyperlink 2 6 2 4" xfId="9944" xr:uid="{34C7B962-E3E2-4463-9C90-15E35C6BFAD7}"/>
    <cellStyle name="Hyperlink 2 6 2 5" xfId="36144" xr:uid="{83C0D97E-C911-4F74-BA3D-E300DCB03F1F}"/>
    <cellStyle name="Hyperlink 2 6 3" xfId="1533" xr:uid="{6882729F-2BF0-43D7-B6AA-251E0309D449}"/>
    <cellStyle name="Hyperlink 2 6 3 2" xfId="22429" xr:uid="{1058FE6E-804D-4163-983F-3554C33E37BF}"/>
    <cellStyle name="Hyperlink 2 6 3 2 2" xfId="44304" xr:uid="{1AC9999E-5F04-400B-802C-B9767784F7F3}"/>
    <cellStyle name="Hyperlink 2 6 3 2 3" xfId="45154" xr:uid="{0F0B6715-44A5-4A71-93AC-2E75E670CA79}"/>
    <cellStyle name="Hyperlink 2 6 3 3" xfId="16627" xr:uid="{C32B422B-0CB4-429E-ABC7-235792A8C7EC}"/>
    <cellStyle name="Hyperlink 2 6 4" xfId="1361" xr:uid="{D784A6F4-0E72-4330-B60A-2F83EFDD895D}"/>
    <cellStyle name="Hyperlink 2 6 4 2" xfId="22423" xr:uid="{DC0A9BC7-6149-4C96-BA88-A5312E2FD67A}"/>
    <cellStyle name="Hyperlink 2 6 4 2 2" xfId="44298" xr:uid="{D614634F-A52B-4C15-9AC1-D0C28CAF01D2}"/>
    <cellStyle name="Hyperlink 2 6 4 2 3" xfId="45149" xr:uid="{491C1C6D-4422-438D-B364-1D955258AA4A}"/>
    <cellStyle name="Hyperlink 2 6 4 3" xfId="16607" xr:uid="{31AE7744-9699-46D0-9019-3479E31DC527}"/>
    <cellStyle name="Hyperlink 2 6 5" xfId="5481" xr:uid="{E90ECF4D-B8CD-416C-BDC5-E8A549686C99}"/>
    <cellStyle name="Hyperlink 2 6 5 2" xfId="23557" xr:uid="{677263F5-964E-4EB6-969E-F924D07CCB3C}"/>
    <cellStyle name="Hyperlink 2 6 5 2 2" xfId="45140" xr:uid="{BE77D5BB-5F8E-4F57-A9D5-22E4D592623D}"/>
    <cellStyle name="Hyperlink 2 6 5 2 3" xfId="45182" xr:uid="{EDF8E459-CC86-4EB2-B99D-5120B24137AC}"/>
    <cellStyle name="Hyperlink 2 6 5 3" xfId="19284" xr:uid="{76210CD4-2B7F-4416-8C14-90AED35E7BA5}"/>
    <cellStyle name="Hyperlink 2 6 6" xfId="16335" xr:uid="{E5493364-9CDB-446B-8615-B87C8CCCF054}"/>
    <cellStyle name="Hyperlink 2 6 7" xfId="37544" xr:uid="{29B3B0E2-258C-452C-9B02-167E10057B28}"/>
    <cellStyle name="Hyperlink 2 7" xfId="5441" xr:uid="{3A53AF30-4931-4894-BC76-F8959BD4C2FE}"/>
    <cellStyle name="Hyperlink 2 7 2" xfId="23556" xr:uid="{076BDC01-77AF-4F39-97F9-E43E1D907014}"/>
    <cellStyle name="Hyperlink 2 7 2 2" xfId="45139" xr:uid="{DD7F4AAB-463B-4F73-9723-D047A7B7107D}"/>
    <cellStyle name="Hyperlink 2 7 2 3" xfId="45181" xr:uid="{692580D0-D2B2-4FC9-B111-574849C49790}"/>
    <cellStyle name="Hyperlink 2 7 3" xfId="19248" xr:uid="{5AEE83E1-0D87-4675-9756-6C67EF79AB2D}"/>
    <cellStyle name="Hyperlink 2 8" xfId="16125" xr:uid="{24B7F921-E2E5-4506-A8FA-F3A95A640CA8}"/>
    <cellStyle name="Hyperlink 2 9" xfId="35398" xr:uid="{1537C686-3122-444A-A477-03A2D7363CE0}"/>
    <cellStyle name="Hyperlink 3" xfId="20" xr:uid="{357D8DD7-63AE-4CB1-A5E6-15FEE9433319}"/>
    <cellStyle name="Hyperlink 3 2" xfId="29" xr:uid="{8164176E-F660-43B0-A319-893A1BBD6C10}"/>
    <cellStyle name="Hyperlink 3 2 2" xfId="44" xr:uid="{B3594A64-00AD-494A-B9D4-104C94B55DFF}"/>
    <cellStyle name="Hyperlink 3 2 2 2" xfId="8319" xr:uid="{AE07F1CF-2C93-456D-A120-3FF3866F55C7}"/>
    <cellStyle name="Hyperlink 3 2 2 3" xfId="8329" xr:uid="{9AAFA478-0CDD-449F-9958-57636F6E1583}"/>
    <cellStyle name="Hyperlink 3 2 3" xfId="720" xr:uid="{E41C1797-C8A8-4288-8011-2896B19CECD4}"/>
    <cellStyle name="Hyperlink 3 2 3 2" xfId="1202" xr:uid="{90EA9036-EC76-456F-8BBC-95514EAC4EBD}"/>
    <cellStyle name="Hyperlink 3 2 3 2 2" xfId="2366" xr:uid="{07541C65-85AE-4537-8AFD-CBD7C75FC394}"/>
    <cellStyle name="Hyperlink 3 2 3 2 2 2" xfId="4490" xr:uid="{0E7C74F7-539B-49EF-B2EF-D0E3987736E9}"/>
    <cellStyle name="Hyperlink 3 2 3 2 2 2 2" xfId="23545" xr:uid="{072EA83F-E43A-4A7F-8550-654BC9074178}"/>
    <cellStyle name="Hyperlink 3 2 3 2 2 2 2 2" xfId="45130" xr:uid="{389A6900-14E3-4451-8A48-0A0BAA8FCB04}"/>
    <cellStyle name="Hyperlink 3 2 3 2 2 2 2 3" xfId="45172" xr:uid="{B5ABD9D6-A97C-4721-824F-CE1EB3906F34}"/>
    <cellStyle name="Hyperlink 3 2 3 2 2 2 3" xfId="18373" xr:uid="{86A8A31D-D76C-40B9-BF28-0C6AE5F84351}"/>
    <cellStyle name="Hyperlink 3 2 3 2 2 3" xfId="17150" xr:uid="{9F9B5B6A-0722-47DB-BAF5-2A2AEE716367}"/>
    <cellStyle name="Hyperlink 3 2 3 2 2 4" xfId="10371" xr:uid="{F963DBF9-E4ED-4967-90CF-8376A988C45E}"/>
    <cellStyle name="Hyperlink 3 2 3 2 2 5" xfId="36810" xr:uid="{C4C50EB1-4446-4142-B04B-937502C51087}"/>
    <cellStyle name="Hyperlink 3 2 3 2 3" xfId="1761" xr:uid="{D220557F-C47B-4742-A026-5C0A74715034}"/>
    <cellStyle name="Hyperlink 3 2 3 2 3 2" xfId="22431" xr:uid="{BF253D29-490C-412F-AA85-7E976FCFF613}"/>
    <cellStyle name="Hyperlink 3 2 3 2 3 2 2" xfId="44306" xr:uid="{CDBA3A34-DD29-4F1C-95A4-57B6339FA693}"/>
    <cellStyle name="Hyperlink 3 2 3 2 3 2 3" xfId="45156" xr:uid="{8E19C083-2AC1-49B0-B4A0-7B01BCF7DE49}"/>
    <cellStyle name="Hyperlink 3 2 3 2 3 3" xfId="16638" xr:uid="{07DB3438-A975-435C-99B7-E59C6F13665F}"/>
    <cellStyle name="Hyperlink 3 2 3 2 4" xfId="3358" xr:uid="{651638F3-1184-4C6E-A87C-BA12B5D0A2CF}"/>
    <cellStyle name="Hyperlink 3 2 3 2 4 2" xfId="23531" xr:uid="{D3610C5A-E682-492F-AAAF-BE2BE4A94BE5}"/>
    <cellStyle name="Hyperlink 3 2 3 2 4 2 2" xfId="45120" xr:uid="{6492C367-55AE-4CE8-BCDC-7E8F8B027235}"/>
    <cellStyle name="Hyperlink 3 2 3 2 4 2 3" xfId="45162" xr:uid="{4D0726E2-FA04-4D6A-AED6-005CF6A27FC1}"/>
    <cellStyle name="Hyperlink 3 2 3 2 4 3" xfId="17472" xr:uid="{E03B1785-D788-4A15-9D19-6B419BCBAB4A}"/>
    <cellStyle name="Hyperlink 3 2 3 2 5" xfId="5933" xr:uid="{4EC27E5B-1717-4CAD-B1B7-CB5DDE4C52F9}"/>
    <cellStyle name="Hyperlink 3 2 3 2 5 2" xfId="23560" xr:uid="{19DF7EEB-F007-4C03-8E61-11FAF52F221E}"/>
    <cellStyle name="Hyperlink 3 2 3 2 5 2 2" xfId="45143" xr:uid="{1D960676-190A-48CD-B619-D17E18B6E1C2}"/>
    <cellStyle name="Hyperlink 3 2 3 2 5 2 3" xfId="45185" xr:uid="{BA75B611-7409-48BD-B34D-6AC72F4DA7D8}"/>
    <cellStyle name="Hyperlink 3 2 3 2 5 3" xfId="19703" xr:uid="{30D063F5-EA9D-4591-8762-2CA5DADE8144}"/>
    <cellStyle name="Hyperlink 3 2 3 2 6" xfId="16582" xr:uid="{F84ED88D-6249-4870-ACCD-6C3875493C68}"/>
    <cellStyle name="Hyperlink 3 2 3 2 7" xfId="43384" xr:uid="{CED2CBD3-FCDC-4806-98D1-E4F8A3DB463E}"/>
    <cellStyle name="Hyperlink 3 2 3 3" xfId="2115" xr:uid="{7CE6D793-54FA-4CAE-AEAA-4F002B03750A}"/>
    <cellStyle name="Hyperlink 3 2 3 3 2" xfId="4428" xr:uid="{EBA3B278-9141-4BC3-9AB9-416443BF03C1}"/>
    <cellStyle name="Hyperlink 3 2 3 3 2 2" xfId="23543" xr:uid="{9720B092-82C9-4E50-AEAC-64FED1D6C7E3}"/>
    <cellStyle name="Hyperlink 3 2 3 3 2 2 2" xfId="45128" xr:uid="{6DC60661-CD08-45EF-A1D2-CA69937944C4}"/>
    <cellStyle name="Hyperlink 3 2 3 3 2 2 3" xfId="45170" xr:uid="{6AD64B88-C1F5-43A5-B992-58AFD327D6DE}"/>
    <cellStyle name="Hyperlink 3 2 3 3 2 3" xfId="18341" xr:uid="{44B8D98C-3D41-47F6-A5AF-24FFD3C63716}"/>
    <cellStyle name="Hyperlink 3 2 3 3 3" xfId="16935" xr:uid="{28B0D522-0F05-41E8-AEC6-25DC6061E4BD}"/>
    <cellStyle name="Hyperlink 3 2 3 3 4" xfId="9939" xr:uid="{663CCC83-CBB7-4C4E-85FC-13DD7BAE8D29}"/>
    <cellStyle name="Hyperlink 3 2 3 3 5" xfId="37355" xr:uid="{18729794-68DB-4DC2-BC10-3DD5C2009D4B}"/>
    <cellStyle name="Hyperlink 3 2 3 4" xfId="1531" xr:uid="{5EA8EE87-C2C4-4116-8139-12F4161E2507}"/>
    <cellStyle name="Hyperlink 3 2 3 4 2" xfId="22428" xr:uid="{CC657158-2A7F-4D61-8DCC-55CA1B43DAA5}"/>
    <cellStyle name="Hyperlink 3 2 3 4 2 2" xfId="44303" xr:uid="{82A44123-BB3F-46F6-8B25-00F2EE871501}"/>
    <cellStyle name="Hyperlink 3 2 3 4 2 3" xfId="45153" xr:uid="{475E4CB1-BC93-49B4-8B22-9424F32822C9}"/>
    <cellStyle name="Hyperlink 3 2 3 4 3" xfId="16626" xr:uid="{AB2A2B27-095F-44FC-BCA8-EED2122BC6FD}"/>
    <cellStyle name="Hyperlink 3 2 3 5" xfId="1362" xr:uid="{CBAC3436-8EFB-43AA-A98D-F8A6C21F683B}"/>
    <cellStyle name="Hyperlink 3 2 3 5 2" xfId="22424" xr:uid="{43106727-8B85-48B4-827D-B7C839B98940}"/>
    <cellStyle name="Hyperlink 3 2 3 5 2 2" xfId="44299" xr:uid="{FD4005D7-9CE2-40E5-A9AF-A92030B42BCD}"/>
    <cellStyle name="Hyperlink 3 2 3 5 2 3" xfId="45150" xr:uid="{A92C0DAA-B988-4B40-9DD9-252A464B5B60}"/>
    <cellStyle name="Hyperlink 3 2 3 5 3" xfId="16608" xr:uid="{5B4D73DB-767C-42E0-A35C-67FCFA21B10F}"/>
    <cellStyle name="Hyperlink 3 2 3 6" xfId="6098" xr:uid="{7FADDB64-4976-4B35-B9C9-71BC6AD6A354}"/>
    <cellStyle name="Hyperlink 3 2 3 6 2" xfId="23562" xr:uid="{95B632B2-E3F3-4D01-B310-DDBC2805ABD3}"/>
    <cellStyle name="Hyperlink 3 2 3 6 2 2" xfId="45145" xr:uid="{3771A98E-F8A1-4A32-930D-EF2D40E4ACB5}"/>
    <cellStyle name="Hyperlink 3 2 3 6 2 3" xfId="45187" xr:uid="{250981B1-BC3E-4BD3-840B-9836882F8153}"/>
    <cellStyle name="Hyperlink 3 2 3 6 3" xfId="19861" xr:uid="{C2605707-6B3F-4AEE-BD81-B0D9B6BFD264}"/>
    <cellStyle name="Hyperlink 3 2 3 7" xfId="16331" xr:uid="{C6D16C07-C270-4D35-9D3F-C23068F1A31F}"/>
    <cellStyle name="Hyperlink 3 2 3 8" xfId="43574" xr:uid="{F45D8AD3-1647-4ABE-B2C2-678857C965B3}"/>
    <cellStyle name="Hyperlink 3 2 4" xfId="1215" xr:uid="{68759186-5F6D-4DF8-A16C-D6D002EA0D8F}"/>
    <cellStyle name="Hyperlink 3 2 4 2" xfId="2372" xr:uid="{BC2A8B31-6102-4F34-997E-FE9BB60BCC6E}"/>
    <cellStyle name="Hyperlink 3 2 4 2 2" xfId="4491" xr:uid="{A8B79D43-61D9-4703-9C9F-AFE8F568853A}"/>
    <cellStyle name="Hyperlink 3 2 4 2 2 2" xfId="23546" xr:uid="{1A23EBF5-3BAF-43B6-A40B-E41ED82D69BF}"/>
    <cellStyle name="Hyperlink 3 2 4 2 2 2 2" xfId="45131" xr:uid="{A93DE53E-2A56-4668-8631-57CF8BDE0EFE}"/>
    <cellStyle name="Hyperlink 3 2 4 2 2 2 3" xfId="45173" xr:uid="{5EBEBCBB-5BEA-4656-BE49-18B56070106A}"/>
    <cellStyle name="Hyperlink 3 2 4 2 2 3" xfId="18374" xr:uid="{D52CF53D-2DE6-4763-B727-2A4F4C4B8041}"/>
    <cellStyle name="Hyperlink 3 2 4 2 3" xfId="17154" xr:uid="{E7C7A21C-3E73-4983-8C33-E61CA9DE7ED7}"/>
    <cellStyle name="Hyperlink 3 2 4 2 4" xfId="10384" xr:uid="{6552E2FF-11F1-460F-9290-883106C019F4}"/>
    <cellStyle name="Hyperlink 3 2 4 2 5" xfId="43480" xr:uid="{4161297E-78BC-4105-8DFE-0FDCD5C1B606}"/>
    <cellStyle name="Hyperlink 3 2 4 3" xfId="1765" xr:uid="{B5FB0327-06EB-440A-A310-007BE7896051}"/>
    <cellStyle name="Hyperlink 3 2 4 3 2" xfId="22432" xr:uid="{6D69B2DE-42E8-4407-95E5-9FFC2DED89CD}"/>
    <cellStyle name="Hyperlink 3 2 4 3 2 2" xfId="44307" xr:uid="{8221C764-DF53-4AC0-A6F2-FE74013289E3}"/>
    <cellStyle name="Hyperlink 3 2 4 3 2 3" xfId="45157" xr:uid="{6250A4D8-72F5-429F-AD63-AFEE3AB525C6}"/>
    <cellStyle name="Hyperlink 3 2 4 3 3" xfId="16640" xr:uid="{7A824AC0-5A2E-438D-A019-6D111C360F15}"/>
    <cellStyle name="Hyperlink 3 2 4 4" xfId="3360" xr:uid="{C48445DA-1D08-4162-9E09-7F167D46A26F}"/>
    <cellStyle name="Hyperlink 3 2 4 4 2" xfId="23532" xr:uid="{BDD59B9C-7CF1-4440-A6EE-92D51676D1B7}"/>
    <cellStyle name="Hyperlink 3 2 4 4 2 2" xfId="45121" xr:uid="{967DEEF7-916B-4571-BB7B-769313AA74C8}"/>
    <cellStyle name="Hyperlink 3 2 4 4 2 3" xfId="45163" xr:uid="{5A364B18-7513-4606-829F-021C6FA3CCC9}"/>
    <cellStyle name="Hyperlink 3 2 4 4 3" xfId="17474" xr:uid="{9EB03A45-362A-47F4-BCAB-08E9CD78BF03}"/>
    <cellStyle name="Hyperlink 3 2 4 5" xfId="5282" xr:uid="{C8951A5C-26A9-4315-B561-A8C21D8D70FB}"/>
    <cellStyle name="Hyperlink 3 2 4 5 2" xfId="23554" xr:uid="{816B2B89-8041-4290-A22E-3BB16A9F0B2A}"/>
    <cellStyle name="Hyperlink 3 2 4 5 2 2" xfId="45137" xr:uid="{88FE9D02-EF9F-4FB2-82F9-9E1209F6384C}"/>
    <cellStyle name="Hyperlink 3 2 4 5 2 3" xfId="45179" xr:uid="{27A03E04-D632-41BA-AD07-DA4738E00F5D}"/>
    <cellStyle name="Hyperlink 3 2 4 5 3" xfId="19104" xr:uid="{19614871-5830-4F75-B1D7-A638C2D1452E}"/>
    <cellStyle name="Hyperlink 3 2 4 6" xfId="16588" xr:uid="{961EC9E3-C341-47C2-A379-75C8CCF4C87C}"/>
    <cellStyle name="Hyperlink 3 2 4 7" xfId="39591" xr:uid="{53EA345B-9CCA-4A3D-AC77-318A23A929C5}"/>
    <cellStyle name="Hyperlink 3 2 5" xfId="1226" xr:uid="{261625E2-1793-4461-9176-DF9CBD43C560}"/>
    <cellStyle name="Hyperlink 3 2 5 2" xfId="2377" xr:uid="{FAD05D91-1D5E-45E0-8FED-3D2009D88BDF}"/>
    <cellStyle name="Hyperlink 3 2 5 2 2" xfId="4493" xr:uid="{B135E1B7-0984-4275-92C3-EDD9162142E8}"/>
    <cellStyle name="Hyperlink 3 2 5 2 2 2" xfId="23548" xr:uid="{8963B2B2-8EF5-4206-AF32-CE498292B273}"/>
    <cellStyle name="Hyperlink 3 2 5 2 2 2 2" xfId="45133" xr:uid="{4487BAD0-5B76-4DB8-B384-9A32D5D7A4C8}"/>
    <cellStyle name="Hyperlink 3 2 5 2 2 2 3" xfId="45175" xr:uid="{26CDB3A8-50E5-4AA5-B533-4597D0E36060}"/>
    <cellStyle name="Hyperlink 3 2 5 2 2 3" xfId="18376" xr:uid="{5CE4D556-29FC-4916-8675-F407A4655F66}"/>
    <cellStyle name="Hyperlink 3 2 5 2 3" xfId="17159" xr:uid="{AA275501-8C2E-4D10-9175-CA574269C0B5}"/>
    <cellStyle name="Hyperlink 3 2 5 2 4" xfId="10393" xr:uid="{F6518655-3505-4493-91C6-2585CA2B0AA6}"/>
    <cellStyle name="Hyperlink 3 2 5 2 5" xfId="36759" xr:uid="{8DEFFE1D-E1A8-4213-BC97-B5A04825EC4C}"/>
    <cellStyle name="Hyperlink 3 2 5 3" xfId="1768" xr:uid="{DF2759FB-F38F-41B1-B9DB-803A934C501C}"/>
    <cellStyle name="Hyperlink 3 2 5 3 2" xfId="22434" xr:uid="{1611C6A5-0EBF-443D-BE30-1D2197F6531B}"/>
    <cellStyle name="Hyperlink 3 2 5 3 2 2" xfId="44309" xr:uid="{93091AEE-52A4-4592-BD1C-A0B6E49EC29B}"/>
    <cellStyle name="Hyperlink 3 2 5 3 2 3" xfId="45159" xr:uid="{C6E4CDF0-646F-4198-9CAE-19E79BE16E1B}"/>
    <cellStyle name="Hyperlink 3 2 5 3 3" xfId="16642" xr:uid="{B3080434-D20E-4493-9925-D937A01BBE8A}"/>
    <cellStyle name="Hyperlink 3 2 5 4" xfId="3362" xr:uid="{E7D3412F-2603-4038-AC9F-188B0A08637C}"/>
    <cellStyle name="Hyperlink 3 2 5 4 2" xfId="23534" xr:uid="{4B8A1D9C-C82E-4067-8BA0-151C1E7275B6}"/>
    <cellStyle name="Hyperlink 3 2 5 4 2 2" xfId="45123" xr:uid="{CDD1C6A5-22AB-4ECB-96BC-9813A9D2DC72}"/>
    <cellStyle name="Hyperlink 3 2 5 4 2 3" xfId="45165" xr:uid="{7AA7F204-CD43-4FC8-A8B6-45061B3D3A4B}"/>
    <cellStyle name="Hyperlink 3 2 5 4 3" xfId="17476" xr:uid="{66C14982-CDC5-4E11-A201-207C1E459537}"/>
    <cellStyle name="Hyperlink 3 2 5 5" xfId="5281" xr:uid="{DD8D4D25-827B-46E1-9EB9-420471CAFD57}"/>
    <cellStyle name="Hyperlink 3 2 5 5 2" xfId="23553" xr:uid="{39E5BDD9-4ED2-4BAA-BEF1-3B8C97E7E6FF}"/>
    <cellStyle name="Hyperlink 3 2 5 5 2 2" xfId="45136" xr:uid="{8D379FC4-A8DE-471B-9876-DEF8A6B3056F}"/>
    <cellStyle name="Hyperlink 3 2 5 5 2 3" xfId="45178" xr:uid="{36BB7411-7211-448B-A645-A120C58E03C8}"/>
    <cellStyle name="Hyperlink 3 2 5 5 3" xfId="19103" xr:uid="{79404D60-EC0B-4026-9CED-43289F72CA71}"/>
    <cellStyle name="Hyperlink 3 2 5 6" xfId="16593" xr:uid="{4AC1AF62-1926-4A78-8C55-DC18B15DF0B6}"/>
    <cellStyle name="Hyperlink 3 2 5 7" xfId="37878" xr:uid="{05B173C8-E871-41A9-A0F0-ACFBBE7AA2B3}"/>
    <cellStyle name="Hyperlink 3 2 6" xfId="8328" xr:uid="{2BB8595C-4334-4877-BF04-E8F9EFD8AB9A}"/>
    <cellStyle name="Hyperlink 4" xfId="475" xr:uid="{5610A0FD-34F0-4F56-810A-60A9485F0261}"/>
    <cellStyle name="Hyperlink 5" xfId="719" xr:uid="{FBEE0C46-F4DD-4AF2-8702-1814C0C7C375}"/>
    <cellStyle name="Hyperlink 5 2" xfId="2114" xr:uid="{92B0D7BB-C3C9-4A34-B56A-E4972EE806C1}"/>
    <cellStyle name="Hyperlink 5 2 2" xfId="4427" xr:uid="{F14C0551-C8F2-4672-AEDE-F7D8DD5719FA}"/>
    <cellStyle name="Hyperlink 5 2 2 2" xfId="23542" xr:uid="{830421DA-020B-45EA-A53A-7987244ECF43}"/>
    <cellStyle name="Hyperlink 5 2 2 2 2" xfId="45127" xr:uid="{111B0DA2-7F7E-4287-B125-C4ADC334AE3E}"/>
    <cellStyle name="Hyperlink 5 2 2 2 3" xfId="45169" xr:uid="{DC06E4C5-7A3F-4289-B32C-C5C59A505DE4}"/>
    <cellStyle name="Hyperlink 5 2 2 3" xfId="18340" xr:uid="{E0525DD7-B206-48C0-945F-561A41B34847}"/>
    <cellStyle name="Hyperlink 5 2 3" xfId="16934" xr:uid="{A61382DD-FC59-4401-8BD9-ED6EDF52C2A2}"/>
    <cellStyle name="Hyperlink 5 2 4" xfId="9938" xr:uid="{6E9D4AC5-7741-43C6-B3C5-7DDB4E593030}"/>
    <cellStyle name="Hyperlink 5 2 5" xfId="39611" xr:uid="{58CFFBE8-12D7-4A71-8C1C-50BF692CD1B5}"/>
    <cellStyle name="Hyperlink 5 3" xfId="1530" xr:uid="{4744881F-E544-4E74-A3A3-D42F99D90332}"/>
    <cellStyle name="Hyperlink 5 3 2" xfId="22427" xr:uid="{55639CDA-E1ED-4E39-9B37-7FE04F6A5AC6}"/>
    <cellStyle name="Hyperlink 5 3 2 2" xfId="44302" xr:uid="{C495D210-45D2-4E28-B5C8-1378CCE123E7}"/>
    <cellStyle name="Hyperlink 5 3 2 3" xfId="45152" xr:uid="{875F9991-CCA4-4EE1-8DCC-A38841352CC1}"/>
    <cellStyle name="Hyperlink 5 3 3" xfId="16625" xr:uid="{9FE1EB75-41B0-4AE2-B0D3-22B2B5AE48C0}"/>
    <cellStyle name="Hyperlink 5 4" xfId="1548" xr:uid="{AA3BB9F2-2D0F-4DDC-AB0F-91800695D9F0}"/>
    <cellStyle name="Hyperlink 5 4 2" xfId="22430" xr:uid="{14CBA75B-D663-4979-BAD8-60599C1B3E1B}"/>
    <cellStyle name="Hyperlink 5 4 2 2" xfId="44305" xr:uid="{A8C35241-EFBA-4DEC-A9AC-9458CC5DF2D9}"/>
    <cellStyle name="Hyperlink 5 4 2 3" xfId="45155" xr:uid="{762CBE09-F804-45D2-A76E-ED479BFE1358}"/>
    <cellStyle name="Hyperlink 5 4 3" xfId="16631" xr:uid="{DA6B45B5-D8B4-40CC-B915-E2CCC31B7B08}"/>
    <cellStyle name="Hyperlink 5 5" xfId="5318" xr:uid="{0E44809B-236F-420D-ADD3-16476747A5F4}"/>
    <cellStyle name="Hyperlink 5 5 2" xfId="23555" xr:uid="{83B7C634-5CAC-43D5-87CE-DF1DEF261E00}"/>
    <cellStyle name="Hyperlink 5 5 2 2" xfId="45138" xr:uid="{7C1BABA2-A035-451B-B17A-CD6594FE6552}"/>
    <cellStyle name="Hyperlink 5 5 2 3" xfId="45180" xr:uid="{940C3D8D-0A53-45C1-920D-ACE61207E4DD}"/>
    <cellStyle name="Hyperlink 5 5 3" xfId="19134" xr:uid="{11A1B9A4-9CE1-4B60-A685-AC13273B9E19}"/>
    <cellStyle name="Hyperlink 5 6" xfId="16330" xr:uid="{E33CF961-5E7A-4A19-98AD-3EA6FFA606E7}"/>
    <cellStyle name="Hyperlink 5 7" xfId="43706" xr:uid="{44C9D7CB-619F-4AE1-B141-E40D50E2ED4D}"/>
    <cellStyle name="Hyperlink 6" xfId="2386" xr:uid="{2DB883D9-5382-45E0-B0C8-B94A3B15B0F1}"/>
    <cellStyle name="Hyperlink 6 2" xfId="13084" xr:uid="{3B5BAB09-1161-4CC9-8E76-2E68C47C468B}"/>
    <cellStyle name="Hyperlink 6 3" xfId="17166" xr:uid="{F380D0A2-9674-4F28-8FDB-2BA9AC86BA25}"/>
    <cellStyle name="Hyperlink 6 4" xfId="9333" xr:uid="{A3C6F811-B73B-45AC-93E8-1934C6FB307C}"/>
    <cellStyle name="Hyperlink 6 5" xfId="35899" xr:uid="{D0B5DDF4-5A23-492D-ABAE-292E2C22C8EB}"/>
    <cellStyle name="Hyperlink 6 6" xfId="35944" xr:uid="{A5E4970F-F318-46B9-A9DA-8379BEBEBF2F}"/>
    <cellStyle name="Hyperlink 7" xfId="16010" xr:uid="{6526E29F-3387-479C-8F49-25241EC70219}"/>
    <cellStyle name="Hyperlink 8" xfId="698" xr:uid="{0F837C77-428B-47FC-A5E8-833A71D7C000}"/>
    <cellStyle name="Hyperlink 9" xfId="21926" xr:uid="{370A22B9-A096-4BE8-B3D4-148FD12F7722}"/>
    <cellStyle name="Input" xfId="8237" builtinId="20" customBuiltin="1"/>
    <cellStyle name="Input [yellow]" xfId="264" xr:uid="{52DAF3A5-ACCC-4B1D-9634-0731DBC7DF14}"/>
    <cellStyle name="Input [yellow] 10" xfId="10810" xr:uid="{13C21C4E-0712-482B-AB06-1A0192CC2601}"/>
    <cellStyle name="Input [yellow] 10 2" xfId="36825" xr:uid="{4012B9DB-31BE-4AA8-B41F-BCC4B9057C6D}"/>
    <cellStyle name="Input [yellow] 11" xfId="11642" xr:uid="{9294EBE8-0D41-4E4E-B182-B987DBAE2ABC}"/>
    <cellStyle name="Input [yellow] 11 2" xfId="25443" xr:uid="{363C058B-4776-472A-9599-B91FB4E8946F}"/>
    <cellStyle name="Input [yellow] 11 3" xfId="34027" xr:uid="{479B97FA-0B2A-4A3E-8E07-0F74A37CD9E7}"/>
    <cellStyle name="Input [yellow] 12" xfId="11636" xr:uid="{97281163-EBF9-4540-B1D3-269C5DAFE2A4}"/>
    <cellStyle name="Input [yellow] 12 2" xfId="25437" xr:uid="{C2FB1528-C07C-449C-9E5A-965140B34295}"/>
    <cellStyle name="Input [yellow] 12 3" xfId="33950" xr:uid="{3C2DBEEC-FBCC-4750-B4A1-265B645BAB3A}"/>
    <cellStyle name="Input [yellow] 13" xfId="11871" xr:uid="{12D7E18F-9FFA-49A3-88E6-CE37413F96AC}"/>
    <cellStyle name="Input [yellow] 13 2" xfId="25665" xr:uid="{9CDD2613-5128-452A-9CCB-B6CF2D14523E}"/>
    <cellStyle name="Input [yellow] 13 3" xfId="27720" xr:uid="{7860B069-CFB4-42E0-A521-FDD01A17EB88}"/>
    <cellStyle name="Input [yellow] 14" xfId="11083" xr:uid="{B141716A-4B9D-4857-85A7-D687B58F293E}"/>
    <cellStyle name="Input [yellow] 14 2" xfId="24931" xr:uid="{2C50469B-0AB1-43CF-AF94-618F89B68580}"/>
    <cellStyle name="Input [yellow] 14 3" xfId="27710" xr:uid="{E28D8F32-02FE-40D7-BA96-EC70F55A5B19}"/>
    <cellStyle name="Input [yellow] 15" xfId="12197" xr:uid="{07A56A94-8E3F-4406-9DB5-5B990CB2808E}"/>
    <cellStyle name="Input [yellow] 15 2" xfId="25961" xr:uid="{52BE0E6B-3908-4CD0-9B6B-6C60A1736146}"/>
    <cellStyle name="Input [yellow] 15 3" xfId="27724" xr:uid="{76EFD152-9E43-413F-8E6D-762257378349}"/>
    <cellStyle name="Input [yellow] 16" xfId="8421" xr:uid="{76F54B38-F0D8-421A-96C4-E8C4CECE1E98}"/>
    <cellStyle name="Input [yellow] 2" xfId="265" xr:uid="{0A4AD96A-9065-4416-8A9E-CBE613191D5E}"/>
    <cellStyle name="Input [yellow] 2 10" xfId="9969" xr:uid="{6AB49EF1-6BD9-4CB0-AFD7-E50090CBEBA1}"/>
    <cellStyle name="Input [yellow] 2 10 2" xfId="23910" xr:uid="{6093E85B-5B36-461D-9DC2-52C56C283487}"/>
    <cellStyle name="Input [yellow] 2 10 3" xfId="29502" xr:uid="{C026599A-912F-4625-80B4-B340522F0EC7}"/>
    <cellStyle name="Input [yellow] 2 11" xfId="11297" xr:uid="{D4A863C5-A2B9-4FBE-B8A2-2F9DF2A80CEE}"/>
    <cellStyle name="Input [yellow] 2 11 2" xfId="25115" xr:uid="{0B2F8B52-11ED-48F9-9C30-05C26FC8BCB3}"/>
    <cellStyle name="Input [yellow] 2 11 3" xfId="29331" xr:uid="{EA3A23F7-81B8-41AD-8A36-2496577AF508}"/>
    <cellStyle name="Input [yellow] 2 12" xfId="11811" xr:uid="{E514DE76-7FD6-4D35-B429-956ACE30AAB8}"/>
    <cellStyle name="Input [yellow] 2 12 2" xfId="25605" xr:uid="{0618E295-2B23-4ED3-8BEC-914742FED02F}"/>
    <cellStyle name="Input [yellow] 2 12 3" xfId="29479" xr:uid="{B347B867-B0AB-41CF-8A1C-33C375565151}"/>
    <cellStyle name="Input [yellow] 2 13" xfId="9369" xr:uid="{E7E478F2-4493-4A83-8D81-B7038E3C1CA0}"/>
    <cellStyle name="Input [yellow] 2 13 2" xfId="17368" xr:uid="{1704353E-F807-4E56-8D80-8881B21F141F}"/>
    <cellStyle name="Input [yellow] 2 13 3" xfId="25862" xr:uid="{F43838C6-208C-492A-AD85-A86B71ECECE5}"/>
    <cellStyle name="Input [yellow] 2 14" xfId="11804" xr:uid="{1B268F05-CD42-4686-B2E5-E003002B2AA2}"/>
    <cellStyle name="Input [yellow] 2 14 2" xfId="25598" xr:uid="{E0895E21-DA8A-4E43-9159-A57E93B6770A}"/>
    <cellStyle name="Input [yellow] 2 14 3" xfId="29452" xr:uid="{6B101781-6932-484B-8BE4-899005B00812}"/>
    <cellStyle name="Input [yellow] 2 15" xfId="8469" xr:uid="{812E16BE-A363-49F9-969E-31B4999ECF58}"/>
    <cellStyle name="Input [yellow] 2 2" xfId="686" xr:uid="{1CE87CF8-3B2C-4FDB-970D-B2CC00078947}"/>
    <cellStyle name="Input [yellow] 2 2 10" xfId="11207" xr:uid="{AD6A7EC6-E50D-4EED-87E3-342F4E6CFC5A}"/>
    <cellStyle name="Input [yellow] 2 2 10 2" xfId="25041" xr:uid="{C360BCDD-AE36-45BA-AF98-91E0D1E6CD1B}"/>
    <cellStyle name="Input [yellow] 2 2 10 3" xfId="29499" xr:uid="{BEB60092-ADAD-4E83-9D28-866EE9FB4F2F}"/>
    <cellStyle name="Input [yellow] 2 2 11" xfId="12042" xr:uid="{487EAAA4-5E98-49BB-9B8B-2B016FF4E69D}"/>
    <cellStyle name="Input [yellow] 2 2 11 2" xfId="25822" xr:uid="{99592BFC-61BC-44EA-930F-012EFCA8D4AE}"/>
    <cellStyle name="Input [yellow] 2 2 11 3" xfId="33965" xr:uid="{78F482F1-CF45-45C6-9DB3-41B9667E7F69}"/>
    <cellStyle name="Input [yellow] 2 2 12" xfId="12318" xr:uid="{BF562008-07E3-4FCA-92CD-1011AB3DDB24}"/>
    <cellStyle name="Input [yellow] 2 2 12 2" xfId="26082" xr:uid="{08E13C8B-DD8B-4531-9658-4C0F0537116C}"/>
    <cellStyle name="Input [yellow] 2 2 12 3" xfId="29360" xr:uid="{78189F55-6A0D-4ECA-AB85-1D2F76D2B9AD}"/>
    <cellStyle name="Input [yellow] 2 2 13" xfId="12572" xr:uid="{969FB06E-642D-454E-B237-A3A1D300D855}"/>
    <cellStyle name="Input [yellow] 2 2 13 2" xfId="26336" xr:uid="{E9E36B4E-2C37-49BE-92EA-04AAB3D4F3C9}"/>
    <cellStyle name="Input [yellow] 2 2 13 3" xfId="34015" xr:uid="{9A393C15-C3BE-4B44-8E1E-F410E701CD3D}"/>
    <cellStyle name="Input [yellow] 2 2 14" xfId="13508" xr:uid="{A2CA5E12-F8C1-4ABA-A9C1-47FAD047D75B}"/>
    <cellStyle name="Input [yellow] 2 2 14 2" xfId="27247" xr:uid="{1145B856-6F27-4E10-BCC6-17632FBC3C79}"/>
    <cellStyle name="Input [yellow] 2 2 14 3" xfId="8604" xr:uid="{2C337042-ACF3-4B7C-87E9-86340930C396}"/>
    <cellStyle name="Input [yellow] 2 2 15" xfId="13564" xr:uid="{4523A4F6-638D-42DE-9650-D388929475B1}"/>
    <cellStyle name="Input [yellow] 2 2 15 2" xfId="27303" xr:uid="{790C6B2D-409D-43EA-A374-FA42886BC330}"/>
    <cellStyle name="Input [yellow] 2 2 15 3" xfId="34041" xr:uid="{271269E6-86C3-41E0-8995-ED6F090732AE}"/>
    <cellStyle name="Input [yellow] 2 2 16" xfId="14587" xr:uid="{1EDFD35E-684B-48D6-8323-9FA9253C3AC1}"/>
    <cellStyle name="Input [yellow] 2 2 16 2" xfId="28037" xr:uid="{972BA685-8204-464B-B63F-94A2F8495923}"/>
    <cellStyle name="Input [yellow] 2 2 16 3" xfId="34175" xr:uid="{08E30426-3CE6-45BB-947F-4556BE5EB8E0}"/>
    <cellStyle name="Input [yellow] 2 2 17" xfId="14774" xr:uid="{D46EDF42-3B05-43BB-A7F0-B21501A9C32B}"/>
    <cellStyle name="Input [yellow] 2 2 17 2" xfId="28224" xr:uid="{2C7B5947-FAE9-46B4-BCE4-668A232E15E2}"/>
    <cellStyle name="Input [yellow] 2 2 17 3" xfId="34213" xr:uid="{48DE321A-F24E-4767-812C-8F64CF38137C}"/>
    <cellStyle name="Input [yellow] 2 2 18" xfId="14962" xr:uid="{C4213096-1F5D-47B8-BC7D-20458501E4FC}"/>
    <cellStyle name="Input [yellow] 2 2 18 2" xfId="28412" xr:uid="{9E2059A1-45AB-41CB-AF04-BFADB20893F1}"/>
    <cellStyle name="Input [yellow] 2 2 18 3" xfId="34248" xr:uid="{6ECD72E5-C4B1-4694-90C3-759F986EF8DC}"/>
    <cellStyle name="Input [yellow] 2 2 19" xfId="15420" xr:uid="{EA353652-BD19-4BA4-ACE5-CE5F6019D01D}"/>
    <cellStyle name="Input [yellow] 2 2 19 2" xfId="28870" xr:uid="{2DCDBBC7-044E-43A8-92F4-88DCC762E350}"/>
    <cellStyle name="Input [yellow] 2 2 19 3" xfId="34319" xr:uid="{E2DC24D8-60B8-4BD7-94D1-44C03B751654}"/>
    <cellStyle name="Input [yellow] 2 2 2" xfId="1081" xr:uid="{4BA89030-F39C-4C21-A864-626990456A36}"/>
    <cellStyle name="Input [yellow] 2 2 2 10" xfId="12571" xr:uid="{27A7EC65-1B41-47CB-9D42-CAC1AEB25DFE}"/>
    <cellStyle name="Input [yellow] 2 2 2 10 2" xfId="26335" xr:uid="{435C41E1-EA77-47F9-A6A2-54CEDF213DF3}"/>
    <cellStyle name="Input [yellow] 2 2 2 10 3" xfId="29382" xr:uid="{4CD96FBD-1C4B-4AD2-8694-1F81593C6D89}"/>
    <cellStyle name="Input [yellow] 2 2 2 11" xfId="12782" xr:uid="{F91AE84A-467F-4748-A80F-9B21F4EC2C70}"/>
    <cellStyle name="Input [yellow] 2 2 2 11 2" xfId="26546" xr:uid="{9BA13032-7627-4544-BE8A-A0AEF7D49B7E}"/>
    <cellStyle name="Input [yellow] 2 2 2 11 3" xfId="8618" xr:uid="{EB9714EB-4DB8-486B-981C-9A6051A4AC8C}"/>
    <cellStyle name="Input [yellow] 2 2 2 12" xfId="12962" xr:uid="{D8C27942-7DFC-4558-A662-C0EA074B97A6}"/>
    <cellStyle name="Input [yellow] 2 2 2 12 2" xfId="26726" xr:uid="{0A3103AF-C190-43DA-93F5-96F2F61976DC}"/>
    <cellStyle name="Input [yellow] 2 2 2 12 3" xfId="27737" xr:uid="{C2A76B5D-442D-4A1E-8F73-FCAA60B35A76}"/>
    <cellStyle name="Input [yellow] 2 2 2 13" xfId="13792" xr:uid="{3EC8CF94-EAFA-48AE-9642-DADBE7768F45}"/>
    <cellStyle name="Input [yellow] 2 2 2 13 2" xfId="27531" xr:uid="{9AD798C4-503F-45BB-8C47-7928F34358F0}"/>
    <cellStyle name="Input [yellow] 2 2 2 13 3" xfId="34089" xr:uid="{83BAFE52-80FB-41A5-9581-8A9553932A29}"/>
    <cellStyle name="Input [yellow] 2 2 2 14" xfId="14449" xr:uid="{4D6748C3-99B7-4E43-AFD7-48DBA5F6A551}"/>
    <cellStyle name="Input [yellow] 2 2 2 14 2" xfId="27899" xr:uid="{2F48DBB7-033A-4CF8-9582-8E231CCE2F6C}"/>
    <cellStyle name="Input [yellow] 2 2 2 14 3" xfId="34150" xr:uid="{8D096C0D-E966-4645-9394-AB4491708470}"/>
    <cellStyle name="Input [yellow] 2 2 2 15" xfId="13091" xr:uid="{AF05031E-9D77-4DEC-A12D-C548247EE875}"/>
    <cellStyle name="Input [yellow] 2 2 2 15 2" xfId="26835" xr:uid="{C5BB6AC5-B816-427A-BC65-D16BA01853DB}"/>
    <cellStyle name="Input [yellow] 2 2 2 15 3" xfId="29485" xr:uid="{14282F9B-73A0-43E0-B455-E80889F66416}"/>
    <cellStyle name="Input [yellow] 2 2 2 16" xfId="14338" xr:uid="{AE0422FC-48DB-4E0E-A90D-7293E559104C}"/>
    <cellStyle name="Input [yellow] 2 2 2 16 2" xfId="27788" xr:uid="{6AEE4F80-983D-479D-ACD7-389B4C345910}"/>
    <cellStyle name="Input [yellow] 2 2 2 16 3" xfId="34125" xr:uid="{43C54364-4819-4E78-BAB5-50AC395E5A42}"/>
    <cellStyle name="Input [yellow] 2 2 2 17" xfId="14646" xr:uid="{B1290FA1-127C-453E-AAC1-5CA47DAF37E9}"/>
    <cellStyle name="Input [yellow] 2 2 2 17 2" xfId="28096" xr:uid="{E9F2929C-7295-420D-BF5C-F81462D9B406}"/>
    <cellStyle name="Input [yellow] 2 2 2 17 3" xfId="34189" xr:uid="{C607D63E-21AB-4598-9E03-B7AD22AABFFE}"/>
    <cellStyle name="Input [yellow] 2 2 2 18" xfId="15610" xr:uid="{41CBB1CE-E648-4833-81FF-1D7DBC0F8448}"/>
    <cellStyle name="Input [yellow] 2 2 2 18 2" xfId="29060" xr:uid="{0F6CC2C1-9909-4B3A-9A03-A08EB2B94659}"/>
    <cellStyle name="Input [yellow] 2 2 2 18 3" xfId="34354" xr:uid="{C8E56AFD-C899-4BC5-A5EB-A0410E9A6BC3}"/>
    <cellStyle name="Input [yellow] 2 2 2 19" xfId="15809" xr:uid="{E5189587-F120-467E-87CE-4C4D3BFA6038}"/>
    <cellStyle name="Input [yellow] 2 2 2 19 2" xfId="29259" xr:uid="{A6005AFD-98AE-4900-B878-0EDEE2C51620}"/>
    <cellStyle name="Input [yellow] 2 2 2 19 3" xfId="34400" xr:uid="{10FF822F-2586-4F0E-BABF-AC4EB234A7F2}"/>
    <cellStyle name="Input [yellow] 2 2 2 2" xfId="3134" xr:uid="{0AFB9B79-BF3B-4048-9B9C-1D8A6C8A48E3}"/>
    <cellStyle name="Input [yellow] 2 2 2 2 10" xfId="7501" xr:uid="{0382E53E-BB40-4601-ADA3-1A876934A0C1}"/>
    <cellStyle name="Input [yellow] 2 2 2 2 10 2" xfId="21232" xr:uid="{15D271C2-7D67-4E8A-89D4-D44B25DC1EB1}"/>
    <cellStyle name="Input [yellow] 2 2 2 2 10 3" xfId="33186" xr:uid="{394B7108-39DB-4E13-A8F3-B1C8F1D46A86}"/>
    <cellStyle name="Input [yellow] 2 2 2 2 10 4" xfId="34743" xr:uid="{0CFB501F-49F5-41A2-9A5A-2B7D00B6DD85}"/>
    <cellStyle name="Input [yellow] 2 2 2 2 11" xfId="7732" xr:uid="{E4CBF93F-769A-498A-A3DD-7702AEB88256}"/>
    <cellStyle name="Input [yellow] 2 2 2 2 11 2" xfId="21456" xr:uid="{F0DB4CC8-B74D-4A7B-A4DF-0860A60DAC7C}"/>
    <cellStyle name="Input [yellow] 2 2 2 2 11 3" xfId="33410" xr:uid="{7E8948C8-6CA4-4F62-959B-40A5A9D1DBBF}"/>
    <cellStyle name="Input [yellow] 2 2 2 2 11 4" xfId="34791" xr:uid="{17B97C58-DA60-4A62-A07D-A9418080D0F2}"/>
    <cellStyle name="Input [yellow] 2 2 2 2 12" xfId="7942" xr:uid="{3EAC7929-48CE-4BF3-8215-286B12A12C86}"/>
    <cellStyle name="Input [yellow] 2 2 2 2 12 2" xfId="21666" xr:uid="{A8BEC9DC-D8B2-4298-A090-B7A60CD9F11E}"/>
    <cellStyle name="Input [yellow] 2 2 2 2 12 3" xfId="33620" xr:uid="{7EAA9150-7976-426C-958B-C5D71062EECC}"/>
    <cellStyle name="Input [yellow] 2 2 2 2 12 4" xfId="34834" xr:uid="{BEF7BE70-360E-417F-B228-C2B750EF5A56}"/>
    <cellStyle name="Input [yellow] 2 2 2 2 13" xfId="8141" xr:uid="{236514C4-3731-427B-A9C7-5723D8E84051}"/>
    <cellStyle name="Input [yellow] 2 2 2 2 13 2" xfId="33819" xr:uid="{767CBB28-C019-4A60-951E-47B4B9F90B59}"/>
    <cellStyle name="Input [yellow] 2 2 2 2 13 3" xfId="34877" xr:uid="{94FFA7CD-EAA1-495B-B9DE-39733018593F}"/>
    <cellStyle name="Input [yellow] 2 2 2 2 14" xfId="29443" xr:uid="{558C9B15-DBFC-4118-AD50-4FCBC16731DD}"/>
    <cellStyle name="Input [yellow] 2 2 2 2 2" xfId="3678" xr:uid="{57F240BE-FFE9-452E-982C-D75485A77C29}"/>
    <cellStyle name="Input [yellow] 2 2 2 2 2 2" xfId="17790" xr:uid="{DDEC552D-7689-4CCD-8DA3-8E0024D61686}"/>
    <cellStyle name="Input [yellow] 2 2 2 2 2 3" xfId="38118" xr:uid="{158CFE54-E1C9-4286-9BD5-6247B6AFD177}"/>
    <cellStyle name="Input [yellow] 2 2 2 2 3" xfId="4028" xr:uid="{A24C0A9A-6AF4-4453-98B3-E984C8DB9ACB}"/>
    <cellStyle name="Input [yellow] 2 2 2 2 3 2" xfId="18140" xr:uid="{CF639539-C7EB-4023-A5FB-DDCA7EDC93BD}"/>
    <cellStyle name="Input [yellow] 2 2 2 2 3 3" xfId="30173" xr:uid="{7B8BE208-F811-4153-8553-7590804A5F7C}"/>
    <cellStyle name="Input [yellow] 2 2 2 2 3 4" xfId="34456" xr:uid="{E4889ED4-F385-4369-ACED-3C1836517FC7}"/>
    <cellStyle name="Input [yellow] 2 2 2 2 4" xfId="4888" xr:uid="{7B73DE40-B6FD-4E77-A865-91F5453BB3B0}"/>
    <cellStyle name="Input [yellow] 2 2 2 2 4 2" xfId="18719" xr:uid="{BD1D5A47-22BF-4F6D-B09F-062ED5CF04B3}"/>
    <cellStyle name="Input [yellow] 2 2 2 2 4 3" xfId="40502" xr:uid="{6B9263BA-C310-40EF-90A4-33A5B3F33738}"/>
    <cellStyle name="Input [yellow] 2 2 2 2 5" xfId="5092" xr:uid="{F85F0DE9-F056-4748-A376-144754FE9083}"/>
    <cellStyle name="Input [yellow] 2 2 2 2 5 2" xfId="18920" xr:uid="{A3F55E5F-6872-4F5A-A3C3-E3C14EE96BCE}"/>
    <cellStyle name="Input [yellow] 2 2 2 2 5 3" xfId="35197" xr:uid="{6274F7FC-A037-4B60-BCFC-B0716BAA72C0}"/>
    <cellStyle name="Input [yellow] 2 2 2 2 6" xfId="6478" xr:uid="{8A38DBF5-03CC-4FBE-A526-A9667A5E9430}"/>
    <cellStyle name="Input [yellow] 2 2 2 2 6 2" xfId="20231" xr:uid="{224D3B77-8EB6-405F-BC57-B04C70085383}"/>
    <cellStyle name="Input [yellow] 2 2 2 2 6 3" xfId="38985" xr:uid="{01A27261-A318-4A0F-9B03-E1F94BB8000B}"/>
    <cellStyle name="Input [yellow] 2 2 2 2 7" xfId="6738" xr:uid="{1A7ED75F-2132-4A05-81C9-6565DF708D4C}"/>
    <cellStyle name="Input [yellow] 2 2 2 2 7 2" xfId="20486" xr:uid="{E5F41799-0093-4128-84FC-9FCC870165E9}"/>
    <cellStyle name="Input [yellow] 2 2 2 2 7 3" xfId="32444" xr:uid="{C41F425C-ABBE-4D3D-894B-9B5067E1F2EE}"/>
    <cellStyle name="Input [yellow] 2 2 2 2 7 4" xfId="34643" xr:uid="{F083D168-D66B-40FF-B6A4-D7B44757A78E}"/>
    <cellStyle name="Input [yellow] 2 2 2 2 8" xfId="6994" xr:uid="{6B72FAAC-B366-4F27-B0B9-5D4EFE962F99}"/>
    <cellStyle name="Input [yellow] 2 2 2 2 8 2" xfId="20737" xr:uid="{B33272D8-FF1A-4595-8E1C-1E5579F9827A}"/>
    <cellStyle name="Input [yellow] 2 2 2 2 8 3" xfId="32695" xr:uid="{246412C9-A56D-4A3C-A6EE-15AE81692C4A}"/>
    <cellStyle name="Input [yellow] 2 2 2 2 8 4" xfId="34679" xr:uid="{E5CF9816-6497-4EDB-BB0A-F4E379621B85}"/>
    <cellStyle name="Input [yellow] 2 2 2 2 9" xfId="7265" xr:uid="{B37339F2-3618-45FF-8397-0BA3C7D2B525}"/>
    <cellStyle name="Input [yellow] 2 2 2 2 9 2" xfId="21001" xr:uid="{152C2CCB-0A37-4608-B1C0-31929BFA8EBF}"/>
    <cellStyle name="Input [yellow] 2 2 2 2 9 3" xfId="35370" xr:uid="{7EA3B64D-F4BC-42A2-8555-23EE40459F14}"/>
    <cellStyle name="Input [yellow] 2 2 2 20" xfId="24065" xr:uid="{71A4FE05-BD4C-4173-9826-B0831ACEE43D}"/>
    <cellStyle name="Input [yellow] 2 2 2 3" xfId="1677" xr:uid="{82F48F7B-ED99-4409-BDB3-974023277A86}"/>
    <cellStyle name="Input [yellow] 2 2 2 3 2" xfId="10581" xr:uid="{22B1AB5C-34A8-48DB-9D20-B4C26AFD3F3F}"/>
    <cellStyle name="Input [yellow] 2 2 2 3 3" xfId="24465" xr:uid="{5313B179-ACCB-4DF1-9030-3474CB11C7DA}"/>
    <cellStyle name="Input [yellow] 2 2 2 3 4" xfId="34036" xr:uid="{5D7FDA9E-5349-450F-94C9-D6681606C965}"/>
    <cellStyle name="Input [yellow] 2 2 2 4" xfId="3377" xr:uid="{313149CB-3F26-497B-81C7-A23001DF619A}"/>
    <cellStyle name="Input [yellow] 2 2 2 4 2" xfId="17489" xr:uid="{4AC51AB6-F6F7-4C2F-A7A7-4CE15A2CA862}"/>
    <cellStyle name="Input [yellow] 2 2 2 4 2 2" xfId="43069" xr:uid="{16A13F9A-09DF-4E9F-8403-D828A3B52915}"/>
    <cellStyle name="Input [yellow] 2 2 2 4 3" xfId="10683" xr:uid="{82024E97-3E91-4A36-8088-8CC24EFAA378}"/>
    <cellStyle name="Input [yellow] 2 2 2 4 4" xfId="27741" xr:uid="{62F9EEE5-4191-4D5E-BEED-2D872539F0CF}"/>
    <cellStyle name="Input [yellow] 2 2 2 5" xfId="5531" xr:uid="{E454BD2E-4262-4562-B0BC-0076D0C723BE}"/>
    <cellStyle name="Input [yellow] 2 2 2 5 2" xfId="11195" xr:uid="{F9E952EB-9999-4200-8D7F-A30AD56043A3}"/>
    <cellStyle name="Input [yellow] 2 2 2 5 3" xfId="25029" xr:uid="{E3D8C234-FA2A-4BD3-B6A8-6B189D3B77F9}"/>
    <cellStyle name="Input [yellow] 2 2 2 5 4" xfId="33943" xr:uid="{4D0020A9-40EE-408E-BC7D-EEA94FF1702D}"/>
    <cellStyle name="Input [yellow] 2 2 2 6" xfId="7367" xr:uid="{D7D20A4D-EE05-4804-AD33-8646CF782929}"/>
    <cellStyle name="Input [yellow] 2 2 2 6 2" xfId="11300" xr:uid="{CDC43FBE-18B2-472F-B037-4AFBD9B512B2}"/>
    <cellStyle name="Input [yellow] 2 2 2 6 3" xfId="25118" xr:uid="{83C3F82A-91B5-4F92-9B0C-C0244A326932}"/>
    <cellStyle name="Input [yellow] 2 2 2 6 4" xfId="9226" xr:uid="{0642B35E-2EDF-4D12-8A9F-C279AEBF0EA8}"/>
    <cellStyle name="Input [yellow] 2 2 2 7" xfId="5590" xr:uid="{6E4485C6-B02F-4D76-97E7-51FBAE0D1A70}"/>
    <cellStyle name="Input [yellow] 2 2 2 7 2" xfId="19383" xr:uid="{3E63B6B4-AADB-4030-94EB-DA5A6A4FED19}"/>
    <cellStyle name="Input [yellow] 2 2 2 7 2 2" xfId="31368" xr:uid="{ABC14C39-A2BA-4BE7-8A03-D0F490472081}"/>
    <cellStyle name="Input [yellow] 2 2 2 7 2 3" xfId="34538" xr:uid="{DF4429C3-4D65-4B06-91EA-E847FDAA1F80}"/>
    <cellStyle name="Input [yellow] 2 2 2 7 3" xfId="10950" xr:uid="{6AAFEB47-F762-4332-BB43-922ED1AFE0FB}"/>
    <cellStyle name="Input [yellow] 2 2 2 8" xfId="12041" xr:uid="{0CCBC0FD-C7D7-49BF-B805-433B7C8165D0}"/>
    <cellStyle name="Input [yellow] 2 2 2 8 2" xfId="25821" xr:uid="{79EB0C2D-AE9D-4809-A25A-C971D51D6118}"/>
    <cellStyle name="Input [yellow] 2 2 2 8 3" xfId="29330" xr:uid="{6F58C376-2A6A-4F9D-90B1-88337C4C0FDF}"/>
    <cellStyle name="Input [yellow] 2 2 2 9" xfId="12317" xr:uid="{88D11396-9D8A-47DF-B754-EE70C2433E0C}"/>
    <cellStyle name="Input [yellow] 2 2 2 9 2" xfId="26081" xr:uid="{8A949B3A-25C4-4D3B-9375-E7C1D610B38C}"/>
    <cellStyle name="Input [yellow] 2 2 2 9 3" xfId="33910" xr:uid="{4A4C74D2-E163-433F-AD90-7348F6387BB2}"/>
    <cellStyle name="Input [yellow] 2 2 20" xfId="15725" xr:uid="{67D3CFB7-6D1D-49C0-A3A7-454F9C263345}"/>
    <cellStyle name="Input [yellow] 2 2 20 2" xfId="29175" xr:uid="{085EFAAF-6587-4A78-976B-79B5D22FDCEA}"/>
    <cellStyle name="Input [yellow] 2 2 20 3" xfId="34383" xr:uid="{9480C1D4-CA27-4207-8364-010DBAACC8BF}"/>
    <cellStyle name="Input [yellow] 2 2 21" xfId="30995" xr:uid="{6C73388C-35DE-4810-946C-18DC3D0BF38A}"/>
    <cellStyle name="Input [yellow] 2 2 3" xfId="1133" xr:uid="{C37C5C4F-2A0D-4B89-8040-9CA7E5FB4EAB}"/>
    <cellStyle name="Input [yellow] 2 2 3 10" xfId="12816" xr:uid="{689EEF8F-F014-47BC-AEBB-21C07F851215}"/>
    <cellStyle name="Input [yellow] 2 2 3 10 2" xfId="26580" xr:uid="{2C59B4ED-5727-417C-ACA1-6B91C570FDD1}"/>
    <cellStyle name="Input [yellow] 2 2 3 10 3" xfId="29392" xr:uid="{9F43A8D0-C5D6-40C3-B112-5E33FA14C6A2}"/>
    <cellStyle name="Input [yellow] 2 2 3 11" xfId="12994" xr:uid="{4FF7650C-4238-4BB2-B7FC-893F0CCF6D69}"/>
    <cellStyle name="Input [yellow] 2 2 3 11 2" xfId="26758" xr:uid="{C2047525-7C3A-428A-BABC-2C2EC3E2D435}"/>
    <cellStyle name="Input [yellow] 2 2 3 11 3" xfId="33945" xr:uid="{9D59A229-42C8-4447-A1CE-6F24B37118D4}"/>
    <cellStyle name="Input [yellow] 2 2 3 12" xfId="13841" xr:uid="{8B96EB17-0285-4084-82AE-327BB7F438E8}"/>
    <cellStyle name="Input [yellow] 2 2 3 12 2" xfId="27580" xr:uid="{4A16ECD9-8DF5-4D88-90B8-BBD6C01C9C63}"/>
    <cellStyle name="Input [yellow] 2 2 3 12 3" xfId="34097" xr:uid="{D1F5E03D-B4CD-4D42-81DF-295052C023D2}"/>
    <cellStyle name="Input [yellow] 2 2 3 13" xfId="14493" xr:uid="{4283FE4B-69F6-4A6D-9EFA-4C1535AA80E9}"/>
    <cellStyle name="Input [yellow] 2 2 3 13 2" xfId="27943" xr:uid="{7B70C0B6-69A6-448D-806A-EE01E52213B4}"/>
    <cellStyle name="Input [yellow] 2 2 3 13 3" xfId="34156" xr:uid="{68F56B24-0950-4504-85AF-5C3E58905217}"/>
    <cellStyle name="Input [yellow] 2 2 3 14" xfId="13252" xr:uid="{67753D6C-1408-4E3E-89F0-7CC8556E20F3}"/>
    <cellStyle name="Input [yellow] 2 2 3 14 2" xfId="26992" xr:uid="{341F2A2E-83D1-40BC-B199-339822CEF757}"/>
    <cellStyle name="Input [yellow] 2 2 3 14 3" xfId="29433" xr:uid="{67C0B7AF-A8C1-4113-8E62-FA81A6940E81}"/>
    <cellStyle name="Input [yellow] 2 2 3 15" xfId="14543" xr:uid="{D579E194-225C-4330-8020-A0992E60FB33}"/>
    <cellStyle name="Input [yellow] 2 2 3 15 2" xfId="27993" xr:uid="{F0321825-C125-483F-B11C-B77F55C574B5}"/>
    <cellStyle name="Input [yellow] 2 2 3 15 3" xfId="34165" xr:uid="{8820B742-4A2D-4C46-870A-4C93619FFDB1}"/>
    <cellStyle name="Input [yellow] 2 2 3 16" xfId="13714" xr:uid="{F4E35F0C-D522-4A97-8EBE-76F25038184F}"/>
    <cellStyle name="Input [yellow] 2 2 3 16 2" xfId="27453" xr:uid="{9C503B09-BC14-4AC8-8C2F-8ED0E80EAD83}"/>
    <cellStyle name="Input [yellow] 2 2 3 16 3" xfId="34071" xr:uid="{380594AF-2476-4498-A92B-59F61E220B31}"/>
    <cellStyle name="Input [yellow] 2 2 3 17" xfId="15646" xr:uid="{D748971B-E7C7-4F90-862E-B355ED97E9D2}"/>
    <cellStyle name="Input [yellow] 2 2 3 17 2" xfId="29096" xr:uid="{F368D8AD-22C1-454D-AF2A-B816FC015815}"/>
    <cellStyle name="Input [yellow] 2 2 3 17 3" xfId="34362" xr:uid="{3CD4B96A-7424-4F87-8B74-080801AEEBE1}"/>
    <cellStyle name="Input [yellow] 2 2 3 18" xfId="15612" xr:uid="{B5066A9B-E48B-4C5D-A78D-FD314C2FE760}"/>
    <cellStyle name="Input [yellow] 2 2 3 18 2" xfId="29062" xr:uid="{2B5CF85F-F5A3-412B-A73B-B300B48058F9}"/>
    <cellStyle name="Input [yellow] 2 2 3 18 3" xfId="34356" xr:uid="{3869D30E-034F-43B0-AEB7-981737BB32E2}"/>
    <cellStyle name="Input [yellow] 2 2 3 19" xfId="25477" xr:uid="{7359CBC2-E5B7-4A7F-A509-B2EC413675A3}"/>
    <cellStyle name="Input [yellow] 2 2 3 2" xfId="3185" xr:uid="{F1A64C7D-BB52-4730-9BE9-D6532C0E5861}"/>
    <cellStyle name="Input [yellow] 2 2 3 2 10" xfId="7539" xr:uid="{62093001-CB1B-45D5-B1FB-C2E6F7DD0E24}"/>
    <cellStyle name="Input [yellow] 2 2 3 2 10 2" xfId="21270" xr:uid="{BF05D354-DAA9-46E1-9F4A-AE7DC77AAEDD}"/>
    <cellStyle name="Input [yellow] 2 2 3 2 10 3" xfId="33224" xr:uid="{54EA4F17-EF33-462E-8A92-D1526607C3B6}"/>
    <cellStyle name="Input [yellow] 2 2 3 2 10 4" xfId="34749" xr:uid="{C11DC626-744F-494A-9E33-E9EBC9302F71}"/>
    <cellStyle name="Input [yellow] 2 2 3 2 11" xfId="7767" xr:uid="{AC06F546-6027-4E0E-ACF3-3D3588A11299}"/>
    <cellStyle name="Input [yellow] 2 2 3 2 11 2" xfId="21491" xr:uid="{65EE82D5-677C-43F4-804E-06524F416EE6}"/>
    <cellStyle name="Input [yellow] 2 2 3 2 11 3" xfId="33445" xr:uid="{0EB7C803-1B72-469B-B3CE-6235BF5A3F39}"/>
    <cellStyle name="Input [yellow] 2 2 3 2 11 4" xfId="34797" xr:uid="{E40D3D12-BD12-4C47-B91C-78D848737CEC}"/>
    <cellStyle name="Input [yellow] 2 2 3 2 12" xfId="7976" xr:uid="{445A4591-DF28-4251-82B1-CC0AE96E20B3}"/>
    <cellStyle name="Input [yellow] 2 2 3 2 12 2" xfId="21700" xr:uid="{372A68FB-736A-4755-A511-FCDE05BDA18A}"/>
    <cellStyle name="Input [yellow] 2 2 3 2 12 3" xfId="33654" xr:uid="{CDE11100-089A-4C2E-AB9D-C8FBA7CA51AF}"/>
    <cellStyle name="Input [yellow] 2 2 3 2 12 4" xfId="34840" xr:uid="{5E571984-4677-4757-AFF2-8138EF4CE86F}"/>
    <cellStyle name="Input [yellow] 2 2 3 2 13" xfId="8173" xr:uid="{52482442-90D8-4058-95F3-2F3EA13877C2}"/>
    <cellStyle name="Input [yellow] 2 2 3 2 13 2" xfId="33851" xr:uid="{3597119E-5FC3-477F-AB63-48D8483F6F45}"/>
    <cellStyle name="Input [yellow] 2 2 3 2 13 3" xfId="34883" xr:uid="{5534BFB8-1F24-4F78-B562-DDD2854E9A4E}"/>
    <cellStyle name="Input [yellow] 2 2 3 2 14" xfId="27721" xr:uid="{B1D02E58-DC36-4E2A-B0F0-0792417216E5}"/>
    <cellStyle name="Input [yellow] 2 2 3 2 2" xfId="3712" xr:uid="{A5D2218D-DA08-42E4-91E0-A9543800F6E2}"/>
    <cellStyle name="Input [yellow] 2 2 3 2 2 2" xfId="17824" xr:uid="{76D8797F-88D8-4957-8288-FEE4F1FD5685}"/>
    <cellStyle name="Input [yellow] 2 2 3 2 2 3" xfId="40600" xr:uid="{66E96C46-D89D-4D13-B6AC-0282965045F6}"/>
    <cellStyle name="Input [yellow] 2 2 3 2 3" xfId="4060" xr:uid="{84B1CD55-F236-461D-8320-02CDD7F37A84}"/>
    <cellStyle name="Input [yellow] 2 2 3 2 3 2" xfId="18172" xr:uid="{81A5DC74-23E0-4501-A386-6BB4F4DE3ED5}"/>
    <cellStyle name="Input [yellow] 2 2 3 2 3 3" xfId="30205" xr:uid="{5350AC23-514A-4B94-B72C-16C41B47DC98}"/>
    <cellStyle name="Input [yellow] 2 2 3 2 3 4" xfId="34462" xr:uid="{D584B749-C83D-46A5-98D9-6334E9708AF0}"/>
    <cellStyle name="Input [yellow] 2 2 3 2 4" xfId="4925" xr:uid="{9BD5EF4B-FBA5-4CC2-BFA0-12B3CD2B8569}"/>
    <cellStyle name="Input [yellow] 2 2 3 2 4 2" xfId="18755" xr:uid="{D7908EAF-47C7-41CA-A166-7DB433D0B0F0}"/>
    <cellStyle name="Input [yellow] 2 2 3 2 4 3" xfId="39983" xr:uid="{CFC4C9D5-E168-4EDA-BE20-A111AB6FE449}"/>
    <cellStyle name="Input [yellow] 2 2 3 2 5" xfId="5124" xr:uid="{6D61C11B-F949-46A8-91D3-50DD6BC97802}"/>
    <cellStyle name="Input [yellow] 2 2 3 2 5 2" xfId="18952" xr:uid="{70E42C36-0841-4241-8961-2B63F48115B5}"/>
    <cellStyle name="Input [yellow] 2 2 3 2 5 3" xfId="44699" xr:uid="{108707C7-727F-4719-A1DA-71EDE5C5B244}"/>
    <cellStyle name="Input [yellow] 2 2 3 2 6" xfId="6518" xr:uid="{59ACCDC1-459C-420A-943E-35B285105501}"/>
    <cellStyle name="Input [yellow] 2 2 3 2 6 2" xfId="20271" xr:uid="{5C84A2BD-158B-49BF-B4A6-1E3064F0BFA0}"/>
    <cellStyle name="Input [yellow] 2 2 3 2 6 3" xfId="35037" xr:uid="{0648D05E-B905-4EBE-A015-47C60E863379}"/>
    <cellStyle name="Input [yellow] 2 2 3 2 7" xfId="6779" xr:uid="{C451352B-809D-45D5-A4CE-FD31D70ADE1F}"/>
    <cellStyle name="Input [yellow] 2 2 3 2 7 2" xfId="20526" xr:uid="{F40601CD-A27F-476A-85BD-1E1C50C52B31}"/>
    <cellStyle name="Input [yellow] 2 2 3 2 7 3" xfId="32484" xr:uid="{C7D9CE45-F1CE-40F6-96EC-790AF5CA0AD0}"/>
    <cellStyle name="Input [yellow] 2 2 3 2 7 4" xfId="34646" xr:uid="{393917A3-4C3E-418C-A6E1-BDC95BFE8286}"/>
    <cellStyle name="Input [yellow] 2 2 3 2 8" xfId="7036" xr:uid="{9B9C2A20-574B-41E5-8371-9EB29A709FDE}"/>
    <cellStyle name="Input [yellow] 2 2 3 2 8 2" xfId="20778" xr:uid="{980AB40B-9F31-4306-8977-82E9E4FA024F}"/>
    <cellStyle name="Input [yellow] 2 2 3 2 8 3" xfId="32736" xr:uid="{BC30D61A-1E8E-4EA6-B70B-5F19FC8ADEA8}"/>
    <cellStyle name="Input [yellow] 2 2 3 2 8 4" xfId="34686" xr:uid="{F8448AC7-CDE4-4FDF-885E-20C0C93DA963}"/>
    <cellStyle name="Input [yellow] 2 2 3 2 9" xfId="7303" xr:uid="{E514BAD1-352A-420D-981C-47431D41FA51}"/>
    <cellStyle name="Input [yellow] 2 2 3 2 9 2" xfId="21039" xr:uid="{D7E5D317-60DB-4960-8BDF-C26557A66503}"/>
    <cellStyle name="Input [yellow] 2 2 3 2 9 3" xfId="41325" xr:uid="{9E64FC9F-9670-4353-9EF5-E950B9DFDB8E}"/>
    <cellStyle name="Input [yellow] 2 2 3 3" xfId="3400" xr:uid="{B4E21D11-C862-44DD-86A7-E3673C2AAFDE}"/>
    <cellStyle name="Input [yellow] 2 2 3 3 2" xfId="17512" xr:uid="{0A8A9CF7-9955-455B-B59B-0AE1D774EE0B}"/>
    <cellStyle name="Input [yellow] 2 2 3 3 2 2" xfId="42676" xr:uid="{107BBFAB-B4E7-4A7D-8E34-BEFABCC38A21}"/>
    <cellStyle name="Input [yellow] 2 2 3 3 3" xfId="9757" xr:uid="{DDC80F31-B871-4710-8718-03BEBFA74614}"/>
    <cellStyle name="Input [yellow] 2 2 3 3 4" xfId="29371" xr:uid="{1656E979-6441-4F4E-92A1-79EE5A1B227E}"/>
    <cellStyle name="Input [yellow] 2 2 3 4" xfId="5554" xr:uid="{75EAB7B5-4CBF-428E-A4AC-92940B9D3C39}"/>
    <cellStyle name="Input [yellow] 2 2 3 4 2" xfId="11243" xr:uid="{ECF1F12E-BC2F-4B3A-8AB6-53AF66B87994}"/>
    <cellStyle name="Input [yellow] 2 2 3 4 3" xfId="25073" xr:uid="{D3430160-88C5-42C0-A994-E989BA7A658E}"/>
    <cellStyle name="Input [yellow] 2 2 3 4 4" xfId="33967" xr:uid="{FB30B84D-0AD6-4919-A3BE-B53D809C8E0D}"/>
    <cellStyle name="Input [yellow] 2 2 3 5" xfId="6292" xr:uid="{BE8577AD-92E3-4943-98A4-B9337B266CBD}"/>
    <cellStyle name="Input [yellow] 2 2 3 5 2" xfId="9714" xr:uid="{15D6E4F6-5987-4EB8-9087-8117D858892A}"/>
    <cellStyle name="Input [yellow] 2 2 3 5 3" xfId="23682" xr:uid="{8095A773-F955-41CA-9739-2A753B32CF9B}"/>
    <cellStyle name="Input [yellow] 2 2 3 5 4" xfId="33954" xr:uid="{1350576C-2D70-452A-AEA4-B02C32F14330}"/>
    <cellStyle name="Input [yellow] 2 2 3 6" xfId="5975" xr:uid="{A5780B56-1C1D-4204-A6ED-1A357E8A2BE5}"/>
    <cellStyle name="Input [yellow] 2 2 3 6 2" xfId="19742" xr:uid="{AE84055E-D7AA-4723-B787-FDD9D0140BBE}"/>
    <cellStyle name="Input [yellow] 2 2 3 6 2 2" xfId="31720" xr:uid="{ECC5625A-59F1-4EC7-8E49-693E6DAC3E8A}"/>
    <cellStyle name="Input [yellow] 2 2 3 6 2 3" xfId="34585" xr:uid="{C7B4E3F6-966B-477A-8268-156A435D0DB1}"/>
    <cellStyle name="Input [yellow] 2 2 3 6 3" xfId="10855" xr:uid="{199F71A8-12F4-4F10-85CC-BEAF0558EBA5}"/>
    <cellStyle name="Input [yellow] 2 2 3 7" xfId="12086" xr:uid="{E18EFF52-D07D-4EFA-B8FD-79F89D9D69D3}"/>
    <cellStyle name="Input [yellow] 2 2 3 7 2" xfId="25861" xr:uid="{D099EA61-D713-4C5D-AE82-B1474350DD3A}"/>
    <cellStyle name="Input [yellow] 2 2 3 7 3" xfId="29385" xr:uid="{3209B9F9-8055-4572-A91D-DBF65FC9AD6A}"/>
    <cellStyle name="Input [yellow] 2 2 3 8" xfId="12361" xr:uid="{7645678A-4EF6-47AC-A6B2-660DAD3B2385}"/>
    <cellStyle name="Input [yellow] 2 2 3 8 2" xfId="26125" xr:uid="{4F0DDB5C-A594-4E2F-87B7-1579F861FF8E}"/>
    <cellStyle name="Input [yellow] 2 2 3 8 3" xfId="29451" xr:uid="{8A3865BD-F722-4B97-95E6-B031D3D3685B}"/>
    <cellStyle name="Input [yellow] 2 2 3 9" xfId="12612" xr:uid="{5F14E9FA-B2F1-45DE-AD7D-92D9F55E79CE}"/>
    <cellStyle name="Input [yellow] 2 2 3 9 2" xfId="26376" xr:uid="{FE223013-1C25-483E-BA13-571D2A3C09B4}"/>
    <cellStyle name="Input [yellow] 2 2 3 9 3" xfId="33907" xr:uid="{BE134B56-1E19-4B74-9721-9D9391717277}"/>
    <cellStyle name="Input [yellow] 2 2 4" xfId="2774" xr:uid="{0DEA7623-7ACD-44C2-8BF0-52C3A68A257E}"/>
    <cellStyle name="Input [yellow] 2 2 4 10" xfId="5446" xr:uid="{583998C5-5BE2-4018-82EF-E89EAD58D7F7}"/>
    <cellStyle name="Input [yellow] 2 2 4 10 2" xfId="19253" xr:uid="{EFA7898E-ABC9-440D-9030-D9B7874B667D}"/>
    <cellStyle name="Input [yellow] 2 2 4 10 3" xfId="31237" xr:uid="{DC8E09DB-C40F-4A93-A972-C24E1AA8B2A8}"/>
    <cellStyle name="Input [yellow] 2 2 4 10 4" xfId="34522" xr:uid="{D7C829C7-FEA3-431F-B765-497A4FCCDC8F}"/>
    <cellStyle name="Input [yellow] 2 2 4 11" xfId="5437" xr:uid="{ABD77706-ADF4-4A99-8C24-32A544509087}"/>
    <cellStyle name="Input [yellow] 2 2 4 11 2" xfId="19244" xr:uid="{9107CF9B-E1CB-4449-8190-86749BCDB105}"/>
    <cellStyle name="Input [yellow] 2 2 4 11 3" xfId="31228" xr:uid="{1217F3BE-6007-42EA-92EE-C252AFA61822}"/>
    <cellStyle name="Input [yellow] 2 2 4 11 4" xfId="34520" xr:uid="{71BC2C41-E757-4714-B296-CF406C579F08}"/>
    <cellStyle name="Input [yellow] 2 2 4 12" xfId="5405" xr:uid="{E9EEC001-FC99-4C55-8494-F12D48D207B4}"/>
    <cellStyle name="Input [yellow] 2 2 4 12 2" xfId="19213" xr:uid="{94EE4519-59BD-4C54-ACA5-1CDA30D80610}"/>
    <cellStyle name="Input [yellow] 2 2 4 12 3" xfId="31198" xr:uid="{E5D92714-B889-427D-AEA5-63FE842EBDB5}"/>
    <cellStyle name="Input [yellow] 2 2 4 12 4" xfId="34513" xr:uid="{7A9F87CB-EBE3-4CD0-A689-A3038F68D857}"/>
    <cellStyle name="Input [yellow] 2 2 4 13" xfId="5592" xr:uid="{EEBBC714-FE48-487A-8CAD-CCF1B185290C}"/>
    <cellStyle name="Input [yellow] 2 2 4 13 2" xfId="19385" xr:uid="{023A4B66-67AB-4CC4-B34E-95FC79C6568A}"/>
    <cellStyle name="Input [yellow] 2 2 4 13 3" xfId="31370" xr:uid="{7A34FDEB-69C9-4448-A96E-110DA5D7A2AA}"/>
    <cellStyle name="Input [yellow] 2 2 4 13 4" xfId="34539" xr:uid="{5BE736BD-F4B3-4879-81D9-2C57184CAE05}"/>
    <cellStyle name="Input [yellow] 2 2 4 14" xfId="9252" xr:uid="{0F42BBC5-71DB-4CC4-A798-C09694852717}"/>
    <cellStyle name="Input [yellow] 2 2 4 15" xfId="33949" xr:uid="{DE810CA6-9DAC-4DDC-A4BA-5B2C929CA725}"/>
    <cellStyle name="Input [yellow] 2 2 4 2" xfId="3555" xr:uid="{A4FEDBD1-5500-4739-8E75-E695A5E159E7}"/>
    <cellStyle name="Input [yellow] 2 2 4 2 2" xfId="17667" xr:uid="{7A1B9AB3-E585-4099-BFFA-6B876EF891C2}"/>
    <cellStyle name="Input [yellow] 2 2 4 2 3" xfId="43336" xr:uid="{E4401BD4-750A-43D5-8539-20E55A617ABB}"/>
    <cellStyle name="Input [yellow] 2 2 4 3" xfId="3911" xr:uid="{0D91D786-3575-4840-8A77-84D6E9B4DF77}"/>
    <cellStyle name="Input [yellow] 2 2 4 3 2" xfId="18023" xr:uid="{7361BD5F-5289-4E9C-B664-52F208BD34A0}"/>
    <cellStyle name="Input [yellow] 2 2 4 3 3" xfId="30056" xr:uid="{8CFC7DF5-6E77-41C9-B182-FE9CE3E13F13}"/>
    <cellStyle name="Input [yellow] 2 2 4 3 4" xfId="34436" xr:uid="{6D63E8D4-7E40-4C5A-9BB4-CDBC89C8C2AD}"/>
    <cellStyle name="Input [yellow] 2 2 4 4" xfId="4708" xr:uid="{D892407A-27D6-457F-9655-7FBD67F1CC6C}"/>
    <cellStyle name="Input [yellow] 2 2 4 4 2" xfId="18568" xr:uid="{35680472-1A7F-4FFC-9D14-8A9008D8E62A}"/>
    <cellStyle name="Input [yellow] 2 2 4 4 3" xfId="41085" xr:uid="{4C337397-7CD5-4CB1-BFC8-8C1DA477BC8F}"/>
    <cellStyle name="Input [yellow] 2 2 4 5" xfId="4294" xr:uid="{264219D0-EAA0-4529-A995-34351F44DD3C}"/>
    <cellStyle name="Input [yellow] 2 2 4 5 2" xfId="18282" xr:uid="{1EF94DDD-0196-48FA-A90F-873AEFBDCD8E}"/>
    <cellStyle name="Input [yellow] 2 2 4 5 3" xfId="40253" xr:uid="{D24438D0-777A-421E-AF57-BBF6434009B8}"/>
    <cellStyle name="Input [yellow] 2 2 4 6" xfId="6274" xr:uid="{1107263F-344D-47D0-A89D-D457C51851D2}"/>
    <cellStyle name="Input [yellow] 2 2 4 6 2" xfId="20035" xr:uid="{3FEBFCC5-1891-404B-93C5-529DC158935F}"/>
    <cellStyle name="Input [yellow] 2 2 4 6 3" xfId="40660" xr:uid="{C395FDD7-3BCD-4A44-A859-8B4A48D52106}"/>
    <cellStyle name="Input [yellow] 2 2 4 7" xfId="5236" xr:uid="{704A9C2D-B7EB-42AE-B9BC-16EEED9C3E9B}"/>
    <cellStyle name="Input [yellow] 2 2 4 7 2" xfId="19060" xr:uid="{51C7AA8B-DE18-4548-922E-8A5BDA44CAC6}"/>
    <cellStyle name="Input [yellow] 2 2 4 7 3" xfId="35207" xr:uid="{C625B3C3-AE8A-4962-9D70-A8110DD3E123}"/>
    <cellStyle name="Input [yellow] 2 2 4 8" xfId="6007" xr:uid="{1673C7A6-959D-48A7-8BF8-8E47987041A2}"/>
    <cellStyle name="Input [yellow] 2 2 4 8 2" xfId="19773" xr:uid="{8B731ED1-BE1D-41BE-B896-AE3FFC42DCED}"/>
    <cellStyle name="Input [yellow] 2 2 4 8 3" xfId="31751" xr:uid="{DC702283-8867-427C-ACDC-7B3832B5EDBD}"/>
    <cellStyle name="Input [yellow] 2 2 4 8 4" xfId="34591" xr:uid="{A348F409-7E1C-4680-9527-FDB9878FD82C}"/>
    <cellStyle name="Input [yellow] 2 2 4 9" xfId="5503" xr:uid="{9F5B28AD-B965-463D-9DFF-AED1E10DB126}"/>
    <cellStyle name="Input [yellow] 2 2 4 9 2" xfId="19305" xr:uid="{CCB97493-C48B-453D-847B-D37CF4E0A93E}"/>
    <cellStyle name="Input [yellow] 2 2 4 9 3" xfId="31289" xr:uid="{935ADD42-B7AA-40E7-B3B9-571F34133835}"/>
    <cellStyle name="Input [yellow] 2 2 4 9 4" xfId="34528" xr:uid="{F3DB2482-93DC-42F6-A554-ED2EBB586EBD}"/>
    <cellStyle name="Input [yellow] 2 2 5" xfId="1290" xr:uid="{6019774F-DE8C-48F3-AAD0-B504D69CCC7F}"/>
    <cellStyle name="Input [yellow] 2 2 5 2" xfId="16603" xr:uid="{8AA76316-74EE-447A-854C-2137027D2970}"/>
    <cellStyle name="Input [yellow] 2 2 5 2 2" xfId="39367" xr:uid="{619EE588-A3C3-4D57-BAD7-C3377CAB9D6F}"/>
    <cellStyle name="Input [yellow] 2 2 5 3" xfId="9635" xr:uid="{FC2E6C01-E8F6-4406-A625-2FCB3155F70B}"/>
    <cellStyle name="Input [yellow] 2 2 5 4" xfId="33958" xr:uid="{DBEFDA96-DB02-4121-A4C2-FA7D46C1F15F}"/>
    <cellStyle name="Input [yellow] 2 2 6" xfId="5580" xr:uid="{6D247B91-C99F-4ACE-8938-996A2F6F1A85}"/>
    <cellStyle name="Input [yellow] 2 2 6 2" xfId="9806" xr:uid="{FC547D24-BBF9-4053-903E-4C905EC711F4}"/>
    <cellStyle name="Input [yellow] 2 2 6 3" xfId="23762" xr:uid="{F9FC004B-CFCF-4DCD-AA30-380C646B0ADF}"/>
    <cellStyle name="Input [yellow] 2 2 6 4" xfId="33918" xr:uid="{CC66253D-B04D-4DA9-982B-3DF113713826}"/>
    <cellStyle name="Input [yellow] 2 2 7" xfId="6861" xr:uid="{6F0D87F8-6D1E-4EFD-B090-0FF2BB80601A}"/>
    <cellStyle name="Input [yellow] 2 2 7 2" xfId="10108" xr:uid="{76EA08C7-CC81-4A0D-97D0-ADC90A6D9700}"/>
    <cellStyle name="Input [yellow] 2 2 7 3" xfId="24031" xr:uid="{CE4ACA4B-2D96-44B4-B853-67494C768C27}"/>
    <cellStyle name="Input [yellow] 2 2 7 4" xfId="33968" xr:uid="{8C3D86C7-E7A3-4915-AD62-0B92BB89D2C5}"/>
    <cellStyle name="Input [yellow] 2 2 8" xfId="9664" xr:uid="{15361A18-CCA6-4FCE-90EF-07BCD4D10FED}"/>
    <cellStyle name="Input [yellow] 2 2 8 2" xfId="42429" xr:uid="{545175F8-3C15-44E9-A41E-3A4854725A91}"/>
    <cellStyle name="Input [yellow] 2 2 9" xfId="11681" xr:uid="{1BF24056-3A8F-4966-BF94-1EC6D7690D9A}"/>
    <cellStyle name="Input [yellow] 2 2 9 2" xfId="25482" xr:uid="{997DD2B3-84B0-4728-BE58-EA8FF1EBC867}"/>
    <cellStyle name="Input [yellow] 2 2 9 3" xfId="16083" xr:uid="{6AFD84E9-86EB-4A4B-A183-D7B2F4F9EB1B}"/>
    <cellStyle name="Input [yellow] 2 3" xfId="645" xr:uid="{BC7DCCDB-D02F-43AE-9055-75C83E38CEB5}"/>
    <cellStyle name="Input [yellow] 2 3 10" xfId="11378" xr:uid="{740648E7-FE59-4E9F-8291-CD789ED7BA10}"/>
    <cellStyle name="Input [yellow] 2 3 10 2" xfId="25195" xr:uid="{DD70AD82-178B-4A45-800F-772E98072DB1}"/>
    <cellStyle name="Input [yellow] 2 3 10 3" xfId="27735" xr:uid="{B0A87101-C607-4F9B-B422-F3A47A26EE90}"/>
    <cellStyle name="Input [yellow] 2 3 11" xfId="11830" xr:uid="{0F8C2991-DCF9-47F4-8AC7-2E6AB096EB98}"/>
    <cellStyle name="Input [yellow] 2 3 11 2" xfId="25624" xr:uid="{DA14688A-3204-4609-9DCA-183B4F093AFF}"/>
    <cellStyle name="Input [yellow] 2 3 11 3" xfId="27733" xr:uid="{CA4BF73A-023C-4DD0-B6CC-9018C417D136}"/>
    <cellStyle name="Input [yellow] 2 3 12" xfId="11735" xr:uid="{77008A45-EB78-444C-8108-8C12FB66788D}"/>
    <cellStyle name="Input [yellow] 2 3 12 2" xfId="25532" xr:uid="{B7C18EE0-28AD-4913-81DC-63D45D65BECB}"/>
    <cellStyle name="Input [yellow] 2 3 12 3" xfId="33922" xr:uid="{B401577F-561A-47F6-AD23-62CB3C367260}"/>
    <cellStyle name="Input [yellow] 2 3 13" xfId="11821" xr:uid="{318AFDE2-BD69-4A23-B0A8-725C1E6D41B8}"/>
    <cellStyle name="Input [yellow] 2 3 13 2" xfId="25615" xr:uid="{1DFDC9C1-C84E-4C8C-A8A0-90A790D0C7EB}"/>
    <cellStyle name="Input [yellow] 2 3 13 3" xfId="33966" xr:uid="{E00D77E9-E29E-402C-B798-4B2AE25C1AB2}"/>
    <cellStyle name="Input [yellow] 2 3 14" xfId="13468" xr:uid="{72DC4057-D53D-42EC-BC3B-B8E447819AE0}"/>
    <cellStyle name="Input [yellow] 2 3 14 2" xfId="27207" xr:uid="{F104EED1-175B-4EE7-BD56-4857CA68DF0E}"/>
    <cellStyle name="Input [yellow] 2 3 14 3" xfId="8689" xr:uid="{B17E82B2-98CB-4382-81A3-2BF0F8B3317F}"/>
    <cellStyle name="Input [yellow] 2 3 15" xfId="13572" xr:uid="{020EF50B-0541-44DD-A3B7-4BCB063ED665}"/>
    <cellStyle name="Input [yellow] 2 3 15 2" xfId="27311" xr:uid="{11C5822A-CC84-4EC8-8489-25BC2570D2F3}"/>
    <cellStyle name="Input [yellow] 2 3 15 3" xfId="34043" xr:uid="{257E6068-67EA-4379-A5AA-4B0B7108D237}"/>
    <cellStyle name="Input [yellow] 2 3 16" xfId="14589" xr:uid="{A102EEA9-5E10-41C4-B357-256BA2653547}"/>
    <cellStyle name="Input [yellow] 2 3 16 2" xfId="28039" xr:uid="{38F28CC7-160F-4ED4-96CE-6558267B729B}"/>
    <cellStyle name="Input [yellow] 2 3 16 3" xfId="34176" xr:uid="{9A003529-C5A5-41FC-B605-5AD88650470D}"/>
    <cellStyle name="Input [yellow] 2 3 17" xfId="13781" xr:uid="{44D307BF-0A31-491D-B5FD-20BC4F889A39}"/>
    <cellStyle name="Input [yellow] 2 3 17 2" xfId="27520" xr:uid="{E98DA8EB-362B-4081-9EB4-B3DD7F22F54D}"/>
    <cellStyle name="Input [yellow] 2 3 17 3" xfId="34080" xr:uid="{DEDC2039-22DB-4BE0-9BD6-3BDD10708E92}"/>
    <cellStyle name="Input [yellow] 2 3 18" xfId="14573" xr:uid="{8151D4DD-856D-429C-B762-1E7B1CE549AF}"/>
    <cellStyle name="Input [yellow] 2 3 18 2" xfId="28023" xr:uid="{428ADD9D-740C-4EED-B666-AA3282585D80}"/>
    <cellStyle name="Input [yellow] 2 3 18 3" xfId="34173" xr:uid="{969F46D2-E22D-41F2-88A8-16FF748D898A}"/>
    <cellStyle name="Input [yellow] 2 3 19" xfId="15388" xr:uid="{B9C5729C-F755-4FEE-9AE2-B9B56A47C578}"/>
    <cellStyle name="Input [yellow] 2 3 19 2" xfId="28838" xr:uid="{326AE462-CE26-416E-A0DB-F9D8D4052A3E}"/>
    <cellStyle name="Input [yellow] 2 3 19 3" xfId="34309" xr:uid="{0574AD02-42EB-4AB8-B767-BAFAE0F89BE0}"/>
    <cellStyle name="Input [yellow] 2 3 2" xfId="1077" xr:uid="{995FFF46-33E6-43CD-87E0-97A0901C6649}"/>
    <cellStyle name="Input [yellow] 2 3 2 10" xfId="12567" xr:uid="{F1F66394-27F0-4F7D-A63D-BFAE68EB51EE}"/>
    <cellStyle name="Input [yellow] 2 3 2 10 2" xfId="26331" xr:uid="{35DAD784-5A2A-4E29-B0A5-B86F239D0DCF}"/>
    <cellStyle name="Input [yellow] 2 3 2 10 3" xfId="33963" xr:uid="{497D8822-01EB-4F85-BB08-32BCD5609F4D}"/>
    <cellStyle name="Input [yellow] 2 3 2 11" xfId="12778" xr:uid="{6F7CF488-BB43-403E-8029-4A9B6D5B72F8}"/>
    <cellStyle name="Input [yellow] 2 3 2 11 2" xfId="26542" xr:uid="{3E961F27-3C10-4CD6-ACA9-0751690D4249}"/>
    <cellStyle name="Input [yellow] 2 3 2 11 3" xfId="29354" xr:uid="{A1109BAD-AF6D-4021-BCE8-DDE31553F4CB}"/>
    <cellStyle name="Input [yellow] 2 3 2 12" xfId="12958" xr:uid="{20A56455-5540-4605-AF07-D6C85C2F4732}"/>
    <cellStyle name="Input [yellow] 2 3 2 12 2" xfId="26722" xr:uid="{4B67FDE9-09BF-484D-8FA8-AE3DB1E308DD}"/>
    <cellStyle name="Input [yellow] 2 3 2 12 3" xfId="34028" xr:uid="{25EEABE9-2E22-469B-A95E-792E7A67A179}"/>
    <cellStyle name="Input [yellow] 2 3 2 13" xfId="13788" xr:uid="{7604A5D7-92C1-401B-BB73-1E3B2323117A}"/>
    <cellStyle name="Input [yellow] 2 3 2 13 2" xfId="27527" xr:uid="{8F03D702-D432-41F7-BA81-DB305AC883E3}"/>
    <cellStyle name="Input [yellow] 2 3 2 13 3" xfId="34085" xr:uid="{4B35FB47-4827-4750-A66B-C81217E3A1D0}"/>
    <cellStyle name="Input [yellow] 2 3 2 14" xfId="14445" xr:uid="{84516F6F-7BA0-490A-87DF-1EDEF135FDB6}"/>
    <cellStyle name="Input [yellow] 2 3 2 14 2" xfId="27895" xr:uid="{0699D2C8-37A1-4D7A-98EE-F8CC40C5FE34}"/>
    <cellStyle name="Input [yellow] 2 3 2 14 3" xfId="34146" xr:uid="{B772C9B2-FF7B-4812-B76C-96E598678BFA}"/>
    <cellStyle name="Input [yellow] 2 3 2 15" xfId="13689" xr:uid="{1C6EB3A5-307B-415F-86ED-1A9C05A471FD}"/>
    <cellStyle name="Input [yellow] 2 3 2 15 2" xfId="27428" xr:uid="{36019E99-FB1D-404D-85A1-231D6C61A424}"/>
    <cellStyle name="Input [yellow] 2 3 2 15 3" xfId="34066" xr:uid="{1CA20203-C934-4F83-BE82-9437B77C1BC3}"/>
    <cellStyle name="Input [yellow] 2 3 2 16" xfId="14358" xr:uid="{D9A7E0BE-00BA-42C9-8BE2-8A5266C4CD49}"/>
    <cellStyle name="Input [yellow] 2 3 2 16 2" xfId="27808" xr:uid="{BFE881E1-9FEC-4DC4-9A07-3ABF8F73C1DD}"/>
    <cellStyle name="Input [yellow] 2 3 2 16 3" xfId="34130" xr:uid="{00E096E9-6748-45B3-BD6D-D0F2C3C7AF31}"/>
    <cellStyle name="Input [yellow] 2 3 2 17" xfId="13625" xr:uid="{65326B51-97DA-4520-942C-CA8E6219A120}"/>
    <cellStyle name="Input [yellow] 2 3 2 17 2" xfId="27364" xr:uid="{AA82E032-7007-41A5-B0AE-A6CB6DCB3B29}"/>
    <cellStyle name="Input [yellow] 2 3 2 17 3" xfId="34051" xr:uid="{497D0BE4-B986-46B5-ADA9-32BEF67D1C31}"/>
    <cellStyle name="Input [yellow] 2 3 2 18" xfId="15606" xr:uid="{D14187E0-C150-4B4D-BAB9-C4E8B656D2D3}"/>
    <cellStyle name="Input [yellow] 2 3 2 18 2" xfId="29056" xr:uid="{7A046200-DA71-4D29-8755-CB44C0E48753}"/>
    <cellStyle name="Input [yellow] 2 3 2 18 3" xfId="34350" xr:uid="{B87FFBEA-D6D1-4166-B818-CFAE7BC86030}"/>
    <cellStyle name="Input [yellow] 2 3 2 19" xfId="15507" xr:uid="{38EBAD65-D449-4BF7-A846-BCC0667856E5}"/>
    <cellStyle name="Input [yellow] 2 3 2 19 2" xfId="28957" xr:uid="{182622D4-4708-44C4-95C1-D33843CC1186}"/>
    <cellStyle name="Input [yellow] 2 3 2 19 3" xfId="34334" xr:uid="{D3FF3B1B-90EE-4D3D-82A7-AA560C8729B4}"/>
    <cellStyle name="Input [yellow] 2 3 2 2" xfId="3130" xr:uid="{3F2A5E92-4C34-4A98-89CF-F07FD8F594C5}"/>
    <cellStyle name="Input [yellow] 2 3 2 2 10" xfId="7497" xr:uid="{8F9ECAAF-C027-499F-8DAD-87087DC4FF51}"/>
    <cellStyle name="Input [yellow] 2 3 2 2 10 2" xfId="21228" xr:uid="{9F43DAD4-C377-4AC2-8632-402D2E4AD81F}"/>
    <cellStyle name="Input [yellow] 2 3 2 2 10 3" xfId="33182" xr:uid="{160A5AFF-4A0A-4F80-84D1-156F42388B82}"/>
    <cellStyle name="Input [yellow] 2 3 2 2 10 4" xfId="34739" xr:uid="{58C7DCF6-BD27-4694-BFF9-8F94A14326DE}"/>
    <cellStyle name="Input [yellow] 2 3 2 2 11" xfId="7728" xr:uid="{2525C87B-0C4A-4E2A-927B-1DC54424C77B}"/>
    <cellStyle name="Input [yellow] 2 3 2 2 11 2" xfId="21452" xr:uid="{2523D8BA-9918-4858-BC24-F4946ECE7898}"/>
    <cellStyle name="Input [yellow] 2 3 2 2 11 3" xfId="33406" xr:uid="{582F2205-6028-4BFF-AFB3-3AD014C08475}"/>
    <cellStyle name="Input [yellow] 2 3 2 2 11 4" xfId="34787" xr:uid="{1038A703-FBB1-442D-B734-123BFC07232F}"/>
    <cellStyle name="Input [yellow] 2 3 2 2 12" xfId="7938" xr:uid="{94A700DB-26D9-4983-8B3A-7C1933A21B30}"/>
    <cellStyle name="Input [yellow] 2 3 2 2 12 2" xfId="21662" xr:uid="{BDA59A6F-4113-4419-80CC-7D85451500E2}"/>
    <cellStyle name="Input [yellow] 2 3 2 2 12 3" xfId="33616" xr:uid="{1C917E8E-861F-4A45-9814-9C35A7A48948}"/>
    <cellStyle name="Input [yellow] 2 3 2 2 12 4" xfId="34830" xr:uid="{9F9E56C7-9D33-4CE5-B2AA-491758FA0A6F}"/>
    <cellStyle name="Input [yellow] 2 3 2 2 13" xfId="8137" xr:uid="{E776B3B8-BBB1-4456-B525-198E1EA2F0DA}"/>
    <cellStyle name="Input [yellow] 2 3 2 2 13 2" xfId="33815" xr:uid="{25576850-4ADC-4D8D-84E7-733FF3589257}"/>
    <cellStyle name="Input [yellow] 2 3 2 2 13 3" xfId="34873" xr:uid="{46D86E8C-AA78-4A5C-BA5C-27FF5E008EC2}"/>
    <cellStyle name="Input [yellow] 2 3 2 2 14" xfId="34004" xr:uid="{F304AC10-BC05-4E11-A02D-D231998FA844}"/>
    <cellStyle name="Input [yellow] 2 3 2 2 2" xfId="3674" xr:uid="{78659938-2395-46EB-B021-0CD636B24E15}"/>
    <cellStyle name="Input [yellow] 2 3 2 2 2 2" xfId="17786" xr:uid="{0708C972-483B-4615-8BB1-68505641DD0E}"/>
    <cellStyle name="Input [yellow] 2 3 2 2 2 3" xfId="35149" xr:uid="{532B104A-19B5-4032-8A70-D20FBAE5602D}"/>
    <cellStyle name="Input [yellow] 2 3 2 2 3" xfId="4024" xr:uid="{70EA3A88-8E63-43AB-B0A6-5DAC19E19FF5}"/>
    <cellStyle name="Input [yellow] 2 3 2 2 3 2" xfId="18136" xr:uid="{F6F75EC6-3505-42D0-BB0E-821A80C78A53}"/>
    <cellStyle name="Input [yellow] 2 3 2 2 3 3" xfId="30169" xr:uid="{5B646027-565D-4D7F-B4EE-2E355127DF8C}"/>
    <cellStyle name="Input [yellow] 2 3 2 2 3 4" xfId="34452" xr:uid="{B8D34B6F-4889-46DA-B9B3-EB15B7946E73}"/>
    <cellStyle name="Input [yellow] 2 3 2 2 4" xfId="4884" xr:uid="{928B32D0-9A05-48EA-8EA3-12C99A755F66}"/>
    <cellStyle name="Input [yellow] 2 3 2 2 4 2" xfId="18715" xr:uid="{88EEF3EB-4F05-4580-9E9D-5FD63DC31CC5}"/>
    <cellStyle name="Input [yellow] 2 3 2 2 4 3" xfId="44521" xr:uid="{D2840A7D-724B-4304-B8FE-9CDDAF7FB843}"/>
    <cellStyle name="Input [yellow] 2 3 2 2 5" xfId="5088" xr:uid="{E06D0D99-CD1F-4D7F-A700-E1458F83AAF6}"/>
    <cellStyle name="Input [yellow] 2 3 2 2 5 2" xfId="18916" xr:uid="{AC14D320-B67A-4254-942E-071272493F67}"/>
    <cellStyle name="Input [yellow] 2 3 2 2 5 3" xfId="40944" xr:uid="{C4BEDDB6-204D-4B5B-80FD-0748F8CEB8FA}"/>
    <cellStyle name="Input [yellow] 2 3 2 2 6" xfId="6474" xr:uid="{CD75DC59-E06E-40E6-A2C1-22DFB935F447}"/>
    <cellStyle name="Input [yellow] 2 3 2 2 6 2" xfId="20227" xr:uid="{F26E20A1-146A-4EC7-8B7D-257A40A69A8D}"/>
    <cellStyle name="Input [yellow] 2 3 2 2 6 3" xfId="45067" xr:uid="{A8FA7E57-56E2-48E9-A3A8-94308B34F164}"/>
    <cellStyle name="Input [yellow] 2 3 2 2 7" xfId="6734" xr:uid="{FADF9A82-AC81-4595-A13D-DAC62277EA57}"/>
    <cellStyle name="Input [yellow] 2 3 2 2 7 2" xfId="20482" xr:uid="{D65CF55D-2299-45C7-81CF-5FC947ECA03C}"/>
    <cellStyle name="Input [yellow] 2 3 2 2 7 3" xfId="32440" xr:uid="{7E4802DE-A138-4EEB-BA65-1C617433481C}"/>
    <cellStyle name="Input [yellow] 2 3 2 2 7 4" xfId="34642" xr:uid="{3F14AC9E-4FF3-44E3-828A-488DF61CC651}"/>
    <cellStyle name="Input [yellow] 2 3 2 2 8" xfId="6990" xr:uid="{CDE2B109-A093-4C83-88F5-6C23917E41D9}"/>
    <cellStyle name="Input [yellow] 2 3 2 2 8 2" xfId="20733" xr:uid="{88FC710F-EED0-45B4-87D7-F20CE52AD953}"/>
    <cellStyle name="Input [yellow] 2 3 2 2 8 3" xfId="32691" xr:uid="{947467DF-A4CF-4E49-A12C-B93B72056800}"/>
    <cellStyle name="Input [yellow] 2 3 2 2 8 4" xfId="34675" xr:uid="{A672E291-4B4B-4FDA-A62D-4CD233F4E973}"/>
    <cellStyle name="Input [yellow] 2 3 2 2 9" xfId="7261" xr:uid="{2B2A81A3-6184-4957-9D34-950B055E14DE}"/>
    <cellStyle name="Input [yellow] 2 3 2 2 9 2" xfId="20997" xr:uid="{A583FE9E-140C-400E-9039-0DE67D5056E0}"/>
    <cellStyle name="Input [yellow] 2 3 2 2 9 3" xfId="44681" xr:uid="{05DA69C1-A29D-41CF-8614-1B01B368708B}"/>
    <cellStyle name="Input [yellow] 2 3 2 20" xfId="31923" xr:uid="{94E0D499-9FF9-4197-83D6-4E131AD2C170}"/>
    <cellStyle name="Input [yellow] 2 3 2 3" xfId="1673" xr:uid="{F35D870E-0E0F-475E-A097-1C89FA9AB7CD}"/>
    <cellStyle name="Input [yellow] 2 3 2 3 2" xfId="10577" xr:uid="{2B1253CC-B0A6-4144-86EA-807621DE2398}"/>
    <cellStyle name="Input [yellow] 2 3 2 3 3" xfId="24461" xr:uid="{ADC12752-ACE0-41AF-9B96-28CCA3D9A60C}"/>
    <cellStyle name="Input [yellow] 2 3 2 3 4" xfId="17452" xr:uid="{7DBC0E81-0212-4885-B65A-EC798AA471C0}"/>
    <cellStyle name="Input [yellow] 2 3 2 4" xfId="3562" xr:uid="{9EFB8B77-3FDF-4572-B2F8-4C726B997D0C}"/>
    <cellStyle name="Input [yellow] 2 3 2 4 2" xfId="17674" xr:uid="{9DD95FEF-C0DF-4FF8-8D8B-304A577CCD44}"/>
    <cellStyle name="Input [yellow] 2 3 2 4 2 2" xfId="41404" xr:uid="{1F3EC6AB-A194-49FB-AC80-41B68AEE5F80}"/>
    <cellStyle name="Input [yellow] 2 3 2 4 3" xfId="9239" xr:uid="{0E66EEA0-297E-4240-AD10-D751CF985DDE}"/>
    <cellStyle name="Input [yellow] 2 3 2 4 4" xfId="31232" xr:uid="{19C63EC9-48D3-4519-B299-7755077F742A}"/>
    <cellStyle name="Input [yellow] 2 3 2 5" xfId="5272" xr:uid="{36E056ED-FB03-4EF4-87D5-AC3D24E1A54D}"/>
    <cellStyle name="Input [yellow] 2 3 2 5 2" xfId="11191" xr:uid="{3F51EE65-CA3C-4AEC-8B34-6AEB9D4AF9EC}"/>
    <cellStyle name="Input [yellow] 2 3 2 5 3" xfId="25028" xr:uid="{7FBD9A80-A0B5-4B02-BF5F-161558C3B5BA}"/>
    <cellStyle name="Input [yellow] 2 3 2 5 4" xfId="29507" xr:uid="{1C422082-10E0-4FCD-A286-7CABC1069153}"/>
    <cellStyle name="Input [yellow] 2 3 2 6" xfId="5556" xr:uid="{0F6A80EC-FCE6-4588-BA86-53A7925B3ED8}"/>
    <cellStyle name="Input [yellow] 2 3 2 6 2" xfId="9682" xr:uid="{0396CCFB-6622-46B6-BC71-A90B891F9DF2}"/>
    <cellStyle name="Input [yellow] 2 3 2 6 3" xfId="23652" xr:uid="{9A2DC341-0743-449B-9DE0-58883DB10EAD}"/>
    <cellStyle name="Input [yellow] 2 3 2 6 4" xfId="29398" xr:uid="{01CC1963-1862-40EF-92EB-8169EA90E685}"/>
    <cellStyle name="Input [yellow] 2 3 2 7" xfId="6294" xr:uid="{E12160C8-40AE-48BA-8E6D-E7AD29E96AC1}"/>
    <cellStyle name="Input [yellow] 2 3 2 7 2" xfId="20052" xr:uid="{D25AA762-77D8-4400-9766-1A1F7ABD9277}"/>
    <cellStyle name="Input [yellow] 2 3 2 7 2 2" xfId="32024" xr:uid="{45E4BDE9-783B-46BF-B43F-8A2FA3D92ABA}"/>
    <cellStyle name="Input [yellow] 2 3 2 7 2 3" xfId="34611" xr:uid="{14B01DBF-14A5-407A-9DD8-F0A0982ADB43}"/>
    <cellStyle name="Input [yellow] 2 3 2 7 3" xfId="10001" xr:uid="{CA437669-BD0A-47DF-995E-822ED9CC6418}"/>
    <cellStyle name="Input [yellow] 2 3 2 8" xfId="12037" xr:uid="{A724252C-ED99-4FDF-AA46-4555A88D80CB}"/>
    <cellStyle name="Input [yellow] 2 3 2 8 2" xfId="25820" xr:uid="{E2329BF0-6E33-42BA-A8DE-9D0435E2FDE3}"/>
    <cellStyle name="Input [yellow] 2 3 2 8 3" xfId="29363" xr:uid="{7675A7CE-0771-4643-B973-B31A58959753}"/>
    <cellStyle name="Input [yellow] 2 3 2 9" xfId="12313" xr:uid="{5C92C6EC-5B7C-4A1B-A272-22B2A2D2D30D}"/>
    <cellStyle name="Input [yellow] 2 3 2 9 2" xfId="26077" xr:uid="{2FA38CAD-E1E0-42DF-9C74-1A7476371F3A}"/>
    <cellStyle name="Input [yellow] 2 3 2 9 3" xfId="27732" xr:uid="{8B07B98B-AB4C-4FE7-B0F6-2372BF72C963}"/>
    <cellStyle name="Input [yellow] 2 3 20" xfId="15751" xr:uid="{8F2FC263-8E61-40AC-95CF-AA2349A09BD2}"/>
    <cellStyle name="Input [yellow] 2 3 20 2" xfId="29201" xr:uid="{D9EC8E08-5CB3-44B5-B138-35D56CD807A1}"/>
    <cellStyle name="Input [yellow] 2 3 20 3" xfId="34391" xr:uid="{D7C28B25-5770-4B7A-A84E-515094BF3FD2}"/>
    <cellStyle name="Input [yellow] 2 3 21" xfId="8785" xr:uid="{216EBE00-0052-44FE-8C6A-59BC53409B9B}"/>
    <cellStyle name="Input [yellow] 2 3 3" xfId="1047" xr:uid="{1713F25B-A1D0-4576-BB19-925BB05374BC}"/>
    <cellStyle name="Input [yellow] 2 3 3 10" xfId="12757" xr:uid="{3011E492-19ED-446A-B4DB-95DD74C8B433}"/>
    <cellStyle name="Input [yellow] 2 3 3 10 2" xfId="26521" xr:uid="{F66BBEA2-C3BC-4022-A9C7-C2271FE8A667}"/>
    <cellStyle name="Input [yellow] 2 3 3 10 3" xfId="14276" xr:uid="{DFEC4B78-3F65-402A-A763-6E61DF39D137}"/>
    <cellStyle name="Input [yellow] 2 3 3 11" xfId="12938" xr:uid="{C6249702-71CA-4C0F-821A-DF76498C23C3}"/>
    <cellStyle name="Input [yellow] 2 3 3 11 2" xfId="26702" xr:uid="{13570ED3-2F7B-4913-A8F4-D88CD9BCC964}"/>
    <cellStyle name="Input [yellow] 2 3 3 11 3" xfId="27728" xr:uid="{204B3214-0C49-4B4F-B03C-11192C56C1DE}"/>
    <cellStyle name="Input [yellow] 2 3 3 12" xfId="13763" xr:uid="{F009538F-FF2E-4425-B77A-DDDDAF601D1B}"/>
    <cellStyle name="Input [yellow] 2 3 3 12 2" xfId="27502" xr:uid="{B28ADA8E-195C-4BA5-B74F-B7949A5A0B14}"/>
    <cellStyle name="Input [yellow] 2 3 3 12 3" xfId="34077" xr:uid="{1C867E8B-B222-43FF-BA69-A24B3D338A96}"/>
    <cellStyle name="Input [yellow] 2 3 3 13" xfId="14419" xr:uid="{CBA92ED7-6D77-422A-92ED-4B37C6B84F95}"/>
    <cellStyle name="Input [yellow] 2 3 3 13 2" xfId="27869" xr:uid="{0860DE2C-871A-4242-B729-F6BF7DE4B11F}"/>
    <cellStyle name="Input [yellow] 2 3 3 13 3" xfId="34137" xr:uid="{DE2ECCD3-F14F-4E19-88E1-D378E178A4EE}"/>
    <cellStyle name="Input [yellow] 2 3 3 14" xfId="14733" xr:uid="{B63A13D1-34EB-44A0-AF4F-2B6FDFC88D55}"/>
    <cellStyle name="Input [yellow] 2 3 3 14 2" xfId="28183" xr:uid="{300D31EE-749C-4F63-B496-25019026B6A2}"/>
    <cellStyle name="Input [yellow] 2 3 3 14 3" xfId="34204" xr:uid="{FAF0822A-E649-4476-B743-3B072E06A03A}"/>
    <cellStyle name="Input [yellow] 2 3 3 15" xfId="14930" xr:uid="{5470E892-649D-47C1-84BA-33FA6C4978CE}"/>
    <cellStyle name="Input [yellow] 2 3 3 15 2" xfId="28380" xr:uid="{971C94CD-7449-48EC-826E-EA2844C85A90}"/>
    <cellStyle name="Input [yellow] 2 3 3 15 3" xfId="34240" xr:uid="{5CA58511-2E30-4377-90D0-6009D3EECD02}"/>
    <cellStyle name="Input [yellow] 2 3 3 16" xfId="15086" xr:uid="{341C8CFD-1D6D-4FDF-9B80-E535F269A142}"/>
    <cellStyle name="Input [yellow] 2 3 3 16 2" xfId="28536" xr:uid="{AB8022DF-B147-4AA6-9166-153F293B88C2}"/>
    <cellStyle name="Input [yellow] 2 3 3 16 3" xfId="34268" xr:uid="{EE6DFFE1-AD3C-427B-B78A-0FA996DCB385}"/>
    <cellStyle name="Input [yellow] 2 3 3 17" xfId="15586" xr:uid="{27172466-81F3-4C4D-ACA6-23AD1EE6F5ED}"/>
    <cellStyle name="Input [yellow] 2 3 3 17 2" xfId="29036" xr:uid="{81FF7B8E-45D8-4DDC-A026-5FA278A9C8D2}"/>
    <cellStyle name="Input [yellow] 2 3 3 17 3" xfId="34343" xr:uid="{57F10D5E-3710-4035-BF26-E9AA56C04678}"/>
    <cellStyle name="Input [yellow] 2 3 3 18" xfId="15811" xr:uid="{E1487EDC-55A5-4017-AD34-04EB55ECCC3E}"/>
    <cellStyle name="Input [yellow] 2 3 3 18 2" xfId="29261" xr:uid="{DAFDCFE3-82C0-4795-A075-B790A4526EC6}"/>
    <cellStyle name="Input [yellow] 2 3 3 18 3" xfId="34401" xr:uid="{78BC6212-B12A-4FC4-843E-5FA659CB632D}"/>
    <cellStyle name="Input [yellow] 2 3 3 19" xfId="27693" xr:uid="{CFBAFD2D-5F7B-43AF-BE58-8F94F8C84ECC}"/>
    <cellStyle name="Input [yellow] 2 3 3 2" xfId="3105" xr:uid="{9BE68FEF-209F-4DE1-A3A7-DB058B0DAB53}"/>
    <cellStyle name="Input [yellow] 2 3 3 2 10" xfId="7475" xr:uid="{B6E69A28-94AF-4445-AEDA-E1A59D80A9DA}"/>
    <cellStyle name="Input [yellow] 2 3 3 2 10 2" xfId="21207" xr:uid="{F7934572-7FB1-4AA0-A21E-311691B4FBD2}"/>
    <cellStyle name="Input [yellow] 2 3 3 2 10 3" xfId="33161" xr:uid="{71DD03E6-4C4E-448E-9737-93934918A6E4}"/>
    <cellStyle name="Input [yellow] 2 3 3 2 10 4" xfId="34732" xr:uid="{E70E0026-9C92-47A9-B374-3D992251D60E}"/>
    <cellStyle name="Input [yellow] 2 3 3 2 11" xfId="7708" xr:uid="{DCDD8243-64DD-4972-BA70-621B25C21E05}"/>
    <cellStyle name="Input [yellow] 2 3 3 2 11 2" xfId="21432" xr:uid="{64C4E8EA-5061-492A-96AE-B51CC93847B3}"/>
    <cellStyle name="Input [yellow] 2 3 3 2 11 3" xfId="33386" xr:uid="{65F7465B-5121-43C5-8528-D597DDBF6FCE}"/>
    <cellStyle name="Input [yellow] 2 3 3 2 11 4" xfId="34780" xr:uid="{5176D145-C7C5-42F4-A482-69BBCFFCCEE0}"/>
    <cellStyle name="Input [yellow] 2 3 3 2 12" xfId="7918" xr:uid="{75CB2C9D-5D0E-4E17-AD76-05A6B13E49D5}"/>
    <cellStyle name="Input [yellow] 2 3 3 2 12 2" xfId="21642" xr:uid="{C825DD74-0091-4521-81C3-B18462952264}"/>
    <cellStyle name="Input [yellow] 2 3 3 2 12 3" xfId="33596" xr:uid="{02DC7A26-DE46-476E-9DAD-62064EB65C04}"/>
    <cellStyle name="Input [yellow] 2 3 3 2 12 4" xfId="34823" xr:uid="{925B949F-1AD1-431F-BA43-C029902083DD}"/>
    <cellStyle name="Input [yellow] 2 3 3 2 13" xfId="8117" xr:uid="{037D4491-C9D3-40E8-B085-473B049021D9}"/>
    <cellStyle name="Input [yellow] 2 3 3 2 13 2" xfId="33795" xr:uid="{C56B4DC1-CCCC-462B-A60F-99448B257A44}"/>
    <cellStyle name="Input [yellow] 2 3 3 2 13 3" xfId="34866" xr:uid="{2F63044C-A8B5-4044-B689-28D0C855B0EC}"/>
    <cellStyle name="Input [yellow] 2 3 3 2 14" xfId="29399" xr:uid="{12F2A2BD-489A-4B5E-A279-30F6BBC66486}"/>
    <cellStyle name="Input [yellow] 2 3 3 2 2" xfId="3654" xr:uid="{14FD61C0-1B50-4BC5-AEBC-8CBFAEB137BD}"/>
    <cellStyle name="Input [yellow] 2 3 3 2 2 2" xfId="17766" xr:uid="{253F5E91-0387-4837-9EEC-686B69208919}"/>
    <cellStyle name="Input [yellow] 2 3 3 2 2 3" xfId="43354" xr:uid="{ECA7FB14-4E73-49AA-AD46-B2FBF0C00303}"/>
    <cellStyle name="Input [yellow] 2 3 3 2 3" xfId="4004" xr:uid="{00F0D6CD-A16F-4524-9149-860109A49FE9}"/>
    <cellStyle name="Input [yellow] 2 3 3 2 3 2" xfId="18116" xr:uid="{5355D13C-AEFB-45DD-B0E4-0AF4361E879A}"/>
    <cellStyle name="Input [yellow] 2 3 3 2 3 3" xfId="30149" xr:uid="{05ED3A86-CBE9-452B-80B8-E0FB87F0213C}"/>
    <cellStyle name="Input [yellow] 2 3 3 2 3 4" xfId="34445" xr:uid="{CDDCF20F-E18C-48A2-B5C0-9FAA974F4B8B}"/>
    <cellStyle name="Input [yellow] 2 3 3 2 4" xfId="4863" xr:uid="{D2897BBE-F923-40F3-B388-308D05D901FE}"/>
    <cellStyle name="Input [yellow] 2 3 3 2 4 2" xfId="18695" xr:uid="{6F97ECBD-B72B-43B1-A6CA-A88631509BEA}"/>
    <cellStyle name="Input [yellow] 2 3 3 2 4 3" xfId="40236" xr:uid="{820CA46D-F808-4DA1-93E7-E2F1C04A7350}"/>
    <cellStyle name="Input [yellow] 2 3 3 2 5" xfId="5068" xr:uid="{15EC0215-2BAC-400C-B88A-82B22902584C}"/>
    <cellStyle name="Input [yellow] 2 3 3 2 5 2" xfId="18896" xr:uid="{2951C7F7-A1AE-47D2-AFBA-088BBA2BE229}"/>
    <cellStyle name="Input [yellow] 2 3 3 2 5 3" xfId="44169" xr:uid="{6304E0D1-3138-4CD0-8C76-B108B2ADE3F5}"/>
    <cellStyle name="Input [yellow] 2 3 3 2 6" xfId="6453" xr:uid="{AED16CF7-1B0C-4119-8CFB-9BBAB1BE6F79}"/>
    <cellStyle name="Input [yellow] 2 3 3 2 6 2" xfId="20206" xr:uid="{33E978FA-7CCD-4CB0-9157-AD0E5DE3404E}"/>
    <cellStyle name="Input [yellow] 2 3 3 2 6 3" xfId="35191" xr:uid="{FCA07FD3-D826-4BC5-A4F8-4BA9B97B8F4B}"/>
    <cellStyle name="Input [yellow] 2 3 3 2 7" xfId="6713" xr:uid="{6F7288A7-C82D-4C61-A9EB-1E374631970F}"/>
    <cellStyle name="Input [yellow] 2 3 3 2 7 2" xfId="20461" xr:uid="{036C4B62-466B-411C-A334-61B1BBC73704}"/>
    <cellStyle name="Input [yellow] 2 3 3 2 7 3" xfId="32419" xr:uid="{1657E6E5-5D55-4930-9615-2828314FCF31}"/>
    <cellStyle name="Input [yellow] 2 3 3 2 7 4" xfId="34639" xr:uid="{ACF547E6-9E83-4DA7-AEB7-C66BFE184078}"/>
    <cellStyle name="Input [yellow] 2 3 3 2 8" xfId="6969" xr:uid="{FCFFC2EB-A3A3-4F51-B70A-00BD7B610CAA}"/>
    <cellStyle name="Input [yellow] 2 3 3 2 8 2" xfId="20712" xr:uid="{1BF26A3C-4B9F-40E5-B285-E2DB5060B1CA}"/>
    <cellStyle name="Input [yellow] 2 3 3 2 8 3" xfId="32670" xr:uid="{72E652BE-74A3-48BC-AA7B-CB2490F19D83}"/>
    <cellStyle name="Input [yellow] 2 3 3 2 8 4" xfId="34668" xr:uid="{28003B4D-B870-4EEA-861A-4B9869336AA1}"/>
    <cellStyle name="Input [yellow] 2 3 3 2 9" xfId="7239" xr:uid="{5B522F62-0778-4FCB-8729-1F215A71F754}"/>
    <cellStyle name="Input [yellow] 2 3 3 2 9 2" xfId="20975" xr:uid="{BDA7E3E4-6CBA-4A51-8AA5-565E86664DEF}"/>
    <cellStyle name="Input [yellow] 2 3 3 2 9 3" xfId="40987" xr:uid="{326980D0-CE5D-454D-9E6F-EFF48CD5DD08}"/>
    <cellStyle name="Input [yellow] 2 3 3 3" xfId="3548" xr:uid="{9EC2C7F1-9734-42F4-B8AD-76602CDFA225}"/>
    <cellStyle name="Input [yellow] 2 3 3 3 2" xfId="17660" xr:uid="{2DA23A1C-6080-4CF9-8B71-6887EA71540E}"/>
    <cellStyle name="Input [yellow] 2 3 3 3 2 2" xfId="42163" xr:uid="{AD43308F-FE14-454F-81FB-C87BB9617D38}"/>
    <cellStyle name="Input [yellow] 2 3 3 3 3" xfId="10719" xr:uid="{289630E5-5572-40BC-8C8C-E11B88C46FC4}"/>
    <cellStyle name="Input [yellow] 2 3 3 3 4" xfId="29332" xr:uid="{0624379B-65DD-441A-ACC5-9ADC8E3431FB}"/>
    <cellStyle name="Input [yellow] 2 3 3 4" xfId="6341" xr:uid="{4934A889-BDB4-4FC0-A337-4D2735A275A6}"/>
    <cellStyle name="Input [yellow] 2 3 3 4 2" xfId="11164" xr:uid="{58A17AA1-2392-4646-91DB-3F8C91CD365E}"/>
    <cellStyle name="Input [yellow] 2 3 3 4 3" xfId="25006" xr:uid="{33C5A83B-2D9B-4C31-944D-504697B890A7}"/>
    <cellStyle name="Input [yellow] 2 3 3 4 4" xfId="29520" xr:uid="{9BFD14F2-5A29-4EA4-AA8F-A4C71EE245BC}"/>
    <cellStyle name="Input [yellow] 2 3 3 5" xfId="5732" xr:uid="{341E707C-12D3-4DD6-9C5F-B48C395D3D77}"/>
    <cellStyle name="Input [yellow] 2 3 3 5 2" xfId="11330" xr:uid="{ECEC6292-35C3-4AC8-8F61-F5C458F459B8}"/>
    <cellStyle name="Input [yellow] 2 3 3 5 3" xfId="25147" xr:uid="{C46EA2E2-6F56-42A3-9EA1-9C2793AA9C1A}"/>
    <cellStyle name="Input [yellow] 2 3 3 5 4" xfId="33914" xr:uid="{5CC89C99-F847-41A1-AD04-0CDFDBD116CA}"/>
    <cellStyle name="Input [yellow] 2 3 3 6" xfId="7375" xr:uid="{91ACDBEB-1558-445F-8EDC-5E874A71233C}"/>
    <cellStyle name="Input [yellow] 2 3 3 6 2" xfId="21108" xr:uid="{397EBA35-8260-4B5D-AD1A-E7BE31BA20A3}"/>
    <cellStyle name="Input [yellow] 2 3 3 6 2 2" xfId="33061" xr:uid="{E4C97C23-0238-4172-AF86-5288F1946409}"/>
    <cellStyle name="Input [yellow] 2 3 3 6 2 3" xfId="34719" xr:uid="{4E803643-62EB-466C-8ADF-2F0D442ED39E}"/>
    <cellStyle name="Input [yellow] 2 3 3 6 3" xfId="11090" xr:uid="{01D08229-44FD-46C6-8377-B5DD4B1E8F42}"/>
    <cellStyle name="Input [yellow] 2 3 3 7" xfId="12008" xr:uid="{76B4FFBC-B88D-483D-BBF2-64803C88F3B6}"/>
    <cellStyle name="Input [yellow] 2 3 3 7 2" xfId="25795" xr:uid="{F1D591DE-3E3F-45AB-B557-234C8609F2EA}"/>
    <cellStyle name="Input [yellow] 2 3 3 7 3" xfId="27701" xr:uid="{19580338-C1A2-4BF4-AA21-06E34A772810}"/>
    <cellStyle name="Input [yellow] 2 3 3 8" xfId="12284" xr:uid="{9FEE1641-D509-4A99-8F48-CDD49317F896}"/>
    <cellStyle name="Input [yellow] 2 3 3 8 2" xfId="26048" xr:uid="{9E30A7B9-3FB1-421F-A1DF-B30502AD9DC2}"/>
    <cellStyle name="Input [yellow] 2 3 3 8 3" xfId="29437" xr:uid="{C21F56FC-7932-4FA3-8CB4-C2165DFC8C9D}"/>
    <cellStyle name="Input [yellow] 2 3 3 9" xfId="12538" xr:uid="{37B2A6B0-9395-4307-A6C8-31DE4865200E}"/>
    <cellStyle name="Input [yellow] 2 3 3 9 2" xfId="26302" xr:uid="{123F6E52-0181-4719-998D-13C59F0013B3}"/>
    <cellStyle name="Input [yellow] 2 3 3 9 3" xfId="29375" xr:uid="{3A2A6CAD-905B-4226-86EC-A5510C949736}"/>
    <cellStyle name="Input [yellow] 2 3 4" xfId="2739" xr:uid="{7510A46B-F03F-4164-B9BB-54E04D199684}"/>
    <cellStyle name="Input [yellow] 2 3 4 10" xfId="5357" xr:uid="{2B66C4E2-397E-44EF-A48B-0A8B0784E855}"/>
    <cellStyle name="Input [yellow] 2 3 4 10 2" xfId="19170" xr:uid="{C3BA3568-1932-4448-AFE0-1AA56B24349C}"/>
    <cellStyle name="Input [yellow] 2 3 4 10 3" xfId="31155" xr:uid="{2FFA8579-DCA6-4BD9-BCA0-52DD36A6A0D3}"/>
    <cellStyle name="Input [yellow] 2 3 4 10 4" xfId="34502" xr:uid="{0E1C1C2D-55A6-4AC6-A18D-BFFC13845E48}"/>
    <cellStyle name="Input [yellow] 2 3 4 11" xfId="5459" xr:uid="{14A96572-D62B-4634-84B9-2C4F04D8E27C}"/>
    <cellStyle name="Input [yellow] 2 3 4 11 2" xfId="19265" xr:uid="{2FB6ADA4-AA0A-40FA-8DEC-F321FF753837}"/>
    <cellStyle name="Input [yellow] 2 3 4 11 3" xfId="31249" xr:uid="{70417871-BFC5-429D-B563-C9EB0E600524}"/>
    <cellStyle name="Input [yellow] 2 3 4 11 4" xfId="34523" xr:uid="{79F7F8C3-4E14-4B87-9B3B-C19E1DF04CE7}"/>
    <cellStyle name="Input [yellow] 2 3 4 12" xfId="7127" xr:uid="{93A69CFB-881C-4A43-988D-EF8DE0592A4D}"/>
    <cellStyle name="Input [yellow] 2 3 4 12 2" xfId="20864" xr:uid="{BB446A0F-B3F9-4BD6-9FA8-6AA6BAA3347C}"/>
    <cellStyle name="Input [yellow] 2 3 4 12 3" xfId="32825" xr:uid="{D43C4B64-3099-4F53-8F86-7A02AEBD37E1}"/>
    <cellStyle name="Input [yellow] 2 3 4 12 4" xfId="34711" xr:uid="{CC3A715B-194F-442F-B475-00C33F1ED0A0}"/>
    <cellStyle name="Input [yellow] 2 3 4 13" xfId="7121" xr:uid="{F0606830-A401-4DFA-93C8-4043902581D2}"/>
    <cellStyle name="Input [yellow] 2 3 4 13 2" xfId="32819" xr:uid="{FC9778CE-7BD0-4567-94EF-DEEAFB329D1F}"/>
    <cellStyle name="Input [yellow] 2 3 4 13 3" xfId="34706" xr:uid="{2E534669-E36E-4388-B7B7-20FC8E9CC0A2}"/>
    <cellStyle name="Input [yellow] 2 3 4 14" xfId="34006" xr:uid="{EE00CBA5-0FBD-4DD6-9747-BB6472BAC4BD}"/>
    <cellStyle name="Input [yellow] 2 3 4 2" xfId="3522" xr:uid="{B5B1F9F3-4C77-420A-8515-FE4BEB0F084A}"/>
    <cellStyle name="Input [yellow] 2 3 4 2 2" xfId="17634" xr:uid="{0951E84A-343D-4F17-9E5B-6F5C8EE08B45}"/>
    <cellStyle name="Input [yellow] 2 3 4 2 3" xfId="36077" xr:uid="{15B91666-A2A2-4791-B27C-3DD2B514AFB4}"/>
    <cellStyle name="Input [yellow] 2 3 4 3" xfId="3879" xr:uid="{2E1F707B-3893-4A4C-A04C-781CCC9E2491}"/>
    <cellStyle name="Input [yellow] 2 3 4 3 2" xfId="17991" xr:uid="{594F33CC-74F8-416A-A85A-92F1AEBC07D4}"/>
    <cellStyle name="Input [yellow] 2 3 4 3 3" xfId="30024" xr:uid="{101BB504-D758-42A3-A01D-FDB28E7230B0}"/>
    <cellStyle name="Input [yellow] 2 3 4 3 4" xfId="34426" xr:uid="{03A26228-984D-4D81-B0BF-3CD70D188312}"/>
    <cellStyle name="Input [yellow] 2 3 4 4" xfId="4675" xr:uid="{CE562410-6CBE-4937-8D2C-83CD32372CCB}"/>
    <cellStyle name="Input [yellow] 2 3 4 4 2" xfId="18536" xr:uid="{ADE89935-617A-45C7-9891-1BBA3F060830}"/>
    <cellStyle name="Input [yellow] 2 3 4 4 3" xfId="38767" xr:uid="{3D37252E-54A9-477E-9E59-71D3737F5F65}"/>
    <cellStyle name="Input [yellow] 2 3 4 5" xfId="4198" xr:uid="{C68002C3-B7CE-4DB3-AF3F-71AD3398BF99}"/>
    <cellStyle name="Input [yellow] 2 3 4 5 2" xfId="18244" xr:uid="{ACC3CF88-C9A4-4533-89FE-65191A161F4A}"/>
    <cellStyle name="Input [yellow] 2 3 4 5 3" xfId="35239" xr:uid="{A031352D-D8E5-49B3-AE47-672AFE3CD8B7}"/>
    <cellStyle name="Input [yellow] 2 3 4 6" xfId="6240" xr:uid="{14E0CBE8-95C5-471E-8FD3-5405B9571DF9}"/>
    <cellStyle name="Input [yellow] 2 3 4 6 2" xfId="20001" xr:uid="{BD90E264-6A76-4245-AFDB-3970FDD977E5}"/>
    <cellStyle name="Input [yellow] 2 3 4 6 3" xfId="35231" xr:uid="{BF3E4A6F-6FEE-4120-A47D-71A4B44A40FB}"/>
    <cellStyle name="Input [yellow] 2 3 4 7" xfId="6164" xr:uid="{521A9714-3523-4E8F-A384-5F9AB5512991}"/>
    <cellStyle name="Input [yellow] 2 3 4 7 2" xfId="19926" xr:uid="{332DC028-983D-4998-804D-1EEB4820E141}"/>
    <cellStyle name="Input [yellow] 2 3 4 7 3" xfId="31901" xr:uid="{70376D82-791A-4D81-B861-360F478B5BD3}"/>
    <cellStyle name="Input [yellow] 2 3 4 7 4" xfId="34603" xr:uid="{881394CB-DA87-444D-A4C6-6758E8F7200F}"/>
    <cellStyle name="Input [yellow] 2 3 4 8" xfId="6068" xr:uid="{13DD35E7-CFA1-4AAE-BF5F-6CE19EE35BB3}"/>
    <cellStyle name="Input [yellow] 2 3 4 8 2" xfId="19833" xr:uid="{D5F3EB8A-9A50-4C05-9EA1-B055FB5969EB}"/>
    <cellStyle name="Input [yellow] 2 3 4 8 3" xfId="31811" xr:uid="{B09405EA-6A07-48C4-92C0-B9648085246E}"/>
    <cellStyle name="Input [yellow] 2 3 4 8 4" xfId="34598" xr:uid="{598B20D1-0F02-4E23-B322-2C1EABF4E5A7}"/>
    <cellStyle name="Input [yellow] 2 3 4 9" xfId="5759" xr:uid="{BBDB6A1E-D3FF-4F6C-BA0C-C45CA1C91E5F}"/>
    <cellStyle name="Input [yellow] 2 3 4 9 2" xfId="19539" xr:uid="{1B45E0D3-A1BA-4FAC-9172-5E13F049F9B0}"/>
    <cellStyle name="Input [yellow] 2 3 4 9 3" xfId="44430" xr:uid="{92090268-5B40-4ED7-A11E-042557B79742}"/>
    <cellStyle name="Input [yellow] 2 3 5" xfId="3267" xr:uid="{06EE99DD-286E-43D7-A3D6-AC46B1C22AC3}"/>
    <cellStyle name="Input [yellow] 2 3 5 2" xfId="17468" xr:uid="{61C84DEB-41B4-4BCD-90FB-602A3E77C01F}"/>
    <cellStyle name="Input [yellow] 2 3 5 2 2" xfId="43361" xr:uid="{BFFA645C-F72E-4A75-86DB-4FCF83CCAD23}"/>
    <cellStyle name="Input [yellow] 2 3 5 3" xfId="9917" xr:uid="{D6CA5B27-065A-4452-98BA-BE3DA1BE95A1}"/>
    <cellStyle name="Input [yellow] 2 3 5 4" xfId="34025" xr:uid="{93E39F9E-53D8-4F23-87FA-BBAFE5BCF1CD}"/>
    <cellStyle name="Input [yellow] 2 3 6" xfId="5316" xr:uid="{706F8A80-83B8-4CC1-BE52-FC544616C220}"/>
    <cellStyle name="Input [yellow] 2 3 6 2" xfId="9247" xr:uid="{41C7F2DA-2868-4710-8B61-6FA1AB24A43C}"/>
    <cellStyle name="Input [yellow] 2 3 6 3" xfId="13159" xr:uid="{3D882A12-035E-4275-8A4E-4DA18BE3B648}"/>
    <cellStyle name="Input [yellow] 2 3 6 4" xfId="29455" xr:uid="{63DC7371-024D-4E11-B2A5-CD4DF91B9666}"/>
    <cellStyle name="Input [yellow] 2 3 7" xfId="5380" xr:uid="{F5535CA4-DA69-4F89-A754-352ADBB63FD9}"/>
    <cellStyle name="Input [yellow] 2 3 7 2" xfId="10130" xr:uid="{928533B7-06EF-4CC2-B273-E7CAB11DF529}"/>
    <cellStyle name="Input [yellow] 2 3 7 3" xfId="24052" xr:uid="{95858B7E-D696-4AB7-86BC-3783011D46D4}"/>
    <cellStyle name="Input [yellow] 2 3 7 4" xfId="29522" xr:uid="{A3061023-0FFD-469A-90EA-2F09F45836D1}"/>
    <cellStyle name="Input [yellow] 2 3 8" xfId="5721" xr:uid="{144D4982-BD30-4B24-82E8-D21D69CC5AFB}"/>
    <cellStyle name="Input [yellow] 2 3 8 2" xfId="19504" xr:uid="{BEA286CF-EE98-44F4-B93F-254B45A07B21}"/>
    <cellStyle name="Input [yellow] 2 3 8 2 2" xfId="31487" xr:uid="{1C4B7F7F-E49B-407D-BBC0-45534925DE30}"/>
    <cellStyle name="Input [yellow] 2 3 8 2 3" xfId="34556" xr:uid="{2F865B9C-B396-49DE-B718-AEE1B1EFADA4}"/>
    <cellStyle name="Input [yellow] 2 3 8 3" xfId="10209" xr:uid="{C24222F0-A316-47AD-9243-FC86E6D377F7}"/>
    <cellStyle name="Input [yellow] 2 3 9" xfId="11648" xr:uid="{5BA4F435-9E04-472E-ABEB-24A2E67F1F99}"/>
    <cellStyle name="Input [yellow] 2 3 9 2" xfId="25449" xr:uid="{1CEF1CD0-9551-4D85-A99B-F51CF3654CE1}"/>
    <cellStyle name="Input [yellow] 2 3 9 3" xfId="8784" xr:uid="{0564BDE7-4A6F-4431-B6F8-273F18AFF8C9}"/>
    <cellStyle name="Input [yellow] 2 4" xfId="1784" xr:uid="{6DAABC4D-790B-4942-A593-A7E455310171}"/>
    <cellStyle name="Input [yellow] 2 4 2" xfId="3366" xr:uid="{6E76C440-9A7F-40CE-8BB5-F3DE3C99598B}"/>
    <cellStyle name="Input [yellow] 2 4 2 2" xfId="15876" xr:uid="{6C6C7D9E-84E5-442B-9A75-DADDA6A31777}"/>
    <cellStyle name="Input [yellow] 2 4 2 3" xfId="29326" xr:uid="{254BBCFE-CDFD-4E46-8BB7-8D0FEFC2E742}"/>
    <cellStyle name="Input [yellow] 2 4 2 4" xfId="34415" xr:uid="{77F01F0B-11BD-4291-A43E-C71CD67D7982}"/>
    <cellStyle name="Input [yellow] 2 4 3" xfId="4390" xr:uid="{054C31F7-ABCD-42C4-B36B-1F757FE5A37B}"/>
    <cellStyle name="Input [yellow] 2 4 3 2" xfId="18324" xr:uid="{8B18120C-3C36-46B3-8028-D14CFB554B38}"/>
    <cellStyle name="Input [yellow] 2 4 3 3" xfId="44453" xr:uid="{E3488311-8954-4BC2-B981-A4D0976484C8}"/>
    <cellStyle name="Input [yellow] 2 4 4" xfId="5726" xr:uid="{D7420FE4-EE8B-4FFC-A7F3-C467651ACFDD}"/>
    <cellStyle name="Input [yellow] 2 4 4 2" xfId="19509" xr:uid="{305E87EE-3FA1-4CE4-BAD8-697ACB155258}"/>
    <cellStyle name="Input [yellow] 2 4 4 3" xfId="40676" xr:uid="{37BBF3F7-AC14-49B4-9190-7D956D2BBD6C}"/>
    <cellStyle name="Input [yellow] 2 4 5" xfId="5773" xr:uid="{DA68867F-6E7F-4358-922C-B292BD2845C2}"/>
    <cellStyle name="Input [yellow] 2 4 5 2" xfId="19553" xr:uid="{ED77E08A-2C6F-43C7-8BF0-05790CE6D33A}"/>
    <cellStyle name="Input [yellow] 2 4 5 3" xfId="31534" xr:uid="{D8A80989-F3E0-42F0-AACC-A1FDD9976664}"/>
    <cellStyle name="Input [yellow] 2 4 5 4" xfId="34567" xr:uid="{CB73F601-A747-497D-B1E2-15762AF660BC}"/>
    <cellStyle name="Input [yellow] 2 4 6" xfId="10445" xr:uid="{E9F78EDA-993B-411B-B217-167DC27E9446}"/>
    <cellStyle name="Input [yellow] 2 5" xfId="2552" xr:uid="{EA5D97EF-785F-4E30-A66F-B134B814C555}"/>
    <cellStyle name="Input [yellow] 2 5 10" xfId="5679" xr:uid="{BACF1FC8-7E99-4679-8112-033487A69FEF}"/>
    <cellStyle name="Input [yellow] 2 5 10 2" xfId="19465" xr:uid="{C7CF93FE-0EC4-46F6-83F8-53B846316832}"/>
    <cellStyle name="Input [yellow] 2 5 10 3" xfId="31448" xr:uid="{0540D7D2-2C10-4E5D-8105-90DBD8A21454}"/>
    <cellStyle name="Input [yellow] 2 5 10 4" xfId="34548" xr:uid="{119A14A4-A899-423A-A834-256A44FA04E8}"/>
    <cellStyle name="Input [yellow] 2 5 11" xfId="6375" xr:uid="{525A3A11-40B0-4BF3-8096-0F78AB34929C}"/>
    <cellStyle name="Input [yellow] 2 5 11 2" xfId="20129" xr:uid="{7A64F742-A658-4F00-8C8D-924F32280E0E}"/>
    <cellStyle name="Input [yellow] 2 5 11 3" xfId="32100" xr:uid="{B266AB81-C990-4C6C-A67B-A01FA13B726D}"/>
    <cellStyle name="Input [yellow] 2 5 11 4" xfId="34622" xr:uid="{7E6A7E86-C0FF-4FEA-9BEE-D8C97EAD4B8F}"/>
    <cellStyle name="Input [yellow] 2 5 12" xfId="5757" xr:uid="{80D0C5E4-BA00-4559-8C80-A8AE88783882}"/>
    <cellStyle name="Input [yellow] 2 5 12 2" xfId="19537" xr:uid="{32F0D40C-0DF4-49FD-A667-81880221B7B6}"/>
    <cellStyle name="Input [yellow] 2 5 12 3" xfId="31519" xr:uid="{975844D4-5F9C-4649-A5BD-61FF58AEB83E}"/>
    <cellStyle name="Input [yellow] 2 5 12 4" xfId="34565" xr:uid="{6C233815-27EE-4E2D-B8C5-3B0DBA714E5E}"/>
    <cellStyle name="Input [yellow] 2 5 13" xfId="5475" xr:uid="{46F33A2A-7952-4055-A552-823FBF86A5CE}"/>
    <cellStyle name="Input [yellow] 2 5 13 2" xfId="19278" xr:uid="{6CAB8522-3EE1-4C1E-AEDE-DE294D4752F3}"/>
    <cellStyle name="Input [yellow] 2 5 13 3" xfId="31264" xr:uid="{9CBD9494-B8E3-40CF-B9A9-C28177208F91}"/>
    <cellStyle name="Input [yellow] 2 5 13 4" xfId="34527" xr:uid="{1E082312-2521-48E1-B0D9-C20D3759E6B5}"/>
    <cellStyle name="Input [yellow] 2 5 14" xfId="9578" xr:uid="{9B0CDF48-F596-4D62-9AE4-37C2A0D54BA1}"/>
    <cellStyle name="Input [yellow] 2 5 15" xfId="29428" xr:uid="{34B13B38-D141-4843-8A12-1DE3F8F82FD7}"/>
    <cellStyle name="Input [yellow] 2 5 2" xfId="3405" xr:uid="{0FE18365-C337-4D2B-9B07-2FFB6BA31A2E}"/>
    <cellStyle name="Input [yellow] 2 5 2 2" xfId="17517" xr:uid="{D6FC9E39-E6C5-460A-B427-16C61A3604C8}"/>
    <cellStyle name="Input [yellow] 2 5 2 3" xfId="42625" xr:uid="{D8160A2B-78FF-47D2-B7EE-8840C912E63E}"/>
    <cellStyle name="Input [yellow] 2 5 3" xfId="1410" xr:uid="{DCC4E18E-DA57-4BDF-A3E7-7D6D4BFF85CA}"/>
    <cellStyle name="Input [yellow] 2 5 3 2" xfId="16613" xr:uid="{07D2C2F9-18C3-40FB-B0E4-B1DE538F0D5F}"/>
    <cellStyle name="Input [yellow] 2 5 3 3" xfId="29410" xr:uid="{73F94D0D-B896-4D1D-B0D2-5ACAA98B27C8}"/>
    <cellStyle name="Input [yellow] 2 5 3 4" xfId="34418" xr:uid="{904156EC-FFB8-4946-9E44-E22241219133}"/>
    <cellStyle name="Input [yellow] 2 5 4" xfId="4545" xr:uid="{738B0D08-BDB1-4973-B6A0-AF23EA142117}"/>
    <cellStyle name="Input [yellow] 2 5 4 2" xfId="18411" xr:uid="{AE2DD98A-FFF6-494D-A6CD-E2E8A10FE23C}"/>
    <cellStyle name="Input [yellow] 2 5 4 3" xfId="44183" xr:uid="{CE547F82-865A-4096-BA3B-C4C006F967BF}"/>
    <cellStyle name="Input [yellow] 2 5 5" xfId="4723" xr:uid="{5139FA0C-983E-42F4-B52B-952C5F961B4E}"/>
    <cellStyle name="Input [yellow] 2 5 5 2" xfId="18579" xr:uid="{21B88510-EDC7-40E4-B649-0C310BEA38C1}"/>
    <cellStyle name="Input [yellow] 2 5 5 3" xfId="40872" xr:uid="{C28E0857-96EB-4073-8B98-C7562C385C16}"/>
    <cellStyle name="Input [yellow] 2 5 6" xfId="6094" xr:uid="{EE6D89CF-C4F9-4B56-9410-6A88B9DED8B6}"/>
    <cellStyle name="Input [yellow] 2 5 6 2" xfId="19857" xr:uid="{0736706A-A49E-48E4-9A23-7E654D53F8C6}"/>
    <cellStyle name="Input [yellow] 2 5 6 3" xfId="38692" xr:uid="{D71C536E-240E-4C24-9801-C8493E0FA69C}"/>
    <cellStyle name="Input [yellow] 2 5 7" xfId="5899" xr:uid="{352F4FB2-3A02-4388-8BA3-6399715F148A}"/>
    <cellStyle name="Input [yellow] 2 5 7 2" xfId="19673" xr:uid="{D10EBEE2-069D-4EF6-A3CF-BBA833E236F5}"/>
    <cellStyle name="Input [yellow] 2 5 7 3" xfId="38912" xr:uid="{FA9714DF-C134-43A7-B542-5B7138F40BF3}"/>
    <cellStyle name="Input [yellow] 2 5 8" xfId="6337" xr:uid="{A35B1363-02B5-4227-8570-C924B3C724D1}"/>
    <cellStyle name="Input [yellow] 2 5 8 2" xfId="20094" xr:uid="{9A3CB882-E970-4932-B3C0-84949DE6E434}"/>
    <cellStyle name="Input [yellow] 2 5 8 3" xfId="32065" xr:uid="{5C441C14-7C3B-4F7E-94BA-37D9D9297225}"/>
    <cellStyle name="Input [yellow] 2 5 8 4" xfId="34619" xr:uid="{FF45AADC-7245-4DD8-AEF1-96D750CFF1A6}"/>
    <cellStyle name="Input [yellow] 2 5 9" xfId="5648" xr:uid="{299B8810-66FB-4FA5-B7E7-9814D9BA59AC}"/>
    <cellStyle name="Input [yellow] 2 5 9 2" xfId="19435" xr:uid="{EA68AECA-0305-445B-A2FE-593176289BF3}"/>
    <cellStyle name="Input [yellow] 2 5 9 3" xfId="31419" xr:uid="{25D1F892-3FA7-4900-B149-A56B8DC5C4BF}"/>
    <cellStyle name="Input [yellow] 2 5 9 4" xfId="34544" xr:uid="{E62D7174-25FD-447E-87FE-B02948A41D04}"/>
    <cellStyle name="Input [yellow] 2 6" xfId="3567" xr:uid="{2280820A-7254-4D3B-BD00-7934A9CFA444}"/>
    <cellStyle name="Input [yellow] 2 6 2" xfId="17679" xr:uid="{56914E3B-C71F-44B8-8616-650A0E671571}"/>
    <cellStyle name="Input [yellow] 2 6 2 2" xfId="41618" xr:uid="{B58BDFB0-3AD4-495C-98EC-087B78C65677}"/>
    <cellStyle name="Input [yellow] 2 6 3" xfId="9976" xr:uid="{5AF9B9F7-508A-4C3D-AFB8-0E1911A79228}"/>
    <cellStyle name="Input [yellow] 2 6 4" xfId="34024" xr:uid="{C240B3AC-B9D9-47F6-ABD1-657C97336DBD}"/>
    <cellStyle name="Input [yellow] 2 7" xfId="5828" xr:uid="{0B2628B5-F73F-4F0D-A5DA-0F77DAA925C2}"/>
    <cellStyle name="Input [yellow] 2 7 2" xfId="10592" xr:uid="{12B06248-FBC7-4672-B230-523924D3480D}"/>
    <cellStyle name="Input [yellow] 2 7 3" xfId="24474" xr:uid="{13CB98BB-CB6F-4F8C-B42B-FD0E72A9BB14}"/>
    <cellStyle name="Input [yellow] 2 7 4" xfId="29460" xr:uid="{4E278459-B2EE-417F-B6C4-C8F0C63BCFC2}"/>
    <cellStyle name="Input [yellow] 2 8" xfId="6892" xr:uid="{9E89EBC0-B08B-445A-97BF-60ACF9176D01}"/>
    <cellStyle name="Input [yellow] 2 8 2" xfId="9909" xr:uid="{B0BAE477-1E59-4738-803A-06D4A18E822E}"/>
    <cellStyle name="Input [yellow] 2 8 3" xfId="23862" xr:uid="{704BCDE9-481C-41C4-9D7F-A65B52BE1DD9}"/>
    <cellStyle name="Input [yellow] 2 8 4" xfId="34008" xr:uid="{D314D5B5-C199-4AAE-9B4E-9321FADCFF94}"/>
    <cellStyle name="Input [yellow] 2 9" xfId="11676" xr:uid="{072E22C6-D534-4FD4-B5F9-155A9B868EB1}"/>
    <cellStyle name="Input [yellow] 2 9 2" xfId="37438" xr:uid="{60699BEC-1C85-4FAF-943A-297BC8E5EE25}"/>
    <cellStyle name="Input [yellow] 3" xfId="637" xr:uid="{19526806-A2F4-4A49-BE65-9A982D2DD890}"/>
    <cellStyle name="Input [yellow] 3 10" xfId="10829" xr:uid="{027B8FFC-7F51-4CB8-A071-6984E09D5A76}"/>
    <cellStyle name="Input [yellow] 3 10 2" xfId="24695" xr:uid="{B378B0B9-F95A-47B0-A347-6CD5C4C87774}"/>
    <cellStyle name="Input [yellow] 3 10 3" xfId="33993" xr:uid="{3CA58305-E3FB-4C50-97BA-E69BC01B0424}"/>
    <cellStyle name="Input [yellow] 3 11" xfId="12045" xr:uid="{54D5102C-CD76-49EE-9626-EFCB842B4A8F}"/>
    <cellStyle name="Input [yellow] 3 11 2" xfId="25825" xr:uid="{DF62AEE3-E2AA-4E96-B9CC-6BD2411E4B54}"/>
    <cellStyle name="Input [yellow] 3 11 3" xfId="33937" xr:uid="{2E380675-D3C8-4557-98BC-EF4B1F540575}"/>
    <cellStyle name="Input [yellow] 3 12" xfId="12320" xr:uid="{C894E2C8-7FC3-46FB-8969-BBB8B179B3D2}"/>
    <cellStyle name="Input [yellow] 3 12 2" xfId="26084" xr:uid="{9F7530FC-EA9E-4F71-B49A-8F07E069BBF1}"/>
    <cellStyle name="Input [yellow] 3 12 3" xfId="29337" xr:uid="{0411491E-2E94-4A6E-B57E-95C42079168A}"/>
    <cellStyle name="Input [yellow] 3 13" xfId="12573" xr:uid="{36CF24CE-C7B5-409F-B9A6-655780A83991}"/>
    <cellStyle name="Input [yellow] 3 13 2" xfId="26337" xr:uid="{D3C5E74F-54A4-4D3D-9BA0-F8AD04F6F8B1}"/>
    <cellStyle name="Input [yellow] 3 13 3" xfId="29514" xr:uid="{6A662B15-C21D-4DC7-BD4C-05B43D5E38F9}"/>
    <cellStyle name="Input [yellow] 3 14" xfId="13461" xr:uid="{16C6DFD7-4172-4692-9232-DCDF4B1125A2}"/>
    <cellStyle name="Input [yellow] 3 14 2" xfId="27200" xr:uid="{65C0DF1C-991F-469C-BC35-09D1FC5BEB61}"/>
    <cellStyle name="Input [yellow] 3 14 3" xfId="8912" xr:uid="{7429A891-AA90-4B71-ACED-6E906C5D9987}"/>
    <cellStyle name="Input [yellow] 3 15" xfId="13081" xr:uid="{2679B190-85D3-47F6-B48B-11675D6B9FF5}"/>
    <cellStyle name="Input [yellow] 3 15 2" xfId="26829" xr:uid="{9B2A0B6D-63B2-4F1B-8DA1-03A2CC38B809}"/>
    <cellStyle name="Input [yellow] 3 15 3" xfId="33906" xr:uid="{ACD99C44-BD6D-40D9-B5DD-E9F37FA23BDB}"/>
    <cellStyle name="Input [yellow] 3 16" xfId="13287" xr:uid="{F77D6665-E8F5-4196-BCE6-8ED76BC59410}"/>
    <cellStyle name="Input [yellow] 3 16 2" xfId="27027" xr:uid="{98A629EE-8787-4FA2-AA9D-DB7BB34F5D41}"/>
    <cellStyle name="Input [yellow] 3 16 3" xfId="29380" xr:uid="{C5D4B58F-8854-472B-80AD-6253294C854C}"/>
    <cellStyle name="Input [yellow] 3 17" xfId="14837" xr:uid="{2F425329-2E64-4D8D-A86D-F7B24BD93029}"/>
    <cellStyle name="Input [yellow] 3 17 2" xfId="28287" xr:uid="{69E4DF6A-7942-4584-B211-7FBA9D9D2E29}"/>
    <cellStyle name="Input [yellow] 3 17 3" xfId="34225" xr:uid="{6AC25CC2-34C8-47B1-81BD-27F356383438}"/>
    <cellStyle name="Input [yellow] 3 18" xfId="15018" xr:uid="{BE43FAAB-5D9F-4A40-83E5-0D60F8CBC001}"/>
    <cellStyle name="Input [yellow] 3 18 2" xfId="28468" xr:uid="{46D97AF8-E157-4EA3-93D7-E225E37FE424}"/>
    <cellStyle name="Input [yellow] 3 18 3" xfId="34260" xr:uid="{569FA5E2-3FD1-4E52-95F9-E29827A5C050}"/>
    <cellStyle name="Input [yellow] 3 19" xfId="15382" xr:uid="{98A8C2F7-9059-49F1-BFB8-77C4B781A280}"/>
    <cellStyle name="Input [yellow] 3 19 2" xfId="28832" xr:uid="{71936346-AB9A-4DA3-90C1-7E59D410F072}"/>
    <cellStyle name="Input [yellow] 3 19 3" xfId="34308" xr:uid="{A6763609-BFCB-4398-A93C-BAD30233E15D}"/>
    <cellStyle name="Input [yellow] 3 2" xfId="1076" xr:uid="{A9EF6AA2-D246-4201-BC09-0939EA25129B}"/>
    <cellStyle name="Input [yellow] 3 2 10" xfId="12566" xr:uid="{BE67D56C-201C-48F4-9DD4-45AF29DA4BB6}"/>
    <cellStyle name="Input [yellow] 3 2 10 2" xfId="26330" xr:uid="{B153B3BE-EE3B-4571-8F3C-E55F3D28EDD8}"/>
    <cellStyle name="Input [yellow] 3 2 10 3" xfId="29346" xr:uid="{610C7921-D792-4949-9D0C-89B6956FB646}"/>
    <cellStyle name="Input [yellow] 3 2 11" xfId="12777" xr:uid="{B2DF51CE-72E8-4D43-BFA1-3CACBC4C96AC}"/>
    <cellStyle name="Input [yellow] 3 2 11 2" xfId="26541" xr:uid="{62BC3703-D777-4209-A223-7A564780044A}"/>
    <cellStyle name="Input [yellow] 3 2 11 3" xfId="29491" xr:uid="{8834BDBA-AD3E-41B9-B0C8-566E73F3D4A9}"/>
    <cellStyle name="Input [yellow] 3 2 12" xfId="12957" xr:uid="{C1D6F90A-8BAF-4B4B-9E0F-7893A93FDA91}"/>
    <cellStyle name="Input [yellow] 3 2 12 2" xfId="26721" xr:uid="{42FD2499-8401-433F-B2C4-C9A59AFB23FA}"/>
    <cellStyle name="Input [yellow] 3 2 12 3" xfId="29391" xr:uid="{AAAAF03B-AAB8-4872-80B0-067AA0BE26C9}"/>
    <cellStyle name="Input [yellow] 3 2 13" xfId="13787" xr:uid="{6D13BF32-CDB3-437D-9A42-BE8B7B026F74}"/>
    <cellStyle name="Input [yellow] 3 2 13 2" xfId="27526" xr:uid="{04C6CA31-B019-4AF1-AC85-83E0B2400F2D}"/>
    <cellStyle name="Input [yellow] 3 2 13 3" xfId="34084" xr:uid="{045BE5D2-8F61-4164-AE63-5BDC9228C3D4}"/>
    <cellStyle name="Input [yellow] 3 2 14" xfId="14444" xr:uid="{529454C3-D921-4BB1-8D4E-E92ADED028B0}"/>
    <cellStyle name="Input [yellow] 3 2 14 2" xfId="27894" xr:uid="{380A0EBF-E0BC-4456-B74B-10DA26978695}"/>
    <cellStyle name="Input [yellow] 3 2 14 3" xfId="34145" xr:uid="{1E0D5480-2ECF-40CC-828F-4F264B5CA734}"/>
    <cellStyle name="Input [yellow] 3 2 15" xfId="13628" xr:uid="{DBE1E380-0513-49A1-A417-24FA85569C5A}"/>
    <cellStyle name="Input [yellow] 3 2 15 2" xfId="27367" xr:uid="{B502F916-6636-46F2-9E2F-6837F5F79E15}"/>
    <cellStyle name="Input [yellow] 3 2 15 3" xfId="34053" xr:uid="{BF254C25-F913-4C10-B84B-38594D3EE6B4}"/>
    <cellStyle name="Input [yellow] 3 2 16" xfId="14433" xr:uid="{36D1A4DF-9DC2-4340-BB8D-2E51B8410E05}"/>
    <cellStyle name="Input [yellow] 3 2 16 2" xfId="27883" xr:uid="{31180284-1491-4FB3-840F-E76173AC9DB2}"/>
    <cellStyle name="Input [yellow] 3 2 16 3" xfId="34140" xr:uid="{449D68B0-42B4-434B-9A80-DD73DF82E5EF}"/>
    <cellStyle name="Input [yellow] 3 2 17" xfId="14730" xr:uid="{6C0B542F-76F7-4CFE-81A3-59660A62FD44}"/>
    <cellStyle name="Input [yellow] 3 2 17 2" xfId="28180" xr:uid="{3D53919B-B1E0-4374-80B5-786D9553BFDF}"/>
    <cellStyle name="Input [yellow] 3 2 17 3" xfId="34203" xr:uid="{4E6D7A37-5E27-4C85-A916-D7D625CF0898}"/>
    <cellStyle name="Input [yellow] 3 2 18" xfId="15605" xr:uid="{36610C8F-E370-4DD5-B074-7036A90A879B}"/>
    <cellStyle name="Input [yellow] 3 2 18 2" xfId="29055" xr:uid="{69AB536A-E53E-4E4F-A578-858B188B5D04}"/>
    <cellStyle name="Input [yellow] 3 2 18 3" xfId="34349" xr:uid="{E4A04032-1E61-44BD-A2AC-9621D73F20FC}"/>
    <cellStyle name="Input [yellow] 3 2 19" xfId="15850" xr:uid="{1F7ACD4B-72A8-4CC5-83C0-4F25F60A3771}"/>
    <cellStyle name="Input [yellow] 3 2 19 2" xfId="29300" xr:uid="{FFA25B86-09C2-4C12-82E4-FEA128EF287C}"/>
    <cellStyle name="Input [yellow] 3 2 19 3" xfId="34409" xr:uid="{E732AA1E-16A4-4993-8653-A0479E2BECA5}"/>
    <cellStyle name="Input [yellow] 3 2 2" xfId="3129" xr:uid="{76281806-17DE-4AA3-BB48-871AF838FA3E}"/>
    <cellStyle name="Input [yellow] 3 2 2 10" xfId="7496" xr:uid="{7F441C10-1DA0-48FD-A12A-9767BD1DDC4E}"/>
    <cellStyle name="Input [yellow] 3 2 2 10 2" xfId="21227" xr:uid="{FC1A176F-9F8E-4F13-A1C5-F90008E9150F}"/>
    <cellStyle name="Input [yellow] 3 2 2 10 3" xfId="33181" xr:uid="{BF94068E-683F-45C3-AC25-4A7FE3A855F7}"/>
    <cellStyle name="Input [yellow] 3 2 2 10 4" xfId="34738" xr:uid="{1E3749F7-15A1-441C-8B3D-6D8E5C21F99C}"/>
    <cellStyle name="Input [yellow] 3 2 2 11" xfId="7727" xr:uid="{D1642A0B-E04C-4D2F-8AE5-9CFE8453C751}"/>
    <cellStyle name="Input [yellow] 3 2 2 11 2" xfId="21451" xr:uid="{84CEA992-815B-4374-B16A-754CE3E96F68}"/>
    <cellStyle name="Input [yellow] 3 2 2 11 3" xfId="33405" xr:uid="{9584DD2C-4D07-44F8-89CC-06FD160E8479}"/>
    <cellStyle name="Input [yellow] 3 2 2 11 4" xfId="34786" xr:uid="{FC7723A3-885C-494E-8984-8CBE63FBDC93}"/>
    <cellStyle name="Input [yellow] 3 2 2 12" xfId="7937" xr:uid="{B3979B43-58FC-4D40-B214-2121B157C2E0}"/>
    <cellStyle name="Input [yellow] 3 2 2 12 2" xfId="21661" xr:uid="{6827BB0D-E80B-4440-A1A4-33A090FA5746}"/>
    <cellStyle name="Input [yellow] 3 2 2 12 3" xfId="33615" xr:uid="{60BD0750-A7D2-44B7-B71D-880011151514}"/>
    <cellStyle name="Input [yellow] 3 2 2 12 4" xfId="34829" xr:uid="{50A8D309-5464-4F82-A486-0363535673D6}"/>
    <cellStyle name="Input [yellow] 3 2 2 13" xfId="8136" xr:uid="{49DDBBF6-F895-4D9E-A934-92F4083D2B1C}"/>
    <cellStyle name="Input [yellow] 3 2 2 13 2" xfId="33814" xr:uid="{7FAD07AF-4518-4102-B4A3-F963132CD61B}"/>
    <cellStyle name="Input [yellow] 3 2 2 13 3" xfId="34872" xr:uid="{3D064839-DC48-458E-916D-EA4124CA94A5}"/>
    <cellStyle name="Input [yellow] 3 2 2 14" xfId="29352" xr:uid="{F946A145-7671-422A-8029-B2A48B721FF4}"/>
    <cellStyle name="Input [yellow] 3 2 2 2" xfId="3673" xr:uid="{6927C528-44AF-4C75-B99F-124BACF954CD}"/>
    <cellStyle name="Input [yellow] 3 2 2 2 2" xfId="17785" xr:uid="{9AFFCC31-D02A-4A9B-87BC-6CA69BB661AB}"/>
    <cellStyle name="Input [yellow] 3 2 2 2 3" xfId="35028" xr:uid="{F82007A3-A314-4344-A769-4DAA4A2A0976}"/>
    <cellStyle name="Input [yellow] 3 2 2 3" xfId="4023" xr:uid="{E9D4031E-89DD-4AD5-9BF2-AE6DE419E64C}"/>
    <cellStyle name="Input [yellow] 3 2 2 3 2" xfId="18135" xr:uid="{C1BFC5AC-0299-4A0B-900B-8B74968E62A7}"/>
    <cellStyle name="Input [yellow] 3 2 2 3 3" xfId="30168" xr:uid="{6F7A474C-0CE7-440F-9930-77A6447236B6}"/>
    <cellStyle name="Input [yellow] 3 2 2 3 4" xfId="34451" xr:uid="{96BE8B22-B719-42FB-879F-54ACC626C032}"/>
    <cellStyle name="Input [yellow] 3 2 2 4" xfId="4883" xr:uid="{38B0DC3D-556A-4DC4-B70B-02F17271230C}"/>
    <cellStyle name="Input [yellow] 3 2 2 4 2" xfId="18714" xr:uid="{A59707B8-6E78-4FDC-A5F8-6B084CA29156}"/>
    <cellStyle name="Input [yellow] 3 2 2 4 3" xfId="41162" xr:uid="{408CA2BB-A938-414B-95CA-8CDB082E7ECB}"/>
    <cellStyle name="Input [yellow] 3 2 2 5" xfId="5087" xr:uid="{803D4E2E-9F04-48FD-AA18-F65E02CCCBB8}"/>
    <cellStyle name="Input [yellow] 3 2 2 5 2" xfId="18915" xr:uid="{278B137D-1AC5-461B-AF6A-F2AB26FE46D5}"/>
    <cellStyle name="Input [yellow] 3 2 2 5 3" xfId="44696" xr:uid="{EB7FF298-39B5-450B-A4DB-10FA9A41368E}"/>
    <cellStyle name="Input [yellow] 3 2 2 6" xfId="6473" xr:uid="{431EB1B2-F149-4992-A8AE-4E79B15C97F0}"/>
    <cellStyle name="Input [yellow] 3 2 2 6 2" xfId="20226" xr:uid="{D095839E-5D21-42FA-9F4E-37D004AF03A4}"/>
    <cellStyle name="Input [yellow] 3 2 2 6 3" xfId="40488" xr:uid="{1BB6AF28-0701-4382-B2A6-1B212165BCDC}"/>
    <cellStyle name="Input [yellow] 3 2 2 7" xfId="6733" xr:uid="{62F2815F-3D2E-4298-AB37-3E6F8A5477E7}"/>
    <cellStyle name="Input [yellow] 3 2 2 7 2" xfId="20481" xr:uid="{E1FD91D6-2D65-4202-9BFA-D6462B3D7F05}"/>
    <cellStyle name="Input [yellow] 3 2 2 7 3" xfId="32439" xr:uid="{9F9949C5-07F9-452D-9AA7-768AC17E51B1}"/>
    <cellStyle name="Input [yellow] 3 2 2 7 4" xfId="34641" xr:uid="{4D1DEFB6-10B8-4D3E-9879-A781E0822AA0}"/>
    <cellStyle name="Input [yellow] 3 2 2 8" xfId="6989" xr:uid="{BA37FAA9-11D4-45FA-97E4-1937B98CDB9A}"/>
    <cellStyle name="Input [yellow] 3 2 2 8 2" xfId="20732" xr:uid="{780D2D9A-C464-4689-A443-BE35E9088D85}"/>
    <cellStyle name="Input [yellow] 3 2 2 8 3" xfId="32690" xr:uid="{57076DA6-8064-4C45-8B46-838901C7D29D}"/>
    <cellStyle name="Input [yellow] 3 2 2 8 4" xfId="34674" xr:uid="{2B26E895-D2D8-4751-8E1A-EA15BC617881}"/>
    <cellStyle name="Input [yellow] 3 2 2 9" xfId="7260" xr:uid="{138AAAAE-723A-4D43-9C98-D7F297355403}"/>
    <cellStyle name="Input [yellow] 3 2 2 9 2" xfId="20996" xr:uid="{D3D635BE-8493-49E0-891B-06FB5F6125B3}"/>
    <cellStyle name="Input [yellow] 3 2 2 9 3" xfId="41328" xr:uid="{05FBBB67-1074-4DDA-A9B4-E877B28714BE}"/>
    <cellStyle name="Input [yellow] 3 2 20" xfId="31516" xr:uid="{D0D6340B-0B00-4E2B-8912-01CFB57464FE}"/>
    <cellStyle name="Input [yellow] 3 2 3" xfId="1672" xr:uid="{B91F4AE9-4463-4174-A52B-CE06FA41CA66}"/>
    <cellStyle name="Input [yellow] 3 2 3 2" xfId="10576" xr:uid="{EA57B32A-9C20-4846-A3F0-833D076297DF}"/>
    <cellStyle name="Input [yellow] 3 2 3 3" xfId="24460" xr:uid="{114351D9-3184-4096-8536-A02136406DF0}"/>
    <cellStyle name="Input [yellow] 3 2 3 4" xfId="27723" xr:uid="{1324E504-75E5-4640-896E-3DF3A1F4CE9F}"/>
    <cellStyle name="Input [yellow] 3 2 4" xfId="3372" xr:uid="{6E8EF704-5623-4F93-89D0-588B968AA2E3}"/>
    <cellStyle name="Input [yellow] 3 2 4 2" xfId="17484" xr:uid="{99DFA1AA-086E-4BD0-8520-2DC1881E85DE}"/>
    <cellStyle name="Input [yellow] 3 2 4 2 2" xfId="42654" xr:uid="{D9600CB1-005C-4DE2-8B54-F5A06E20E1AA}"/>
    <cellStyle name="Input [yellow] 3 2 4 3" xfId="10747" xr:uid="{E7CC7EFD-D6EB-4786-8070-A6A8850CE02C}"/>
    <cellStyle name="Input [yellow] 3 2 4 4" xfId="17129" xr:uid="{4BBD3720-00B1-4051-B92E-02C403BF8A9D}"/>
    <cellStyle name="Input [yellow] 3 2 5" xfId="5811" xr:uid="{3DA91E66-4056-4247-B9BE-F15149BD23F9}"/>
    <cellStyle name="Input [yellow] 3 2 5 2" xfId="11190" xr:uid="{F38AC00D-2AFC-4D5E-9C0E-27B1F6BDBF4D}"/>
    <cellStyle name="Input [yellow] 3 2 5 3" xfId="25027" xr:uid="{3FA8F4D7-3154-45FA-9D4C-5293FB9B064C}"/>
    <cellStyle name="Input [yellow] 3 2 5 4" xfId="34013" xr:uid="{1F5FDF86-F225-4BA8-93D7-D9CF189C16EE}"/>
    <cellStyle name="Input [yellow] 3 2 6" xfId="5613" xr:uid="{DA2DAE3F-7508-4041-8718-8225290A9F2B}"/>
    <cellStyle name="Input [yellow] 3 2 6 2" xfId="11357" xr:uid="{F7E69899-C48F-42DF-B6E6-26998CC1C4CE}"/>
    <cellStyle name="Input [yellow] 3 2 6 3" xfId="25174" xr:uid="{90D099BC-39A0-4E84-84F9-389878A5A08E}"/>
    <cellStyle name="Input [yellow] 3 2 6 4" xfId="34020" xr:uid="{25EB2A91-96F5-493D-84EC-F184F2E35F03}"/>
    <cellStyle name="Input [yellow] 3 2 7" xfId="7103" xr:uid="{EC504A3E-B4B5-4418-A5D2-879D1989AF11}"/>
    <cellStyle name="Input [yellow] 3 2 7 2" xfId="20842" xr:uid="{BFC3F6B6-5E12-4C75-9983-FA04607B5CCC}"/>
    <cellStyle name="Input [yellow] 3 2 7 2 2" xfId="32802" xr:uid="{7B8377A2-EEDF-46B3-9B72-F14F7E174EA2}"/>
    <cellStyle name="Input [yellow] 3 2 7 2 3" xfId="34701" xr:uid="{B4514568-CEA6-4119-80C8-BAB64FB5A0CB}"/>
    <cellStyle name="Input [yellow] 3 2 7 3" xfId="11180" xr:uid="{E032BC67-E138-45FB-8A92-1E358E2F831C}"/>
    <cellStyle name="Input [yellow] 3 2 8" xfId="12036" xr:uid="{6DE0FA1A-0092-4839-B284-AA28DC6163DD}"/>
    <cellStyle name="Input [yellow] 3 2 8 2" xfId="25819" xr:uid="{5B1891DA-6282-4402-8A8C-B0CC56AEA4ED}"/>
    <cellStyle name="Input [yellow] 3 2 8 3" xfId="33912" xr:uid="{8FAD14CE-707E-493C-9284-BCEA7796E5A0}"/>
    <cellStyle name="Input [yellow] 3 2 9" xfId="12312" xr:uid="{C2555401-15F9-42D1-82BA-8AA34ACEACA7}"/>
    <cellStyle name="Input [yellow] 3 2 9 2" xfId="26076" xr:uid="{C17004CA-C565-40E6-950B-D0615F37DD46}"/>
    <cellStyle name="Input [yellow] 3 2 9 3" xfId="29467" xr:uid="{0324AACE-911A-4269-B0E2-4F53714BE3E2}"/>
    <cellStyle name="Input [yellow] 3 20" xfId="15711" xr:uid="{09F11435-6E82-4779-B0EC-6DBCB61D351F}"/>
    <cellStyle name="Input [yellow] 3 20 2" xfId="29161" xr:uid="{8626B869-3952-414E-97A9-073CDCF309C6}"/>
    <cellStyle name="Input [yellow] 3 20 3" xfId="34378" xr:uid="{CD796188-4544-401B-B860-1D4E5ED2ACE0}"/>
    <cellStyle name="Input [yellow] 3 21" xfId="14225" xr:uid="{1D8A356D-E09B-4E77-9648-A0BBB6D1F5F3}"/>
    <cellStyle name="Input [yellow] 3 3" xfId="987" xr:uid="{DA5CA0BA-B1AC-4C4D-8378-C98899003CA5}"/>
    <cellStyle name="Input [yellow] 3 3 10" xfId="12705" xr:uid="{5128776E-5DD1-470D-A614-6D97666CC2C2}"/>
    <cellStyle name="Input [yellow] 3 3 10 2" xfId="26469" xr:uid="{16DB0194-B006-43E8-8428-67FB50E0E36B}"/>
    <cellStyle name="Input [yellow] 3 3 10 3" xfId="27683" xr:uid="{75726996-7AB7-4B83-914B-4C8ED2C52187}"/>
    <cellStyle name="Input [yellow] 3 3 11" xfId="12886" xr:uid="{3C6C8252-68EB-496B-B7ED-719BF89842CA}"/>
    <cellStyle name="Input [yellow] 3 3 11 2" xfId="26650" xr:uid="{F1B3680E-CDB6-40A8-A06C-7C4822D7A519}"/>
    <cellStyle name="Input [yellow] 3 3 11 3" xfId="29494" xr:uid="{26852EB5-49C0-47EC-ACE6-8FEC9AF49C74}"/>
    <cellStyle name="Input [yellow] 3 3 12" xfId="13709" xr:uid="{21597C98-6682-430F-B3A6-57E5E4BDC324}"/>
    <cellStyle name="Input [yellow] 3 3 12 2" xfId="27448" xr:uid="{3E7BEE28-4C19-449E-80B1-CC5A86C9A990}"/>
    <cellStyle name="Input [yellow] 3 3 12 3" xfId="34069" xr:uid="{97D2D8C0-B1DE-4DF1-9C04-B65ED8B9533A}"/>
    <cellStyle name="Input [yellow] 3 3 13" xfId="14362" xr:uid="{E3ECDCEF-B176-466B-AD1B-82B0FDD0FEEE}"/>
    <cellStyle name="Input [yellow] 3 3 13 2" xfId="27812" xr:uid="{7BA6B692-E8D2-4A12-99E7-07CDDFB28B0E}"/>
    <cellStyle name="Input [yellow] 3 3 13 3" xfId="34131" xr:uid="{A6F83758-1E3D-4E7C-AF39-2A79112CE110}"/>
    <cellStyle name="Input [yellow] 3 3 14" xfId="14867" xr:uid="{A4B5E2D2-9962-44AF-834A-B6C56831A2B2}"/>
    <cellStyle name="Input [yellow] 3 3 14 2" xfId="28317" xr:uid="{BAADDD7C-8581-42F2-B507-8709F232C5A5}"/>
    <cellStyle name="Input [yellow] 3 3 14 3" xfId="34226" xr:uid="{8D594E44-8FCF-4AD4-8895-5E4F41E896B8}"/>
    <cellStyle name="Input [yellow] 3 3 15" xfId="15040" xr:uid="{E8BE87F4-B43A-4124-AA8F-5DD280A2155A}"/>
    <cellStyle name="Input [yellow] 3 3 15 2" xfId="28490" xr:uid="{43E2FBC5-8953-4DD2-861E-B522032E1BF6}"/>
    <cellStyle name="Input [yellow] 3 3 15 3" xfId="34261" xr:uid="{E9768A2D-8102-4490-B108-35F7901EFE4B}"/>
    <cellStyle name="Input [yellow] 3 3 16" xfId="15163" xr:uid="{C959137A-A199-44D1-9438-F54AA5B653C0}"/>
    <cellStyle name="Input [yellow] 3 3 16 2" xfId="28613" xr:uid="{D05C6810-51DB-4B3A-AF37-3C86C67BCD33}"/>
    <cellStyle name="Input [yellow] 3 3 16 3" xfId="34283" xr:uid="{7F2E7ABA-E8DE-4DDB-B54A-06904D5F7A33}"/>
    <cellStyle name="Input [yellow] 3 3 17" xfId="15534" xr:uid="{5FF0EDB9-6E06-4447-BD8F-60AA703CC82D}"/>
    <cellStyle name="Input [yellow] 3 3 17 2" xfId="28984" xr:uid="{613219D9-7A6F-48A3-889C-EEAA16F9D1BF}"/>
    <cellStyle name="Input [yellow] 3 3 17 3" xfId="34337" xr:uid="{3433AE10-9F6E-42B5-B923-2C6D95700415}"/>
    <cellStyle name="Input [yellow] 3 3 18" xfId="15484" xr:uid="{DB8CAE92-6AB7-4B66-A616-652163BB32C8}"/>
    <cellStyle name="Input [yellow] 3 3 18 2" xfId="28934" xr:uid="{FBC6F03F-08A5-4BB9-92D2-7FDD91F8BE85}"/>
    <cellStyle name="Input [yellow] 3 3 18 3" xfId="34330" xr:uid="{F0D26D0E-B4EF-43A7-BAC9-4CD8A517A1EB}"/>
    <cellStyle name="Input [yellow] 3 3 19" xfId="17362" xr:uid="{A69690FB-9CE0-4C6F-810C-FEA436F0D72E}"/>
    <cellStyle name="Input [yellow] 3 3 2" xfId="3050" xr:uid="{197AE1D5-489C-499A-8D8D-6A0C66D6BB7F}"/>
    <cellStyle name="Input [yellow] 3 3 2 10" xfId="7423" xr:uid="{C0170AE8-A177-449C-ABC7-9FCF373B13BC}"/>
    <cellStyle name="Input [yellow] 3 3 2 10 2" xfId="21155" xr:uid="{05999835-469C-476F-BD26-71DDA56CC014}"/>
    <cellStyle name="Input [yellow] 3 3 2 10 3" xfId="33109" xr:uid="{5226FA74-6C4A-4392-807C-CE7F472CA965}"/>
    <cellStyle name="Input [yellow] 3 3 2 10 4" xfId="34726" xr:uid="{1EF4B9C8-C908-44B4-A805-49E84994A205}"/>
    <cellStyle name="Input [yellow] 3 3 2 11" xfId="7655" xr:uid="{5F256FEF-45AE-4E28-A6B0-13BE2132C771}"/>
    <cellStyle name="Input [yellow] 3 3 2 11 2" xfId="21379" xr:uid="{685E692A-8A3B-45B7-A998-6760ACB326B3}"/>
    <cellStyle name="Input [yellow] 3 3 2 11 3" xfId="33333" xr:uid="{B551BDFA-4B98-4AB0-A808-73B0D9EADA7E}"/>
    <cellStyle name="Input [yellow] 3 3 2 11 4" xfId="34774" xr:uid="{ACACFB97-6E49-4FD3-95DD-F38FE8AE9BD5}"/>
    <cellStyle name="Input [yellow] 3 3 2 12" xfId="7866" xr:uid="{958EC7CC-55A4-4267-9E80-9C8227618A5B}"/>
    <cellStyle name="Input [yellow] 3 3 2 12 2" xfId="21590" xr:uid="{05B48806-4AAD-4BA0-A292-E824C1395AB3}"/>
    <cellStyle name="Input [yellow] 3 3 2 12 3" xfId="33544" xr:uid="{2F727FA8-6C72-4CC7-A9C5-0DED6202C72D}"/>
    <cellStyle name="Input [yellow] 3 3 2 12 4" xfId="34817" xr:uid="{A75E97DC-0090-431F-BEB1-9280ED4D42C9}"/>
    <cellStyle name="Input [yellow] 3 3 2 13" xfId="8065" xr:uid="{4FE1A056-E325-4AE4-94DB-0BE0EBD6C9C3}"/>
    <cellStyle name="Input [yellow] 3 3 2 13 2" xfId="33743" xr:uid="{03256E2B-3E46-4163-B3AE-D8B19C82C96D}"/>
    <cellStyle name="Input [yellow] 3 3 2 13 3" xfId="34860" xr:uid="{187B9518-CA06-4E17-A66B-AFDF3AB3CD38}"/>
    <cellStyle name="Input [yellow] 3 3 2 14" xfId="29530" xr:uid="{059A60BA-44F0-4099-8241-AF817AE6D877}"/>
    <cellStyle name="Input [yellow] 3 3 2 2" xfId="3602" xr:uid="{8AC12495-039C-4DB8-BDE0-2BFB9B524528}"/>
    <cellStyle name="Input [yellow] 3 3 2 2 2" xfId="17714" xr:uid="{BCF545F6-B176-42CF-B3E4-6B2907DEA9BA}"/>
    <cellStyle name="Input [yellow] 3 3 2 2 3" xfId="41840" xr:uid="{DA4DEBF1-4DF5-453F-9E43-05FF6680100A}"/>
    <cellStyle name="Input [yellow] 3 3 2 3" xfId="3952" xr:uid="{C50CCFC9-6B48-43F9-8581-700BEA3D822A}"/>
    <cellStyle name="Input [yellow] 3 3 2 3 2" xfId="18064" xr:uid="{CBD9BEBA-FEC9-477F-8674-453C28939606}"/>
    <cellStyle name="Input [yellow] 3 3 2 3 3" xfId="30097" xr:uid="{1EFFA1C4-87B7-443E-A446-31DE4259991D}"/>
    <cellStyle name="Input [yellow] 3 3 2 3 4" xfId="34439" xr:uid="{4234B2C8-C281-46DB-9790-F778D566631C}"/>
    <cellStyle name="Input [yellow] 3 3 2 4" xfId="4810" xr:uid="{04565E5A-68FB-4187-82AC-92DBE1B70179}"/>
    <cellStyle name="Input [yellow] 3 3 2 4 2" xfId="18643" xr:uid="{F29A51AB-9284-4BB8-9AC3-E00A25829055}"/>
    <cellStyle name="Input [yellow] 3 3 2 4 3" xfId="36593" xr:uid="{9101E679-EBCD-48AC-9545-3A29762F0C1C}"/>
    <cellStyle name="Input [yellow] 3 3 2 5" xfId="5016" xr:uid="{27A9F8F8-B51E-42DD-98FA-7B5B00B55129}"/>
    <cellStyle name="Input [yellow] 3 3 2 5 2" xfId="18844" xr:uid="{7C3FF7A2-745C-4DDB-BEEB-DF7677B1BB4D}"/>
    <cellStyle name="Input [yellow] 3 3 2 5 3" xfId="40974" xr:uid="{CD78C59B-B072-4EA7-BA7E-3BB7EC69B7A1}"/>
    <cellStyle name="Input [yellow] 3 3 2 6" xfId="6401" xr:uid="{375C05B5-83C5-4846-9A5F-135A4D7453DF}"/>
    <cellStyle name="Input [yellow] 3 3 2 6 2" xfId="20154" xr:uid="{DFAD923E-66E7-439E-9CDB-466E766AE25D}"/>
    <cellStyle name="Input [yellow] 3 3 2 6 3" xfId="44691" xr:uid="{9B9E0947-D94B-419E-80AC-9664B6AAFA21}"/>
    <cellStyle name="Input [yellow] 3 3 2 7" xfId="6660" xr:uid="{2BECD0D5-5922-4E7F-8A42-87879C754EB6}"/>
    <cellStyle name="Input [yellow] 3 3 2 7 2" xfId="20408" xr:uid="{41B5B55B-22A9-4AC2-B6A0-B6942B385613}"/>
    <cellStyle name="Input [yellow] 3 3 2 7 3" xfId="32366" xr:uid="{576A9DED-0CF0-4CA7-AACF-49D063368F27}"/>
    <cellStyle name="Input [yellow] 3 3 2 7 4" xfId="34637" xr:uid="{171C7DFD-4D69-4292-A8CD-AFC9A68CD69B}"/>
    <cellStyle name="Input [yellow] 3 3 2 8" xfId="6915" xr:uid="{8C2E6D91-F1C6-4391-A080-B2FBCCA9EF7C}"/>
    <cellStyle name="Input [yellow] 3 3 2 8 2" xfId="20658" xr:uid="{9BF985EE-49F3-45C1-A346-C60B6F1E8374}"/>
    <cellStyle name="Input [yellow] 3 3 2 8 3" xfId="32616" xr:uid="{68115214-89E6-4121-977B-DB2BBF789395}"/>
    <cellStyle name="Input [yellow] 3 3 2 8 4" xfId="34662" xr:uid="{8B356F44-58A7-4FDC-8985-C785AC49866E}"/>
    <cellStyle name="Input [yellow] 3 3 2 9" xfId="7187" xr:uid="{AD7790CF-7966-46E1-B98E-104C3B090F64}"/>
    <cellStyle name="Input [yellow] 3 3 2 9 2" xfId="20923" xr:uid="{FEC3C7A0-9638-44E2-8B68-DEC08F1AF30C}"/>
    <cellStyle name="Input [yellow] 3 3 2 9 3" xfId="35138" xr:uid="{8F49CA15-B0E6-48BD-B5FB-92D97B188FF7}"/>
    <cellStyle name="Input [yellow] 3 3 3" xfId="3369" xr:uid="{D1297855-406C-476E-B284-CD5914E87D1F}"/>
    <cellStyle name="Input [yellow] 3 3 3 2" xfId="17481" xr:uid="{584EA3A4-F2DB-4F7A-A77C-C1B6A7AF746C}"/>
    <cellStyle name="Input [yellow] 3 3 3 2 2" xfId="41686" xr:uid="{BE894993-C700-485A-B501-4B7EB556ED10}"/>
    <cellStyle name="Input [yellow] 3 3 3 3" xfId="9854" xr:uid="{B28911FE-DFA6-4CC1-9E88-66784AB49333}"/>
    <cellStyle name="Input [yellow] 3 3 3 4" xfId="33919" xr:uid="{94D2928B-90DB-4D4A-ADEE-067F80BF6117}"/>
    <cellStyle name="Input [yellow] 3 3 4" xfId="5283" xr:uid="{7D15DCC5-6C91-49B1-8C77-809D5D896CFF}"/>
    <cellStyle name="Input [yellow] 3 3 4 2" xfId="11107" xr:uid="{DC962C3E-34FA-4691-BC03-849AD8841848}"/>
    <cellStyle name="Input [yellow] 3 3 4 3" xfId="24953" xr:uid="{212644E0-DBEC-4996-A85A-538483AB19E2}"/>
    <cellStyle name="Input [yellow] 3 3 4 4" xfId="34021" xr:uid="{5EA7402A-9475-4CCE-BB32-50B50C7185C4}"/>
    <cellStyle name="Input [yellow] 3 3 5" xfId="6279" xr:uid="{ADA25F3C-530C-4A97-ABB1-C2BD1A92F761}"/>
    <cellStyle name="Input [yellow] 3 3 5 2" xfId="9773" xr:uid="{2F021DE1-17FC-48A0-9AE2-22217CA3BD09}"/>
    <cellStyle name="Input [yellow] 3 3 5 3" xfId="23733" xr:uid="{5AA97BF6-1687-472A-BF93-2D5C197F9A73}"/>
    <cellStyle name="Input [yellow] 3 3 5 4" xfId="33917" xr:uid="{4F5D402E-8EE8-4783-BCF1-65F183799C7D}"/>
    <cellStyle name="Input [yellow] 3 3 6" xfId="6891" xr:uid="{434ED788-D15F-4894-8746-DFB95BA832AA}"/>
    <cellStyle name="Input [yellow] 3 3 6 2" xfId="20636" xr:uid="{D256532A-204D-406D-9E92-C691AA1E3689}"/>
    <cellStyle name="Input [yellow] 3 3 6 2 2" xfId="32594" xr:uid="{F6BD41FE-4024-42E4-BAA7-C8CCE8F0049D}"/>
    <cellStyle name="Input [yellow] 3 3 6 2 3" xfId="34657" xr:uid="{4286EF29-A1FA-4C91-B5A3-C2DA498D8087}"/>
    <cellStyle name="Input [yellow] 3 3 6 3" xfId="11610" xr:uid="{024BB019-2902-4C6F-A867-FE4478EA35F3}"/>
    <cellStyle name="Input [yellow] 3 3 7" xfId="11952" xr:uid="{6762AA90-1B78-4435-AF43-1597FCD20AF8}"/>
    <cellStyle name="Input [yellow] 3 3 7 2" xfId="25743" xr:uid="{F3DDF11B-8531-4488-A17F-6FA636F9D885}"/>
    <cellStyle name="Input [yellow] 3 3 7 3" xfId="29477" xr:uid="{1D1DBC3A-84C8-48B8-A4A5-D6972F6A9517}"/>
    <cellStyle name="Input [yellow] 3 3 8" xfId="12230" xr:uid="{B3193DF8-A2ED-4B8A-B3B4-433E28CF78A1}"/>
    <cellStyle name="Input [yellow] 3 3 8 2" xfId="25994" xr:uid="{462401FF-22CB-438A-B449-1E38CDB48606}"/>
    <cellStyle name="Input [yellow] 3 3 8 3" xfId="29503" xr:uid="{DB8112BB-16B5-4FF0-BBF4-0D0C5533B133}"/>
    <cellStyle name="Input [yellow] 3 3 9" xfId="12484" xr:uid="{DECB5D14-153A-46C5-AD38-667D545FBE44}"/>
    <cellStyle name="Input [yellow] 3 3 9 2" xfId="26248" xr:uid="{07EC8399-92C6-4A58-A0F9-83DC35DE6D9A}"/>
    <cellStyle name="Input [yellow] 3 3 9 3" xfId="8972" xr:uid="{70145B88-9EF7-4FEC-9D90-A97FAC413FC1}"/>
    <cellStyle name="Input [yellow] 3 4" xfId="2732" xr:uid="{7CE41ED5-E466-4B68-B252-2070E4ECDA32}"/>
    <cellStyle name="Input [yellow] 3 4 10" xfId="5308" xr:uid="{4DB61663-3392-4693-8436-AFDD83A58321}"/>
    <cellStyle name="Input [yellow] 3 4 10 2" xfId="19125" xr:uid="{9E4BE9D1-DE3E-4799-87AA-CDC6E851D1FB}"/>
    <cellStyle name="Input [yellow] 3 4 10 3" xfId="31111" xr:uid="{CA5F8674-143A-4D51-BC14-F6F581B0A027}"/>
    <cellStyle name="Input [yellow] 3 4 10 4" xfId="34495" xr:uid="{DCFA3520-2102-4A05-A3C8-9A5DD330BF54}"/>
    <cellStyle name="Input [yellow] 3 4 11" xfId="5336" xr:uid="{C6457998-F44D-499A-A9C0-8EB197C8EC7E}"/>
    <cellStyle name="Input [yellow] 3 4 11 2" xfId="19151" xr:uid="{D679582F-6982-4C32-AE40-2BAF72704053}"/>
    <cellStyle name="Input [yellow] 3 4 11 3" xfId="31136" xr:uid="{2893CB32-2D31-45B0-85CF-17AAA4024962}"/>
    <cellStyle name="Input [yellow] 3 4 11 4" xfId="34500" xr:uid="{A511AEDD-B5D1-434B-8A2E-480290878D1A}"/>
    <cellStyle name="Input [yellow] 3 4 12" xfId="5841" xr:uid="{A0E036EE-C604-46F5-8C92-27F4660D75BC}"/>
    <cellStyle name="Input [yellow] 3 4 12 2" xfId="19618" xr:uid="{3885BCFD-8FD4-4E4A-876F-23346A998C06}"/>
    <cellStyle name="Input [yellow] 3 4 12 3" xfId="31599" xr:uid="{ED682249-0415-4FFC-B9E9-F5E84D2FFF7D}"/>
    <cellStyle name="Input [yellow] 3 4 12 4" xfId="34571" xr:uid="{A41EBED5-B957-4E03-9590-C33EE29D3DE2}"/>
    <cellStyle name="Input [yellow] 3 4 13" xfId="6840" xr:uid="{7CF166C7-FEFB-44E3-9F4A-C63182DCEFC3}"/>
    <cellStyle name="Input [yellow] 3 4 13 2" xfId="20587" xr:uid="{49BFBB4F-6954-41E6-BEAF-70DBC7865BCB}"/>
    <cellStyle name="Input [yellow] 3 4 13 3" xfId="32545" xr:uid="{C6F904B2-41B0-4F30-876D-9F3BD2AAD16C}"/>
    <cellStyle name="Input [yellow] 3 4 13 4" xfId="34648" xr:uid="{2F0A2215-A6A0-4380-A4AE-E8C37F639F3E}"/>
    <cellStyle name="Input [yellow] 3 4 14" xfId="10016" xr:uid="{359A6C0B-CBAF-4933-85AC-4F97EFD2221F}"/>
    <cellStyle name="Input [yellow] 3 4 15" xfId="27736" xr:uid="{3D0D9731-3B2A-4390-9C3A-2E899251D7A4}"/>
    <cellStyle name="Input [yellow] 3 4 2" xfId="3516" xr:uid="{5D9EE8A8-6CF2-45BD-8C82-25184D711B13}"/>
    <cellStyle name="Input [yellow] 3 4 2 2" xfId="17628" xr:uid="{F5E53350-7547-4B95-A5B8-503910FB3DB3}"/>
    <cellStyle name="Input [yellow] 3 4 2 3" xfId="42641" xr:uid="{48F5F689-0464-407E-8AF6-156913AF2FB4}"/>
    <cellStyle name="Input [yellow] 3 4 3" xfId="3873" xr:uid="{EED6F8B7-894A-4CEA-B97C-DE0BEBA81509}"/>
    <cellStyle name="Input [yellow] 3 4 3 2" xfId="17985" xr:uid="{3AF8A396-1C17-449C-916A-E68F38AA36B0}"/>
    <cellStyle name="Input [yellow] 3 4 3 3" xfId="30018" xr:uid="{AB39041A-C1A8-4FAD-89FB-BB99E9B083CF}"/>
    <cellStyle name="Input [yellow] 3 4 3 4" xfId="34425" xr:uid="{F35C205C-57EF-4F94-B187-BF6FCF03E9DC}"/>
    <cellStyle name="Input [yellow] 3 4 4" xfId="4669" xr:uid="{C5B4D7AA-E226-4847-8605-110F035649B2}"/>
    <cellStyle name="Input [yellow] 3 4 4 2" xfId="18530" xr:uid="{9B27EED8-F662-43A9-8F34-BFB37B64C25A}"/>
    <cellStyle name="Input [yellow] 3 4 4 3" xfId="40036" xr:uid="{26A9E3AF-9E90-4FCB-8B37-49C41B0013CD}"/>
    <cellStyle name="Input [yellow] 3 4 5" xfId="4889" xr:uid="{B0349AA6-14FE-403B-ABD8-FC686BF581C8}"/>
    <cellStyle name="Input [yellow] 3 4 5 2" xfId="18720" xr:uid="{5EDFE744-5A97-497D-82F1-552B2AB6718E}"/>
    <cellStyle name="Input [yellow] 3 4 5 3" xfId="45078" xr:uid="{EB03B452-B7D6-41F0-8BFC-7380EB5C37CA}"/>
    <cellStyle name="Input [yellow] 3 4 6" xfId="6233" xr:uid="{FA077458-6289-4460-A73E-D74CD98F879F}"/>
    <cellStyle name="Input [yellow] 3 4 6 2" xfId="19994" xr:uid="{02AA7B61-E065-4683-8D83-F165C901A4B3}"/>
    <cellStyle name="Input [yellow] 3 4 6 3" xfId="34955" xr:uid="{97D40D2C-9131-4C98-A3B9-ECFD454F50CF}"/>
    <cellStyle name="Input [yellow] 3 4 7" xfId="6483" xr:uid="{A82B7FED-C9D8-49CB-A611-71CE86A73C32}"/>
    <cellStyle name="Input [yellow] 3 4 7 2" xfId="20236" xr:uid="{215A85CE-1894-459A-894A-13F4CE10CD00}"/>
    <cellStyle name="Input [yellow] 3 4 7 3" xfId="40205" xr:uid="{CE71EF7C-9E84-4A38-B845-851D0EAFFEED}"/>
    <cellStyle name="Input [yellow] 3 4 8" xfId="6296" xr:uid="{208121D3-B2F9-47D7-8AB6-70AB60E455DF}"/>
    <cellStyle name="Input [yellow] 3 4 8 2" xfId="20054" xr:uid="{5EDDAE01-36A8-4A78-AE9B-7CF2F01B9E6E}"/>
    <cellStyle name="Input [yellow] 3 4 8 3" xfId="32026" xr:uid="{119F2A8E-984C-41BF-862E-ABF4AEA523C1}"/>
    <cellStyle name="Input [yellow] 3 4 8 4" xfId="34612" xr:uid="{C14EA60E-1992-460E-BAB7-5E5A94D59D8E}"/>
    <cellStyle name="Input [yellow] 3 4 9" xfId="5468" xr:uid="{C2E1EEDF-6C80-4077-ACD0-CE5CD1FA1732}"/>
    <cellStyle name="Input [yellow] 3 4 9 2" xfId="19272" xr:uid="{30A004DB-8287-4386-8966-E66F1F0579AF}"/>
    <cellStyle name="Input [yellow] 3 4 9 3" xfId="31257" xr:uid="{AEDB5182-A478-4506-8787-BC91F7A1AE8A}"/>
    <cellStyle name="Input [yellow] 3 4 9 4" xfId="34525" xr:uid="{6EB0039B-66CA-4A50-91B1-ECBB3F7B48C3}"/>
    <cellStyle name="Input [yellow] 3 5" xfId="1422" xr:uid="{409A9796-82D7-43C4-84D3-0A8C3E432B46}"/>
    <cellStyle name="Input [yellow] 3 5 2" xfId="16621" xr:uid="{09B70363-361C-4E40-8175-55E2DA006644}"/>
    <cellStyle name="Input [yellow] 3 5 2 2" xfId="36184" xr:uid="{0BAE4FF8-20D4-42C2-BA02-4CB8997C9CC7}"/>
    <cellStyle name="Input [yellow] 3 5 3" xfId="10881" xr:uid="{8DE63149-63D9-462F-9442-23F4963FA2DF}"/>
    <cellStyle name="Input [yellow] 3 5 4" xfId="33925" xr:uid="{11AAD901-AA34-4CBC-9B72-E997B5B02E7B}"/>
    <cellStyle name="Input [yellow] 3 6" xfId="6647" xr:uid="{F67884F1-0DDD-4CC2-BD75-207D7873C449}"/>
    <cellStyle name="Input [yellow] 3 6 2" xfId="9323" xr:uid="{335F03FB-A0C4-4792-B0A4-B2614C7BC2C0}"/>
    <cellStyle name="Input [yellow] 3 6 3" xfId="17441" xr:uid="{D4649274-0B68-44B6-80A2-E851CD2CF470}"/>
    <cellStyle name="Input [yellow] 3 6 4" xfId="24437" xr:uid="{A2554269-D62C-4B53-9C9E-6A3EBC4522A2}"/>
    <cellStyle name="Input [yellow] 3 7" xfId="7642" xr:uid="{D279E3C4-19E4-4876-B9D4-EA2FE84D9F56}"/>
    <cellStyle name="Input [yellow] 3 7 2" xfId="11489" xr:uid="{68FF6BEE-A42B-4631-8ADE-837E3E564D03}"/>
    <cellStyle name="Input [yellow] 3 7 3" xfId="25301" xr:uid="{475D93B3-7EE9-490D-9E8F-091D83578B5D}"/>
    <cellStyle name="Input [yellow] 3 7 4" xfId="29365" xr:uid="{BCD0E3B4-2E23-42DE-B40C-856CBA407140}"/>
    <cellStyle name="Input [yellow] 3 8" xfId="11763" xr:uid="{9703ABF0-772E-48BB-9A27-A0719F517ED8}"/>
    <cellStyle name="Input [yellow] 3 8 2" xfId="43044" xr:uid="{718068A7-AC09-4B77-B565-9EB435197C60}"/>
    <cellStyle name="Input [yellow] 3 9" xfId="11633" xr:uid="{46AF2252-E72B-4280-ABA8-C561E3E6D375}"/>
    <cellStyle name="Input [yellow] 3 9 2" xfId="25434" xr:uid="{143B499C-26B6-455B-90FD-BBF2CD76E45C}"/>
    <cellStyle name="Input [yellow] 3 9 3" xfId="33952" xr:uid="{7CFBDB6D-1650-4901-AC09-C8521AE916AF}"/>
    <cellStyle name="Input [yellow] 4" xfId="583" xr:uid="{10F0C340-EE5F-431F-BB0C-9F9E744573A9}"/>
    <cellStyle name="Input [yellow] 4 10" xfId="10057" xr:uid="{C793956B-DC21-434D-869B-1479A7AC6468}"/>
    <cellStyle name="Input [yellow] 4 10 2" xfId="23986" xr:uid="{FB97915C-A9B3-457B-8F34-6E2622581335}"/>
    <cellStyle name="Input [yellow] 4 10 3" xfId="8936" xr:uid="{F23DAC43-1DF7-4816-9904-158DAF900E10}"/>
    <cellStyle name="Input [yellow] 4 11" xfId="11612" xr:uid="{B097B1FC-595A-4319-83B8-1344038949B0}"/>
    <cellStyle name="Input [yellow] 4 11 2" xfId="25416" xr:uid="{6A41BF75-7AD4-4F7D-9417-85BDCC903B71}"/>
    <cellStyle name="Input [yellow] 4 11 3" xfId="27722" xr:uid="{2A42832E-D1CA-4B6D-B3D7-CB57582D6953}"/>
    <cellStyle name="Input [yellow] 4 12" xfId="12044" xr:uid="{4A524DAD-F740-46FB-A5DC-BB7C28303855}"/>
    <cellStyle name="Input [yellow] 4 12 2" xfId="25824" xr:uid="{7851752D-F653-4378-891F-2D1B9426FADF}"/>
    <cellStyle name="Input [yellow] 4 12 3" xfId="27707" xr:uid="{0521AA59-CD76-4D21-9BF5-7E7BEEA1546E}"/>
    <cellStyle name="Input [yellow] 4 13" xfId="12319" xr:uid="{A2116A20-09DA-49D0-A542-2C5613ECED36}"/>
    <cellStyle name="Input [yellow] 4 13 2" xfId="26083" xr:uid="{D320514E-D02E-4EBC-B161-7B961148F705}"/>
    <cellStyle name="Input [yellow] 4 13 3" xfId="29348" xr:uid="{F0FB4AE4-ADFB-4310-99E4-EC8B0C2F30C0}"/>
    <cellStyle name="Input [yellow] 4 14" xfId="13409" xr:uid="{285A8576-4B2D-49EE-A47E-1386FB89903A}"/>
    <cellStyle name="Input [yellow] 4 14 2" xfId="27148" xr:uid="{7F03FED6-8FD4-4F37-9781-30EDDC2D9765}"/>
    <cellStyle name="Input [yellow] 4 14 3" xfId="17430" xr:uid="{D5F1A82C-EE55-49BB-8316-C47DC8A99DBE}"/>
    <cellStyle name="Input [yellow] 4 15" xfId="13588" xr:uid="{F2A479F3-E60C-4827-BBA4-83B83DD48AA3}"/>
    <cellStyle name="Input [yellow] 4 15 2" xfId="27327" xr:uid="{B252BB85-5595-48C1-A540-3ECD6FC2E102}"/>
    <cellStyle name="Input [yellow] 4 15 3" xfId="34045" xr:uid="{474AF1E2-C89D-49E8-8B62-55B426CDBD23}"/>
    <cellStyle name="Input [yellow] 4 16" xfId="14828" xr:uid="{60725974-60E6-4C73-9F2C-E4C77A70AB72}"/>
    <cellStyle name="Input [yellow] 4 16 2" xfId="28278" xr:uid="{AC41A8A3-D54A-47B1-BB5D-304D40B09C6E}"/>
    <cellStyle name="Input [yellow] 4 16 3" xfId="34224" xr:uid="{76E9E51D-26FD-4CE3-827E-DD7D833FA972}"/>
    <cellStyle name="Input [yellow] 4 17" xfId="15010" xr:uid="{8719FF81-EB56-4A97-B389-990B230DF521}"/>
    <cellStyle name="Input [yellow] 4 17 2" xfId="28460" xr:uid="{18AF9A0B-029C-4C61-8899-F994A0793A1E}"/>
    <cellStyle name="Input [yellow] 4 17 3" xfId="34259" xr:uid="{572F7DC5-0474-4AC1-8AA0-5719529BD0B4}"/>
    <cellStyle name="Input [yellow] 4 18" xfId="15140" xr:uid="{29B225B0-B66E-4F53-96C7-8F56720F1FF9}"/>
    <cellStyle name="Input [yellow] 4 18 2" xfId="28590" xr:uid="{4BCD252E-EC32-49DE-A961-2DFE6EEAEE84}"/>
    <cellStyle name="Input [yellow] 4 18 3" xfId="34282" xr:uid="{DA28F839-7D0D-4D7C-91F7-455916374834}"/>
    <cellStyle name="Input [yellow] 4 19" xfId="15338" xr:uid="{34D6E545-D212-4B51-9005-59446CC063BB}"/>
    <cellStyle name="Input [yellow] 4 19 2" xfId="28788" xr:uid="{808541F0-B300-4717-8B36-46F7EAA9959F}"/>
    <cellStyle name="Input [yellow] 4 19 3" xfId="34302" xr:uid="{504F7113-57B8-4F0A-8DFA-D14D363D5B25}"/>
    <cellStyle name="Input [yellow] 4 2" xfId="1070" xr:uid="{8D575C11-315E-424F-A429-D638AE15EFA8}"/>
    <cellStyle name="Input [yellow] 4 2 10" xfId="12560" xr:uid="{B057B318-A6C9-4E07-A746-295C54C2D188}"/>
    <cellStyle name="Input [yellow] 4 2 10 2" xfId="26324" xr:uid="{8E7B74F3-C3C6-4455-9A6B-C0257651F869}"/>
    <cellStyle name="Input [yellow] 4 2 10 3" xfId="26818" xr:uid="{AB08AD45-AEC6-4F72-9B3E-91B72CED8B17}"/>
    <cellStyle name="Input [yellow] 4 2 11" xfId="12773" xr:uid="{86034F85-C2C3-49C7-9128-6DC15613E9D2}"/>
    <cellStyle name="Input [yellow] 4 2 11 2" xfId="26537" xr:uid="{D2335091-5789-44A1-9C30-74111F9032FB}"/>
    <cellStyle name="Input [yellow] 4 2 11 3" xfId="14247" xr:uid="{9573FC84-0223-4468-8669-D54BDFFFE0C0}"/>
    <cellStyle name="Input [yellow] 4 2 12" xfId="12953" xr:uid="{96C09BA7-E855-4070-8D28-D0DAF5BC0928}"/>
    <cellStyle name="Input [yellow] 4 2 12 2" xfId="26717" xr:uid="{5CDA92A9-178D-4A36-B1EF-8CACAE7EF078}"/>
    <cellStyle name="Input [yellow] 4 2 12 3" xfId="29457" xr:uid="{8134BBA8-67EA-43A6-A244-1A4C971728C8}"/>
    <cellStyle name="Input [yellow] 4 2 13" xfId="13782" xr:uid="{AFD6CC9E-2FBE-4BBF-A052-1DDEE849CF62}"/>
    <cellStyle name="Input [yellow] 4 2 13 2" xfId="27521" xr:uid="{3E680950-6DE6-477F-9F57-E2A413C802BC}"/>
    <cellStyle name="Input [yellow] 4 2 13 3" xfId="34081" xr:uid="{5FE855ED-952C-4312-8F65-F9707CAC8FC6}"/>
    <cellStyle name="Input [yellow] 4 2 14" xfId="14438" xr:uid="{F14003CB-F4DB-4AD1-BDF6-876C2AEC87E5}"/>
    <cellStyle name="Input [yellow] 4 2 14 2" xfId="27888" xr:uid="{74CDF75E-7F0B-42DB-B29C-9566F387222E}"/>
    <cellStyle name="Input [yellow] 4 2 14 3" xfId="34142" xr:uid="{84E94C3E-F21B-49BA-A4FF-CFFC6253D69E}"/>
    <cellStyle name="Input [yellow] 4 2 15" xfId="14788" xr:uid="{35E6BDFC-8CC4-47FE-A1D5-D590F01E2E86}"/>
    <cellStyle name="Input [yellow] 4 2 15 2" xfId="28238" xr:uid="{7D99AEBC-CA7A-414C-AB76-F5AAD54B8B96}"/>
    <cellStyle name="Input [yellow] 4 2 15 3" xfId="34216" xr:uid="{E9A91A03-F785-42BE-8106-FB92F5ADB0B5}"/>
    <cellStyle name="Input [yellow] 4 2 16" xfId="14975" xr:uid="{2D5DD996-564B-4D0A-B82E-77F8DE6F3AF2}"/>
    <cellStyle name="Input [yellow] 4 2 16 2" xfId="28425" xr:uid="{DB9BDB38-DF5D-4AA4-BD70-A84C59EFDCA3}"/>
    <cellStyle name="Input [yellow] 4 2 16 3" xfId="34251" xr:uid="{7711772E-3571-48EE-9C08-29D9A811E976}"/>
    <cellStyle name="Input [yellow] 4 2 17" xfId="15113" xr:uid="{A99E04AB-6038-414E-8310-DFE9A2FFDB38}"/>
    <cellStyle name="Input [yellow] 4 2 17 2" xfId="28563" xr:uid="{2034E459-9C6E-4D56-A840-DA6B1A2E1289}"/>
    <cellStyle name="Input [yellow] 4 2 17 3" xfId="34275" xr:uid="{E7F6A37E-5F6B-4AA8-8D54-CE22B943B56F}"/>
    <cellStyle name="Input [yellow] 4 2 18" xfId="15601" xr:uid="{F57F3B18-ACFC-47BB-A011-4C452DE5C1B0}"/>
    <cellStyle name="Input [yellow] 4 2 18 2" xfId="29051" xr:uid="{E082EB50-557C-46C1-9CD2-9712D1AB7CE7}"/>
    <cellStyle name="Input [yellow] 4 2 18 3" xfId="34346" xr:uid="{3CAA68CE-B09E-4613-867B-0312BFD563B6}"/>
    <cellStyle name="Input [yellow] 4 2 19" xfId="15207" xr:uid="{48055493-1C48-41CC-8171-35DC0F64C2EC}"/>
    <cellStyle name="Input [yellow] 4 2 19 2" xfId="28657" xr:uid="{57F86329-BCA1-468E-8F4E-0E7EC9212E8E}"/>
    <cellStyle name="Input [yellow] 4 2 19 3" xfId="34290" xr:uid="{4AC51D21-E6A8-46AA-A1A8-92630642AD3F}"/>
    <cellStyle name="Input [yellow] 4 2 2" xfId="3125" xr:uid="{268751B5-00D3-41E4-A04F-B8400CDADF60}"/>
    <cellStyle name="Input [yellow] 4 2 2 10" xfId="7492" xr:uid="{84E2019D-8E4C-450E-9274-D9212D400631}"/>
    <cellStyle name="Input [yellow] 4 2 2 10 2" xfId="21223" xr:uid="{82906A53-85A0-4F9D-A72E-A8CAA878A80A}"/>
    <cellStyle name="Input [yellow] 4 2 2 10 3" xfId="33177" xr:uid="{67DA1457-7C86-4DA5-B4EC-3BE507B8AE85}"/>
    <cellStyle name="Input [yellow] 4 2 2 10 4" xfId="34735" xr:uid="{8B8B903D-B610-4F3A-ABE5-41501BBB8A49}"/>
    <cellStyle name="Input [yellow] 4 2 2 11" xfId="7723" xr:uid="{66A76C5C-C2BB-40FC-BB6A-A60AF9BC049B}"/>
    <cellStyle name="Input [yellow] 4 2 2 11 2" xfId="21447" xr:uid="{1EF640F0-C78F-4D10-9345-6079562F2225}"/>
    <cellStyle name="Input [yellow] 4 2 2 11 3" xfId="33401" xr:uid="{8873504E-CE3C-47C7-8913-50467B4AA2DF}"/>
    <cellStyle name="Input [yellow] 4 2 2 11 4" xfId="34783" xr:uid="{D4983015-D2D8-4516-A466-B931E22B16B7}"/>
    <cellStyle name="Input [yellow] 4 2 2 12" xfId="7933" xr:uid="{FC5DB07B-CC11-439C-A7A7-5481705B8B9F}"/>
    <cellStyle name="Input [yellow] 4 2 2 12 2" xfId="21657" xr:uid="{5727BE3C-C6D4-415D-AECE-63749C641DC1}"/>
    <cellStyle name="Input [yellow] 4 2 2 12 3" xfId="33611" xr:uid="{E380FF58-0F7B-4970-B379-F3113B7A1557}"/>
    <cellStyle name="Input [yellow] 4 2 2 12 4" xfId="34826" xr:uid="{01F25952-FF74-4C30-8536-808E3BE0A6E3}"/>
    <cellStyle name="Input [yellow] 4 2 2 13" xfId="8132" xr:uid="{5382CB2C-1CC4-4B44-8AAE-B47F54669E76}"/>
    <cellStyle name="Input [yellow] 4 2 2 13 2" xfId="33810" xr:uid="{69F9D249-908A-4CB6-B483-A09B6D3AE863}"/>
    <cellStyle name="Input [yellow] 4 2 2 13 3" xfId="34869" xr:uid="{1A222016-EF07-44A3-BF32-EA8F6DC8BA9E}"/>
    <cellStyle name="Input [yellow] 4 2 2 14" xfId="29481" xr:uid="{4E578E99-E357-45B0-912D-F9B200A729AA}"/>
    <cellStyle name="Input [yellow] 4 2 2 2" xfId="3669" xr:uid="{E4B11F12-0817-4BDF-87D0-FC638961A7FF}"/>
    <cellStyle name="Input [yellow] 4 2 2 2 2" xfId="17781" xr:uid="{3537C19C-E64D-4EEB-A5ED-2E40CFA9553E}"/>
    <cellStyle name="Input [yellow] 4 2 2 2 3" xfId="35123" xr:uid="{A168A450-5EB7-4CCB-85A0-6538B4F36B24}"/>
    <cellStyle name="Input [yellow] 4 2 2 3" xfId="4019" xr:uid="{A8362EAF-3988-4B72-874F-1FAFB1C352BF}"/>
    <cellStyle name="Input [yellow] 4 2 2 3 2" xfId="18131" xr:uid="{231B8169-725E-47CB-B5C3-E442D9C77D21}"/>
    <cellStyle name="Input [yellow] 4 2 2 3 3" xfId="30164" xr:uid="{95E397AC-83DC-4A98-83F4-415860FB1CDD}"/>
    <cellStyle name="Input [yellow] 4 2 2 3 4" xfId="34448" xr:uid="{27CE65AC-1EA8-4D7C-8091-7215E962C805}"/>
    <cellStyle name="Input [yellow] 4 2 2 4" xfId="4879" xr:uid="{AF34071F-0898-46EF-81CD-DDB427198A60}"/>
    <cellStyle name="Input [yellow] 4 2 2 4 2" xfId="18710" xr:uid="{06DC527B-6932-4F40-A1F7-32FAD516B579}"/>
    <cellStyle name="Input [yellow] 4 2 2 4 3" xfId="35561" xr:uid="{B08DDB5D-D07B-48C4-815F-FFB6679CDF87}"/>
    <cellStyle name="Input [yellow] 4 2 2 5" xfId="5083" xr:uid="{C95A94F8-0643-402C-ACBA-623A3A9875B3}"/>
    <cellStyle name="Input [yellow] 4 2 2 5 2" xfId="18911" xr:uid="{D0D1937B-22A9-4E46-A3A5-DFC34154FD9E}"/>
    <cellStyle name="Input [yellow] 4 2 2 5 3" xfId="44251" xr:uid="{16DFE369-1EBE-4215-879D-44F81A9C245D}"/>
    <cellStyle name="Input [yellow] 4 2 2 6" xfId="6469" xr:uid="{2C16166C-52E0-4979-882D-A46979609370}"/>
    <cellStyle name="Input [yellow] 4 2 2 6 2" xfId="20222" xr:uid="{BBF637F6-8BC1-4D14-8C19-AEE1D4D430F6}"/>
    <cellStyle name="Input [yellow] 4 2 2 6 3" xfId="44508" xr:uid="{5D727974-F75B-4888-8AFC-62360D62B92E}"/>
    <cellStyle name="Input [yellow] 4 2 2 7" xfId="6729" xr:uid="{C4141F15-15B4-4646-B948-C7D29EF00680}"/>
    <cellStyle name="Input [yellow] 4 2 2 7 2" xfId="20477" xr:uid="{3A5BAFFD-98CF-4A6E-8FFC-8C80A2C62557}"/>
    <cellStyle name="Input [yellow] 4 2 2 7 3" xfId="32435" xr:uid="{175EAB95-3980-48D3-BE51-3045F7FFFE3D}"/>
    <cellStyle name="Input [yellow] 4 2 2 7 4" xfId="34640" xr:uid="{6C4D5833-5A4D-40C6-A83E-E810EDB774C3}"/>
    <cellStyle name="Input [yellow] 4 2 2 8" xfId="6985" xr:uid="{E8624A68-C6EF-465A-A43E-CC3DA93CC8E6}"/>
    <cellStyle name="Input [yellow] 4 2 2 8 2" xfId="20728" xr:uid="{22694873-9A96-472B-94FA-C5AFDD757A6F}"/>
    <cellStyle name="Input [yellow] 4 2 2 8 3" xfId="32686" xr:uid="{6816A7C0-4A72-466A-A431-1D5414E843F2}"/>
    <cellStyle name="Input [yellow] 4 2 2 8 4" xfId="34671" xr:uid="{F4671037-C9CA-43B0-81F9-9F21BFA6291D}"/>
    <cellStyle name="Input [yellow] 4 2 2 9" xfId="7256" xr:uid="{8AFA4191-2369-4365-90E1-D60BC3643CF5}"/>
    <cellStyle name="Input [yellow] 4 2 2 9 2" xfId="20992" xr:uid="{B0934670-C853-419A-A7AD-9D3FC19F37D7}"/>
    <cellStyle name="Input [yellow] 4 2 2 9 3" xfId="38814" xr:uid="{11ECBBBE-1982-4799-8982-4720475B1DFD}"/>
    <cellStyle name="Input [yellow] 4 2 20" xfId="31491" xr:uid="{22756CDC-35AF-4A74-8E16-721CE16FC619}"/>
    <cellStyle name="Input [yellow] 4 2 3" xfId="1668" xr:uid="{D6CB5FED-E4E4-4E76-8438-67BEA2EFB454}"/>
    <cellStyle name="Input [yellow] 4 2 3 2" xfId="10571" xr:uid="{3E43312E-033A-47EA-9E85-DEF00001343B}"/>
    <cellStyle name="Input [yellow] 4 2 3 3" xfId="24455" xr:uid="{A23FABB3-EB8B-4D36-B98D-49F90B740CB9}"/>
    <cellStyle name="Input [yellow] 4 2 3 4" xfId="33924" xr:uid="{C3BD4E86-3C91-40E2-95B0-5FD58A7A08E4}"/>
    <cellStyle name="Input [yellow] 4 2 4" xfId="3379" xr:uid="{97EE3C4F-D914-4CD2-899B-233D1CDDE473}"/>
    <cellStyle name="Input [yellow] 4 2 4 2" xfId="17491" xr:uid="{1A73E4B6-9FBD-421F-AAAB-D0C786D04657}"/>
    <cellStyle name="Input [yellow] 4 2 4 2 2" xfId="42206" xr:uid="{D71D2080-CF23-4EC9-A8E5-A2E0F12915AA}"/>
    <cellStyle name="Input [yellow] 4 2 4 3" xfId="9663" xr:uid="{B5566A25-753C-4E22-9BA4-10E18899BDC1}"/>
    <cellStyle name="Input [yellow] 4 2 4 4" xfId="17208" xr:uid="{074B11A0-C719-4516-BFEF-E4F82E2EF93B}"/>
    <cellStyle name="Input [yellow] 4 2 5" xfId="5829" xr:uid="{2F92559C-7DE7-469C-B822-4996D789A2FC}"/>
    <cellStyle name="Input [yellow] 4 2 5 2" xfId="11184" xr:uid="{5D4F118F-BDC4-4C9E-89E8-AE79CB948A24}"/>
    <cellStyle name="Input [yellow] 4 2 5 3" xfId="25023" xr:uid="{BBF7589F-7750-4F20-9AA7-6978FF75501D}"/>
    <cellStyle name="Input [yellow] 4 2 5 4" xfId="33983" xr:uid="{8E4A6775-BFA1-43C6-87EC-C49CB1008008}"/>
    <cellStyle name="Input [yellow] 4 2 6" xfId="7366" xr:uid="{E631C4D5-8DF4-4C8F-BE43-85298E5E4A14}"/>
    <cellStyle name="Input [yellow] 4 2 6 2" xfId="10474" xr:uid="{D2940FCE-0DDE-4DD0-99F0-E58151EC720F}"/>
    <cellStyle name="Input [yellow] 4 2 6 3" xfId="24361" xr:uid="{573A079C-5D76-44A2-969B-0352A71A1DCE}"/>
    <cellStyle name="Input [yellow] 4 2 6 4" xfId="34022" xr:uid="{54E03136-67BF-41CF-BBCD-EAB0BDBBFE8D}"/>
    <cellStyle name="Input [yellow] 4 2 7" xfId="7603" xr:uid="{45513F4A-DDE6-4096-B441-508810B06D7D}"/>
    <cellStyle name="Input [yellow] 4 2 7 2" xfId="21331" xr:uid="{72FB0A0C-2275-4576-8DC2-B792C8F0668D}"/>
    <cellStyle name="Input [yellow] 4 2 7 2 2" xfId="33285" xr:uid="{FF14F0EF-3BF0-49A1-9ED9-67A96741164D}"/>
    <cellStyle name="Input [yellow] 4 2 7 2 3" xfId="34765" xr:uid="{E0858477-511A-4D23-90CE-5C092EB068BA}"/>
    <cellStyle name="Input [yellow] 4 2 7 3" xfId="10796" xr:uid="{54195308-07EC-45E8-9912-BDDE4ECFFEBC}"/>
    <cellStyle name="Input [yellow] 4 2 8" xfId="12030" xr:uid="{20553B8D-21EF-41E4-BCF4-84236C0531A0}"/>
    <cellStyle name="Input [yellow] 4 2 8 2" xfId="25815" xr:uid="{149CC14E-F5CC-4DF9-808E-9525CEF21E7A}"/>
    <cellStyle name="Input [yellow] 4 2 8 3" xfId="33990" xr:uid="{2E2A2D4B-FC32-415E-8FAC-67D6C5583BF9}"/>
    <cellStyle name="Input [yellow] 4 2 9" xfId="12306" xr:uid="{73B8C4F8-FAF3-4832-934F-FA05DCFD5DBE}"/>
    <cellStyle name="Input [yellow] 4 2 9 2" xfId="26070" xr:uid="{4CC0F76C-5FB9-4CA0-BA2C-531AB242536B}"/>
    <cellStyle name="Input [yellow] 4 2 9 3" xfId="26902" xr:uid="{86F1E6AA-23CD-4AE1-B451-BFEE94EA478B}"/>
    <cellStyle name="Input [yellow] 4 20" xfId="15475" xr:uid="{FEFC5B76-FF17-4572-B21B-57C899EF0115}"/>
    <cellStyle name="Input [yellow] 4 20 2" xfId="28925" xr:uid="{AC6BC44A-847A-4C84-8FBF-D79728CB6B11}"/>
    <cellStyle name="Input [yellow] 4 20 3" xfId="34326" xr:uid="{D29A26FB-B721-44A1-A7A0-E6C9B1DA3FFC}"/>
    <cellStyle name="Input [yellow] 4 21" xfId="29472" xr:uid="{EFFDEF6D-9E53-4CEE-98F1-6BE1136A6CAD}"/>
    <cellStyle name="Input [yellow] 4 3" xfId="994" xr:uid="{EF113A1E-B9CA-4238-911E-BE113FF44536}"/>
    <cellStyle name="Input [yellow] 4 3 10" xfId="12710" xr:uid="{58BD3498-8E98-4191-96AD-DA43481EA4C2}"/>
    <cellStyle name="Input [yellow] 4 3 10 2" xfId="26474" xr:uid="{FA461C2D-2078-47DE-B81F-617B19176C9D}"/>
    <cellStyle name="Input [yellow] 4 3 10 3" xfId="29513" xr:uid="{051EDEB2-6285-4E6D-BD43-C35167269230}"/>
    <cellStyle name="Input [yellow] 4 3 11" xfId="12891" xr:uid="{72EF22E6-4294-4600-9E7E-988E7B67ACB2}"/>
    <cellStyle name="Input [yellow] 4 3 11 2" xfId="26655" xr:uid="{8E33C59A-7E65-4DE7-96ED-CB3EE4C5AAC5}"/>
    <cellStyle name="Input [yellow] 4 3 11 3" xfId="24346" xr:uid="{1ADF332B-8E80-45A0-9B50-CF6084271FB9}"/>
    <cellStyle name="Input [yellow] 4 3 12" xfId="13715" xr:uid="{DF2A89F2-4D2C-4ABB-B937-98962D9CDA3F}"/>
    <cellStyle name="Input [yellow] 4 3 12 2" xfId="27454" xr:uid="{89FA20D3-8EF7-4B20-8D73-09A42E416DE0}"/>
    <cellStyle name="Input [yellow] 4 3 12 3" xfId="34072" xr:uid="{095A68FF-F350-4592-B61B-98676F1E37B0}"/>
    <cellStyle name="Input [yellow] 4 3 13" xfId="14367" xr:uid="{F40D06CF-E55B-4706-BA5A-77D7866E42B5}"/>
    <cellStyle name="Input [yellow] 4 3 13 2" xfId="27817" xr:uid="{DC182F98-B983-40C4-B036-9387B202EFE0}"/>
    <cellStyle name="Input [yellow] 4 3 13 3" xfId="34133" xr:uid="{64ABD952-ACC4-44D3-9664-60D1EFA9B799}"/>
    <cellStyle name="Input [yellow] 4 3 14" xfId="13102" xr:uid="{2CB7DFB8-6F4C-42A8-8C9B-68E3642A377B}"/>
    <cellStyle name="Input [yellow] 4 3 14 2" xfId="26844" xr:uid="{F72A5B89-98BF-4F2F-AB7F-651618C4CAD1}"/>
    <cellStyle name="Input [yellow] 4 3 14 3" xfId="8790" xr:uid="{D8730C36-3AFE-4EEF-93A5-A2CFEBE83359}"/>
    <cellStyle name="Input [yellow] 4 3 15" xfId="13666" xr:uid="{15BF3CE6-CC42-4264-A838-B1B73F48930F}"/>
    <cellStyle name="Input [yellow] 4 3 15 2" xfId="27405" xr:uid="{3C679ED5-2079-4B35-83FD-6979545D0768}"/>
    <cellStyle name="Input [yellow] 4 3 15 3" xfId="34060" xr:uid="{5ED1AD87-BFDF-4018-9872-5E6EE7DB2DB3}"/>
    <cellStyle name="Input [yellow] 4 3 16" xfId="13182" xr:uid="{6EE54324-9C14-4271-838A-1429F3A363A7}"/>
    <cellStyle name="Input [yellow] 4 3 16 2" xfId="26925" xr:uid="{64BB8EC9-BDAE-4FD3-B731-04FCA7829DA3}"/>
    <cellStyle name="Input [yellow] 4 3 16 3" xfId="29509" xr:uid="{5F4B4E1E-EF5E-48DA-9687-196C42C82582}"/>
    <cellStyle name="Input [yellow] 4 3 17" xfId="15539" xr:uid="{BFBEF01F-E449-4A06-A23D-A1FF533AEFA5}"/>
    <cellStyle name="Input [yellow] 4 3 17 2" xfId="28989" xr:uid="{31643C77-C4EE-45FF-80E5-97863BF96E3E}"/>
    <cellStyle name="Input [yellow] 4 3 17 3" xfId="34339" xr:uid="{BC8612B9-4A57-4F12-9FF7-87D004440835}"/>
    <cellStyle name="Input [yellow] 4 3 18" xfId="15861" xr:uid="{BDB3B324-831E-4F6B-9FC3-B0AA0D9730DE}"/>
    <cellStyle name="Input [yellow] 4 3 18 2" xfId="29311" xr:uid="{380DCC75-6590-4A1A-BE2C-561EA5506132}"/>
    <cellStyle name="Input [yellow] 4 3 18 3" xfId="34410" xr:uid="{7C5258CD-C4C0-4805-9A0D-C44367BEDA25}"/>
    <cellStyle name="Input [yellow] 4 3 19" xfId="8394" xr:uid="{2A0496AF-4BBF-448D-9250-735C8B5984C0}"/>
    <cellStyle name="Input [yellow] 4 3 2" xfId="3056" xr:uid="{AC6F8A8A-3721-4014-9077-9A4F0FDDD335}"/>
    <cellStyle name="Input [yellow] 4 3 2 10" xfId="7428" xr:uid="{64B14D49-EB6B-4E8E-9F3D-AADC72E863A6}"/>
    <cellStyle name="Input [yellow] 4 3 2 10 2" xfId="21160" xr:uid="{74A0D0FC-2881-41C4-A074-B3D9EB13955A}"/>
    <cellStyle name="Input [yellow] 4 3 2 10 3" xfId="33114" xr:uid="{2AE3EDCC-972E-4D32-ABFE-3377CD034791}"/>
    <cellStyle name="Input [yellow] 4 3 2 10 4" xfId="34728" xr:uid="{040521DF-5A82-4AB3-AEF0-64D05A73E6E9}"/>
    <cellStyle name="Input [yellow] 4 3 2 11" xfId="7661" xr:uid="{C474F18F-5E48-4DB9-ACD7-A64A3E1D6FD7}"/>
    <cellStyle name="Input [yellow] 4 3 2 11 2" xfId="21385" xr:uid="{5A0E83F1-52D5-4623-B0F8-BEB5E073CF5F}"/>
    <cellStyle name="Input [yellow] 4 3 2 11 3" xfId="33339" xr:uid="{E7C84F04-F265-43B0-BB36-857860626261}"/>
    <cellStyle name="Input [yellow] 4 3 2 11 4" xfId="34776" xr:uid="{24706F9F-641F-4225-BBC6-F476E771FF48}"/>
    <cellStyle name="Input [yellow] 4 3 2 12" xfId="7871" xr:uid="{41D85DD9-C05B-42A9-8101-CDFF54A7DC58}"/>
    <cellStyle name="Input [yellow] 4 3 2 12 2" xfId="21595" xr:uid="{A41FB64E-7D1E-4636-B6A9-687A054E5E82}"/>
    <cellStyle name="Input [yellow] 4 3 2 12 3" xfId="33549" xr:uid="{64BBCB81-47DC-4139-A995-A02CAF0EEB66}"/>
    <cellStyle name="Input [yellow] 4 3 2 12 4" xfId="34819" xr:uid="{1FA5BFDE-3C6A-47DE-A672-50FCF6F151EF}"/>
    <cellStyle name="Input [yellow] 4 3 2 13" xfId="8070" xr:uid="{36519DBE-8B07-49CD-B750-A24C7D4D964D}"/>
    <cellStyle name="Input [yellow] 4 3 2 13 2" xfId="33748" xr:uid="{C778301A-67EE-4F18-9F66-B388BF33CB2D}"/>
    <cellStyle name="Input [yellow] 4 3 2 13 3" xfId="34862" xr:uid="{F09E8D13-3A6F-4A9A-94D6-F79CF848AAB6}"/>
    <cellStyle name="Input [yellow] 4 3 2 14" xfId="33951" xr:uid="{13C510ED-41EC-4C6E-9276-F92AAD5CEEFF}"/>
    <cellStyle name="Input [yellow] 4 3 2 2" xfId="3607" xr:uid="{FFD921E4-8F77-49BE-83FB-7005BD822563}"/>
    <cellStyle name="Input [yellow] 4 3 2 2 2" xfId="17719" xr:uid="{A344A186-73A7-45AF-AAEF-BF34076C8658}"/>
    <cellStyle name="Input [yellow] 4 3 2 2 3" xfId="42158" xr:uid="{C57560C5-1AE1-4778-9E93-569604F24591}"/>
    <cellStyle name="Input [yellow] 4 3 2 3" xfId="3957" xr:uid="{18FB8138-82F3-4D88-9542-1D0A6E7361AB}"/>
    <cellStyle name="Input [yellow] 4 3 2 3 2" xfId="18069" xr:uid="{A63D1AF4-1821-4E02-A32A-8009CA638919}"/>
    <cellStyle name="Input [yellow] 4 3 2 3 3" xfId="30102" xr:uid="{C3792EEB-3D5C-4989-81B4-B04131641773}"/>
    <cellStyle name="Input [yellow] 4 3 2 3 4" xfId="34441" xr:uid="{3F240D6B-C35C-4CE2-BC06-5FC752B0A178}"/>
    <cellStyle name="Input [yellow] 4 3 2 4" xfId="4815" xr:uid="{3B7C8868-EB35-498B-B04D-CEF55BC05917}"/>
    <cellStyle name="Input [yellow] 4 3 2 4 2" xfId="18648" xr:uid="{399BC96E-69FA-4345-A9A8-EAD06204E15F}"/>
    <cellStyle name="Input [yellow] 4 3 2 4 3" xfId="40175" xr:uid="{C84F5641-5350-41FD-9261-BC5A92BD85EB}"/>
    <cellStyle name="Input [yellow] 4 3 2 5" xfId="5021" xr:uid="{CB02175F-0F91-44F8-BEA7-29A4EDBF5E24}"/>
    <cellStyle name="Input [yellow] 4 3 2 5 2" xfId="18849" xr:uid="{DF6D9BA9-AA12-4E51-8D8B-6BD3B7DA1ACC}"/>
    <cellStyle name="Input [yellow] 4 3 2 5 3" xfId="40328" xr:uid="{E76D1B7C-EDB6-435B-BF5C-8117F9D3B9A2}"/>
    <cellStyle name="Input [yellow] 4 3 2 6" xfId="6406" xr:uid="{37EBFD09-029B-4A0A-A4F1-3EB18A670D7E}"/>
    <cellStyle name="Input [yellow] 4 3 2 6 2" xfId="20159" xr:uid="{064A5466-DA0F-4136-8B5A-5027D8E34E2B}"/>
    <cellStyle name="Input [yellow] 4 3 2 6 3" xfId="35262" xr:uid="{87F1F525-6FDF-49B3-BF1D-E1C04C862D20}"/>
    <cellStyle name="Input [yellow] 4 3 2 7" xfId="6665" xr:uid="{3B637E6F-F9E8-4655-9906-3E08649EB739}"/>
    <cellStyle name="Input [yellow] 4 3 2 7 2" xfId="20413" xr:uid="{DBF46950-BD86-4D93-92DB-142EF8F239B6}"/>
    <cellStyle name="Input [yellow] 4 3 2 7 3" xfId="32371" xr:uid="{86722B5A-5304-4E01-B250-852691E7D9B1}"/>
    <cellStyle name="Input [yellow] 4 3 2 7 4" xfId="34638" xr:uid="{194BD3FD-D2C9-48D4-91DC-31D4D33FE05C}"/>
    <cellStyle name="Input [yellow] 4 3 2 8" xfId="6921" xr:uid="{3879BC48-28DC-476E-93E5-0D8683EE506D}"/>
    <cellStyle name="Input [yellow] 4 3 2 8 2" xfId="20664" xr:uid="{D66801DA-1E7D-40ED-A06D-F274B57110F0}"/>
    <cellStyle name="Input [yellow] 4 3 2 8 3" xfId="32622" xr:uid="{7DF7B456-3B68-4F2C-8CBC-31FDCFFC2EDE}"/>
    <cellStyle name="Input [yellow] 4 3 2 8 4" xfId="34664" xr:uid="{EBCBD12C-2828-4393-A954-54B76B8D84B4}"/>
    <cellStyle name="Input [yellow] 4 3 2 9" xfId="7192" xr:uid="{665843F4-7AF8-4D2E-B89E-07BA78697EDD}"/>
    <cellStyle name="Input [yellow] 4 3 2 9 2" xfId="20928" xr:uid="{4530A78A-417F-4178-B244-32B4C887B5F0}"/>
    <cellStyle name="Input [yellow] 4 3 2 9 3" xfId="41000" xr:uid="{26A50F04-04DF-465B-854E-7B080DC225F0}"/>
    <cellStyle name="Input [yellow] 4 3 3" xfId="3561" xr:uid="{9C458895-88AD-4311-8168-445196CB893C}"/>
    <cellStyle name="Input [yellow] 4 3 3 2" xfId="17673" xr:uid="{68BCBDAB-656E-4A90-8D3B-C6ACBC32DABF}"/>
    <cellStyle name="Input [yellow] 4 3 3 2 2" xfId="41829" xr:uid="{9783D394-4A06-4695-9295-8A3C25538394}"/>
    <cellStyle name="Input [yellow] 4 3 3 3" xfId="10790" xr:uid="{7326A2DB-3754-49B2-BA84-4983A6CED6AD}"/>
    <cellStyle name="Input [yellow] 4 3 3 4" xfId="29469" xr:uid="{6A68B07D-3660-48BA-B770-CBE145BD4647}"/>
    <cellStyle name="Input [yellow] 4 3 4" xfId="5743" xr:uid="{9FDD7EF4-0431-4190-9793-5FE75BC2F2D3}"/>
    <cellStyle name="Input [yellow] 4 3 4 2" xfId="11114" xr:uid="{89C6B1A9-A34C-4454-A9F0-70CE501AF026}"/>
    <cellStyle name="Input [yellow] 4 3 4 3" xfId="24959" xr:uid="{616D610E-7D8C-4D25-A6DF-CA238A1D9C20}"/>
    <cellStyle name="Input [yellow] 4 3 4 4" xfId="29368" xr:uid="{4664DA0C-DCFB-44E1-80D3-EEDEAA6A6765}"/>
    <cellStyle name="Input [yellow] 4 3 5" xfId="5256" xr:uid="{09A2401A-D266-486E-8992-949D440E3A93}"/>
    <cellStyle name="Input [yellow] 4 3 5 2" xfId="11398" xr:uid="{2BC4AAB2-5DC1-48B8-A56F-46A6297869BB}"/>
    <cellStyle name="Input [yellow] 4 3 5 3" xfId="25214" xr:uid="{29AD44E4-2BC4-4DC6-9595-893FDAD3D87F}"/>
    <cellStyle name="Input [yellow] 4 3 5 4" xfId="29366" xr:uid="{A64C82FC-0AEB-4887-8748-EFE6BA31DCF7}"/>
    <cellStyle name="Input [yellow] 4 3 6" xfId="7605" xr:uid="{FE9415AC-5F6B-4368-BEDF-619410AD2ACB}"/>
    <cellStyle name="Input [yellow] 4 3 6 2" xfId="21332" xr:uid="{A0B37DB2-810E-4D00-98E1-567328504485}"/>
    <cellStyle name="Input [yellow] 4 3 6 2 2" xfId="33286" xr:uid="{689BF5AA-4236-4443-9805-D5AAA5F3169A}"/>
    <cellStyle name="Input [yellow] 4 3 6 2 3" xfId="34766" xr:uid="{BE53DEA3-3C0C-44A9-9195-A06EFEC8A3C2}"/>
    <cellStyle name="Input [yellow] 4 3 6 3" xfId="11691" xr:uid="{DC521429-8B7B-4FB6-990F-FA299C1C0FD0}"/>
    <cellStyle name="Input [yellow] 4 3 7" xfId="11958" xr:uid="{0C6869B8-4B37-4E6E-9573-4F119C8BB54A}"/>
    <cellStyle name="Input [yellow] 4 3 7 2" xfId="25748" xr:uid="{AB648C13-5EE8-445F-8826-54F71C90715E}"/>
    <cellStyle name="Input [yellow] 4 3 7 3" xfId="29364" xr:uid="{E7495BA0-8500-4154-AB36-E74EE695812A}"/>
    <cellStyle name="Input [yellow] 4 3 8" xfId="12235" xr:uid="{9C47CBDD-EA8E-4884-B770-FDB6AF5C2BA6}"/>
    <cellStyle name="Input [yellow] 4 3 8 2" xfId="25999" xr:uid="{AFBB2EDE-9024-47BB-A40E-6D701E3A9248}"/>
    <cellStyle name="Input [yellow] 4 3 8 3" xfId="29388" xr:uid="{4AAE0A64-4FE9-4885-814F-4F5EA1E5F7FC}"/>
    <cellStyle name="Input [yellow] 4 3 9" xfId="12489" xr:uid="{144B67E5-4821-4DDE-91E4-575A948923FD}"/>
    <cellStyle name="Input [yellow] 4 3 9 2" xfId="26253" xr:uid="{50AC9D45-489B-450A-A594-68ADBE2707FE}"/>
    <cellStyle name="Input [yellow] 4 3 9 3" xfId="33972" xr:uid="{A329092C-41C0-45F6-8A83-AD8C8D171343}"/>
    <cellStyle name="Input [yellow] 4 4" xfId="2684" xr:uid="{4A92A9E1-5815-40A0-BDFA-65745B988C8D}"/>
    <cellStyle name="Input [yellow] 4 4 10" xfId="5619" xr:uid="{EA867595-85C6-4D68-B20E-1332E97866BF}"/>
    <cellStyle name="Input [yellow] 4 4 10 2" xfId="19408" xr:uid="{82FE6041-2F23-4737-A49E-1F50D817028A}"/>
    <cellStyle name="Input [yellow] 4 4 10 3" xfId="31393" xr:uid="{43420C2F-4E87-4EF5-879C-6ADC48F3B72E}"/>
    <cellStyle name="Input [yellow] 4 4 10 4" xfId="34540" xr:uid="{10E8ADCE-4481-4678-B342-F5992995DFF2}"/>
    <cellStyle name="Input [yellow] 4 4 11" xfId="6330" xr:uid="{17105DF7-2241-4AB0-8238-E06BA2CBCB03}"/>
    <cellStyle name="Input [yellow] 4 4 11 2" xfId="20088" xr:uid="{17654CD6-AB98-483F-8A4B-548B52507F58}"/>
    <cellStyle name="Input [yellow] 4 4 11 3" xfId="32059" xr:uid="{61E0A857-A40E-483B-A46B-F6D0A87CDF91}"/>
    <cellStyle name="Input [yellow] 4 4 11 4" xfId="34618" xr:uid="{22E92E5A-A844-4274-9898-E20B67961F43}"/>
    <cellStyle name="Input [yellow] 4 4 12" xfId="7590" xr:uid="{DDB235DE-1B9D-4450-B28D-6C9BFC346A6E}"/>
    <cellStyle name="Input [yellow] 4 4 12 2" xfId="21321" xr:uid="{5906280A-7626-4515-BCC1-9E54A1901216}"/>
    <cellStyle name="Input [yellow] 4 4 12 3" xfId="33275" xr:uid="{AE4E1113-D1EB-40DE-8018-61A31B421E52}"/>
    <cellStyle name="Input [yellow] 4 4 12 4" xfId="34762" xr:uid="{38481997-2E75-4427-92E4-B752E4A15B16}"/>
    <cellStyle name="Input [yellow] 4 4 13" xfId="7122" xr:uid="{EC7522B1-E177-4194-B321-5C6DC0CE8007}"/>
    <cellStyle name="Input [yellow] 4 4 13 2" xfId="32820" xr:uid="{7FE57C3C-1351-48A6-81ED-4E0B4CF471A6}"/>
    <cellStyle name="Input [yellow] 4 4 13 3" xfId="34707" xr:uid="{42EEAC46-49C4-4620-8E09-C247A0288FDE}"/>
    <cellStyle name="Input [yellow] 4 4 14" xfId="27712" xr:uid="{F4343B93-2610-4100-AC03-53914CFA5DE0}"/>
    <cellStyle name="Input [yellow] 4 4 2" xfId="3472" xr:uid="{01B654C9-1DA8-4EA0-90F5-C9DB5DA90C72}"/>
    <cellStyle name="Input [yellow] 4 4 2 2" xfId="17584" xr:uid="{EAC93F8D-BF9E-4927-8150-62A4DFE4B462}"/>
    <cellStyle name="Input [yellow] 4 4 2 3" xfId="37166" xr:uid="{7D62E716-049D-407C-B772-E2BD33CA2031}"/>
    <cellStyle name="Input [yellow] 4 4 3" xfId="3829" xr:uid="{A5603CF4-12AE-4408-9369-0536F1C0E89A}"/>
    <cellStyle name="Input [yellow] 4 4 3 2" xfId="17941" xr:uid="{9F6C3E99-C437-4B84-8D67-689F39C47A36}"/>
    <cellStyle name="Input [yellow] 4 4 3 3" xfId="29974" xr:uid="{0B736F81-CDC6-4903-82F7-0D15C864679E}"/>
    <cellStyle name="Input [yellow] 4 4 3 4" xfId="34419" xr:uid="{B7062933-1352-4A94-B2DE-D37DD4AD94D7}"/>
    <cellStyle name="Input [yellow] 4 4 4" xfId="4624" xr:uid="{A75E5C07-5FA4-46A8-A075-0D3AA96D10D8}"/>
    <cellStyle name="Input [yellow] 4 4 4 2" xfId="18486" xr:uid="{91ABC827-9197-4C95-8046-C62B95221636}"/>
    <cellStyle name="Input [yellow] 4 4 4 3" xfId="45007" xr:uid="{908F0323-D37D-446D-85F5-48FE9F81980F}"/>
    <cellStyle name="Input [yellow] 4 4 5" xfId="4516" xr:uid="{757D7B9F-5F8C-481A-8878-BFA8706FD364}"/>
    <cellStyle name="Input [yellow] 4 4 5 2" xfId="18396" xr:uid="{81B312AC-3125-45F3-98F6-AC15E44FB1C4}"/>
    <cellStyle name="Input [yellow] 4 4 5 3" xfId="40434" xr:uid="{ABF1C283-34AB-483B-B764-C969E58D79BB}"/>
    <cellStyle name="Input [yellow] 4 4 6" xfId="6187" xr:uid="{E6013375-14E2-4168-BC9D-6F8F3156F737}"/>
    <cellStyle name="Input [yellow] 4 4 6 2" xfId="19948" xr:uid="{7E43F771-A8EC-4012-B444-C2BDBCDCB6B5}"/>
    <cellStyle name="Input [yellow] 4 4 6 3" xfId="44525" xr:uid="{8CB60E6B-6F09-4FC0-ABAD-D0BAD667FDFB}"/>
    <cellStyle name="Input [yellow] 4 4 7" xfId="6303" xr:uid="{6D14AEFF-79E2-4D24-B10E-D5DFF53A3A16}"/>
    <cellStyle name="Input [yellow] 4 4 7 2" xfId="20061" xr:uid="{22614231-BDCA-4087-B91C-A02B4D4D4651}"/>
    <cellStyle name="Input [yellow] 4 4 7 3" xfId="32033" xr:uid="{4BE4BAF4-827F-4696-97DE-F6434562123F}"/>
    <cellStyle name="Input [yellow] 4 4 7 4" xfId="34614" xr:uid="{657AD237-F834-4F05-B16F-41A97EF16EE1}"/>
    <cellStyle name="Input [yellow] 4 4 8" xfId="6385" xr:uid="{CBB9D43C-A251-4432-9844-0AD61979DD69}"/>
    <cellStyle name="Input [yellow] 4 4 8 2" xfId="20139" xr:uid="{2B8B067E-4A89-47F2-838F-B68315CE96DE}"/>
    <cellStyle name="Input [yellow] 4 4 8 3" xfId="32110" xr:uid="{929F2292-000A-4FC8-ADDB-73D25E10FD4C}"/>
    <cellStyle name="Input [yellow] 4 4 8 4" xfId="34623" xr:uid="{F71BD4CB-2380-4FCE-81A5-B095EC52FBAE}"/>
    <cellStyle name="Input [yellow] 4 4 9" xfId="5754" xr:uid="{78ABA69B-AA39-4B3C-B3B2-67B0076EB84A}"/>
    <cellStyle name="Input [yellow] 4 4 9 2" xfId="19534" xr:uid="{6E88D4DA-3803-4E9D-8763-B692AED74E3A}"/>
    <cellStyle name="Input [yellow] 4 4 9 3" xfId="43981" xr:uid="{4C0A163F-E2D8-40F8-9A4D-985DB7DE99ED}"/>
    <cellStyle name="Input [yellow] 4 5" xfId="3370" xr:uid="{E9528122-28CF-4968-9732-DC20175B7B26}"/>
    <cellStyle name="Input [yellow] 4 5 2" xfId="17482" xr:uid="{1BBDC6A5-CBA5-49CA-97AF-2DBEA139484D}"/>
    <cellStyle name="Input [yellow] 4 5 2 2" xfId="41495" xr:uid="{9C70DA07-1F84-4FFC-86A6-7EF7E1023CC2}"/>
    <cellStyle name="Input [yellow] 4 5 3" xfId="11047" xr:uid="{1B406259-0E3C-4672-BA56-20F744FD63D0}"/>
    <cellStyle name="Input [yellow] 4 5 4" xfId="29500" xr:uid="{6B5BD4CB-917C-4CD6-819F-FEE5ED7FF8D7}"/>
    <cellStyle name="Input [yellow] 4 6" xfId="5465" xr:uid="{7B8826DC-9579-4CA6-8117-7CFDB79D6BCA}"/>
    <cellStyle name="Input [yellow] 4 6 2" xfId="10131" xr:uid="{5E3FBA23-86A1-426B-AADE-9821F5F8B2D7}"/>
    <cellStyle name="Input [yellow] 4 6 3" xfId="24053" xr:uid="{99C00A5D-DBF4-4A4F-979B-B95AA7A4F0F4}"/>
    <cellStyle name="Input [yellow] 4 6 4" xfId="33985" xr:uid="{4A2134A5-48F6-4EDE-9527-EF42F771B717}"/>
    <cellStyle name="Input [yellow] 4 7" xfId="5536" xr:uid="{4AEE5FDF-FEEC-41C8-A609-7499EAE1C8E1}"/>
    <cellStyle name="Input [yellow] 4 7 2" xfId="11659" xr:uid="{8F565C57-1A5B-4591-A8B7-D259C8011C88}"/>
    <cellStyle name="Input [yellow] 4 7 3" xfId="25460" xr:uid="{5A71B97C-90EF-42C1-AA6B-03D21933D0EF}"/>
    <cellStyle name="Input [yellow] 4 7 4" xfId="29389" xr:uid="{482F3409-3B99-4279-8B1B-8B4B1B25E16B}"/>
    <cellStyle name="Input [yellow] 4 8" xfId="5986" xr:uid="{94DE8F10-ABB4-4DF8-A780-B11781660019}"/>
    <cellStyle name="Input [yellow] 4 8 2" xfId="19752" xr:uid="{AF78AFB2-A5FB-4337-9CBC-B363F68273B2}"/>
    <cellStyle name="Input [yellow] 4 8 2 2" xfId="31730" xr:uid="{D7B6F35F-F58E-4F7A-9CCA-9689FA53CE7E}"/>
    <cellStyle name="Input [yellow] 4 8 2 3" xfId="34588" xr:uid="{0A693721-1367-417E-951F-36757B4C9244}"/>
    <cellStyle name="Input [yellow] 4 8 3" xfId="11898" xr:uid="{3AFB0585-ECDF-4EA8-A950-C37306B86004}"/>
    <cellStyle name="Input [yellow] 4 9" xfId="9648" xr:uid="{9D702515-7F39-4D38-B358-D8C1111B6571}"/>
    <cellStyle name="Input [yellow] 4 9 2" xfId="23621" xr:uid="{D795AA14-F9A7-4BDD-BCC4-0B46921510A3}"/>
    <cellStyle name="Input [yellow] 4 9 3" xfId="33955" xr:uid="{D4A03748-721D-48CF-84D8-4169707C887C}"/>
    <cellStyle name="Input [yellow] 5" xfId="1783" xr:uid="{61FBDF53-81BD-47DA-BECE-78FD19AEDFF0}"/>
    <cellStyle name="Input [yellow] 5 2" xfId="3365" xr:uid="{60DF314D-1E22-4DB4-9B7E-F59ABA80C192}"/>
    <cellStyle name="Input [yellow] 5 2 2" xfId="15875" xr:uid="{25B8DF15-D684-4D64-B695-1571798902E0}"/>
    <cellStyle name="Input [yellow] 5 2 3" xfId="29325" xr:uid="{5E067788-FEEE-40D7-A869-4995CF9ECF4A}"/>
    <cellStyle name="Input [yellow] 5 2 4" xfId="34414" xr:uid="{697D3B0F-9C63-4AAF-A429-21FFC358BCB3}"/>
    <cellStyle name="Input [yellow] 5 3" xfId="4523" xr:uid="{C06BA130-3D0A-42DA-A76C-74AEE9C8231F}"/>
    <cellStyle name="Input [yellow] 5 3 2" xfId="18403" xr:uid="{F00DF955-BBD8-433C-975D-71F4DA5B5BFD}"/>
    <cellStyle name="Input [yellow] 5 3 3" xfId="44004" xr:uid="{B0F6A4AB-0C63-424F-B181-4238E9D83E0F}"/>
    <cellStyle name="Input [yellow] 5 4" xfId="5725" xr:uid="{1A4A90E2-2DE9-4E94-A062-8B07B55475E0}"/>
    <cellStyle name="Input [yellow] 5 4 2" xfId="19508" xr:uid="{B559311E-502D-4C26-A0F3-23DF2DACE073}"/>
    <cellStyle name="Input [yellow] 5 4 3" xfId="44429" xr:uid="{8D335A27-177B-4119-A0AC-12C87DC8418B}"/>
    <cellStyle name="Input [yellow] 5 5" xfId="6584" xr:uid="{16BD69A5-4D98-4DE7-BA27-18D2346E3E8D}"/>
    <cellStyle name="Input [yellow] 5 5 2" xfId="20336" xr:uid="{EA448BAA-A841-4FA4-B1B1-549DC15B7CBB}"/>
    <cellStyle name="Input [yellow] 5 5 3" xfId="32294" xr:uid="{9CFC5CD7-F3A1-4D5E-94B0-08372A8DD8F7}"/>
    <cellStyle name="Input [yellow] 5 5 4" xfId="34625" xr:uid="{6A61E7E6-E0DD-4A68-B48C-763487CEFCBA}"/>
    <cellStyle name="Input [yellow] 5 6" xfId="10444" xr:uid="{155450FA-132B-4720-A423-B82FFA010865}"/>
    <cellStyle name="Input [yellow] 6" xfId="2551" xr:uid="{4FDAA296-2E2D-4683-885A-7AC5C5ADDD96}"/>
    <cellStyle name="Input [yellow] 6 10" xfId="5682" xr:uid="{01BC35FC-DFAD-4ED8-A4E8-1D6AF1EA7730}"/>
    <cellStyle name="Input [yellow] 6 10 2" xfId="19468" xr:uid="{0A4A7AAC-E031-4B02-AD2B-CC92A5D832D9}"/>
    <cellStyle name="Input [yellow] 6 10 3" xfId="31451" xr:uid="{98E80437-21D6-4A2F-9DD8-8DFB162056F6}"/>
    <cellStyle name="Input [yellow] 6 10 4" xfId="34549" xr:uid="{4D1FD1DA-F250-4602-95B1-D10581345660}"/>
    <cellStyle name="Input [yellow] 6 11" xfId="5307" xr:uid="{4F829BAD-CD43-4577-AD34-9C7E60551A4F}"/>
    <cellStyle name="Input [yellow] 6 11 2" xfId="19124" xr:uid="{1BF300FB-E9AA-4898-B48C-250332758BC3}"/>
    <cellStyle name="Input [yellow] 6 11 3" xfId="31110" xr:uid="{147A8D7C-9E76-46F9-BD5A-EF8820641FDD}"/>
    <cellStyle name="Input [yellow] 6 11 4" xfId="34494" xr:uid="{4BDDD6A0-644C-449D-801F-F06A39D4B4D9}"/>
    <cellStyle name="Input [yellow] 6 12" xfId="5707" xr:uid="{6B27B184-4039-4576-A515-445ED786CC2C}"/>
    <cellStyle name="Input [yellow] 6 12 2" xfId="19491" xr:uid="{75270E47-458E-4968-8EFC-557DD0F90392}"/>
    <cellStyle name="Input [yellow] 6 12 3" xfId="31474" xr:uid="{E55D7C95-E8AA-427A-AFBE-C09D5AAA6D87}"/>
    <cellStyle name="Input [yellow] 6 12 4" xfId="34553" xr:uid="{9E817876-EDEF-40A1-80F7-8FC212AAC01B}"/>
    <cellStyle name="Input [yellow] 6 13" xfId="5625" xr:uid="{C777D526-F437-4D02-B293-2AF9ED0194DC}"/>
    <cellStyle name="Input [yellow] 6 13 2" xfId="19412" xr:uid="{756B76CF-1D87-43AA-AC9E-0341233693C1}"/>
    <cellStyle name="Input [yellow] 6 13 3" xfId="31396" xr:uid="{2C91BC36-C0CB-4688-952F-55DCDF6F98F2}"/>
    <cellStyle name="Input [yellow] 6 13 4" xfId="34541" xr:uid="{46D1DACC-0F51-4BCA-A764-695C57C9E798}"/>
    <cellStyle name="Input [yellow] 6 14" xfId="9282" xr:uid="{9A734A89-975E-4979-8B85-B8D72C9BFB56}"/>
    <cellStyle name="Input [yellow] 6 15" xfId="31319" xr:uid="{5E968FF3-C531-4E2B-813C-4F2C3C6E6909}"/>
    <cellStyle name="Input [yellow] 6 2" xfId="3404" xr:uid="{553F2B58-DE9C-4DB9-87D4-4E3492C9A427}"/>
    <cellStyle name="Input [yellow] 6 2 2" xfId="17516" xr:uid="{0B55BC8C-2FC9-4536-8ABA-044C882755C0}"/>
    <cellStyle name="Input [yellow] 6 2 3" xfId="41390" xr:uid="{CB44001C-C3A8-4C53-9755-68CC88783420}"/>
    <cellStyle name="Input [yellow] 6 3" xfId="1409" xr:uid="{945D78B4-1FA5-4485-AE75-7F416A3BEC9B}"/>
    <cellStyle name="Input [yellow] 6 3 2" xfId="16612" xr:uid="{4222D9C9-DA65-4D2F-8ACE-533984A59DC2}"/>
    <cellStyle name="Input [yellow] 6 3 3" xfId="29409" xr:uid="{D0B68DF6-0E9A-4BA2-A711-AB2206A4CA4B}"/>
    <cellStyle name="Input [yellow] 6 3 4" xfId="34417" xr:uid="{202EAC04-A49D-4AC3-B081-387E15C8D4F7}"/>
    <cellStyle name="Input [yellow] 6 4" xfId="4544" xr:uid="{45D0339F-4FA1-4FCF-AC11-5C15D70A9F3D}"/>
    <cellStyle name="Input [yellow] 6 4 2" xfId="18410" xr:uid="{549E5548-7344-46B1-B441-0F3E8C5801A4}"/>
    <cellStyle name="Input [yellow] 6 4 3" xfId="38772" xr:uid="{B5DA272E-CC2B-435A-A09A-39DF50550A79}"/>
    <cellStyle name="Input [yellow] 6 5" xfId="4376" xr:uid="{C5774B5C-09CF-4F0A-95F7-D074FED602DC}"/>
    <cellStyle name="Input [yellow] 6 5 2" xfId="18311" xr:uid="{93B4D58B-593A-4FD4-BCC9-BBA4B94442D5}"/>
    <cellStyle name="Input [yellow] 6 5 3" xfId="40438" xr:uid="{548E97AD-279F-461F-80F6-D661815DE0FC}"/>
    <cellStyle name="Input [yellow] 6 6" xfId="6093" xr:uid="{E31B8652-BDE4-4E96-887E-396CC23E9146}"/>
    <cellStyle name="Input [yellow] 6 6 2" xfId="19856" xr:uid="{21A533F6-38BC-4E6F-9063-CF95423F25B2}"/>
    <cellStyle name="Input [yellow] 6 6 3" xfId="40618" xr:uid="{454155D8-AD91-44AA-A406-7FED8EF150AA}"/>
    <cellStyle name="Input [yellow] 6 7" xfId="6309" xr:uid="{6AECAF86-255A-40AE-8298-EE8108DB1988}"/>
    <cellStyle name="Input [yellow] 6 7 2" xfId="20067" xr:uid="{AECA6C78-C408-4DCC-90D7-026B330032CC}"/>
    <cellStyle name="Input [yellow] 6 7 3" xfId="40662" xr:uid="{E17DC049-F294-4A59-B889-0E0503752DD4}"/>
    <cellStyle name="Input [yellow] 6 8" xfId="5527" xr:uid="{7AA3E821-C598-4718-9E94-04D09838E52C}"/>
    <cellStyle name="Input [yellow] 6 8 2" xfId="19329" xr:uid="{912B6831-E635-44CF-BBAE-6A8D83C1239C}"/>
    <cellStyle name="Input [yellow] 6 8 3" xfId="31313" xr:uid="{6AE0082C-190C-4A51-8388-4FC4E323F7CE}"/>
    <cellStyle name="Input [yellow] 6 8 4" xfId="34530" xr:uid="{70445F7F-562E-4B35-9F6A-94928FFCED66}"/>
    <cellStyle name="Input [yellow] 6 9" xfId="6024" xr:uid="{E892CBC5-5F49-4EF1-AC37-D8D89E6772A5}"/>
    <cellStyle name="Input [yellow] 6 9 2" xfId="19790" xr:uid="{ACD78C0F-0333-4841-8156-4F2A288AA452}"/>
    <cellStyle name="Input [yellow] 6 9 3" xfId="31768" xr:uid="{89F3445A-352D-481D-8E2F-54B12FE7D95A}"/>
    <cellStyle name="Input [yellow] 6 9 4" xfId="34593" xr:uid="{A4D34F0F-24DB-4BE2-8A3B-460E4C597310}"/>
    <cellStyle name="Input [yellow] 7" xfId="3376" xr:uid="{028365D3-9DB2-4EF2-8919-5EA6CE17CA78}"/>
    <cellStyle name="Input [yellow] 7 2" xfId="17488" xr:uid="{0C3B337F-D979-47CC-9503-B57A1815F1FC}"/>
    <cellStyle name="Input [yellow] 7 2 2" xfId="43386" xr:uid="{412034CD-88FF-48D2-BED3-8189BEE51094}"/>
    <cellStyle name="Input [yellow] 7 3" xfId="9604" xr:uid="{D2E54599-8B66-4C10-92AA-5F032ED59EE9}"/>
    <cellStyle name="Input [yellow] 7 4" xfId="29524" xr:uid="{D7BF60EB-37CE-4938-B5DE-EFA18D6732EF}"/>
    <cellStyle name="Input [yellow] 8" xfId="6346" xr:uid="{39650431-BF7D-4B65-8115-5B50B9B683D3}"/>
    <cellStyle name="Input [yellow] 8 2" xfId="9936" xr:uid="{87C4E603-C016-45C7-8969-9554EB82F9A2}"/>
    <cellStyle name="Input [yellow] 8 3" xfId="23886" xr:uid="{AA13D3C2-B812-4FE4-B476-3EFBCBE57E5A}"/>
    <cellStyle name="Input [yellow] 8 4" xfId="9023" xr:uid="{E38EF71A-7385-4064-AC35-C6E66A3F1AAB}"/>
    <cellStyle name="Input [yellow] 9" xfId="7373" xr:uid="{E34EE6FA-64AF-4EB4-8135-D6AC37F2472D}"/>
    <cellStyle name="Input [yellow] 9 2" xfId="10308" xr:uid="{42F0FB17-63BE-4768-829B-F6BAAA8F5DAD}"/>
    <cellStyle name="Input [yellow] 9 3" xfId="24223" xr:uid="{4DECD555-4C4C-493B-BA5A-0E1919DE43EB}"/>
    <cellStyle name="Input [yellow] 9 4" xfId="29501" xr:uid="{54A56717-FB5A-4861-9499-E88D3FCEB4E6}"/>
    <cellStyle name="Input 2" xfId="266" xr:uid="{F70EE63F-3537-4630-92FE-8A915506AE7D}"/>
    <cellStyle name="Input 2 10" xfId="9554" xr:uid="{5CC2C807-23AB-4E00-94DD-7C481E40B080}"/>
    <cellStyle name="Input 2 10 2" xfId="8560" xr:uid="{3B9EABE2-77EA-4DF2-B287-2FB52FDD1BCF}"/>
    <cellStyle name="Input 2 10 3" xfId="36023" xr:uid="{556BAD48-B77A-40D4-8E7F-6AA2C722D806}"/>
    <cellStyle name="Input 2 11" xfId="11793" xr:uid="{73A99B15-AD24-4C6D-B5AC-A6E13946962F}"/>
    <cellStyle name="Input 2 11 2" xfId="25587" xr:uid="{6EF0E31A-5B06-4640-91AE-053F49511DDC}"/>
    <cellStyle name="Input 2 11 3" xfId="36934" xr:uid="{D16B567E-0F1E-48EF-AD8D-5570FD6012DB}"/>
    <cellStyle name="Input 2 12" xfId="11918" xr:uid="{8BB74E83-A5D5-4616-8E6F-36DF6A7BA9B8}"/>
    <cellStyle name="Input 2 12 2" xfId="25710" xr:uid="{8CBD19AD-FADF-4408-8CC3-4619D659A41C}"/>
    <cellStyle name="Input 2 12 3" xfId="35342" xr:uid="{433AB695-25ED-4FB2-80C0-C81DCEEE107F}"/>
    <cellStyle name="Input 2 13" xfId="10841" xr:uid="{3948D4ED-4CDB-4736-8390-5D7B46A98D5D}"/>
    <cellStyle name="Input 2 13 2" xfId="24707" xr:uid="{670B1F74-AC20-4960-94C7-E7C77FA4CBFB}"/>
    <cellStyle name="Input 2 13 3" xfId="39676" xr:uid="{2EE67E34-1161-4686-8D82-BDA14771DCD9}"/>
    <cellStyle name="Input 2 14" xfId="11759" xr:uid="{D0D4A8C8-6939-4AA2-B253-478B9B6D9ADD}"/>
    <cellStyle name="Input 2 14 2" xfId="25554" xr:uid="{7A6653A5-FAC7-496B-998C-82C6F4E6B285}"/>
    <cellStyle name="Input 2 14 3" xfId="36772" xr:uid="{CC7F6449-80C8-4319-AB5E-1365A4B20810}"/>
    <cellStyle name="Input 2 15" xfId="10902" xr:uid="{E3E023AC-B294-4A93-B67F-C4CC179221FC}"/>
    <cellStyle name="Input 2 15 2" xfId="24760" xr:uid="{F3B37D54-1F6A-46B6-BE1A-F46A602AA9DC}"/>
    <cellStyle name="Input 2 15 3" xfId="37481" xr:uid="{ED41ABDC-D3FB-43C4-BC3B-448E00172209}"/>
    <cellStyle name="Input 2 16" xfId="13221" xr:uid="{BB7B24EB-C9B5-4296-9CCE-03840D8BDFF2}"/>
    <cellStyle name="Input 2 16 2" xfId="26963" xr:uid="{CE368A15-7873-47A4-8509-FBA7FA9E2C91}"/>
    <cellStyle name="Input 2 16 3" xfId="43843" xr:uid="{A5C7EF7E-30E1-4450-89C6-82CF7FB5F498}"/>
    <cellStyle name="Input 2 17" xfId="13536" xr:uid="{1B94ADD1-84D8-4952-8E33-9D356BE77014}"/>
    <cellStyle name="Input 2 17 2" xfId="27275" xr:uid="{64FB0D82-5C7E-4298-BE8D-719CCDD5547B}"/>
    <cellStyle name="Input 2 17 3" xfId="37115" xr:uid="{7BF52C96-11BC-4E3D-A9A9-301BDFA13EAD}"/>
    <cellStyle name="Input 2 18" xfId="13180" xr:uid="{659A9040-F6C6-45F1-9DE6-9EBC5E1F1AF3}"/>
    <cellStyle name="Input 2 18 2" xfId="26923" xr:uid="{F4E1ED56-877C-4DA9-A190-3B399F4C2070}"/>
    <cellStyle name="Input 2 18 3" xfId="38327" xr:uid="{B35F8619-6FB1-43B7-9910-8764961A8EFA}"/>
    <cellStyle name="Input 2 19" xfId="13502" xr:uid="{7ED82CD6-AB78-4583-9445-876626A12D80}"/>
    <cellStyle name="Input 2 19 2" xfId="27241" xr:uid="{D63D79CC-4583-431F-BA40-D0E7340F9F82}"/>
    <cellStyle name="Input 2 19 3" xfId="38559" xr:uid="{9FF40564-06AF-40A9-B1CA-ED1A3F442382}"/>
    <cellStyle name="Input 2 2" xfId="498" xr:uid="{6450371C-9319-4CC5-8DE4-80702FDDDAF0}"/>
    <cellStyle name="Input 2 2 10" xfId="11381" xr:uid="{1B9FF155-2D13-4BE1-87D4-A7C411F6FB44}"/>
    <cellStyle name="Input 2 2 10 2" xfId="25198" xr:uid="{A155EF80-16B4-4292-82B4-1A2C560D1A54}"/>
    <cellStyle name="Input 2 2 10 3" xfId="36036" xr:uid="{ACEE4C89-1E39-4427-B40F-9BD9AB7E64E8}"/>
    <cellStyle name="Input 2 2 11" xfId="11767" xr:uid="{5B566012-266F-4D57-8A7C-67B2E8FC9B5E}"/>
    <cellStyle name="Input 2 2 11 2" xfId="25561" xr:uid="{ABD80CC4-8E8B-45E2-98C0-A38EA88E3583}"/>
    <cellStyle name="Input 2 2 11 3" xfId="41762" xr:uid="{062BC516-FCC2-445A-8149-69BDF7F3B6D1}"/>
    <cellStyle name="Input 2 2 12" xfId="11366" xr:uid="{DF6DE4AD-0CF2-4EE8-8AF1-3E7C17501D1A}"/>
    <cellStyle name="Input 2 2 12 2" xfId="25183" xr:uid="{C94E1286-5794-4E4E-BEA6-D4F8E09156D9}"/>
    <cellStyle name="Input 2 2 12 3" xfId="36254" xr:uid="{D476DCC6-937C-4A15-9505-C8F2C5767420}"/>
    <cellStyle name="Input 2 2 13" xfId="9678" xr:uid="{BC127AE5-F0BF-42E6-9F52-93E508697FF4}"/>
    <cellStyle name="Input 2 2 13 2" xfId="23648" xr:uid="{853CA7D0-BBAF-4E9B-B464-A8E0489329B4}"/>
    <cellStyle name="Input 2 2 13 3" xfId="36387" xr:uid="{CDF36053-7D7B-4AA4-A904-FC95E4645A07}"/>
    <cellStyle name="Input 2 2 14" xfId="11929" xr:uid="{0CEE5B5C-CE71-4F19-8FDD-DEA6575C5058}"/>
    <cellStyle name="Input 2 2 14 2" xfId="25721" xr:uid="{771930EF-42F9-429A-B1A3-833658341C9A}"/>
    <cellStyle name="Input 2 2 14 3" xfId="42711" xr:uid="{A084B880-9D62-46A6-9CE5-21E8CEDE1ADA}"/>
    <cellStyle name="Input 2 2 15" xfId="13343" xr:uid="{2F2ED6DF-6CDE-423B-A97A-8F6AB880B44D}"/>
    <cellStyle name="Input 2 2 15 2" xfId="27083" xr:uid="{38062B8A-4076-4436-AE69-A2D3FC5CB5E0}"/>
    <cellStyle name="Input 2 2 15 3" xfId="41966" xr:uid="{56EBF1EB-229E-403B-B3D8-31AD22C8821F}"/>
    <cellStyle name="Input 2 2 16" xfId="13201" xr:uid="{417E1F3D-3404-4C49-8A65-62C09EE93656}"/>
    <cellStyle name="Input 2 2 16 2" xfId="26943" xr:uid="{A28E9E77-8030-4EC3-AD0A-43C112CE4581}"/>
    <cellStyle name="Input 2 2 16 3" xfId="42434" xr:uid="{55824814-B110-452C-B3E9-9FD16357C52A}"/>
    <cellStyle name="Input 2 2 17" xfId="13314" xr:uid="{F1691D66-6639-48BC-9074-BE636C0E88D7}"/>
    <cellStyle name="Input 2 2 17 2" xfId="27054" xr:uid="{EF0B3641-01AB-44C1-830D-85A9C2CF2C63}"/>
    <cellStyle name="Input 2 2 17 3" xfId="36808" xr:uid="{DEDCD524-D2F1-4F3C-A01E-3B2D5E85B2AF}"/>
    <cellStyle name="Input 2 2 18" xfId="13207" xr:uid="{7CB706F2-9057-45A5-BFBA-9BF27FF87172}"/>
    <cellStyle name="Input 2 2 18 2" xfId="26949" xr:uid="{8389103F-DDFE-4CE1-8C76-7944BF738686}"/>
    <cellStyle name="Input 2 2 18 3" xfId="37490" xr:uid="{F5D5E3D9-81E2-4152-B24A-7CC0F1E347A6}"/>
    <cellStyle name="Input 2 2 19" xfId="13400" xr:uid="{3FB8804A-D820-4E74-81CD-B61D29B6EAA5}"/>
    <cellStyle name="Input 2 2 19 2" xfId="27139" xr:uid="{5F8E5D1B-0100-4831-B2F5-0A218D9FFF33}"/>
    <cellStyle name="Input 2 2 19 3" xfId="43516" xr:uid="{7620360E-FB1E-4A04-878B-42295F3E347F}"/>
    <cellStyle name="Input 2 2 2" xfId="905" xr:uid="{1AAAEC35-0078-4C7B-847D-5CC24BF7A3B1}"/>
    <cellStyle name="Input 2 2 2 10" xfId="10061" xr:uid="{5CE6B7C9-4A2C-4FA4-BC4A-FB1C62C1163C}"/>
    <cellStyle name="Input 2 2 2 10 2" xfId="23990" xr:uid="{616B8539-9876-4FE0-884E-235F0C05EBF6}"/>
    <cellStyle name="Input 2 2 2 10 3" xfId="43518" xr:uid="{B38589C0-4B5D-4711-898D-72821A7D9E72}"/>
    <cellStyle name="Input 2 2 2 11" xfId="12028" xr:uid="{62B8218B-AA14-49DD-A88C-3AE4EA8F006C}"/>
    <cellStyle name="Input 2 2 2 11 2" xfId="25813" xr:uid="{79981CB2-3B80-4869-AD9A-0D649B235B03}"/>
    <cellStyle name="Input 2 2 2 11 3" xfId="37927" xr:uid="{2D958834-2747-4DEC-A1AC-355A227BA447}"/>
    <cellStyle name="Input 2 2 2 12" xfId="12304" xr:uid="{9E64245F-6F76-4736-90C5-215C15C5FB76}"/>
    <cellStyle name="Input 2 2 2 12 2" xfId="26068" xr:uid="{AF2561A1-36BF-4FE3-B26C-FE18BE4799B3}"/>
    <cellStyle name="Input 2 2 2 12 3" xfId="37037" xr:uid="{B89FE43F-5F28-43D0-9AFB-2824934BA9CF}"/>
    <cellStyle name="Input 2 2 2 13" xfId="12558" xr:uid="{727ADCFC-6378-4962-B166-71A4628D9EAC}"/>
    <cellStyle name="Input 2 2 2 13 2" xfId="26322" xr:uid="{17039859-D5AE-4CDF-9FED-E35D385CBA34}"/>
    <cellStyle name="Input 2 2 2 13 3" xfId="42068" xr:uid="{A4A2E1EE-C6BB-4100-9544-C70BD89E9D79}"/>
    <cellStyle name="Input 2 2 2 14" xfId="13645" xr:uid="{4E429CEE-5BD0-4629-A09B-B13794479280}"/>
    <cellStyle name="Input 2 2 2 14 2" xfId="27384" xr:uid="{973285DD-B23A-4480-9CB4-26C74F82F67C}"/>
    <cellStyle name="Input 2 2 2 14 3" xfId="35282" xr:uid="{A1D7D7AF-90F8-4417-925F-DFDA352434A7}"/>
    <cellStyle name="Input 2 2 2 15" xfId="14303" xr:uid="{8A591033-3502-4AEC-850A-66F3B3BDEA60}"/>
    <cellStyle name="Input 2 2 2 15 2" xfId="27753" xr:uid="{160D6F5E-0A40-426E-B02C-67BE0965A8D6}"/>
    <cellStyle name="Input 2 2 2 15 3" xfId="37531" xr:uid="{CABD4649-EC6D-45AB-A113-9173D4D2941E}"/>
    <cellStyle name="Input 2 2 2 16" xfId="14801" xr:uid="{7A700800-65DA-45DE-A0FC-FABC5A93433B}"/>
    <cellStyle name="Input 2 2 2 16 2" xfId="28251" xr:uid="{D62EB757-844B-4F43-AEAC-D2F279C32B8E}"/>
    <cellStyle name="Input 2 2 2 16 3" xfId="36743" xr:uid="{7C0C08E1-22B4-4475-9C2F-07A19D99B2DE}"/>
    <cellStyle name="Input 2 2 2 17" xfId="14987" xr:uid="{1BE8DD48-569B-4D65-BCC0-F1E5D7B36F0A}"/>
    <cellStyle name="Input 2 2 2 17 2" xfId="28437" xr:uid="{4FCEB393-E754-439A-9F0D-FFCF41AD12CD}"/>
    <cellStyle name="Input 2 2 2 17 3" xfId="35793" xr:uid="{9D4941CB-22B0-43B4-98B4-4D86EF1DEBC9}"/>
    <cellStyle name="Input 2 2 2 18" xfId="15122" xr:uid="{D13962A6-A656-4EB8-BB0B-36E07B2E4A90}"/>
    <cellStyle name="Input 2 2 2 18 2" xfId="28572" xr:uid="{EEBCFCD3-0992-4072-A00F-D632A92BCC84}"/>
    <cellStyle name="Input 2 2 2 18 3" xfId="44659" xr:uid="{945581AF-C859-42F4-A400-D1AEEE0C880B}"/>
    <cellStyle name="Input 2 2 2 19" xfId="15489" xr:uid="{1F6F085C-1895-41FF-BA9B-8E6BA5F5C10E}"/>
    <cellStyle name="Input 2 2 2 19 2" xfId="28939" xr:uid="{1F930338-7884-4C21-96BF-244B6EABA20D}"/>
    <cellStyle name="Input 2 2 2 19 3" xfId="37907" xr:uid="{78F0BD44-2D2A-4465-8EFA-BB492D21B41A}"/>
    <cellStyle name="Input 2 2 2 2" xfId="1109" xr:uid="{8480AAA7-964C-457D-ACFB-E99746C99B9C}"/>
    <cellStyle name="Input 2 2 2 2 10" xfId="12588" xr:uid="{821E7B3F-5610-42EC-A1CB-996589178F3E}"/>
    <cellStyle name="Input 2 2 2 2 10 2" xfId="26352" xr:uid="{7B378E95-8FD4-48DB-9E65-079F93D5F524}"/>
    <cellStyle name="Input 2 2 2 2 10 3" xfId="39559" xr:uid="{556C466A-3F27-4EEA-8B60-D63F1B044B9F}"/>
    <cellStyle name="Input 2 2 2 2 11" xfId="12793" xr:uid="{58682D92-2DE4-4BF3-A88E-FB378F975BD7}"/>
    <cellStyle name="Input 2 2 2 2 11 2" xfId="26557" xr:uid="{B9B552FA-D214-4000-892E-5DAA62EAA5BA}"/>
    <cellStyle name="Input 2 2 2 2 11 3" xfId="42026" xr:uid="{73ACEF62-1FCC-4B9D-B83A-1F45B766715F}"/>
    <cellStyle name="Input 2 2 2 2 12" xfId="12971" xr:uid="{3E50F487-3409-4137-BBC3-26DA0D31B543}"/>
    <cellStyle name="Input 2 2 2 2 12 2" xfId="26735" xr:uid="{21CCA3B9-2AD8-4658-9425-4D60E4FD9D2F}"/>
    <cellStyle name="Input 2 2 2 2 12 3" xfId="36358" xr:uid="{03570539-FF98-460A-B04C-E6D167BCB37C}"/>
    <cellStyle name="Input 2 2 2 2 13" xfId="13817" xr:uid="{5906E2E6-5502-4C25-A0F2-4E08F780D574}"/>
    <cellStyle name="Input 2 2 2 2 13 2" xfId="27556" xr:uid="{EABFD240-79A9-41E5-8413-8E8975AC5E75}"/>
    <cellStyle name="Input 2 2 2 2 13 3" xfId="39981" xr:uid="{1B356D49-0458-4777-924E-E483571554C4}"/>
    <cellStyle name="Input 2 2 2 2 14" xfId="14470" xr:uid="{A3E4A709-57EC-422E-9E13-62CB02BF7547}"/>
    <cellStyle name="Input 2 2 2 2 14 2" xfId="27920" xr:uid="{1F44D0E4-DB99-436E-977E-B0D5980704EB}"/>
    <cellStyle name="Input 2 2 2 2 14 3" xfId="36952" xr:uid="{2585577C-6CAB-475F-AEA2-860955E9C8C1}"/>
    <cellStyle name="Input 2 2 2 2 15" xfId="14562" xr:uid="{68583817-D836-4DAE-8CAE-7B84E9F7C9A6}"/>
    <cellStyle name="Input 2 2 2 2 15 2" xfId="28012" xr:uid="{92BBB7F2-89F7-4A09-8ADE-7EA7320EED4C}"/>
    <cellStyle name="Input 2 2 2 2 15 3" xfId="36644" xr:uid="{F5E6CC85-09FF-4304-A0A3-97AC6EB8E094}"/>
    <cellStyle name="Input 2 2 2 2 16" xfId="14656" xr:uid="{776F9C37-EB3A-4C5E-BF16-049F072649C7}"/>
    <cellStyle name="Input 2 2 2 2 16 2" xfId="28106" xr:uid="{7FC344E6-5F75-4A58-8180-E70B3FAD16FA}"/>
    <cellStyle name="Input 2 2 2 2 16 3" xfId="36896" xr:uid="{6A90761D-4D15-4CC6-B33C-94F33AAAF514}"/>
    <cellStyle name="Input 2 2 2 2 17" xfId="14604" xr:uid="{F955FCD1-B02C-4046-ADD2-1274781E5F65}"/>
    <cellStyle name="Input 2 2 2 2 17 2" xfId="28054" xr:uid="{85CD0688-3377-4156-A96B-99B42BBF0992}"/>
    <cellStyle name="Input 2 2 2 2 17 3" xfId="38105" xr:uid="{3110DC9B-4168-4FCF-B36C-58C96A57B327}"/>
    <cellStyle name="Input 2 2 2 2 18" xfId="15623" xr:uid="{FC11EDE1-BBAB-473D-A65A-69351ADCA0A1}"/>
    <cellStyle name="Input 2 2 2 2 18 2" xfId="29073" xr:uid="{C45D27B5-8E47-4FB9-A632-EB731F4F6720}"/>
    <cellStyle name="Input 2 2 2 2 18 3" xfId="43621" xr:uid="{526EEDF5-2963-4296-BC49-FC5998A5DBCA}"/>
    <cellStyle name="Input 2 2 2 2 19" xfId="15320" xr:uid="{FF17CB54-3A0E-4F14-9F04-F564CD8FF876}"/>
    <cellStyle name="Input 2 2 2 2 19 2" xfId="28770" xr:uid="{890D4FC2-5E00-42A9-8D91-B196BAD4183E}"/>
    <cellStyle name="Input 2 2 2 2 19 3" xfId="36283" xr:uid="{11221E9A-9BD5-445E-981D-025B25F54AA3}"/>
    <cellStyle name="Input 2 2 2 2 2" xfId="3162" xr:uid="{B8459556-025F-4D66-B848-2D5D4CD2FD5C}"/>
    <cellStyle name="Input 2 2 2 2 2 10" xfId="7516" xr:uid="{08A70A81-F388-4971-81E1-375AAE83A0D3}"/>
    <cellStyle name="Input 2 2 2 2 2 10 2" xfId="21247" xr:uid="{86009164-537B-4289-9109-CAF2E2185F66}"/>
    <cellStyle name="Input 2 2 2 2 2 10 3" xfId="33201" xr:uid="{61918F28-707B-4DE7-9C59-C49BD5CB0F8F}"/>
    <cellStyle name="Input 2 2 2 2 2 10 4" xfId="35967" xr:uid="{867114C0-8479-4A2A-8C58-CD956044A612}"/>
    <cellStyle name="Input 2 2 2 2 2 11" xfId="7744" xr:uid="{C205B410-6D14-48EA-84B6-4590283C0237}"/>
    <cellStyle name="Input 2 2 2 2 2 11 2" xfId="21468" xr:uid="{E0D17EBA-9AF6-4AAE-B977-B1B6E0F6D9E1}"/>
    <cellStyle name="Input 2 2 2 2 2 11 3" xfId="33422" xr:uid="{DA867457-B56E-46BD-888D-22FF66ADC175}"/>
    <cellStyle name="Input 2 2 2 2 2 11 4" xfId="38798" xr:uid="{996BB24D-4686-4E95-8D02-4B703BBBA473}"/>
    <cellStyle name="Input 2 2 2 2 2 12" xfId="7953" xr:uid="{99B9C2A5-6AE7-4B24-A6B1-7C00C79CE959}"/>
    <cellStyle name="Input 2 2 2 2 2 12 2" xfId="21677" xr:uid="{302FF451-BC68-49CF-9149-7B9E0EC37873}"/>
    <cellStyle name="Input 2 2 2 2 2 12 3" xfId="33631" xr:uid="{45174602-FC79-40D6-A21F-7DC82480ED8B}"/>
    <cellStyle name="Input 2 2 2 2 2 12 4" xfId="42415" xr:uid="{FB0A5BEC-7F21-483C-8F45-1484C9C48290}"/>
    <cellStyle name="Input 2 2 2 2 2 13" xfId="8150" xr:uid="{9F6CB77C-BBE9-4279-A1AF-0C66A0DD96E3}"/>
    <cellStyle name="Input 2 2 2 2 2 13 2" xfId="21855" xr:uid="{A10D2F78-62E3-4E58-8EC9-57E12DCF25C4}"/>
    <cellStyle name="Input 2 2 2 2 2 13 3" xfId="33828" xr:uid="{52851CA6-08EB-4196-9232-608F52DFA5F8}"/>
    <cellStyle name="Input 2 2 2 2 2 13 4" xfId="39931" xr:uid="{2F0429AE-C29A-4739-B7F3-48E01AD17F79}"/>
    <cellStyle name="Input 2 2 2 2 2 14" xfId="10286" xr:uid="{80DA58FB-9606-45D4-9C11-EC39CD0ADC6A}"/>
    <cellStyle name="Input 2 2 2 2 2 15" xfId="24201" xr:uid="{EBCC0DA0-A9E3-4007-9C7A-3293F19FA313}"/>
    <cellStyle name="Input 2 2 2 2 2 16" xfId="39044" xr:uid="{B571A19A-A97C-473C-BAE6-5CAC08970A35}"/>
    <cellStyle name="Input 2 2 2 2 2 2" xfId="3689" xr:uid="{6EE89DF7-8754-400A-AC77-7E8FC6411B94}"/>
    <cellStyle name="Input 2 2 2 2 2 2 2" xfId="17801" xr:uid="{87551CC6-E028-4838-8F9A-D48EE1D988B0}"/>
    <cellStyle name="Input 2 2 2 2 2 2 3" xfId="29835" xr:uid="{0CAD98C9-DDCD-42F7-A455-0A291A133707}"/>
    <cellStyle name="Input 2 2 2 2 2 2 4" xfId="35204" xr:uid="{5EA83A3E-B464-4E5B-9319-D08E42321DBD}"/>
    <cellStyle name="Input 2 2 2 2 2 3" xfId="4037" xr:uid="{C641C331-FEF9-476C-B323-07116BB9C082}"/>
    <cellStyle name="Input 2 2 2 2 2 3 2" xfId="18149" xr:uid="{D855B7E5-05AB-4F4E-A2BD-4CFC893ADBB3}"/>
    <cellStyle name="Input 2 2 2 2 2 3 3" xfId="30182" xr:uid="{20C0A559-FEBA-4479-B25A-26F57B604E0A}"/>
    <cellStyle name="Input 2 2 2 2 2 3 4" xfId="41106" xr:uid="{670E0BE2-E872-44DD-A9C9-CD07601ACFE6}"/>
    <cellStyle name="Input 2 2 2 2 2 4" xfId="4902" xr:uid="{BF9EFAB9-6F2A-4A3A-BB94-1F3FDE976A77}"/>
    <cellStyle name="Input 2 2 2 2 2 4 2" xfId="18732" xr:uid="{21691EFC-0B72-45DE-848C-28337B7D6A4F}"/>
    <cellStyle name="Input 2 2 2 2 2 4 3" xfId="30730" xr:uid="{D93EBB17-3288-4207-B9D2-5E608243F10E}"/>
    <cellStyle name="Input 2 2 2 2 2 4 4" xfId="35130" xr:uid="{68985A5B-8857-4C47-8CA8-DB328C4D1B45}"/>
    <cellStyle name="Input 2 2 2 2 2 5" xfId="5101" xr:uid="{296AD040-5172-4260-B329-03AF512CD955}"/>
    <cellStyle name="Input 2 2 2 2 2 5 2" xfId="18929" xr:uid="{31CB03ED-DD3B-4582-8DFB-47A1F04BFC97}"/>
    <cellStyle name="Input 2 2 2 2 2 5 3" xfId="30917" xr:uid="{A58A2A97-3306-4E17-9939-2DB9D2F035EB}"/>
    <cellStyle name="Input 2 2 2 2 2 5 4" xfId="35122" xr:uid="{98A0E53A-86D0-4AA8-AA81-DBE9477B8EA9}"/>
    <cellStyle name="Input 2 2 2 2 2 6" xfId="6495" xr:uid="{5270F567-D2DE-4CC6-AC1E-1D7ABF630DCA}"/>
    <cellStyle name="Input 2 2 2 2 2 6 2" xfId="20248" xr:uid="{A4161711-5D5A-4AA8-9D5E-F6EF751A5C1F}"/>
    <cellStyle name="Input 2 2 2 2 2 6 3" xfId="32211" xr:uid="{56EBDD3D-77E7-4EF8-898A-E0EFE8B96D54}"/>
    <cellStyle name="Input 2 2 2 2 2 6 4" xfId="41237" xr:uid="{F5AB30C0-41F0-4F2A-A5D7-F57FC3A755AE}"/>
    <cellStyle name="Input 2 2 2 2 2 7" xfId="6756" xr:uid="{ACC985E3-2F99-4733-9420-16C5C85C5083}"/>
    <cellStyle name="Input 2 2 2 2 2 7 2" xfId="20503" xr:uid="{B14EBCBF-0D30-448F-A49B-4A3DC27A2858}"/>
    <cellStyle name="Input 2 2 2 2 2 7 3" xfId="32461" xr:uid="{87D11AE6-6A38-488F-B3FA-5E63DE3C1AAB}"/>
    <cellStyle name="Input 2 2 2 2 2 7 4" xfId="40279" xr:uid="{FE4C56A5-9FB5-4742-A00D-794A87CF5757}"/>
    <cellStyle name="Input 2 2 2 2 2 8" xfId="7013" xr:uid="{63B06440-37EE-4091-96AA-8C07FCC2168B}"/>
    <cellStyle name="Input 2 2 2 2 2 8 2" xfId="20755" xr:uid="{82338FB1-73ED-423F-8B2B-C85D46E52256}"/>
    <cellStyle name="Input 2 2 2 2 2 8 3" xfId="32713" xr:uid="{BBAA4622-D460-4368-846A-56F90F793149}"/>
    <cellStyle name="Input 2 2 2 2 2 8 4" xfId="35167" xr:uid="{D2E1AA89-3717-4688-B757-C92B9E9647EF}"/>
    <cellStyle name="Input 2 2 2 2 2 9" xfId="7280" xr:uid="{2A31C2AA-7E03-4C16-9099-8727965D5A11}"/>
    <cellStyle name="Input 2 2 2 2 2 9 2" xfId="21016" xr:uid="{438177CC-1CD1-4EF8-A540-5EBDD6320F6A}"/>
    <cellStyle name="Input 2 2 2 2 2 9 3" xfId="32970" xr:uid="{1146EFF8-7769-43B0-BD44-0AC8A3586515}"/>
    <cellStyle name="Input 2 2 2 2 2 9 4" xfId="40638" xr:uid="{43C61D4C-B349-4866-8544-46C2C5B057E4}"/>
    <cellStyle name="Input 2 2 2 2 20" xfId="9155" xr:uid="{2B486D5F-CCB1-447C-81B0-BFFB4F9619CB}"/>
    <cellStyle name="Input 2 2 2 2 21" xfId="8747" xr:uid="{052B6679-6873-44B3-A00E-D3A0C3041FA3}"/>
    <cellStyle name="Input 2 2 2 2 22" xfId="38325" xr:uid="{06370162-58C8-49B7-8659-713BBC8C6B72}"/>
    <cellStyle name="Input 2 2 2 2 3" xfId="1691" xr:uid="{5DB68BAF-FE64-471F-A7F9-A11301C4A4E4}"/>
    <cellStyle name="Input 2 2 2 2 3 2" xfId="10606" xr:uid="{FBC736E5-2262-46AA-8F52-2BEBBDEC4A8B}"/>
    <cellStyle name="Input 2 2 2 2 3 3" xfId="24487" xr:uid="{956E1D29-04FB-4A9D-8EC0-4772E51586C8}"/>
    <cellStyle name="Input 2 2 2 2 3 4" xfId="36225" xr:uid="{DBE08A33-2E52-4403-BEC6-8E62B467CC6E}"/>
    <cellStyle name="Input 2 2 2 2 4" xfId="3285" xr:uid="{FD0F7462-44B1-46E2-9AF1-C88960D2FDCA}"/>
    <cellStyle name="Input 2 2 2 2 4 2" xfId="10356" xr:uid="{2B22CD56-02D5-4536-8059-AB1C0E9CB553}"/>
    <cellStyle name="Input 2 2 2 2 4 3" xfId="24270" xr:uid="{24C66EAB-BF5B-4E84-B987-21EFB8DB454E}"/>
    <cellStyle name="Input 2 2 2 2 4 4" xfId="36216" xr:uid="{62A405C2-79E9-40DC-AF5C-7255DB24165E}"/>
    <cellStyle name="Input 2 2 2 2 5" xfId="4402" xr:uid="{B03FC523-503E-4ABC-8061-EFB3EB3BDE98}"/>
    <cellStyle name="Input 2 2 2 2 5 2" xfId="11219" xr:uid="{30101FBD-58FA-426B-8AE9-977CD07BF150}"/>
    <cellStyle name="Input 2 2 2 2 5 3" xfId="25052" xr:uid="{3AB97BA5-2382-4C3E-87CE-024EDFFFB155}"/>
    <cellStyle name="Input 2 2 2 2 5 4" xfId="35098" xr:uid="{F57EE20A-8C47-4C55-A843-6CE28630BA7B}"/>
    <cellStyle name="Input 2 2 2 2 6" xfId="10468" xr:uid="{B6723FF2-D20F-490C-94E8-BFA2C9CE1F87}"/>
    <cellStyle name="Input 2 2 2 2 6 2" xfId="24355" xr:uid="{A62C294C-05A6-461E-BDF5-2BDC07CDAF6F}"/>
    <cellStyle name="Input 2 2 2 2 6 3" xfId="37412" xr:uid="{ADF92D28-AA02-4F06-8810-F3B43B7669F1}"/>
    <cellStyle name="Input 2 2 2 2 7" xfId="10919" xr:uid="{36B87462-14D3-47F3-9E1B-0469EEC25F30}"/>
    <cellStyle name="Input 2 2 2 2 7 2" xfId="24776" xr:uid="{4E3A343E-85C0-44A3-822E-75F8BF35230B}"/>
    <cellStyle name="Input 2 2 2 2 7 3" xfId="43450" xr:uid="{27CA1D50-D2ED-4CCC-8120-616163F85AD6}"/>
    <cellStyle name="Input 2 2 2 2 8" xfId="12062" xr:uid="{B713473A-BA8D-4F5B-BE8E-E97D221A2E96}"/>
    <cellStyle name="Input 2 2 2 2 8 2" xfId="25840" xr:uid="{BC36DFE7-5FCA-4DD6-945C-0CAE9213F5AF}"/>
    <cellStyle name="Input 2 2 2 2 8 3" xfId="42845" xr:uid="{C60AABF6-9E7E-4F4E-BC52-DF99B57BD9F1}"/>
    <cellStyle name="Input 2 2 2 2 9" xfId="12337" xr:uid="{7CB82B25-A253-4982-A545-D51EFB90AB66}"/>
    <cellStyle name="Input 2 2 2 2 9 2" xfId="26101" xr:uid="{5E91B8D4-9B8E-41B7-B1A3-8DA03E1A1B8F}"/>
    <cellStyle name="Input 2 2 2 2 9 3" xfId="43062" xr:uid="{3E7AA094-C404-4EBF-AF28-410C90E399A5}"/>
    <cellStyle name="Input 2 2 2 20" xfId="15457" xr:uid="{26EF309C-4849-4EF1-9498-35EC5F6B223F}"/>
    <cellStyle name="Input 2 2 2 20 2" xfId="28907" xr:uid="{8D156A1C-159E-4F20-980F-09CD9BFAE937}"/>
    <cellStyle name="Input 2 2 2 20 3" xfId="42547" xr:uid="{F0F52A98-B5B6-4E42-9F60-32DB890857C4}"/>
    <cellStyle name="Input 2 2 2 21" xfId="9028" xr:uid="{3B331F33-10B2-4E3B-866A-7F5DF04E8422}"/>
    <cellStyle name="Input 2 2 2 22" xfId="8998" xr:uid="{CF834870-92F3-4307-AC0E-1E1131CCB5ED}"/>
    <cellStyle name="Input 2 2 2 23" xfId="36490" xr:uid="{082905AA-4215-4995-9835-7080DDA7B2A7}"/>
    <cellStyle name="Input 2 2 2 3" xfId="606" xr:uid="{DC6E9016-306A-42EC-BF56-D79F91349E1E}"/>
    <cellStyle name="Input 2 2 2 3 10" xfId="11301" xr:uid="{3E24E6B3-9321-4483-838C-FC65CA46A223}"/>
    <cellStyle name="Input 2 2 2 3 10 2" xfId="25119" xr:uid="{A20828C8-C3BD-402B-BEA9-3ADB985B7431}"/>
    <cellStyle name="Input 2 2 2 3 10 3" xfId="41509" xr:uid="{24C23ECA-6F05-4441-8DC6-8DE5134F110D}"/>
    <cellStyle name="Input 2 2 2 3 11" xfId="11074" xr:uid="{80CE0F71-D30D-4614-BE6A-DBFCBD97DABE}"/>
    <cellStyle name="Input 2 2 2 3 11 2" xfId="24923" xr:uid="{245815BC-8135-4B25-8B1B-FAF1C768885E}"/>
    <cellStyle name="Input 2 2 2 3 11 3" xfId="37992" xr:uid="{30571FE9-C4D5-49A8-82C9-F608BE56EBEA}"/>
    <cellStyle name="Input 2 2 2 3 12" xfId="11737" xr:uid="{52CAD2CA-A3A2-4A52-8FCD-8FEDE4BEFFD0}"/>
    <cellStyle name="Input 2 2 2 3 12 2" xfId="25534" xr:uid="{18D45ED8-C9BB-45E4-A687-4B2DD5979876}"/>
    <cellStyle name="Input 2 2 2 3 12 3" xfId="36105" xr:uid="{49153859-03B3-4609-9455-ADFB6C5A980C}"/>
    <cellStyle name="Input 2 2 2 3 13" xfId="13430" xr:uid="{AF779D7C-3C7A-4CDC-B1D5-107B2C9EE739}"/>
    <cellStyle name="Input 2 2 2 3 13 2" xfId="27169" xr:uid="{D2927437-ED36-492C-A654-5E29A21E6DB8}"/>
    <cellStyle name="Input 2 2 2 3 13 3" xfId="36296" xr:uid="{042F38C0-9D64-4FD8-A904-3A5BFBE896DC}"/>
    <cellStyle name="Input 2 2 2 3 14" xfId="13582" xr:uid="{303412C6-201D-4A68-A5CD-E042B2E0C44F}"/>
    <cellStyle name="Input 2 2 2 3 14 2" xfId="27321" xr:uid="{AC75A9F5-D7FD-4C6F-A078-AE017D3CAE71}"/>
    <cellStyle name="Input 2 2 2 3 14 3" xfId="44661" xr:uid="{F6C8D8DA-EFBC-4CF8-BEFA-33A4B1FC4475}"/>
    <cellStyle name="Input 2 2 2 3 15" xfId="13242" xr:uid="{16F8AB30-4C17-4A9A-81EE-BA0D4D7DA8FD}"/>
    <cellStyle name="Input 2 2 2 3 15 2" xfId="26983" xr:uid="{DC9482A3-9280-405E-B1AE-15A27C8ABEB2}"/>
    <cellStyle name="Input 2 2 2 3 15 3" xfId="36084" xr:uid="{D6204D73-FDE8-4402-81A6-F4C6AAB8F905}"/>
    <cellStyle name="Input 2 2 2 3 16" xfId="14566" xr:uid="{C71B43C2-5320-4251-8846-F2E68C8E8476}"/>
    <cellStyle name="Input 2 2 2 3 16 2" xfId="28016" xr:uid="{60F232A1-E1F5-4518-9286-8C7797C1FA57}"/>
    <cellStyle name="Input 2 2 2 3 16 3" xfId="42867" xr:uid="{E9C93059-D63F-4EFD-889C-3006C6618982}"/>
    <cellStyle name="Input 2 2 2 3 17" xfId="14324" xr:uid="{41129ED5-BD9E-4B37-B7AD-1665C7718E72}"/>
    <cellStyle name="Input 2 2 2 3 17 2" xfId="27774" xr:uid="{B88D7038-B565-4FBC-A377-0CC3A0D957FE}"/>
    <cellStyle name="Input 2 2 2 3 17 3" xfId="38240" xr:uid="{B8F01CDD-B764-4CEA-9547-FEEFD486CA39}"/>
    <cellStyle name="Input 2 2 2 3 18" xfId="15357" xr:uid="{6D3B9DEE-C5A6-407A-8130-9D5F174F9952}"/>
    <cellStyle name="Input 2 2 2 3 18 2" xfId="28807" xr:uid="{047F7AC8-D248-4440-8820-587DA5975C95}"/>
    <cellStyle name="Input 2 2 2 3 18 3" xfId="38164" xr:uid="{020ECF4E-0EFB-4414-8AE3-C2D54B3BE4DB}"/>
    <cellStyle name="Input 2 2 2 3 19" xfId="15829" xr:uid="{5057993A-5BF6-4560-A219-F78D4142FB25}"/>
    <cellStyle name="Input 2 2 2 3 19 2" xfId="29279" xr:uid="{F765940C-3723-4AFF-AB8F-1A41A3DC88DC}"/>
    <cellStyle name="Input 2 2 2 3 19 3" xfId="35397" xr:uid="{92AFD01B-3171-4F9E-A597-E77117D127F1}"/>
    <cellStyle name="Input 2 2 2 3 2" xfId="2704" xr:uid="{416CEC00-060F-43F2-9754-AA07EDCD518C}"/>
    <cellStyle name="Input 2 2 2 3 2 10" xfId="6122" xr:uid="{4E97E426-E5C8-47AC-8A15-5E6752DCB6D1}"/>
    <cellStyle name="Input 2 2 2 3 2 10 2" xfId="19884" xr:uid="{FDEA5BC5-A2D0-4828-9A2A-D7A7AC6C4855}"/>
    <cellStyle name="Input 2 2 2 3 2 10 3" xfId="31859" xr:uid="{F4AA9D83-CAFA-4AF5-9E8C-5F921D225E84}"/>
    <cellStyle name="Input 2 2 2 3 2 10 4" xfId="44073" xr:uid="{ECBAA342-7765-4A86-AEF9-CAF7C32C2725}"/>
    <cellStyle name="Input 2 2 2 3 2 11" xfId="6280" xr:uid="{0E80F39C-E323-4D25-8996-F40DF7AA7838}"/>
    <cellStyle name="Input 2 2 2 3 2 11 2" xfId="20040" xr:uid="{DFED7192-D0FE-40CD-A8CD-52B3CACFB2A7}"/>
    <cellStyle name="Input 2 2 2 3 2 11 3" xfId="32012" xr:uid="{65B7AAF8-7625-40B5-9B9A-AB552A0A7DEE}"/>
    <cellStyle name="Input 2 2 2 3 2 11 4" xfId="41240" xr:uid="{4810A08B-7911-4324-AD4B-004D8759AD63}"/>
    <cellStyle name="Input 2 2 2 3 2 12" xfId="6591" xr:uid="{0E791D89-FB3E-4D60-9804-2A614E93C42D}"/>
    <cellStyle name="Input 2 2 2 3 2 12 2" xfId="20343" xr:uid="{F7B20D6C-604D-4B6B-8DE8-0EA9972C2AFC}"/>
    <cellStyle name="Input 2 2 2 3 2 12 3" xfId="32301" xr:uid="{32C6E89C-0281-4D21-BA2F-008A6E5C92E6}"/>
    <cellStyle name="Input 2 2 2 3 2 12 4" xfId="38693" xr:uid="{9FB81CEB-9AEC-422E-90EB-0BF516FF14FD}"/>
    <cellStyle name="Input 2 2 2 3 2 13" xfId="6016" xr:uid="{9AC3FB89-F917-470E-AE47-FCB8203CDC75}"/>
    <cellStyle name="Input 2 2 2 3 2 13 2" xfId="19782" xr:uid="{E745A855-6A98-4A51-8D9F-F483F3702059}"/>
    <cellStyle name="Input 2 2 2 3 2 13 3" xfId="31760" xr:uid="{14C63E94-5160-4CEE-B6F6-B35C13563FA1}"/>
    <cellStyle name="Input 2 2 2 3 2 13 4" xfId="38906" xr:uid="{6A1D956E-17A5-4D2E-8092-B3BF208190D6}"/>
    <cellStyle name="Input 2 2 2 3 2 14" xfId="9837" xr:uid="{1FF7BA26-50CF-479F-A56F-E35616DA6518}"/>
    <cellStyle name="Input 2 2 2 3 2 15" xfId="23792" xr:uid="{641DE022-2398-4577-9FB2-1E03C2611C84}"/>
    <cellStyle name="Input 2 2 2 3 2 16" xfId="36501" xr:uid="{4217E095-4B4A-4989-9691-05D1D095E7D5}"/>
    <cellStyle name="Input 2 2 2 3 2 2" xfId="3491" xr:uid="{82C20619-4BB6-48DD-81E6-434B25BF6600}"/>
    <cellStyle name="Input 2 2 2 3 2 2 2" xfId="17603" xr:uid="{F4C75D97-ABDC-4D1F-ACD8-8DD20C280F8C}"/>
    <cellStyle name="Input 2 2 2 3 2 2 3" xfId="29651" xr:uid="{7798434E-6DA1-4D94-AF98-4F81B0E84C0A}"/>
    <cellStyle name="Input 2 2 2 3 2 2 4" xfId="37135" xr:uid="{FD53BB50-0462-4764-A4D4-4E1B72453057}"/>
    <cellStyle name="Input 2 2 2 3 2 3" xfId="3848" xr:uid="{C203BAE9-34E6-4A3E-8C1A-C4BD38EE4EE4}"/>
    <cellStyle name="Input 2 2 2 3 2 3 2" xfId="17960" xr:uid="{4EAA70BB-5888-4243-8ED5-C4D56A3F50E4}"/>
    <cellStyle name="Input 2 2 2 3 2 3 3" xfId="29993" xr:uid="{CB385554-9C50-4EDC-AC7E-5F9E02D1B26D}"/>
    <cellStyle name="Input 2 2 2 3 2 3 4" xfId="44330" xr:uid="{B528A191-62E8-457C-8B17-C687BA529A03}"/>
    <cellStyle name="Input 2 2 2 3 2 4" xfId="4643" xr:uid="{BA32A120-6D5D-4723-9608-C8F9BED6D8C7}"/>
    <cellStyle name="Input 2 2 2 3 2 4 2" xfId="18505" xr:uid="{CF7162D3-EF9C-4721-9B8F-DA7B989F1498}"/>
    <cellStyle name="Input 2 2 2 3 2 4 3" xfId="30515" xr:uid="{6B43AC3A-01EB-4B24-9DAF-12000EBA7316}"/>
    <cellStyle name="Input 2 2 2 3 2 4 4" xfId="40949" xr:uid="{98CA9C59-9925-4A2A-BC81-FDADFEC5C3CD}"/>
    <cellStyle name="Input 2 2 2 3 2 5" xfId="4728" xr:uid="{C7720BA0-43F6-4379-9F59-AAD67B48C85E}"/>
    <cellStyle name="Input 2 2 2 3 2 5 2" xfId="18584" xr:uid="{CFC6BEF5-191D-46D9-A68C-C4DE5DC39B8E}"/>
    <cellStyle name="Input 2 2 2 3 2 5 3" xfId="30590" xr:uid="{19CF0FF5-B42A-4C16-A024-9663132AF400}"/>
    <cellStyle name="Input 2 2 2 3 2 5 4" xfId="40128" xr:uid="{F86D2C3F-314F-4A56-9CBF-84C5091D3D91}"/>
    <cellStyle name="Input 2 2 2 3 2 6" xfId="6206" xr:uid="{A7E86C11-E538-46D0-90C9-C4EC2C937278}"/>
    <cellStyle name="Input 2 2 2 3 2 6 2" xfId="19967" xr:uid="{65AD66F0-24EA-494A-AB0D-881B9618147B}"/>
    <cellStyle name="Input 2 2 2 3 2 6 3" xfId="31942" xr:uid="{ACC53C2C-3C68-4276-8EC9-37E6A08EF368}"/>
    <cellStyle name="Input 2 2 2 3 2 6 4" xfId="44420" xr:uid="{C0CCEF5C-D7BC-4655-B847-82AB71878662}"/>
    <cellStyle name="Input 2 2 2 3 2 7" xfId="5990" xr:uid="{0BEC8DB6-1292-436E-BCF3-A55668FFBADC}"/>
    <cellStyle name="Input 2 2 2 3 2 7 2" xfId="19756" xr:uid="{254EB4BC-B9FC-4B3E-8A90-2B4CDEC2D0DE}"/>
    <cellStyle name="Input 2 2 2 3 2 7 3" xfId="31734" xr:uid="{AE1DCBD6-89F7-4699-A203-B8D6FBE02759}"/>
    <cellStyle name="Input 2 2 2 3 2 7 4" xfId="38699" xr:uid="{8FD6E3F1-1A47-4387-8799-EF3D05B87D92}"/>
    <cellStyle name="Input 2 2 2 3 2 8" xfId="6742" xr:uid="{967AB2E1-3FAB-4F35-9556-C5375E9F8BD2}"/>
    <cellStyle name="Input 2 2 2 3 2 8 2" xfId="20490" xr:uid="{228B48C9-B0A1-4505-882E-4C29D43081B8}"/>
    <cellStyle name="Input 2 2 2 3 2 8 3" xfId="32448" xr:uid="{1D8EEF19-4529-4B98-A0C6-217A2E3425B7}"/>
    <cellStyle name="Input 2 2 2 3 2 8 4" xfId="38703" xr:uid="{D88876E6-E06E-4909-94B5-52E011ACE3CC}"/>
    <cellStyle name="Input 2 2 2 3 2 9" xfId="5605" xr:uid="{1E3B45F3-A9EF-4150-97B6-C6813AC21E56}"/>
    <cellStyle name="Input 2 2 2 3 2 9 2" xfId="19396" xr:uid="{6D7042EC-3FDE-443E-9C3E-B2A853A782AA}"/>
    <cellStyle name="Input 2 2 2 3 2 9 3" xfId="31381" xr:uid="{2BEAFEF2-0360-4CEA-9AFB-F9BE10D9E575}"/>
    <cellStyle name="Input 2 2 2 3 2 9 4" xfId="40227" xr:uid="{CD94DBF7-3B98-4024-B071-E45687C1BFB5}"/>
    <cellStyle name="Input 2 2 2 3 20" xfId="8885" xr:uid="{D10A2FD3-073F-4CF7-9FC0-9AFC04C06BB6}"/>
    <cellStyle name="Input 2 2 2 3 21" xfId="14282" xr:uid="{947E1A7A-2006-4D96-A990-795C784D6A5A}"/>
    <cellStyle name="Input 2 2 2 3 22" xfId="42318" xr:uid="{7DAE5BE0-DEBF-44C7-8272-0BE950178E98}"/>
    <cellStyle name="Input 2 2 2 3 3" xfId="1460" xr:uid="{9B6EDD8F-105B-4206-A504-52D9FA5AF466}"/>
    <cellStyle name="Input 2 2 2 3 3 2" xfId="10266" xr:uid="{B8E18649-C693-4E4D-93D5-96FE0825DB8F}"/>
    <cellStyle name="Input 2 2 2 3 3 3" xfId="24181" xr:uid="{7D1C1B43-A993-49C2-B136-2EF23230F567}"/>
    <cellStyle name="Input 2 2 2 3 3 4" xfId="43862" xr:uid="{BCA90E5F-628B-4966-A55A-6A2DAEE0988A}"/>
    <cellStyle name="Input 2 2 2 3 4" xfId="1378" xr:uid="{9985EA12-1A03-4945-B2E1-83D82B0A2B26}"/>
    <cellStyle name="Input 2 2 2 3 4 2" xfId="10996" xr:uid="{AB356116-5B6C-411E-8287-938858560F97}"/>
    <cellStyle name="Input 2 2 2 3 4 3" xfId="24847" xr:uid="{5230872C-86FF-4D1D-BF17-AE77217406AB}"/>
    <cellStyle name="Input 2 2 2 3 4 4" xfId="37380" xr:uid="{5B86A83F-6ED9-4091-B51C-A51AFD49C3B6}"/>
    <cellStyle name="Input 2 2 2 3 5" xfId="4169" xr:uid="{E1C7E1C3-5E4C-44D8-B476-6F0C369635AD}"/>
    <cellStyle name="Input 2 2 2 3 5 2" xfId="10701" xr:uid="{30BACA0B-A8E4-4B0C-ACAF-F4E83B8C5DBA}"/>
    <cellStyle name="Input 2 2 2 3 5 3" xfId="24580" xr:uid="{594F9B98-A8FF-4206-AAC7-2D568F8B73B2}"/>
    <cellStyle name="Input 2 2 2 3 5 4" xfId="43865" xr:uid="{66637253-B888-481D-A726-780D10D9908B}"/>
    <cellStyle name="Input 2 2 2 3 6" xfId="11599" xr:uid="{47AF975C-2FF9-4598-ADE1-BB930E6AC4BD}"/>
    <cellStyle name="Input 2 2 2 3 6 2" xfId="25405" xr:uid="{60BFD94D-2D2E-45A8-A6C0-6CCB991022CC}"/>
    <cellStyle name="Input 2 2 2 3 6 3" xfId="41444" xr:uid="{51099881-4DDE-461F-8045-66FF18376A21}"/>
    <cellStyle name="Input 2 2 2 3 7" xfId="11857" xr:uid="{90654D82-43AC-4360-82AB-67AF7BCDB5F2}"/>
    <cellStyle name="Input 2 2 2 3 7 2" xfId="25651" xr:uid="{7A64CEF4-67E8-4F7A-836C-B630C9D99403}"/>
    <cellStyle name="Input 2 2 2 3 7 3" xfId="42027" xr:uid="{BF532F7C-A78F-46E6-A542-7AD4693F8A0B}"/>
    <cellStyle name="Input 2 2 2 3 8" xfId="9970" xr:uid="{029D7991-21C3-4697-A3A7-9CE27EC53FAD}"/>
    <cellStyle name="Input 2 2 2 3 8 2" xfId="23911" xr:uid="{05967DB1-91BF-4050-84C3-A374853EEB34}"/>
    <cellStyle name="Input 2 2 2 3 8 3" xfId="38195" xr:uid="{5D14CC88-F48D-4BC2-B8BA-CA4AC6CA7A30}"/>
    <cellStyle name="Input 2 2 2 3 9" xfId="11561" xr:uid="{E9ECE667-24E3-4271-81CA-BE5DF013CD12}"/>
    <cellStyle name="Input 2 2 2 3 9 2" xfId="25369" xr:uid="{39EE26FD-F7EE-40EF-A0AB-154038095950}"/>
    <cellStyle name="Input 2 2 2 3 9 3" xfId="37924" xr:uid="{0B2C7458-0D82-49A8-A93E-DF0A3A74EE67}"/>
    <cellStyle name="Input 2 2 2 4" xfId="2973" xr:uid="{5B2B0170-AAAF-4145-B069-0922D3A48CB9}"/>
    <cellStyle name="Input 2 2 2 4 10" xfId="7381" xr:uid="{719653FF-554E-4DE1-B540-04E5BA50914B}"/>
    <cellStyle name="Input 2 2 2 4 10 2" xfId="21114" xr:uid="{0D9E8371-8E5E-4482-98E1-22D5A3FBF92F}"/>
    <cellStyle name="Input 2 2 2 4 10 3" xfId="33067" xr:uid="{0A926950-6580-4FE9-AD1F-45EA2EAD450A}"/>
    <cellStyle name="Input 2 2 2 4 10 4" xfId="41220" xr:uid="{0B201408-E080-4E33-A5A8-433EC2046806}"/>
    <cellStyle name="Input 2 2 2 4 11" xfId="7617" xr:uid="{DB83429E-072F-4A50-925F-2493A9D56F37}"/>
    <cellStyle name="Input 2 2 2 4 11 2" xfId="21342" xr:uid="{ACB666F4-5596-4A2C-AF21-D09ACBC0437E}"/>
    <cellStyle name="Input 2 2 2 4 11 3" xfId="33296" xr:uid="{987DE5BC-490F-4B6D-B641-415A1A8C23A9}"/>
    <cellStyle name="Input 2 2 2 4 11 4" xfId="38707" xr:uid="{67A1DC19-5FE8-44C8-B93C-DC210723584F}"/>
    <cellStyle name="Input 2 2 2 4 12" xfId="7830" xr:uid="{D30E5C82-093C-4996-AFE8-7D7A380E6DF6}"/>
    <cellStyle name="Input 2 2 2 4 12 2" xfId="21554" xr:uid="{E1A64729-AA4C-4CC0-AA2B-15AE9F13A1B3}"/>
    <cellStyle name="Input 2 2 2 4 12 3" xfId="33508" xr:uid="{68741410-C16C-43EB-AEC9-2B8BF57EB4E1}"/>
    <cellStyle name="Input 2 2 2 4 12 4" xfId="44770" xr:uid="{4AAD6D77-2AA1-489B-9620-DC7193A60638}"/>
    <cellStyle name="Input 2 2 2 4 13" xfId="8035" xr:uid="{C65BE3A2-5761-4752-A2F1-C42AA7BCE60D}"/>
    <cellStyle name="Input 2 2 2 4 13 2" xfId="21759" xr:uid="{3E15D569-7F9C-4702-91DE-3269E4B76C2F}"/>
    <cellStyle name="Input 2 2 2 4 13 3" xfId="33713" xr:uid="{A27B5509-FAF8-493D-ACBD-776E409844DF}"/>
    <cellStyle name="Input 2 2 2 4 13 4" xfId="39925" xr:uid="{9C46E9C0-0522-4C0A-8BD9-637C0B49F437}"/>
    <cellStyle name="Input 2 2 2 4 14" xfId="9395" xr:uid="{40D37F36-B297-43B0-BD1F-EB58BC882CE3}"/>
    <cellStyle name="Input 2 2 2 4 15" xfId="8596" xr:uid="{4E2D8D44-F228-49BF-87DA-181FF80B6DA4}"/>
    <cellStyle name="Input 2 2 2 4 16" xfId="39518" xr:uid="{C15F126A-1D0E-4BF5-9237-79C3738112A1}"/>
    <cellStyle name="Input 2 2 2 4 2" xfId="3572" xr:uid="{10E3ADE6-CB44-4130-9A82-1AB1B4278283}"/>
    <cellStyle name="Input 2 2 2 4 2 2" xfId="17684" xr:uid="{6D1D7181-51C7-4F03-B488-FC135B2428D1}"/>
    <cellStyle name="Input 2 2 2 4 2 3" xfId="29725" xr:uid="{DFD34018-6240-434A-8954-6186328BC306}"/>
    <cellStyle name="Input 2 2 2 4 2 4" xfId="41995" xr:uid="{CAF3F8DF-B62E-4C4E-9E10-0F7837975712}"/>
    <cellStyle name="Input 2 2 2 4 3" xfId="3922" xr:uid="{E32F4726-6F7A-4F3F-88F8-CDB0D555B3AE}"/>
    <cellStyle name="Input 2 2 2 4 3 2" xfId="18034" xr:uid="{F8262AC4-03DA-4E7F-9ABA-70009F855753}"/>
    <cellStyle name="Input 2 2 2 4 3 3" xfId="30067" xr:uid="{E9364E96-1C1C-4B92-BE44-6F8514788F4E}"/>
    <cellStyle name="Input 2 2 2 4 3 4" xfId="44199" xr:uid="{018BFBAB-5FB5-4147-8607-C26A929F499B}"/>
    <cellStyle name="Input 2 2 2 4 4" xfId="4766" xr:uid="{817DB192-43E5-4C23-AD07-CEA5EA2C5CBE}"/>
    <cellStyle name="Input 2 2 2 4 4 2" xfId="18604" xr:uid="{239B1134-8D36-4AA7-9AD9-3159125E0F39}"/>
    <cellStyle name="Input 2 2 2 4 4 3" xfId="30610" xr:uid="{55DA49B6-3B9E-4715-9E42-C7F02DFEB43C}"/>
    <cellStyle name="Input 2 2 2 4 4 4" xfId="41086" xr:uid="{7B43CC5B-BBEC-4D37-B0BC-53C835D2BFE6}"/>
    <cellStyle name="Input 2 2 2 4 5" xfId="4986" xr:uid="{92B54C9A-A046-4FD2-A520-5E2DF67CF668}"/>
    <cellStyle name="Input 2 2 2 4 5 2" xfId="18814" xr:uid="{5DA32E91-EFCF-4A26-9AF7-27FEC5C5C5B8}"/>
    <cellStyle name="Input 2 2 2 4 5 3" xfId="30809" xr:uid="{0EDE989D-84C0-41CA-B2E4-A7E7326E4EFF}"/>
    <cellStyle name="Input 2 2 2 4 5 4" xfId="39003" xr:uid="{A74DFFE3-66FA-4CA5-A9F6-FA0AEEF242F2}"/>
    <cellStyle name="Input 2 2 2 4 6" xfId="6357" xr:uid="{B0E55047-85D9-439B-8FA3-205BDD2584BA}"/>
    <cellStyle name="Input 2 2 2 4 6 2" xfId="20111" xr:uid="{B9DFC795-AC15-412C-9F37-08874B1E46A8}"/>
    <cellStyle name="Input 2 2 2 4 6 3" xfId="32082" xr:uid="{AFAE74DC-506A-40DB-8D53-0B179E672A1B}"/>
    <cellStyle name="Input 2 2 2 4 6 4" xfId="40309" xr:uid="{EF4A7264-8F4A-48BA-90A3-38F56A7A7A40}"/>
    <cellStyle name="Input 2 2 2 4 7" xfId="6614" xr:uid="{4B9F45CD-1E73-4E5B-B0E4-2C51A8B157CE}"/>
    <cellStyle name="Input 2 2 2 4 7 2" xfId="20364" xr:uid="{40DEF919-5D06-4BB4-8581-9D57C900423C}"/>
    <cellStyle name="Input 2 2 2 4 7 3" xfId="32322" xr:uid="{CB945D51-987D-4A7E-A49C-BC65D1648A32}"/>
    <cellStyle name="Input 2 2 2 4 7 4" xfId="41235" xr:uid="{02979BB0-1F66-415F-B10E-68A2CD376777}"/>
    <cellStyle name="Input 2 2 2 4 8" xfId="6866" xr:uid="{8E23CBDA-20B0-4068-A053-BE3580500F28}"/>
    <cellStyle name="Input 2 2 2 4 8 2" xfId="20611" xr:uid="{291AF3F7-06A6-4B5C-8FCA-99DD2159D20A}"/>
    <cellStyle name="Input 2 2 2 4 8 3" xfId="32569" xr:uid="{E99B30EF-880E-411A-A810-72F324E56FF0}"/>
    <cellStyle name="Input 2 2 2 4 8 4" xfId="35525" xr:uid="{B11F1963-3D88-42C3-A1CE-651BB0349B98}"/>
    <cellStyle name="Input 2 2 2 4 9" xfId="7139" xr:uid="{4026A4B5-37D3-449E-8835-FD22689163AC}"/>
    <cellStyle name="Input 2 2 2 4 9 2" xfId="20876" xr:uid="{0A32BDF1-0F60-498E-A692-044BB071876D}"/>
    <cellStyle name="Input 2 2 2 4 9 3" xfId="32837" xr:uid="{99ABFA67-46F5-4C0C-A8AB-A6D9A6A95BF8}"/>
    <cellStyle name="Input 2 2 2 4 9 4" xfId="44561" xr:uid="{412BF47E-F48D-478F-A03F-F0B4C5CDB2CF}"/>
    <cellStyle name="Input 2 2 2 5" xfId="1357" xr:uid="{942F32C0-DE88-477B-8EA2-4D0022256507}"/>
    <cellStyle name="Input 2 2 2 5 2" xfId="10891" xr:uid="{D95B6BAD-30F7-45DD-8072-D201C42AE07D}"/>
    <cellStyle name="Input 2 2 2 5 3" xfId="24750" xr:uid="{B8FE1BB3-4DAD-46C9-AC65-004965851904}"/>
    <cellStyle name="Input 2 2 2 5 4" xfId="39808" xr:uid="{B496A246-E5F1-48FC-B978-08E53FF31936}"/>
    <cellStyle name="Input 2 2 2 6" xfId="4311" xr:uid="{1FE60740-6EFA-4AA9-9D68-01BC722809AD}"/>
    <cellStyle name="Input 2 2 2 6 2" xfId="9723" xr:uid="{64A8E6E2-C026-43A1-916C-3778BAC12DEE}"/>
    <cellStyle name="Input 2 2 2 6 3" xfId="23690" xr:uid="{4927F007-DAA7-4A70-876E-51B88B8183D8}"/>
    <cellStyle name="Input 2 2 2 6 4" xfId="43597" xr:uid="{EE595186-5FC3-46CE-A452-B045F7F14159}"/>
    <cellStyle name="Input 2 2 2 7" xfId="11500" xr:uid="{0A942862-B294-4CF8-B73C-2AC1FE8D923D}"/>
    <cellStyle name="Input 2 2 2 7 2" xfId="25311" xr:uid="{D6D71549-FB46-416F-AF44-4D189EBA3387}"/>
    <cellStyle name="Input 2 2 2 7 3" xfId="37595" xr:uid="{3D25A11A-29BF-482D-99F2-AB2447A95EEB}"/>
    <cellStyle name="Input 2 2 2 8" xfId="11773" xr:uid="{2896C0D9-66F4-40DD-8B63-558576689399}"/>
    <cellStyle name="Input 2 2 2 8 2" xfId="25567" xr:uid="{F89678C1-97D7-4E16-8473-5025C3C14CB8}"/>
    <cellStyle name="Input 2 2 2 8 3" xfId="36504" xr:uid="{87ABA7D3-ADC3-4E4C-9CA9-569BCC46E255}"/>
    <cellStyle name="Input 2 2 2 9" xfId="11538" xr:uid="{DFFE2BD2-FE59-43AC-91D6-C928A0131F91}"/>
    <cellStyle name="Input 2 2 2 9 2" xfId="25346" xr:uid="{CDCE127E-55CE-4B38-AEC6-EE7FA764AB18}"/>
    <cellStyle name="Input 2 2 2 9 3" xfId="43886" xr:uid="{78075590-710C-4763-96E2-9B1EB4425EA6}"/>
    <cellStyle name="Input 2 2 20" xfId="15287" xr:uid="{E0693D8A-0306-45D6-9690-A32AE49CDC27}"/>
    <cellStyle name="Input 2 2 20 2" xfId="28737" xr:uid="{29DB3A63-5276-4A71-B305-D3D1B5001ECF}"/>
    <cellStyle name="Input 2 2 20 3" xfId="42020" xr:uid="{1A88EA75-A09C-41B9-8F3F-16103BEDBECF}"/>
    <cellStyle name="Input 2 2 21" xfId="15845" xr:uid="{645871E3-3F80-43F3-A397-6401BBD15330}"/>
    <cellStyle name="Input 2 2 21 2" xfId="29295" xr:uid="{36DAC805-C672-44E2-BB88-A9C1CD1DDD71}"/>
    <cellStyle name="Input 2 2 21 3" xfId="44260" xr:uid="{BAB7FF98-2044-431C-8974-78996F1E511B}"/>
    <cellStyle name="Input 2 2 22" xfId="8807" xr:uid="{301515A4-23EF-4E03-8CBA-1C598C247B63}"/>
    <cellStyle name="Input 2 2 23" xfId="17419" xr:uid="{A02CE1D6-04EC-4F1F-94AB-38681F438684}"/>
    <cellStyle name="Input 2 2 24" xfId="39043" xr:uid="{FF2DCBCF-6824-44F3-A02C-F362A8B7B48F}"/>
    <cellStyle name="Input 2 2 3" xfId="1003" xr:uid="{707B502C-A7AA-467F-AC09-25C4E955A8A0}"/>
    <cellStyle name="Input 2 2 3 10" xfId="12244" xr:uid="{6A8C73C2-D2B9-4ACB-B984-860D8DB6147A}"/>
    <cellStyle name="Input 2 2 3 10 2" xfId="26008" xr:uid="{7EC4A89E-92CC-431A-9A72-14FFD230DE97}"/>
    <cellStyle name="Input 2 2 3 10 3" xfId="37977" xr:uid="{1F5EB58D-9CA3-4E5F-AD3B-95958918D300}"/>
    <cellStyle name="Input 2 2 3 11" xfId="12498" xr:uid="{5FB40560-BBFA-448F-A8E3-584C9141C352}"/>
    <cellStyle name="Input 2 2 3 11 2" xfId="26262" xr:uid="{2548DE0B-C50A-4F40-9BB5-CDC9A4884F13}"/>
    <cellStyle name="Input 2 2 3 11 3" xfId="36874" xr:uid="{1A0B7E5F-27D5-442F-B569-12091FF28622}"/>
    <cellStyle name="Input 2 2 3 12" xfId="12719" xr:uid="{96944D16-C7F7-4A81-A991-DB2A23E82178}"/>
    <cellStyle name="Input 2 2 3 12 2" xfId="26483" xr:uid="{53604752-323C-4E26-A5A5-B046564E0AE5}"/>
    <cellStyle name="Input 2 2 3 12 3" xfId="37809" xr:uid="{34E7CDD9-F57A-452E-8590-9BD325D824FF}"/>
    <cellStyle name="Input 2 2 3 13" xfId="12900" xr:uid="{EC125919-B5E3-446C-B415-B019849E0B8C}"/>
    <cellStyle name="Input 2 2 3 13 2" xfId="26664" xr:uid="{2C0D7184-918A-423B-A8B8-69170792F69E}"/>
    <cellStyle name="Input 2 2 3 13 3" xfId="39156" xr:uid="{92F8212B-29C5-4AA5-80E6-4153580667C6}"/>
    <cellStyle name="Input 2 2 3 14" xfId="13724" xr:uid="{FF4958A6-D957-4C7D-BAA1-7D7A0BAA9135}"/>
    <cellStyle name="Input 2 2 3 14 2" xfId="27463" xr:uid="{C9A07927-B990-4DBF-A947-3EA0DDA878FE}"/>
    <cellStyle name="Input 2 2 3 14 3" xfId="36220" xr:uid="{22B935B4-EADD-4A33-B78D-F1E05F6ABCE4}"/>
    <cellStyle name="Input 2 2 3 15" xfId="14376" xr:uid="{2578B29C-3401-46A0-951B-17C13E7A7F32}"/>
    <cellStyle name="Input 2 2 3 15 2" xfId="27826" xr:uid="{122AF45C-88B1-4757-AE43-8F635AA39443}"/>
    <cellStyle name="Input 2 2 3 15 3" xfId="35190" xr:uid="{97D8D082-8EB9-4EEE-B8EC-002B7606E1D7}"/>
    <cellStyle name="Input 2 2 3 16" xfId="13173" xr:uid="{F674B9B3-E9A3-4664-BC7E-CCE4F406B5A3}"/>
    <cellStyle name="Input 2 2 3 16 2" xfId="26916" xr:uid="{64B5C010-9E31-468B-8318-3519F562F113}"/>
    <cellStyle name="Input 2 2 3 16 3" xfId="38048" xr:uid="{B1055419-DEC9-48CE-87BC-D9CB5BC82D54}"/>
    <cellStyle name="Input 2 2 3 17" xfId="13119" xr:uid="{A490A307-E6D3-4775-85E3-F718067BC360}"/>
    <cellStyle name="Input 2 2 3 17 2" xfId="26861" xr:uid="{21CEEBE5-9203-4EE1-A7C9-EAD87D125286}"/>
    <cellStyle name="Input 2 2 3 17 3" xfId="39938" xr:uid="{1378E6BE-2A03-4151-86B6-290160CA758F}"/>
    <cellStyle name="Input 2 2 3 18" xfId="14738" xr:uid="{C4271F72-386D-4D76-8334-5D73F5D07E96}"/>
    <cellStyle name="Input 2 2 3 18 2" xfId="28188" xr:uid="{9330C5F2-AB92-4E87-BC27-9658CFE8CBEF}"/>
    <cellStyle name="Input 2 2 3 18 3" xfId="38514" xr:uid="{C14DA805-A776-4990-A4C2-461032C81898}"/>
    <cellStyle name="Input 2 2 3 19" xfId="15548" xr:uid="{250B2DC5-7743-407B-8A4F-395EAFA4DEB9}"/>
    <cellStyle name="Input 2 2 3 19 2" xfId="28998" xr:uid="{AEDF753F-36BD-4A1F-89DF-97731756FD9E}"/>
    <cellStyle name="Input 2 2 3 19 3" xfId="38497" xr:uid="{65CB9E56-4DB6-420C-A238-61BCF9B5DD8C}"/>
    <cellStyle name="Input 2 2 3 2" xfId="1147" xr:uid="{4F3B9315-4CFF-4AE6-B2E0-B3A4FEB939C9}"/>
    <cellStyle name="Input 2 2 3 2 10" xfId="12626" xr:uid="{FC7A020F-585B-4654-8E3B-6C5F57219672}"/>
    <cellStyle name="Input 2 2 3 2 10 2" xfId="26390" xr:uid="{6DFCBCF4-795A-4FBB-9DC5-28BA39D46F80}"/>
    <cellStyle name="Input 2 2 3 2 10 3" xfId="42515" xr:uid="{861C2738-9CFB-4BC1-87D5-7C7FA6F74BAD}"/>
    <cellStyle name="Input 2 2 3 2 11" xfId="12829" xr:uid="{076A64C5-0CA2-4828-8752-AB25516E0FA8}"/>
    <cellStyle name="Input 2 2 3 2 11 2" xfId="26593" xr:uid="{FED57988-A3B8-44F4-ACBF-598481302E3F}"/>
    <cellStyle name="Input 2 2 3 2 11 3" xfId="38091" xr:uid="{D7759FAE-A8F4-4DE7-8035-574AAB833E83}"/>
    <cellStyle name="Input 2 2 3 2 12" xfId="13007" xr:uid="{AD3D8C33-A9BD-4A9C-BFCF-89AB378410D5}"/>
    <cellStyle name="Input 2 2 3 2 12 2" xfId="26771" xr:uid="{DBEBF71C-F0F4-4468-A490-878F6ED7CE52}"/>
    <cellStyle name="Input 2 2 3 2 12 3" xfId="36466" xr:uid="{C6405967-6874-451F-9A2C-C5E894A3D324}"/>
    <cellStyle name="Input 2 2 3 2 13" xfId="13854" xr:uid="{9ADE3618-FD36-41B5-B36A-6FA2610A84E9}"/>
    <cellStyle name="Input 2 2 3 2 13 2" xfId="27593" xr:uid="{C92F87A3-26CD-4987-8410-84A18743B8D5}"/>
    <cellStyle name="Input 2 2 3 2 13 3" xfId="43775" xr:uid="{6618910D-6DAF-4DF5-97BE-9E96326CE97F}"/>
    <cellStyle name="Input 2 2 3 2 14" xfId="14507" xr:uid="{F2679101-FAAA-4D90-80F1-B93D85BE189F}"/>
    <cellStyle name="Input 2 2 3 2 14 2" xfId="27957" xr:uid="{4F3694C4-EFA1-4C1D-BBC0-02D58F903389}"/>
    <cellStyle name="Input 2 2 3 2 14 3" xfId="36851" xr:uid="{52A6CD89-24CA-415B-85F5-16BE827F5A71}"/>
    <cellStyle name="Input 2 2 3 2 15" xfId="13253" xr:uid="{F7C2FBC2-99B4-4B0C-A5F6-3474C3F51EAB}"/>
    <cellStyle name="Input 2 2 3 2 15 2" xfId="26993" xr:uid="{A5AD3D71-0D24-4EBA-A63F-57FD6CAB6655}"/>
    <cellStyle name="Input 2 2 3 2 15 3" xfId="43721" xr:uid="{4426AADA-0552-4C38-B184-89C35DE6094C}"/>
    <cellStyle name="Input 2 2 3 2 16" xfId="13175" xr:uid="{DF25B987-21FA-411F-95EC-3AC8D54BC03C}"/>
    <cellStyle name="Input 2 2 3 2 16 2" xfId="26918" xr:uid="{79287BD7-3104-4853-9C28-2A0EE9110CC0}"/>
    <cellStyle name="Input 2 2 3 2 16 3" xfId="37804" xr:uid="{ABA3A0F8-C058-4EA8-95BF-20B0E79016D6}"/>
    <cellStyle name="Input 2 2 3 2 17" xfId="13491" xr:uid="{CF8EC2EF-A34A-46BD-96AE-128E3746C09C}"/>
    <cellStyle name="Input 2 2 3 2 17 2" xfId="27230" xr:uid="{A0FDDB68-EF49-4186-A863-E827C758D06B}"/>
    <cellStyle name="Input 2 2 3 2 17 3" xfId="43868" xr:uid="{3998D14E-BA56-486B-851C-D15433836AA4}"/>
    <cellStyle name="Input 2 2 3 2 18" xfId="15659" xr:uid="{7504BC04-DBE9-43A4-942C-833ECF419A75}"/>
    <cellStyle name="Input 2 2 3 2 18 2" xfId="29109" xr:uid="{3E14BAD4-2D63-4FE4-8199-285EC09A2D78}"/>
    <cellStyle name="Input 2 2 3 2 18 3" xfId="39319" xr:uid="{034F4CF9-89ED-4543-907A-FBE94F2CB003}"/>
    <cellStyle name="Input 2 2 3 2 19" xfId="15201" xr:uid="{A12CD671-175C-407C-B26D-07481128B672}"/>
    <cellStyle name="Input 2 2 3 2 19 2" xfId="28651" xr:uid="{B5E9286A-5925-47B4-B4CC-E252CBA534D3}"/>
    <cellStyle name="Input 2 2 3 2 19 3" xfId="44672" xr:uid="{3AFA75EA-E362-4369-92F3-A0A099299D47}"/>
    <cellStyle name="Input 2 2 3 2 2" xfId="3199" xr:uid="{55BCBEEA-88B2-413B-B455-627D0BA1D944}"/>
    <cellStyle name="Input 2 2 3 2 2 10" xfId="7552" xr:uid="{92B8A711-2C3B-4463-A143-A329F7809B0F}"/>
    <cellStyle name="Input 2 2 3 2 2 10 2" xfId="21283" xr:uid="{0F0DC09C-708B-4F37-B320-301F45B8BC8A}"/>
    <cellStyle name="Input 2 2 3 2 2 10 3" xfId="33237" xr:uid="{F89816D7-FBA4-406E-B7FC-5E140EDB5D0A}"/>
    <cellStyle name="Input 2 2 3 2 2 10 4" xfId="44774" xr:uid="{EAF45259-35E1-4A60-A204-5EC0CB24993B}"/>
    <cellStyle name="Input 2 2 3 2 2 11" xfId="7780" xr:uid="{441FEE26-C09D-493B-82D4-7A1455BFC2A1}"/>
    <cellStyle name="Input 2 2 3 2 2 11 2" xfId="21504" xr:uid="{B7681023-C9D7-47F0-BB90-C28B4E04677C}"/>
    <cellStyle name="Input 2 2 3 2 2 11 3" xfId="33458" xr:uid="{428EF700-F7A0-47AC-B59F-90BBBD669AA5}"/>
    <cellStyle name="Input 2 2 3 2 2 11 4" xfId="40476" xr:uid="{43BF586B-F20A-48F0-9134-544D05F49213}"/>
    <cellStyle name="Input 2 2 3 2 2 12" xfId="7989" xr:uid="{66231C23-B9DE-4B23-8D0D-8C0657FC8DED}"/>
    <cellStyle name="Input 2 2 3 2 2 12 2" xfId="21713" xr:uid="{EBB92BEC-A9AC-4EB2-B7C2-C4B1C1F58535}"/>
    <cellStyle name="Input 2 2 3 2 2 12 3" xfId="33667" xr:uid="{DFA82744-C41B-4AEF-AC45-BF5772FD5C8D}"/>
    <cellStyle name="Input 2 2 3 2 2 12 4" xfId="36064" xr:uid="{877632AE-1FBA-4B42-9068-8E4029928B9C}"/>
    <cellStyle name="Input 2 2 3 2 2 13" xfId="8186" xr:uid="{610942F0-3BB1-49F4-89C5-4FB9B1D2E139}"/>
    <cellStyle name="Input 2 2 3 2 2 13 2" xfId="21885" xr:uid="{04070F6C-266E-4B01-9E2E-5D30B46F46EE}"/>
    <cellStyle name="Input 2 2 3 2 2 13 3" xfId="33864" xr:uid="{078E28BF-9B84-4B0F-9CF4-BF22F1F321F2}"/>
    <cellStyle name="Input 2 2 3 2 2 13 4" xfId="36773" xr:uid="{E35C1F53-5353-460E-A351-3645699679FB}"/>
    <cellStyle name="Input 2 2 3 2 2 14" xfId="10320" xr:uid="{B276ADCF-62BD-49C1-837E-2F5178D63556}"/>
    <cellStyle name="Input 2 2 3 2 2 15" xfId="24234" xr:uid="{74E1226D-E24E-4174-8D96-A476858E74F2}"/>
    <cellStyle name="Input 2 2 3 2 2 16" xfId="35892" xr:uid="{1EDFB224-6C2C-4A90-B6CC-1EB822208EC9}"/>
    <cellStyle name="Input 2 2 3 2 2 2" xfId="3725" xr:uid="{F91925C3-6766-449C-BED8-FB64CBC27ADA}"/>
    <cellStyle name="Input 2 2 3 2 2 2 2" xfId="17837" xr:uid="{EFBB020B-C90B-4964-8CA6-47B9E478E19D}"/>
    <cellStyle name="Input 2 2 3 2 2 2 3" xfId="29870" xr:uid="{8C904E05-4A44-4E81-A880-3F798448DCF5}"/>
    <cellStyle name="Input 2 2 3 2 2 2 4" xfId="44203" xr:uid="{8BF62234-1BBA-4A06-A371-3870C046943E}"/>
    <cellStyle name="Input 2 2 3 2 2 3" xfId="4073" xr:uid="{3C026C64-768C-4730-AFEE-C1232EEF2DF6}"/>
    <cellStyle name="Input 2 2 3 2 2 3 2" xfId="18185" xr:uid="{C3AC796B-124C-4081-AF80-947B061DE885}"/>
    <cellStyle name="Input 2 2 3 2 2 3 3" xfId="30218" xr:uid="{CBAC8911-2427-4B7E-9E5C-3FECC9D57D2C}"/>
    <cellStyle name="Input 2 2 3 2 2 3 4" xfId="40708" xr:uid="{53ECAF11-8F58-4E13-8F96-28F9C15BDBE5}"/>
    <cellStyle name="Input 2 2 3 2 2 4" xfId="4939" xr:uid="{30A56491-66D3-4E8D-9422-FCC4D1F0B291}"/>
    <cellStyle name="Input 2 2 3 2 2 4 2" xfId="18768" xr:uid="{827021A1-F60F-4495-8DC1-EA2FF1F738C4}"/>
    <cellStyle name="Input 2 2 3 2 2 4 3" xfId="30765" xr:uid="{6E1C66BC-F16E-461F-B83B-3CF5FFEC57B8}"/>
    <cellStyle name="Input 2 2 3 2 2 4 4" xfId="40975" xr:uid="{5AFF2719-D5A7-47DF-A23C-20DE07C9255E}"/>
    <cellStyle name="Input 2 2 3 2 2 5" xfId="5137" xr:uid="{1D4B60EA-DA8A-467D-A0AC-F672724B0C00}"/>
    <cellStyle name="Input 2 2 3 2 2 5 2" xfId="18965" xr:uid="{5F80196B-C474-43F1-9446-ADDECAA58A3C}"/>
    <cellStyle name="Input 2 2 3 2 2 5 3" xfId="30952" xr:uid="{F39FD228-F841-45C4-A97C-391FE55F5261}"/>
    <cellStyle name="Input 2 2 3 2 2 5 4" xfId="40686" xr:uid="{A76FA419-174A-40CB-805B-B2630252B5FD}"/>
    <cellStyle name="Input 2 2 3 2 2 6" xfId="6531" xr:uid="{03AE9A70-B1A6-4CFB-8D98-FAEEDCF06679}"/>
    <cellStyle name="Input 2 2 3 2 2 6 2" xfId="20284" xr:uid="{2A89D517-ED7F-426E-8FC6-8981359D02B4}"/>
    <cellStyle name="Input 2 2 3 2 2 6 3" xfId="32246" xr:uid="{72FBC632-1D30-4E74-8223-A5C9CEBB1B45}"/>
    <cellStyle name="Input 2 2 3 2 2 6 4" xfId="44400" xr:uid="{3B6EA6DC-842A-46EB-969C-0B38FE69ED81}"/>
    <cellStyle name="Input 2 2 3 2 2 7" xfId="6792" xr:uid="{5EA231EE-FEE8-4D4C-B60E-1D89F41514F2}"/>
    <cellStyle name="Input 2 2 3 2 2 7 2" xfId="20539" xr:uid="{DE256E72-93DF-46EE-B524-2C9E7280E07D}"/>
    <cellStyle name="Input 2 2 3 2 2 7 3" xfId="32497" xr:uid="{2F276DA1-A81F-48B4-8236-A44BD7128A8E}"/>
    <cellStyle name="Input 2 2 3 2 2 7 4" xfId="41179" xr:uid="{AF3058D6-248A-42F7-A125-2503864E890B}"/>
    <cellStyle name="Input 2 2 3 2 2 8" xfId="7049" xr:uid="{09435DC6-0C7D-4B6A-B15F-968BE81366CA}"/>
    <cellStyle name="Input 2 2 3 2 2 8 2" xfId="20791" xr:uid="{460A5644-4F52-4F62-ADF9-DF8693C301E0}"/>
    <cellStyle name="Input 2 2 3 2 2 8 3" xfId="32749" xr:uid="{2A39800D-CE83-4060-89D4-9C75E08EB98C}"/>
    <cellStyle name="Input 2 2 3 2 2 8 4" xfId="35728" xr:uid="{AF9105AE-D0DD-47ED-8DC0-DE56B4BB24A4}"/>
    <cellStyle name="Input 2 2 3 2 2 9" xfId="7316" xr:uid="{070B95FD-6AF6-467F-908E-BAA551E5D54D}"/>
    <cellStyle name="Input 2 2 3 2 2 9 2" xfId="21052" xr:uid="{4B97C2D9-8F78-4AB8-8447-D721C39DE3D7}"/>
    <cellStyle name="Input 2 2 3 2 2 9 3" xfId="33005" xr:uid="{C3A223A0-121B-48EB-837C-FBAFD2284839}"/>
    <cellStyle name="Input 2 2 3 2 2 9 4" xfId="38695" xr:uid="{F9AC95F0-A5E8-4585-85AD-ED21BB43D98B}"/>
    <cellStyle name="Input 2 2 3 2 20" xfId="9184" xr:uid="{F8AFAEFC-610C-4457-A765-C0C40A488649}"/>
    <cellStyle name="Input 2 2 3 2 21" xfId="8985" xr:uid="{CCDC0FD7-7FFB-4529-9905-DFD6C70A96DB}"/>
    <cellStyle name="Input 2 2 3 2 22" xfId="36101" xr:uid="{6CAE1D4A-3172-46B9-A796-5D2E4766C93F}"/>
    <cellStyle name="Input 2 2 3 2 3" xfId="1726" xr:uid="{131F3D00-E66F-4B03-83E2-C7C6B82E80C2}"/>
    <cellStyle name="Input 2 2 3 2 3 2" xfId="10641" xr:uid="{5C564B83-1270-46E7-9EE4-5310FB3CA489}"/>
    <cellStyle name="Input 2 2 3 2 3 3" xfId="24522" xr:uid="{3B7D7F08-260A-42B4-9D52-DF918299BA95}"/>
    <cellStyle name="Input 2 2 3 2 3 4" xfId="35683" xr:uid="{A5F44304-9943-401A-8E48-D305142872FC}"/>
    <cellStyle name="Input 2 2 3 2 4" xfId="3320" xr:uid="{47C5D6FF-658B-49C0-8497-BA9717F36291}"/>
    <cellStyle name="Input 2 2 3 2 4 2" xfId="10254" xr:uid="{7F150AA9-9AF1-4FC7-9099-E21F8EEA11E6}"/>
    <cellStyle name="Input 2 2 3 2 4 3" xfId="24171" xr:uid="{E80BF8CF-2707-440F-98DB-EB2B5BA9373D}"/>
    <cellStyle name="Input 2 2 3 2 4 4" xfId="36602" xr:uid="{F13AA717-7210-47D1-8197-19458B166449}"/>
    <cellStyle name="Input 2 2 3 2 5" xfId="4743" xr:uid="{9D13393A-F424-4234-9167-D2725A6F07E5}"/>
    <cellStyle name="Input 2 2 3 2 5 2" xfId="11256" xr:uid="{581AC0E8-EC8B-4980-B6E0-EC50C0DFDB82}"/>
    <cellStyle name="Input 2 2 3 2 5 3" xfId="25083" xr:uid="{1BE86B53-B3A4-4B01-BF1A-FD22AF0C870A}"/>
    <cellStyle name="Input 2 2 3 2 5 4" xfId="39730" xr:uid="{ACFE44C2-F4B0-45EA-A777-E5CF5B8D6003}"/>
    <cellStyle name="Input 2 2 3 2 6" xfId="11007" xr:uid="{729CD2EE-5EA5-4128-A78C-1A92007FA21E}"/>
    <cellStyle name="Input 2 2 3 2 6 2" xfId="24858" xr:uid="{E44DFEBC-2CE7-4031-B152-57A1CD1DD96E}"/>
    <cellStyle name="Input 2 2 3 2 6 3" xfId="42003" xr:uid="{3CC74C43-C66C-4300-8F5F-DC2AB3A60849}"/>
    <cellStyle name="Input 2 2 3 2 7" xfId="10879" xr:uid="{83BFB65F-5A70-490B-BDD7-02085AAC2983}"/>
    <cellStyle name="Input 2 2 3 2 7 2" xfId="24739" xr:uid="{61AF2707-90D7-4EBC-9FB0-7A719EB14D49}"/>
    <cellStyle name="Input 2 2 3 2 7 3" xfId="43008" xr:uid="{E2D0C6E1-6078-4869-BB49-9F8C86A3A640}"/>
    <cellStyle name="Input 2 2 3 2 8" xfId="12100" xr:uid="{A806EE8E-8957-437E-B9A0-A3C8EE3DDAB2}"/>
    <cellStyle name="Input 2 2 3 2 8 2" xfId="25873" xr:uid="{80555DF1-936A-457C-87B5-B650ADBF414D}"/>
    <cellStyle name="Input 2 2 3 2 8 3" xfId="43752" xr:uid="{9543A259-7058-48C1-B7CA-88D40650899C}"/>
    <cellStyle name="Input 2 2 3 2 9" xfId="12375" xr:uid="{2A9C84AB-3D7F-4087-ADF6-02A5352ED32A}"/>
    <cellStyle name="Input 2 2 3 2 9 2" xfId="26139" xr:uid="{B6AF9197-5961-4C27-9A50-D520E193CDA3}"/>
    <cellStyle name="Input 2 2 3 2 9 3" xfId="38299" xr:uid="{012F1FCD-AC09-4783-9202-8BD7060643D4}"/>
    <cellStyle name="Input 2 2 3 20" xfId="15516" xr:uid="{94ADDC38-9833-4C74-8672-C036351CA272}"/>
    <cellStyle name="Input 2 2 3 20 2" xfId="28966" xr:uid="{AE89FF12-9B57-4DFF-8998-ADE566CDD737}"/>
    <cellStyle name="Input 2 2 3 20 3" xfId="37064" xr:uid="{75BC6F40-7FC6-4878-A85B-BF5AA810B7A5}"/>
    <cellStyle name="Input 2 2 3 21" xfId="9089" xr:uid="{0890A782-62A9-4496-89F1-CD94380A0847}"/>
    <cellStyle name="Input 2 2 3 22" xfId="14123" xr:uid="{CDD159E4-5F0E-41F9-A5F7-A7F6D8218C4A}"/>
    <cellStyle name="Input 2 2 3 23" xfId="38255" xr:uid="{53E71B99-0E37-4543-B832-43D0198E8262}"/>
    <cellStyle name="Input 2 2 3 3" xfId="3065" xr:uid="{524BDF78-FB19-41C5-A212-A14B4D1C9BE6}"/>
    <cellStyle name="Input 2 2 3 3 10" xfId="7437" xr:uid="{D2672544-0307-481C-AB30-059321F7B051}"/>
    <cellStyle name="Input 2 2 3 3 10 2" xfId="21169" xr:uid="{D462EA46-1E22-4EF1-B2B2-FDF9B523F689}"/>
    <cellStyle name="Input 2 2 3 3 10 3" xfId="33123" xr:uid="{D401B9B2-1905-4CDA-AF85-E749D85BF51B}"/>
    <cellStyle name="Input 2 2 3 3 10 4" xfId="35510" xr:uid="{FBF2D726-2039-45D5-B6DB-09894CDE7BD9}"/>
    <cellStyle name="Input 2 2 3 3 11" xfId="7670" xr:uid="{28E57E4E-2CB3-40DE-B53B-44D50AA225B8}"/>
    <cellStyle name="Input 2 2 3 3 11 2" xfId="21394" xr:uid="{B3E345C4-BD41-4861-B671-678C3FFEB679}"/>
    <cellStyle name="Input 2 2 3 3 11 3" xfId="33348" xr:uid="{2FBDEF33-C401-4D5D-97FD-4B8A06B562D8}"/>
    <cellStyle name="Input 2 2 3 3 11 4" xfId="41377" xr:uid="{468C1025-AE7F-4537-B708-FE93E5A5BA76}"/>
    <cellStyle name="Input 2 2 3 3 12" xfId="7880" xr:uid="{16C781FA-A87F-46C2-AC2A-39CECA9C7905}"/>
    <cellStyle name="Input 2 2 3 3 12 2" xfId="21604" xr:uid="{8288989F-000F-4292-9CC3-13A923D55BCD}"/>
    <cellStyle name="Input 2 2 3 3 12 3" xfId="33558" xr:uid="{4F4BADEB-D054-4AE4-AAD3-937AC5E8FA64}"/>
    <cellStyle name="Input 2 2 3 3 12 4" xfId="42585" xr:uid="{0013E27A-6F42-4433-866C-CA944803FB88}"/>
    <cellStyle name="Input 2 2 3 3 13" xfId="8079" xr:uid="{9EFF5D84-DD7F-48BE-9CB1-8FE6DEB27EF0}"/>
    <cellStyle name="Input 2 2 3 3 13 2" xfId="21799" xr:uid="{011D1940-040C-4998-9C5F-6E26D9843337}"/>
    <cellStyle name="Input 2 2 3 3 13 3" xfId="33757" xr:uid="{3C666E15-85B6-4447-A3C3-EF7E020B29A1}"/>
    <cellStyle name="Input 2 2 3 3 13 4" xfId="38168" xr:uid="{67689150-AE6B-44A5-AC79-CEBE065A5132}"/>
    <cellStyle name="Input 2 2 3 3 14" xfId="10190" xr:uid="{2BEF984C-0FE5-434A-99A3-381010A56673}"/>
    <cellStyle name="Input 2 2 3 3 15" xfId="24110" xr:uid="{5FE3727C-BC7D-4134-BAAE-FCA5CB0F87F7}"/>
    <cellStyle name="Input 2 2 3 3 16" xfId="39165" xr:uid="{A7F01D24-C911-4572-A3D6-F6495F74D596}"/>
    <cellStyle name="Input 2 2 3 3 2" xfId="3616" xr:uid="{39A19408-64B4-4FD6-A438-469E0BD48D30}"/>
    <cellStyle name="Input 2 2 3 3 2 2" xfId="17728" xr:uid="{4C73520A-0A64-44CA-BE36-13F39EF80602}"/>
    <cellStyle name="Input 2 2 3 3 2 3" xfId="29767" xr:uid="{A08A2621-D668-4F40-9DA2-E7AD8B8945D8}"/>
    <cellStyle name="Input 2 2 3 3 2 4" xfId="42931" xr:uid="{4676E3F4-5E26-4F9C-A28D-540D2E550C3B}"/>
    <cellStyle name="Input 2 2 3 3 3" xfId="3966" xr:uid="{140CC6AD-5B80-498F-8DA0-49B9ABB4FA10}"/>
    <cellStyle name="Input 2 2 3 3 3 2" xfId="18078" xr:uid="{8354AFEB-A6F0-49DA-8BAD-0C45B2DC58DE}"/>
    <cellStyle name="Input 2 2 3 3 3 3" xfId="30111" xr:uid="{906EEA4B-E2D2-415B-AD66-42C9D550A390}"/>
    <cellStyle name="Input 2 2 3 3 3 4" xfId="41112" xr:uid="{A003C531-1D3E-4660-8375-2D75307A2467}"/>
    <cellStyle name="Input 2 2 3 3 4" xfId="4824" xr:uid="{30AC7EBA-E625-4A1F-BF41-9CBD6E7A65C3}"/>
    <cellStyle name="Input 2 2 3 3 4 2" xfId="18657" xr:uid="{EFC7344C-AFA7-4D07-AE41-2CDAF31A0FB9}"/>
    <cellStyle name="Input 2 2 3 3 4 3" xfId="30661" xr:uid="{7B7180FF-4151-4C47-BA34-35CD38E43564}"/>
    <cellStyle name="Input 2 2 3 3 4 4" xfId="40364" xr:uid="{F521E803-829C-46E9-82F5-560CE176AFF1}"/>
    <cellStyle name="Input 2 2 3 3 5" xfId="5030" xr:uid="{B83E0975-78BE-424F-9920-D8DEF06BA2EA}"/>
    <cellStyle name="Input 2 2 3 3 5 2" xfId="18858" xr:uid="{ED55C630-A33A-40EC-B0FC-AD16809272F5}"/>
    <cellStyle name="Input 2 2 3 3 5 3" xfId="30851" xr:uid="{593DB8A3-4F11-4128-9CE6-4DAB623EBC71}"/>
    <cellStyle name="Input 2 2 3 3 5 4" xfId="40538" xr:uid="{E9936838-4A23-453B-BA28-BD699CF0F595}"/>
    <cellStyle name="Input 2 2 3 3 6" xfId="6415" xr:uid="{D17A2152-86A8-4F1D-90E5-A73D3E813A5E}"/>
    <cellStyle name="Input 2 2 3 3 6 2" xfId="20168" xr:uid="{FFF90A20-557D-4422-A7A5-B6A6FBD3083A}"/>
    <cellStyle name="Input 2 2 3 3 6 3" xfId="32137" xr:uid="{D552F866-6E33-4C46-84F0-2977A11F228C}"/>
    <cellStyle name="Input 2 2 3 3 6 4" xfId="44797" xr:uid="{2B1D517E-A064-489C-8F44-653EB51132CB}"/>
    <cellStyle name="Input 2 2 3 3 7" xfId="6674" xr:uid="{50FA8341-0165-46CD-888E-0C4E5CBFBDBA}"/>
    <cellStyle name="Input 2 2 3 3 7 2" xfId="20422" xr:uid="{64A8B71A-9156-4A3E-9773-E1FAD2557E58}"/>
    <cellStyle name="Input 2 2 3 3 7 3" xfId="32380" xr:uid="{3E0A09AD-718C-4B5C-853E-D099C36776EB}"/>
    <cellStyle name="Input 2 2 3 3 7 4" xfId="41389" xr:uid="{09E2E249-552F-46AB-9AF9-83675BF5BE69}"/>
    <cellStyle name="Input 2 2 3 3 8" xfId="6930" xr:uid="{F8A0A69D-D5B1-437F-BD2F-96432B60F92F}"/>
    <cellStyle name="Input 2 2 3 3 8 2" xfId="20673" xr:uid="{F215963D-B7CB-43B2-BE7A-9BEE7B9A1D02}"/>
    <cellStyle name="Input 2 2 3 3 8 3" xfId="32631" xr:uid="{6315C791-C49E-4ACA-941C-3B78B0F081BF}"/>
    <cellStyle name="Input 2 2 3 3 8 4" xfId="35978" xr:uid="{8617675A-8582-45A0-95DB-D04A456F517C}"/>
    <cellStyle name="Input 2 2 3 3 9" xfId="7201" xr:uid="{EB7DB7AF-16FC-4068-9DD2-8D3563D2393C}"/>
    <cellStyle name="Input 2 2 3 3 9 2" xfId="20937" xr:uid="{027CF503-484C-4FC9-98F8-39CDF1CCD35D}"/>
    <cellStyle name="Input 2 2 3 3 9 3" xfId="32896" xr:uid="{49562D5B-7FAC-45F6-9253-24E323D35692}"/>
    <cellStyle name="Input 2 2 3 3 9 4" xfId="40375" xr:uid="{FA6CFD1E-03F9-489A-99F4-CD31593AF3DE}"/>
    <cellStyle name="Input 2 2 3 4" xfId="1617" xr:uid="{19FE6596-17B1-45C4-BD78-3D6FBBC2B87A}"/>
    <cellStyle name="Input 2 2 3 4 2" xfId="10510" xr:uid="{48636530-BD41-4D55-A3A2-3F89BF800A67}"/>
    <cellStyle name="Input 2 2 3 4 3" xfId="24394" xr:uid="{1F420AC8-182F-4559-A6C7-F02175218269}"/>
    <cellStyle name="Input 2 2 3 4 4" xfId="39592" xr:uid="{65AE1437-870B-4362-8FED-52E66910C776}"/>
    <cellStyle name="Input 2 2 3 5" xfId="1330" xr:uid="{0B25C4DA-6631-4E33-AF35-8C161BE24ACC}"/>
    <cellStyle name="Input 2 2 3 5 2" xfId="10789" xr:uid="{55D0E48E-57E0-41CE-941F-93CE2CAED25A}"/>
    <cellStyle name="Input 2 2 3 5 3" xfId="24663" xr:uid="{FAE20269-B9A2-4E86-B42E-65924F71AB42}"/>
    <cellStyle name="Input 2 2 3 5 4" xfId="35409" xr:uid="{AB54A5C7-D1EF-43A5-A49B-D0A9E7AF8B2C}"/>
    <cellStyle name="Input 2 2 3 6" xfId="4162" xr:uid="{884ED162-C3E5-4346-830C-A73E41F6A5EF}"/>
    <cellStyle name="Input 2 2 3 6 2" xfId="11123" xr:uid="{28A2679B-712D-4B1D-8DB7-682B6453254D}"/>
    <cellStyle name="Input 2 2 3 6 3" xfId="24968" xr:uid="{B3359648-AFA1-4BCB-B472-CFF0C59DF739}"/>
    <cellStyle name="Input 2 2 3 6 4" xfId="43818" xr:uid="{F176F639-A4B8-4427-8FCB-7F971B6E28A1}"/>
    <cellStyle name="Input 2 2 3 7" xfId="11397" xr:uid="{78989296-2072-4F85-B673-F88B244D400F}"/>
    <cellStyle name="Input 2 2 3 7 2" xfId="25213" xr:uid="{E541F0EE-AC02-4258-A352-79994F28E3E2}"/>
    <cellStyle name="Input 2 2 3 7 3" xfId="36444" xr:uid="{3D4F1760-AAD0-4A1F-8B03-B1EC5FC23F6C}"/>
    <cellStyle name="Input 2 2 3 8" xfId="11690" xr:uid="{7BD9E301-FA4A-4FE2-8D67-18617FFC132E}"/>
    <cellStyle name="Input 2 2 3 8 2" xfId="25490" xr:uid="{D390112C-776F-44D6-8FB1-86E89BC0D70A}"/>
    <cellStyle name="Input 2 2 3 8 3" xfId="42343" xr:uid="{D5EE92B9-22C0-42EB-8C46-CF4164357E39}"/>
    <cellStyle name="Input 2 2 3 9" xfId="11967" xr:uid="{81B97F17-9974-45ED-A749-11689226D28D}"/>
    <cellStyle name="Input 2 2 3 9 2" xfId="25757" xr:uid="{F5FBC0FE-25C2-4662-9BC8-6B0E2E130ECF}"/>
    <cellStyle name="Input 2 2 3 9 3" xfId="37188" xr:uid="{4541CD84-541C-4CA2-9C33-5799255FD030}"/>
    <cellStyle name="Input 2 2 4" xfId="991" xr:uid="{C3288E7C-F211-4443-841E-A37A503F2A6D}"/>
    <cellStyle name="Input 2 2 4 10" xfId="12488" xr:uid="{C8B68204-3063-4662-8B22-5469ACE61D7C}"/>
    <cellStyle name="Input 2 2 4 10 2" xfId="26252" xr:uid="{A235171F-C04E-402B-98AE-283F7349F4A2}"/>
    <cellStyle name="Input 2 2 4 10 3" xfId="38505" xr:uid="{0B831609-D08E-48DF-A34C-D4429155C8F2}"/>
    <cellStyle name="Input 2 2 4 11" xfId="12709" xr:uid="{18D03D0D-45AD-416C-97C1-BD5B84039BA9}"/>
    <cellStyle name="Input 2 2 4 11 2" xfId="26473" xr:uid="{11FB8077-FA61-4FE1-8310-F26AFC5A6556}"/>
    <cellStyle name="Input 2 2 4 11 3" xfId="36463" xr:uid="{9BFB0E5E-E83E-4FB3-B6B1-11A0EA0F900F}"/>
    <cellStyle name="Input 2 2 4 12" xfId="12890" xr:uid="{DF532FD3-CD91-45EC-9F02-93E92C252C1C}"/>
    <cellStyle name="Input 2 2 4 12 2" xfId="26654" xr:uid="{6E750502-F600-43A0-A810-BE4572E059F7}"/>
    <cellStyle name="Input 2 2 4 12 3" xfId="43874" xr:uid="{F9AD05EC-30C8-4BDE-AD71-43ACB784F229}"/>
    <cellStyle name="Input 2 2 4 13" xfId="13713" xr:uid="{B0AE2707-5940-4B1F-A017-E2A224ACD771}"/>
    <cellStyle name="Input 2 2 4 13 2" xfId="27452" xr:uid="{CCECF26E-2C35-4DD0-A5CB-FA3AD0283FD4}"/>
    <cellStyle name="Input 2 2 4 13 3" xfId="42489" xr:uid="{021E44A4-CB74-4C4F-9D9E-4EADB052D7CC}"/>
    <cellStyle name="Input 2 2 4 14" xfId="14366" xr:uid="{70576EF1-0521-4EDF-A9DD-3CAEAB748922}"/>
    <cellStyle name="Input 2 2 4 14 2" xfId="27816" xr:uid="{F007A5F8-5ED9-4953-B2DA-0BA447E88FD8}"/>
    <cellStyle name="Input 2 2 4 14 3" xfId="38147" xr:uid="{B5A94D09-3F21-4735-8C9F-7AB6D6577CD1}"/>
    <cellStyle name="Input 2 2 4 15" xfId="13285" xr:uid="{8F8AD6F3-8A2B-4EFD-B771-2C34DBB398F9}"/>
    <cellStyle name="Input 2 2 4 15 2" xfId="27025" xr:uid="{79BC746F-4715-4FD7-9AFF-E46F05F5E8F4}"/>
    <cellStyle name="Input 2 2 4 15 3" xfId="38103" xr:uid="{B7E4C849-0E3F-4D2B-A0C2-539B80FEB7DE}"/>
    <cellStyle name="Input 2 2 4 16" xfId="13216" xr:uid="{2B76F559-8494-4C7F-9B72-A51395944357}"/>
    <cellStyle name="Input 2 2 4 16 2" xfId="26958" xr:uid="{021673B9-B23E-4F5B-AA59-03B8D72F7556}"/>
    <cellStyle name="Input 2 2 4 16 3" xfId="42869" xr:uid="{DD89F25E-1E00-42C7-85AC-3AD4AE85E72B}"/>
    <cellStyle name="Input 2 2 4 17" xfId="14643" xr:uid="{21CC3504-7009-4A32-BC79-D5B0DD49ADA8}"/>
    <cellStyle name="Input 2 2 4 17 2" xfId="28093" xr:uid="{EBBBAEEB-85D8-4564-AE62-7A6BC06B9E32}"/>
    <cellStyle name="Input 2 2 4 17 3" xfId="41930" xr:uid="{FA1B16DF-9885-4B60-9EBA-32F9AE78E192}"/>
    <cellStyle name="Input 2 2 4 18" xfId="15538" xr:uid="{4233DB14-8B82-4252-BE27-99FCE228B34C}"/>
    <cellStyle name="Input 2 2 4 18 2" xfId="28988" xr:uid="{8C23B5EF-DA4B-4C0D-B90A-6F411BD5B01F}"/>
    <cellStyle name="Input 2 2 4 18 3" xfId="38575" xr:uid="{B3D6F8C8-D35B-40D1-9C0B-D9EEA2D5535C}"/>
    <cellStyle name="Input 2 2 4 19" xfId="15848" xr:uid="{D29A1BE8-0F96-4C3D-BC77-AF148160B60C}"/>
    <cellStyle name="Input 2 2 4 19 2" xfId="29298" xr:uid="{55751BE9-4833-464A-84C9-E201C0F0CEC7}"/>
    <cellStyle name="Input 2 2 4 19 3" xfId="41353" xr:uid="{83088C5E-BC1A-4204-B691-D6D68826F86E}"/>
    <cellStyle name="Input 2 2 4 2" xfId="3054" xr:uid="{025FC502-B3BA-47CB-B94E-E5020F0C63D1}"/>
    <cellStyle name="Input 2 2 4 2 10" xfId="7427" xr:uid="{34F56644-A823-4C42-90CF-BF7F0C9DF490}"/>
    <cellStyle name="Input 2 2 4 2 10 2" xfId="21159" xr:uid="{67EB1F43-AC4A-4A7E-B80B-C1800D66C7CD}"/>
    <cellStyle name="Input 2 2 4 2 10 3" xfId="33113" xr:uid="{0F8D5828-ED29-40A8-AF8F-1409975C98A3}"/>
    <cellStyle name="Input 2 2 4 2 10 4" xfId="40637" xr:uid="{D5A60F54-CB5B-4AB8-8514-FD617413DC79}"/>
    <cellStyle name="Input 2 2 4 2 11" xfId="7659" xr:uid="{1170843E-E86C-4456-99AB-A5194CEDF5A1}"/>
    <cellStyle name="Input 2 2 4 2 11 2" xfId="21383" xr:uid="{0C706981-2CC8-4EA8-8F2A-9190DB7FA230}"/>
    <cellStyle name="Input 2 2 4 2 11 3" xfId="33337" xr:uid="{2F93F776-8537-4C29-8744-2B8AAAD118C3}"/>
    <cellStyle name="Input 2 2 4 2 11 4" xfId="44091" xr:uid="{256A9EE0-33EC-4646-A848-F4D60ADFD36A}"/>
    <cellStyle name="Input 2 2 4 2 12" xfId="7870" xr:uid="{EC5AD53A-D141-4B91-947D-73F43A64F9BF}"/>
    <cellStyle name="Input 2 2 4 2 12 2" xfId="21594" xr:uid="{8719E4D1-E1B0-44A2-89C3-65B89FC9B9E4}"/>
    <cellStyle name="Input 2 2 4 2 12 3" xfId="33548" xr:uid="{7F2F635F-22A3-4A3C-B939-4071E8C9B060}"/>
    <cellStyle name="Input 2 2 4 2 12 4" xfId="38664" xr:uid="{62E1C305-A7F3-4DE1-BDE3-DE83163487E8}"/>
    <cellStyle name="Input 2 2 4 2 13" xfId="8069" xr:uid="{DB1E925E-BD1A-4CAA-8F5E-8C0471B75AEE}"/>
    <cellStyle name="Input 2 2 4 2 13 2" xfId="21790" xr:uid="{1AC22046-B440-4B6A-A967-A734D4695495}"/>
    <cellStyle name="Input 2 2 4 2 13 3" xfId="33747" xr:uid="{5FBBFB94-78BE-4C5D-846A-A9F2DE5B9984}"/>
    <cellStyle name="Input 2 2 4 2 13 4" xfId="41771" xr:uid="{43CAA764-AA17-4C06-886A-901D5F19EA82}"/>
    <cellStyle name="Input 2 2 4 2 14" xfId="10178" xr:uid="{20B3197C-3DEB-474D-A050-88AD335DBA2A}"/>
    <cellStyle name="Input 2 2 4 2 15" xfId="24098" xr:uid="{F944D222-DEAB-4F2C-9E29-8013658AD1C5}"/>
    <cellStyle name="Input 2 2 4 2 16" xfId="41767" xr:uid="{D020D8F4-2870-4D29-9CE5-CEA18860F7B5}"/>
    <cellStyle name="Input 2 2 4 2 2" xfId="3606" xr:uid="{8DD896C8-0F50-4FD0-BF4F-C2A557F40ED8}"/>
    <cellStyle name="Input 2 2 4 2 2 2" xfId="17718" xr:uid="{4C1286C2-AA16-4DA6-84DC-2AD1A1ADCC44}"/>
    <cellStyle name="Input 2 2 4 2 2 3" xfId="29758" xr:uid="{9A4A7FC6-F073-4741-B9CE-BD700D96D614}"/>
    <cellStyle name="Input 2 2 4 2 2 4" xfId="42874" xr:uid="{3C172742-1929-431D-BFBA-56FAD83F6D31}"/>
    <cellStyle name="Input 2 2 4 2 3" xfId="3956" xr:uid="{BCFBB2F6-5598-46D8-A766-9EB9E13D620D}"/>
    <cellStyle name="Input 2 2 4 2 3 2" xfId="18068" xr:uid="{04A48C54-5BD3-49DD-857F-CE609A8E8C4F}"/>
    <cellStyle name="Input 2 2 4 2 3 3" xfId="30101" xr:uid="{8E9B2B13-366A-4BD8-8976-31B51126A03C}"/>
    <cellStyle name="Input 2 2 4 2 3 4" xfId="40449" xr:uid="{8F32657B-4F4E-42AA-BDE6-5B7C46DC6700}"/>
    <cellStyle name="Input 2 2 4 2 4" xfId="4814" xr:uid="{57A208DF-B4B8-4BCF-A62B-43B9CC9D0B66}"/>
    <cellStyle name="Input 2 2 4 2 4 2" xfId="18647" xr:uid="{4554E65B-72CC-4EF8-9AC4-CAE77B84F8E6}"/>
    <cellStyle name="Input 2 2 4 2 4 3" xfId="30652" xr:uid="{6E286168-80FD-4E94-91D6-AFE9633F9F23}"/>
    <cellStyle name="Input 2 2 4 2 4 4" xfId="43936" xr:uid="{694A2295-EE51-485B-9F64-F4BAE065F532}"/>
    <cellStyle name="Input 2 2 4 2 5" xfId="5020" xr:uid="{E81DD8EA-C50D-4948-AC2B-9866B070756A}"/>
    <cellStyle name="Input 2 2 4 2 5 2" xfId="18848" xr:uid="{A58EFD05-357F-4BDB-A849-A99A2FB8F401}"/>
    <cellStyle name="Input 2 2 4 2 5 3" xfId="30842" xr:uid="{457CACB4-6108-4A0A-AFDC-218BBB149B84}"/>
    <cellStyle name="Input 2 2 4 2 5 4" xfId="44076" xr:uid="{6DEFBDD3-60AD-4BC4-9422-64F405974B3D}"/>
    <cellStyle name="Input 2 2 4 2 6" xfId="6405" xr:uid="{29FAF742-F9C5-4F22-A10F-66EBF852AC63}"/>
    <cellStyle name="Input 2 2 4 2 6 2" xfId="20158" xr:uid="{43F8F0AB-A286-4EA2-B712-89F28CC0E1A1}"/>
    <cellStyle name="Input 2 2 4 2 6 3" xfId="32128" xr:uid="{CA84135A-C605-45CD-B744-C2BF5B5FB418}"/>
    <cellStyle name="Input 2 2 4 2 6 4" xfId="35379" xr:uid="{068410E7-108F-4C5F-BEB7-BB2EEC6267D8}"/>
    <cellStyle name="Input 2 2 4 2 7" xfId="6664" xr:uid="{E85281CE-5456-418C-9F6C-8A953710E7B5}"/>
    <cellStyle name="Input 2 2 4 2 7 2" xfId="20412" xr:uid="{D1F27AE8-B9AC-4E9F-898E-0DA37AFFBED9}"/>
    <cellStyle name="Input 2 2 4 2 7 3" xfId="32370" xr:uid="{D47D3388-5568-4002-9C33-B34B4485B229}"/>
    <cellStyle name="Input 2 2 4 2 7 4" xfId="40033" xr:uid="{2F1339B7-FBE5-457C-BBC4-3E1BCAC29894}"/>
    <cellStyle name="Input 2 2 4 2 8" xfId="6919" xr:uid="{49760360-EE5E-4F1E-9991-E4310ED7D438}"/>
    <cellStyle name="Input 2 2 4 2 8 2" xfId="20662" xr:uid="{F66012E3-E2E9-44C4-8D09-4A3182B91C17}"/>
    <cellStyle name="Input 2 2 4 2 8 3" xfId="32620" xr:uid="{ACC9BECA-8398-4F0F-83BB-84B0873F7AFE}"/>
    <cellStyle name="Input 2 2 4 2 8 4" xfId="35524" xr:uid="{89687E72-3B2E-494B-829B-4E5D5A1BD784}"/>
    <cellStyle name="Input 2 2 4 2 9" xfId="7191" xr:uid="{CC6AD98C-B41A-4FAF-8919-B32C5E45BFC6}"/>
    <cellStyle name="Input 2 2 4 2 9 2" xfId="20927" xr:uid="{2E2D4E1C-741B-4AB7-864F-651FD7DA5A3C}"/>
    <cellStyle name="Input 2 2 4 2 9 3" xfId="32887" xr:uid="{1DF34AF3-DBBE-47FC-B29F-86C3D975D518}"/>
    <cellStyle name="Input 2 2 4 2 9 4" xfId="44751" xr:uid="{1601C576-C91A-468A-9291-BCEB1AC93FEC}"/>
    <cellStyle name="Input 2 2 4 20" xfId="9079" xr:uid="{50168E6A-6146-4E52-BCEF-9DF7BB032A77}"/>
    <cellStyle name="Input 2 2 4 21" xfId="16053" xr:uid="{B1EEE31A-80F7-4A86-AD62-D8B808AE1593}"/>
    <cellStyle name="Input 2 2 4 22" xfId="39334" xr:uid="{3C9F918D-5FC8-4845-904A-7EF6EC4A6ADD}"/>
    <cellStyle name="Input 2 2 4 3" xfId="1608" xr:uid="{A122F2B7-342B-4F85-9C67-73C6B63D7F7A}"/>
    <cellStyle name="Input 2 2 4 3 2" xfId="10499" xr:uid="{1C28D8D7-1EC3-4822-85A6-CD49D1A999FE}"/>
    <cellStyle name="Input 2 2 4 3 3" xfId="24383" xr:uid="{2DAD62C3-4068-4E28-9089-B945482AD542}"/>
    <cellStyle name="Input 2 2 4 3 4" xfId="43221" xr:uid="{5F9EDCB5-59F5-462C-9C5D-A8C90BF8A9E3}"/>
    <cellStyle name="Input 2 2 4 4" xfId="1416" xr:uid="{F42878DE-CF63-4432-B4C4-535E6B6A0170}"/>
    <cellStyle name="Input 2 2 4 4 2" xfId="9925" xr:uid="{FBC28C12-9737-4349-A6E7-8DCA0D8186ED}"/>
    <cellStyle name="Input 2 2 4 4 3" xfId="23875" xr:uid="{A0E194A4-D958-4EDC-830E-8FCB0B272FF3}"/>
    <cellStyle name="Input 2 2 4 4 4" xfId="36481" xr:uid="{B2F3E15D-BEDB-4236-BD44-333491B5437E}"/>
    <cellStyle name="Input 2 2 4 5" xfId="4228" xr:uid="{83786702-C320-4140-872D-3673B341FE86}"/>
    <cellStyle name="Input 2 2 4 5 2" xfId="11111" xr:uid="{09477040-0510-4459-A65A-AD76C33636C7}"/>
    <cellStyle name="Input 2 2 4 5 3" xfId="24956" xr:uid="{41DC4793-4396-4B15-A0EB-2F0A3C7E7E33}"/>
    <cellStyle name="Input 2 2 4 5 4" xfId="36396" xr:uid="{90F85E2C-7E11-42B2-8796-73BC0124C04F}"/>
    <cellStyle name="Input 2 2 4 6" xfId="10404" xr:uid="{366B38EA-C14E-4FB7-AA1B-BCF2AD116B7B}"/>
    <cellStyle name="Input 2 2 4 6 2" xfId="24309" xr:uid="{A02562C6-5A43-4176-8B59-11FD855A2A90}"/>
    <cellStyle name="Input 2 2 4 6 3" xfId="43729" xr:uid="{21AA7147-AB58-4718-A525-B67633717FCD}"/>
    <cellStyle name="Input 2 2 4 7" xfId="11669" xr:uid="{EE294231-ECF6-4556-9227-8B18DFE63ECB}"/>
    <cellStyle name="Input 2 2 4 7 2" xfId="25470" xr:uid="{C3CD6EC1-FB8B-4A28-A517-CF36E744F9A4}"/>
    <cellStyle name="Input 2 2 4 7 3" xfId="35345" xr:uid="{21D0DC14-9314-4AEF-A31D-F1F4C1158810}"/>
    <cellStyle name="Input 2 2 4 8" xfId="11956" xr:uid="{66838E32-C342-48D9-814E-FABD9E51587D}"/>
    <cellStyle name="Input 2 2 4 8 2" xfId="25746" xr:uid="{DDA7B19A-0177-4BF1-BF48-3A278534DCA8}"/>
    <cellStyle name="Input 2 2 4 8 3" xfId="42561" xr:uid="{757ADA1F-B621-4DD8-9978-1CF7EAEFFDFD}"/>
    <cellStyle name="Input 2 2 4 9" xfId="12234" xr:uid="{518BD5BA-B0B7-46E7-94D0-B0C890CD857D}"/>
    <cellStyle name="Input 2 2 4 9 2" xfId="25998" xr:uid="{0EDA5385-F599-429C-8274-A4FA3D1CA06B}"/>
    <cellStyle name="Input 2 2 4 9 3" xfId="43497" xr:uid="{262361D1-2AC5-45A5-A9D7-F7D026845BB5}"/>
    <cellStyle name="Input 2 2 5" xfId="2609" xr:uid="{1B5ADD20-7B61-4EA5-8A78-7A5FB5AEC828}"/>
    <cellStyle name="Input 2 2 5 10" xfId="5930" xr:uid="{D2ED4BA9-7369-44C4-B04E-8146CDAD5D76}"/>
    <cellStyle name="Input 2 2 5 10 2" xfId="19700" xr:uid="{6CBAFBD7-68CD-4C42-9DB4-46E3CE8DCC6A}"/>
    <cellStyle name="Input 2 2 5 10 3" xfId="31680" xr:uid="{929E7F41-B286-4192-AB66-EAF34D3E209C}"/>
    <cellStyle name="Input 2 2 5 10 4" xfId="44153" xr:uid="{DBDCE404-3645-40D6-8F68-2AF650500BB5}"/>
    <cellStyle name="Input 2 2 5 11" xfId="5739" xr:uid="{0DFEC186-F83D-4E73-B6AC-B24E80FB6D57}"/>
    <cellStyle name="Input 2 2 5 11 2" xfId="19520" xr:uid="{9D3C039D-690F-4661-8C9D-3BB56E9E55E5}"/>
    <cellStyle name="Input 2 2 5 11 3" xfId="31502" xr:uid="{7FEF79CD-59C2-4461-A4B4-D4B83FCAE370}"/>
    <cellStyle name="Input 2 2 5 11 4" xfId="44811" xr:uid="{D1C74994-0941-4672-9B3A-FF938E33B19D}"/>
    <cellStyle name="Input 2 2 5 12" xfId="5770" xr:uid="{50728AAB-877A-4C4B-AA6E-2A6C5D8D4373}"/>
    <cellStyle name="Input 2 2 5 12 2" xfId="19550" xr:uid="{EDC10C26-839A-4373-AE3C-5B715990B1F6}"/>
    <cellStyle name="Input 2 2 5 12 3" xfId="31531" xr:uid="{6961D552-BBCA-4AFA-AEAC-1DFC055FDDE8}"/>
    <cellStyle name="Input 2 2 5 12 4" xfId="43982" xr:uid="{1DA7A735-2C0B-4BDA-8B93-2A7BEA457110}"/>
    <cellStyle name="Input 2 2 5 13" xfId="7503" xr:uid="{CB7EFCE7-C56F-481B-825F-AB40451066E9}"/>
    <cellStyle name="Input 2 2 5 13 2" xfId="21234" xr:uid="{4340FED1-36F1-49EC-9597-1E9A03D3E46B}"/>
    <cellStyle name="Input 2 2 5 13 3" xfId="33188" xr:uid="{BA19D89C-ACC3-4D9B-A785-D74125C05169}"/>
    <cellStyle name="Input 2 2 5 13 4" xfId="35366" xr:uid="{ED8C3C3C-8D79-41A5-8E5E-BFA37554FFAD}"/>
    <cellStyle name="Input 2 2 5 14" xfId="10049" xr:uid="{63A6D946-C34C-448C-9EC2-4A9528E26A6A}"/>
    <cellStyle name="Input 2 2 5 15" xfId="23979" xr:uid="{5E62FF3C-77A6-4FAB-9C1A-1D50A35775FB}"/>
    <cellStyle name="Input 2 2 5 16" xfId="36721" xr:uid="{C1A6C2F9-5EC0-422F-B7AB-851F348FB086}"/>
    <cellStyle name="Input 2 2 5 2" xfId="3434" xr:uid="{D8ED8DD9-A656-456B-96BF-F946A37C82BF}"/>
    <cellStyle name="Input 2 2 5 2 2" xfId="17546" xr:uid="{A8EF92A3-FFC7-4B2C-82B5-F901392DBDBC}"/>
    <cellStyle name="Input 2 2 5 2 3" xfId="29595" xr:uid="{BAA81227-3998-4918-AA4F-D8047351684D}"/>
    <cellStyle name="Input 2 2 5 2 4" xfId="40558" xr:uid="{BDB80E68-6764-4DC2-9A18-678F652F59FE}"/>
    <cellStyle name="Input 2 2 5 3" xfId="3792" xr:uid="{48D35A5D-464E-47E9-87A9-328396F9336E}"/>
    <cellStyle name="Input 2 2 5 3 2" xfId="17904" xr:uid="{F7DDFBB3-573F-4417-AD0B-C64273BFF843}"/>
    <cellStyle name="Input 2 2 5 3 3" xfId="29937" xr:uid="{5334A301-BFB9-43F1-A1A0-8CAD1B5B0D87}"/>
    <cellStyle name="Input 2 2 5 3 4" xfId="35594" xr:uid="{46036E4C-570F-49C7-A63B-0D119AF640F0}"/>
    <cellStyle name="Input 2 2 5 4" xfId="4579" xr:uid="{6DE980F6-A324-42C4-A9B0-24B382F13900}"/>
    <cellStyle name="Input 2 2 5 4 2" xfId="18441" xr:uid="{BD147CC9-C517-4110-B45E-87EDD72118FF}"/>
    <cellStyle name="Input 2 2 5 4 3" xfId="30452" xr:uid="{294FE4F9-2BF8-4B6F-AB19-833F06062E84}"/>
    <cellStyle name="Input 2 2 5 4 4" xfId="38661" xr:uid="{E7C3656D-2549-43F6-988E-467B9A4FFDE2}"/>
    <cellStyle name="Input 2 2 5 5" xfId="4297" xr:uid="{95A41462-5D5D-4ACA-AC58-E0FB33E1D8EE}"/>
    <cellStyle name="Input 2 2 5 5 2" xfId="18285" xr:uid="{C3B92456-31D1-4EE1-9832-9F46446074D4}"/>
    <cellStyle name="Input 2 2 5 5 3" xfId="30313" xr:uid="{E66A27AB-61CD-4CE1-A95D-D1C12308EC15}"/>
    <cellStyle name="Input 2 2 5 5 4" xfId="40139" xr:uid="{A9A3CE2D-D160-4ADB-BC40-7EF458CE5B98}"/>
    <cellStyle name="Input 2 2 5 6" xfId="6133" xr:uid="{6B1C6789-CDFA-4EEB-A2E0-CA37D3B84262}"/>
    <cellStyle name="Input 2 2 5 6 2" xfId="19895" xr:uid="{E78AD8CE-B954-49CD-8082-CDBF43E84CC5}"/>
    <cellStyle name="Input 2 2 5 6 3" xfId="31870" xr:uid="{1569CC5B-3FF9-4FD1-8A83-A8943758E360}"/>
    <cellStyle name="Input 2 2 5 6 4" xfId="41351" xr:uid="{A1773EDB-101C-4A1F-9F1F-1C5AA9A173B1}"/>
    <cellStyle name="Input 2 2 5 7" xfId="6052" xr:uid="{D8DAD650-25E0-466D-A2F7-ACA658506FE5}"/>
    <cellStyle name="Input 2 2 5 7 2" xfId="19817" xr:uid="{691865B7-EE27-484E-9DC2-A52CAF7F1490}"/>
    <cellStyle name="Input 2 2 5 7 3" xfId="31795" xr:uid="{619851CA-5605-43EF-98D8-742421E510D4}"/>
    <cellStyle name="Input 2 2 5 7 4" xfId="35034" xr:uid="{1A846242-4799-4836-A000-B0BF633010C6}"/>
    <cellStyle name="Input 2 2 5 8" xfId="5860" xr:uid="{6B955CF0-DC6C-43A2-A933-A77679165C23}"/>
    <cellStyle name="Input 2 2 5 8 2" xfId="19636" xr:uid="{D27429C2-7240-460B-8221-816CFF7544E9}"/>
    <cellStyle name="Input 2 2 5 8 3" xfId="31617" xr:uid="{ACF326B1-BDD4-497E-9646-4075A8CE27E1}"/>
    <cellStyle name="Input 2 2 5 8 4" xfId="44989" xr:uid="{DC997CDA-BB30-4182-8599-701F9CB43F92}"/>
    <cellStyle name="Input 2 2 5 9" xfId="6644" xr:uid="{E0BB6A2F-D3BD-4E41-B6A1-7F141890FD29}"/>
    <cellStyle name="Input 2 2 5 9 2" xfId="20394" xr:uid="{43F0CA17-82B6-44A0-8E9E-42B8A07EC4BB}"/>
    <cellStyle name="Input 2 2 5 9 3" xfId="32352" xr:uid="{8DBFF642-9DAC-443D-B372-A6C1D74F2169}"/>
    <cellStyle name="Input 2 2 5 9 4" xfId="38697" xr:uid="{A294CCFC-543A-4ABA-90C8-D49BFD1B6146}"/>
    <cellStyle name="Input 2 2 6" xfId="1758" xr:uid="{BFB00D4D-9685-42B6-B791-9611290C312F}"/>
    <cellStyle name="Input 2 2 6 2" xfId="10276" xr:uid="{1F6F879B-7CE9-4DC2-BA45-BD899EFA6D90}"/>
    <cellStyle name="Input 2 2 6 3" xfId="24191" xr:uid="{505BA203-0DB7-4952-A275-FEE7701672E1}"/>
    <cellStyle name="Input 2 2 6 4" xfId="39146" xr:uid="{FCC2400F-8861-4225-872E-3D705C12A2AE}"/>
    <cellStyle name="Input 2 2 7" xfId="4720" xr:uid="{F1A0F468-207C-4663-80C5-3BEAC74CA1BB}"/>
    <cellStyle name="Input 2 2 7 2" xfId="9544" xr:uid="{19A63BB7-BC4B-49D4-BB34-C929EB84B358}"/>
    <cellStyle name="Input 2 2 7 3" xfId="8621" xr:uid="{2E5BEDF2-6E36-45FC-B617-E6129418DEB2}"/>
    <cellStyle name="Input 2 2 7 4" xfId="42516" xr:uid="{411B0F97-77B9-4B61-8251-FB49F1D75BCA}"/>
    <cellStyle name="Input 2 2 8" xfId="10062" xr:uid="{CDC2FCC4-D3F3-49D6-875C-D2EA440ECB1C}"/>
    <cellStyle name="Input 2 2 8 2" xfId="23991" xr:uid="{2778AB06-734C-4475-A655-0D8000A029B8}"/>
    <cellStyle name="Input 2 2 8 3" xfId="36521" xr:uid="{B10B0203-F0DC-427E-8129-0D77ACCDB1F2}"/>
    <cellStyle name="Input 2 2 9" xfId="9518" xr:uid="{7B49FE8D-1F69-4495-AE89-E3B47FC3F2E4}"/>
    <cellStyle name="Input 2 2 9 2" xfId="8961" xr:uid="{A8C71485-6AAF-4D4D-B6FE-2B68F6CFE201}"/>
    <cellStyle name="Input 2 2 9 3" xfId="39212" xr:uid="{81581E84-087D-45ED-8441-8419765293F1}"/>
    <cellStyle name="Input 2 20" xfId="14567" xr:uid="{B3858F7A-2168-49AC-B7B4-C4A5E2807B42}"/>
    <cellStyle name="Input 2 20 2" xfId="28017" xr:uid="{81A4CBDF-BA70-4B56-A1FF-23FB1C7F8F20}"/>
    <cellStyle name="Input 2 20 3" xfId="42153" xr:uid="{C2E8B177-14AD-496C-B3E0-1900FC62228C}"/>
    <cellStyle name="Input 2 21" xfId="15249" xr:uid="{3E113240-66C0-4FAC-A277-89AAC700CBBC}"/>
    <cellStyle name="Input 2 21 2" xfId="28699" xr:uid="{81AC5078-8EF9-4CB4-BE91-14532BE4BC3C}"/>
    <cellStyle name="Input 2 21 3" xfId="38418" xr:uid="{E40879B8-EC85-4D40-903F-386C533277AB}"/>
    <cellStyle name="Input 2 22" xfId="15254" xr:uid="{1097E50C-FD7A-48B0-8814-918093957F4C}"/>
    <cellStyle name="Input 2 22 2" xfId="28704" xr:uid="{9A5007E6-1906-436A-9DE7-F33DCEBB0F46}"/>
    <cellStyle name="Input 2 22 3" xfId="35419" xr:uid="{5A81F8A2-F477-4182-B103-6EE854CD912B}"/>
    <cellStyle name="Input 2 23" xfId="8679" xr:uid="{B3C1AA2E-3A23-49DB-A2B2-0A903F0AA97F}"/>
    <cellStyle name="Input 2 23 2" xfId="8299" xr:uid="{A5CFF7E8-708A-4354-B3FD-97733C988BFA}"/>
    <cellStyle name="Input 2 23 3" xfId="43822" xr:uid="{A818E544-E51A-4C3F-8DFC-983359E7D6EB}"/>
    <cellStyle name="Input 2 24" xfId="8422" xr:uid="{D0E40786-DFD2-4591-90A9-FBDB1BCA00D1}"/>
    <cellStyle name="Input 2 25" xfId="17123" xr:uid="{9010C839-72CD-4C53-9ED9-BBC066B76491}"/>
    <cellStyle name="Input 2 26" xfId="41424" xr:uid="{9EBA3549-FEBD-480C-97EA-85B3AAAE3045}"/>
    <cellStyle name="Input 2 3" xfId="517" xr:uid="{5B384DD0-FF2D-4748-B9A4-1F2A3CA20CF7}"/>
    <cellStyle name="Input 2 3 10" xfId="11571" xr:uid="{EDB9B75A-CB02-4B7F-8C9A-74CFDE43884E}"/>
    <cellStyle name="Input 2 3 10 2" xfId="25379" xr:uid="{2B8D6ACD-8D41-44E7-8FA8-737B47FEA867}"/>
    <cellStyle name="Input 2 3 10 3" xfId="36798" xr:uid="{7E57E0F3-FB57-4540-B49C-6C1E00FC7647}"/>
    <cellStyle name="Input 2 3 11" xfId="10034" xr:uid="{26EEFBEC-FE89-40CD-93BB-C4227479399E}"/>
    <cellStyle name="Input 2 3 11 2" xfId="23965" xr:uid="{945EC5D4-F82E-4170-AA77-A2B9852E817B}"/>
    <cellStyle name="Input 2 3 11 3" xfId="42035" xr:uid="{2E05E495-6BBA-47C6-9DA1-13086C82B487}"/>
    <cellStyle name="Input 2 3 12" xfId="12167" xr:uid="{85FC8EC9-FAAF-4FD4-8184-7072285CBF71}"/>
    <cellStyle name="Input 2 3 12 2" xfId="25931" xr:uid="{0D2AB5DA-736E-48AE-A379-086A68C8E22E}"/>
    <cellStyle name="Input 2 3 12 3" xfId="36755" xr:uid="{7CF1185C-8CE0-498B-A018-A5CDC9B58456}"/>
    <cellStyle name="Input 2 3 13" xfId="12429" xr:uid="{C3021D88-FF9A-459A-B8FF-BA5CD03EF085}"/>
    <cellStyle name="Input 2 3 13 2" xfId="26193" xr:uid="{DE49AABD-AD57-4066-9FF2-02D05B64B8C6}"/>
    <cellStyle name="Input 2 3 13 3" xfId="36087" xr:uid="{F126ACE3-A5F4-4E5B-AAE9-004421887C21}"/>
    <cellStyle name="Input 2 3 14" xfId="13362" xr:uid="{28A58DEC-A1C3-414C-8C22-D5E3A5CF41D7}"/>
    <cellStyle name="Input 2 3 14 2" xfId="27102" xr:uid="{C94BFC84-A53B-4989-9F9F-DB02910FCCB6}"/>
    <cellStyle name="Input 2 3 14 3" xfId="37476" xr:uid="{94DC6D84-78EA-4053-B22C-6A58F236B575}"/>
    <cellStyle name="Input 2 3 15" xfId="13798" xr:uid="{6A195FAE-A948-4F85-A09A-BDDA58DF2B8F}"/>
    <cellStyle name="Input 2 3 15 2" xfId="27537" xr:uid="{81E2CA02-27F2-4DC3-BA26-7C7232C73CA8}"/>
    <cellStyle name="Input 2 3 15 3" xfId="42014" xr:uid="{587C83A5-C281-43D5-91E5-1696F47DC2B3}"/>
    <cellStyle name="Input 2 3 16" xfId="14341" xr:uid="{251CA06A-4CE9-46B8-9B1F-97EE22482D81}"/>
    <cellStyle name="Input 2 3 16 2" xfId="27791" xr:uid="{BFE94AE9-CF58-4FA0-95F9-6DC2A89F12C7}"/>
    <cellStyle name="Input 2 3 16 3" xfId="37577" xr:uid="{DF515985-3EB0-45AC-A6AC-8DA3C72DFF53}"/>
    <cellStyle name="Input 2 3 17" xfId="13557" xr:uid="{C3B0818F-11C5-4D1A-8748-82271413606B}"/>
    <cellStyle name="Input 2 3 17 2" xfId="27296" xr:uid="{F11830C2-8B48-4081-A308-D2488F2B2BB2}"/>
    <cellStyle name="Input 2 3 17 3" xfId="41122" xr:uid="{FC39B0BC-82E8-4F20-B543-F7FFDD29722C}"/>
    <cellStyle name="Input 2 3 18" xfId="14454" xr:uid="{23588F41-99FE-46CB-821A-38FCFE3F2CBF}"/>
    <cellStyle name="Input 2 3 18 2" xfId="27904" xr:uid="{AD18135F-7A50-41EF-AC36-27190DE60ACB}"/>
    <cellStyle name="Input 2 3 18 3" xfId="42754" xr:uid="{B13F955E-C0D0-4428-8DC7-21E4AE97CD28}"/>
    <cellStyle name="Input 2 3 19" xfId="15304" xr:uid="{2A255E3A-1BFC-41BD-94E8-5687854FD6C6}"/>
    <cellStyle name="Input 2 3 19 2" xfId="28754" xr:uid="{430D7459-153B-4445-8AE0-950F05F2B123}"/>
    <cellStyle name="Input 2 3 19 3" xfId="37775" xr:uid="{99C2FC4B-868D-444F-B757-7EBCB568B137}"/>
    <cellStyle name="Input 2 3 2" xfId="1020" xr:uid="{4498BCC5-2666-402E-BE3D-A6A9EF4857A9}"/>
    <cellStyle name="Input 2 3 2 10" xfId="12261" xr:uid="{72AAC805-8549-4ED8-9393-2AB9A379AF70}"/>
    <cellStyle name="Input 2 3 2 10 2" xfId="26025" xr:uid="{E6F5C1BA-BFF2-4F8B-AD17-E71D834940E2}"/>
    <cellStyle name="Input 2 3 2 10 3" xfId="36331" xr:uid="{C4B9050D-DDA9-4D24-90F5-201487B9B007}"/>
    <cellStyle name="Input 2 3 2 11" xfId="12515" xr:uid="{A0762F23-7D1C-4C14-8EB8-71D561490B20}"/>
    <cellStyle name="Input 2 3 2 11 2" xfId="26279" xr:uid="{225FD625-7887-40E4-9FBB-633DA8EDF528}"/>
    <cellStyle name="Input 2 3 2 11 3" xfId="36786" xr:uid="{40BD284C-A789-436A-ADCC-D506E8C68CAE}"/>
    <cellStyle name="Input 2 3 2 12" xfId="12736" xr:uid="{6E723CC3-88B4-45DD-BBA1-06F72616D8DB}"/>
    <cellStyle name="Input 2 3 2 12 2" xfId="26500" xr:uid="{101B1BE6-3F7F-4170-890C-55C977C29A4A}"/>
    <cellStyle name="Input 2 3 2 12 3" xfId="35982" xr:uid="{86F4BA01-6CE9-4B92-90FC-8F2B5FE5319D}"/>
    <cellStyle name="Input 2 3 2 13" xfId="12917" xr:uid="{D72DAAB7-AC8D-45C1-ABE5-AE41B09F4FD2}"/>
    <cellStyle name="Input 2 3 2 13 2" xfId="26681" xr:uid="{B2EC9607-AE86-4D9C-82AF-A88FA85EC1F7}"/>
    <cellStyle name="Input 2 3 2 13 3" xfId="42032" xr:uid="{BE35F8A1-3E55-4DA0-98F0-D68AAC7463E2}"/>
    <cellStyle name="Input 2 3 2 14" xfId="13741" xr:uid="{4F3B4182-2F81-4C98-A9A0-02A2620DFC50}"/>
    <cellStyle name="Input 2 3 2 14 2" xfId="27480" xr:uid="{246B8423-D63A-4E70-991B-797AE2FE91BD}"/>
    <cellStyle name="Input 2 3 2 14 3" xfId="43852" xr:uid="{C8D0C370-8001-431F-AD14-3C1FA43D27F5}"/>
    <cellStyle name="Input 2 3 2 15" xfId="14393" xr:uid="{E91598CF-56DC-4577-BA98-312660F4D67E}"/>
    <cellStyle name="Input 2 3 2 15 2" xfId="27843" xr:uid="{1E8A5867-B933-4024-831D-0D879C7533E0}"/>
    <cellStyle name="Input 2 3 2 15 3" xfId="35022" xr:uid="{CE58E9D1-4D35-4527-AEC6-DB2E399DBE39}"/>
    <cellStyle name="Input 2 3 2 16" xfId="13250" xr:uid="{F66A76C2-BCD6-4649-BB20-D3BE34D03BB1}"/>
    <cellStyle name="Input 2 3 2 16 2" xfId="26990" xr:uid="{03D366B7-539B-4524-92B2-32F0146442FF}"/>
    <cellStyle name="Input 2 3 2 16 3" xfId="41718" xr:uid="{B8B547C6-8FA1-41CB-8149-D5748AC6C000}"/>
    <cellStyle name="Input 2 3 2 17" xfId="13633" xr:uid="{A4DB9570-B43C-4980-9690-71CE2206FBAE}"/>
    <cellStyle name="Input 2 3 2 17 2" xfId="27372" xr:uid="{D86601A7-1195-49F2-8CBF-8A61D4088BD7}"/>
    <cellStyle name="Input 2 3 2 17 3" xfId="40952" xr:uid="{5FDAA852-2646-4EE5-B5A4-5843874E1928}"/>
    <cellStyle name="Input 2 3 2 18" xfId="13780" xr:uid="{80075100-0631-4CC8-AD61-6F0DEB0379E9}"/>
    <cellStyle name="Input 2 3 2 18 2" xfId="27519" xr:uid="{B59149AC-C92E-4041-9305-B51CE5D5B9DA}"/>
    <cellStyle name="Input 2 3 2 18 3" xfId="41434" xr:uid="{030B8BF9-CD18-4CBD-BF04-8BFAACB3B392}"/>
    <cellStyle name="Input 2 3 2 19" xfId="15565" xr:uid="{BE398354-A6F2-4F50-A94E-5D093943BDB7}"/>
    <cellStyle name="Input 2 3 2 19 2" xfId="29015" xr:uid="{07D14007-C9F7-4E88-99BF-1FECA3B25D46}"/>
    <cellStyle name="Input 2 3 2 19 3" xfId="42110" xr:uid="{58027E02-FB61-47A2-BFA2-59FA15EB072F}"/>
    <cellStyle name="Input 2 3 2 2" xfId="1164" xr:uid="{03CE7BB0-FB23-4AF0-B681-19D1523D287F}"/>
    <cellStyle name="Input 2 3 2 2 10" xfId="12643" xr:uid="{27868C07-445A-4790-9D5A-8BFE85C25B77}"/>
    <cellStyle name="Input 2 3 2 2 10 2" xfId="26407" xr:uid="{5482D4D0-61CF-44C5-99DD-96F81D5CE571}"/>
    <cellStyle name="Input 2 3 2 2 10 3" xfId="36980" xr:uid="{F285E6EB-E7FF-4A95-8D64-5F6F4E0E3CAC}"/>
    <cellStyle name="Input 2 3 2 2 11" xfId="12846" xr:uid="{AF6F307F-C224-471A-AC31-2AF7EE938203}"/>
    <cellStyle name="Input 2 3 2 2 11 2" xfId="26610" xr:uid="{2838AB98-133E-4484-A74B-D4D529C9AD37}"/>
    <cellStyle name="Input 2 3 2 2 11 3" xfId="39130" xr:uid="{AA099451-C9DE-4162-BEFA-1FB9285E57C0}"/>
    <cellStyle name="Input 2 3 2 2 12" xfId="13024" xr:uid="{E08A693C-E46B-46D8-9486-D62AE7CE4FF5}"/>
    <cellStyle name="Input 2 3 2 2 12 2" xfId="26788" xr:uid="{EA9ED0BD-435A-44CA-B96D-9187E814C8B1}"/>
    <cellStyle name="Input 2 3 2 2 12 3" xfId="37046" xr:uid="{F360AF69-8C13-4F26-BDA0-33B00DBF6F05}"/>
    <cellStyle name="Input 2 3 2 2 13" xfId="13871" xr:uid="{0C9C28BF-83E9-451B-A4C7-F3BA75DA6FCA}"/>
    <cellStyle name="Input 2 3 2 2 13 2" xfId="27610" xr:uid="{9363F507-331C-42DC-8118-31C174829297}"/>
    <cellStyle name="Input 2 3 2 2 13 3" xfId="39230" xr:uid="{6860D360-4825-40FF-878D-B9A6C8D21202}"/>
    <cellStyle name="Input 2 3 2 2 14" xfId="14524" xr:uid="{2411A43A-51DD-49BD-8E08-F9AFE208C0EB}"/>
    <cellStyle name="Input 2 3 2 2 14 2" xfId="27974" xr:uid="{67EF7DC0-2823-4326-8DB1-84EF7E0FD21A}"/>
    <cellStyle name="Input 2 3 2 2 14 3" xfId="36407" xr:uid="{F6835F88-9065-4195-A067-3FD4FBA79C10}"/>
    <cellStyle name="Input 2 3 2 2 15" xfId="14783" xr:uid="{05AB4F61-A772-483D-B71D-8FB32B5FA16D}"/>
    <cellStyle name="Input 2 3 2 2 15 2" xfId="28233" xr:uid="{D910ED57-281A-460A-B76C-DC27833E5F10}"/>
    <cellStyle name="Input 2 3 2 2 15 3" xfId="36419" xr:uid="{8DC7FC2E-8CD6-4717-9F1C-311D6ED35127}"/>
    <cellStyle name="Input 2 3 2 2 16" xfId="14971" xr:uid="{709C6B8E-6AA9-4B0F-BBA3-EBCA716EF184}"/>
    <cellStyle name="Input 2 3 2 2 16 2" xfId="28421" xr:uid="{49E75AF7-E8F6-407A-AB89-3A68D05CDD24}"/>
    <cellStyle name="Input 2 3 2 2 16 3" xfId="35824" xr:uid="{E40F966B-A844-4011-8871-85DF1ECA9361}"/>
    <cellStyle name="Input 2 3 2 2 17" xfId="15109" xr:uid="{F2EB9287-5F6B-4E58-AD48-54E4B7C4E043}"/>
    <cellStyle name="Input 2 3 2 2 17 2" xfId="28559" xr:uid="{F4D7097E-D67E-4BD7-8D9D-5F9E595B09BE}"/>
    <cellStyle name="Input 2 3 2 2 17 3" xfId="35013" xr:uid="{356445E0-A3DA-4FE5-95DC-9429FA6074E8}"/>
    <cellStyle name="Input 2 3 2 2 18" xfId="15676" xr:uid="{48532B3A-0823-4D7B-A717-200593C5A9BD}"/>
    <cellStyle name="Input 2 3 2 2 18 2" xfId="29126" xr:uid="{277D8B2A-8E8C-4455-8772-BA88C69D4534}"/>
    <cellStyle name="Input 2 3 2 2 18 3" xfId="40029" xr:uid="{16CF2215-81CF-4AFE-A101-39C83A5CDE81}"/>
    <cellStyle name="Input 2 3 2 2 19" xfId="15803" xr:uid="{E54100CD-2C45-4CAF-B22B-6C2B75DD6EFA}"/>
    <cellStyle name="Input 2 3 2 2 19 2" xfId="29253" xr:uid="{AC17C7DA-26EE-4F88-8FC7-AAF07429F4D3}"/>
    <cellStyle name="Input 2 3 2 2 19 3" xfId="44533" xr:uid="{B8645069-4B35-41C0-9DFB-06616F474D4F}"/>
    <cellStyle name="Input 2 3 2 2 2" xfId="3216" xr:uid="{8AFC8A2A-92D2-46DA-8B8F-599E5C7346AD}"/>
    <cellStyle name="Input 2 3 2 2 2 10" xfId="7569" xr:uid="{EB11D436-9E78-4107-A6E5-6DC287B679B7}"/>
    <cellStyle name="Input 2 3 2 2 2 10 2" xfId="21300" xr:uid="{3108A95F-06AE-4A06-897D-BC4035096734}"/>
    <cellStyle name="Input 2 3 2 2 2 10 3" xfId="33254" xr:uid="{86B763CD-327D-4D84-9350-B7CEB7E66485}"/>
    <cellStyle name="Input 2 3 2 2 2 10 4" xfId="41185" xr:uid="{2E9423CD-5970-427F-9148-7959FF6D54D6}"/>
    <cellStyle name="Input 2 3 2 2 2 11" xfId="7797" xr:uid="{4EF27915-056D-4D11-B03D-FCA7EEF79114}"/>
    <cellStyle name="Input 2 3 2 2 2 11 2" xfId="21521" xr:uid="{0BDA01B8-56C2-4133-A888-05AEFB66F5A2}"/>
    <cellStyle name="Input 2 3 2 2 2 11 3" xfId="33475" xr:uid="{B80E4DFE-B4D1-4AB9-A04E-E001993348B3}"/>
    <cellStyle name="Input 2 3 2 2 2 11 4" xfId="40070" xr:uid="{F845CA18-6F98-4CC2-8965-CFE263FA3E51}"/>
    <cellStyle name="Input 2 3 2 2 2 12" xfId="8006" xr:uid="{AF87C673-8564-44DB-9B41-6E860B6D5500}"/>
    <cellStyle name="Input 2 3 2 2 2 12 2" xfId="21730" xr:uid="{57768728-2468-4BBC-9DEE-60243D039E10}"/>
    <cellStyle name="Input 2 3 2 2 2 12 3" xfId="33684" xr:uid="{37EE3853-BBDC-4DD0-A3D9-214B5AB2FF94}"/>
    <cellStyle name="Input 2 3 2 2 2 12 4" xfId="37346" xr:uid="{91B3C30E-7DDB-4E7E-81E8-9DB770BF5892}"/>
    <cellStyle name="Input 2 3 2 2 2 13" xfId="8203" xr:uid="{F03FF893-ABCB-4EB4-AEDF-4690B37C52D3}"/>
    <cellStyle name="Input 2 3 2 2 2 13 2" xfId="21902" xr:uid="{DC4D5406-5980-4744-B587-0F94E62410CC}"/>
    <cellStyle name="Input 2 3 2 2 2 13 3" xfId="33881" xr:uid="{A52F9F0E-10F1-44C1-8FB3-316F671CD7FB}"/>
    <cellStyle name="Input 2 3 2 2 2 13 4" xfId="38223" xr:uid="{126B6604-3950-44B6-B91B-C2A0859B9D01}"/>
    <cellStyle name="Input 2 3 2 2 2 14" xfId="10337" xr:uid="{9310FBB1-7061-4D64-AD0B-A6D99224304F}"/>
    <cellStyle name="Input 2 3 2 2 2 15" xfId="24251" xr:uid="{0231DA98-6F29-49D5-A5F2-FE23CC399D5B}"/>
    <cellStyle name="Input 2 3 2 2 2 16" xfId="37410" xr:uid="{B9822CAC-0A93-487E-9126-284B82C7C6A8}"/>
    <cellStyle name="Input 2 3 2 2 2 2" xfId="3742" xr:uid="{09F072C8-F91B-4670-B0BC-A278F05CE5B5}"/>
    <cellStyle name="Input 2 3 2 2 2 2 2" xfId="17854" xr:uid="{7A8A67E8-8BAA-4C8F-83C5-A5BF92D12676}"/>
    <cellStyle name="Input 2 3 2 2 2 2 3" xfId="29887" xr:uid="{8BE3033F-4224-408F-9A0F-C70A4C3387C9}"/>
    <cellStyle name="Input 2 3 2 2 2 2 4" xfId="38792" xr:uid="{D849BB4D-49A0-4C4F-8153-2845CD117DC0}"/>
    <cellStyle name="Input 2 3 2 2 2 3" xfId="4090" xr:uid="{9C2AD948-D4FF-42D8-89EA-B28B69319B40}"/>
    <cellStyle name="Input 2 3 2 2 2 3 2" xfId="18202" xr:uid="{CD6D028D-5A65-405C-9480-A76A035FF3BD}"/>
    <cellStyle name="Input 2 3 2 2 2 3 3" xfId="30235" xr:uid="{69E916C5-FC6F-4FEB-989D-3B0A1C79427E}"/>
    <cellStyle name="Input 2 3 2 2 2 3 4" xfId="40706" xr:uid="{72944892-56AF-46E6-981A-A73046E4CA6E}"/>
    <cellStyle name="Input 2 3 2 2 2 4" xfId="4956" xr:uid="{5AC8F7AA-E8E0-4BBC-A8C1-180A43CB77A1}"/>
    <cellStyle name="Input 2 3 2 2 2 4 2" xfId="18785" xr:uid="{6C2C2FC7-33BC-45C9-8748-69843EAC6378}"/>
    <cellStyle name="Input 2 3 2 2 2 4 3" xfId="30782" xr:uid="{73B851B9-8CDB-4DBA-A8B3-472B8388AB05}"/>
    <cellStyle name="Input 2 3 2 2 2 4 4" xfId="40334" xr:uid="{80800D4A-8487-40A7-A40B-59C0D46E2547}"/>
    <cellStyle name="Input 2 3 2 2 2 5" xfId="5154" xr:uid="{19CF3D9D-D790-45E8-905D-A6FA87866EC6}"/>
    <cellStyle name="Input 2 3 2 2 2 5 2" xfId="18982" xr:uid="{8C063A31-9166-447E-952A-CBB1C3E4A1CF}"/>
    <cellStyle name="Input 2 3 2 2 2 5 3" xfId="30969" xr:uid="{9A14D2F6-4393-4D4A-B706-5E00FE8BBE7C}"/>
    <cellStyle name="Input 2 3 2 2 2 5 4" xfId="38926" xr:uid="{9310D0A7-AB2A-4E82-93CD-EDFEB8255D08}"/>
    <cellStyle name="Input 2 3 2 2 2 6" xfId="6548" xr:uid="{EFB60126-2758-4736-A997-D93DF4452B77}"/>
    <cellStyle name="Input 2 3 2 2 2 6 2" xfId="20301" xr:uid="{2F1418D0-3BD9-4911-82E3-DD38FFB84F0C}"/>
    <cellStyle name="Input 2 3 2 2 2 6 3" xfId="32263" xr:uid="{76249438-4D9D-454A-BCB8-AB0934CF22A6}"/>
    <cellStyle name="Input 2 3 2 2 2 6 4" xfId="44503" xr:uid="{7902C4E2-616A-43C4-8691-0B86D324F55F}"/>
    <cellStyle name="Input 2 3 2 2 2 7" xfId="6809" xr:uid="{FBB78FE1-03A4-43A1-AA59-C770E6B107EA}"/>
    <cellStyle name="Input 2 3 2 2 2 7 2" xfId="20556" xr:uid="{C9E5FD51-3335-4B3E-B1D3-14CF2641BB09}"/>
    <cellStyle name="Input 2 3 2 2 2 7 3" xfId="32514" xr:uid="{8CA6AE3A-9C31-4DD3-9C51-B59756EB0CE6}"/>
    <cellStyle name="Input 2 3 2 2 2 7 4" xfId="41040" xr:uid="{2E5DF8C0-7F50-49C4-9C4B-6F0CFF9B5E8A}"/>
    <cellStyle name="Input 2 3 2 2 2 8" xfId="7066" xr:uid="{38803FE0-B59F-48AA-A04E-24FB705C89A9}"/>
    <cellStyle name="Input 2 3 2 2 2 8 2" xfId="20808" xr:uid="{F683BA26-A092-4AF9-8272-860820895370}"/>
    <cellStyle name="Input 2 3 2 2 2 8 3" xfId="32766" xr:uid="{DEC81861-6751-4F8C-A1E6-E543797FB20F}"/>
    <cellStyle name="Input 2 3 2 2 2 8 4" xfId="44580" xr:uid="{358FEF75-8954-42DA-B7D3-3E4DB409B31D}"/>
    <cellStyle name="Input 2 3 2 2 2 9" xfId="7333" xr:uid="{0A1296F3-D0C0-4810-81E4-BA6E19845949}"/>
    <cellStyle name="Input 2 3 2 2 2 9 2" xfId="21069" xr:uid="{E19EB63E-DFAC-4314-AB33-719680144A1F}"/>
    <cellStyle name="Input 2 3 2 2 2 9 3" xfId="33022" xr:uid="{D709D098-790A-4C30-A68A-1E62C750BB73}"/>
    <cellStyle name="Input 2 3 2 2 2 9 4" xfId="40639" xr:uid="{DED1AAAD-A2B8-4BF6-92BC-9A0EC23E930B}"/>
    <cellStyle name="Input 2 3 2 2 20" xfId="9201" xr:uid="{840780E1-85CA-4C47-91DE-0E92F652F8E5}"/>
    <cellStyle name="Input 2 3 2 2 21" xfId="9052" xr:uid="{4489CD54-8C67-4C40-ABBC-79CEE0B5158B}"/>
    <cellStyle name="Input 2 3 2 2 22" xfId="39679" xr:uid="{2492A033-E459-4F78-8401-180042FE7756}"/>
    <cellStyle name="Input 2 3 2 2 3" xfId="1743" xr:uid="{9D80BA5D-3906-4181-98CE-AF61351E4EF4}"/>
    <cellStyle name="Input 2 3 2 2 3 2" xfId="10658" xr:uid="{EF3A6608-D80C-4417-8A93-4E023E839BA8}"/>
    <cellStyle name="Input 2 3 2 2 3 3" xfId="24539" xr:uid="{22336692-EC36-4E4E-91EB-281F04FB293B}"/>
    <cellStyle name="Input 2 3 2 2 3 4" xfId="43680" xr:uid="{B11EF170-5856-46C4-B7C0-5746C9FF7468}"/>
    <cellStyle name="Input 2 3 2 2 4" xfId="3337" xr:uid="{4E4715FD-F5DF-4722-88C4-6C543861C797}"/>
    <cellStyle name="Input 2 3 2 2 4 2" xfId="9710" xr:uid="{BDBEF049-4C28-46D7-B72C-88A62562C98A}"/>
    <cellStyle name="Input 2 3 2 2 4 3" xfId="23680" xr:uid="{CF481A7E-9380-4EBD-8DFF-220602FCE4C8}"/>
    <cellStyle name="Input 2 3 2 2 4 4" xfId="37009" xr:uid="{AB69DB66-EED2-47C2-83F3-3EADF53E3B2A}"/>
    <cellStyle name="Input 2 3 2 2 5" xfId="4454" xr:uid="{EDADE9F9-8FBD-41AF-9690-2610F7B8BEE0}"/>
    <cellStyle name="Input 2 3 2 2 5 2" xfId="11273" xr:uid="{6F09CB43-3C24-41B4-8AE7-B824417801A4}"/>
    <cellStyle name="Input 2 3 2 2 5 3" xfId="25100" xr:uid="{9A170FC9-4294-40A6-8D97-7126953991F7}"/>
    <cellStyle name="Input 2 3 2 2 5 4" xfId="42655" xr:uid="{92A10354-1DCC-471D-982A-370C6DA4B8B7}"/>
    <cellStyle name="Input 2 3 2 2 6" xfId="9759" xr:uid="{BD1DFF4B-03C8-4091-B151-95284A576A91}"/>
    <cellStyle name="Input 2 3 2 2 6 2" xfId="23720" xr:uid="{F04120A1-1947-4B8B-BD22-3F1B0C824AC7}"/>
    <cellStyle name="Input 2 3 2 2 6 3" xfId="39488" xr:uid="{F1AC51B8-6D49-4E48-B131-114CD48DAEF1}"/>
    <cellStyle name="Input 2 3 2 2 7" xfId="11541" xr:uid="{636A8556-19FF-4AAE-8AB3-9E664B6747A4}"/>
    <cellStyle name="Input 2 3 2 2 7 2" xfId="25349" xr:uid="{0FAB70F3-D3C4-44BA-8560-29CB36C28501}"/>
    <cellStyle name="Input 2 3 2 2 7 3" xfId="43511" xr:uid="{A1808C9E-850B-406F-A0A6-F3033319430F}"/>
    <cellStyle name="Input 2 3 2 2 8" xfId="12117" xr:uid="{DF8E8DA5-EE3B-42E5-B487-8436C72BB1CC}"/>
    <cellStyle name="Input 2 3 2 2 8 2" xfId="25890" xr:uid="{48F18800-B85F-4D38-9FE0-49B988017322}"/>
    <cellStyle name="Input 2 3 2 2 8 3" xfId="39466" xr:uid="{359DCE9B-CCE7-4C7E-AC12-51579EC57C11}"/>
    <cellStyle name="Input 2 3 2 2 9" xfId="12392" xr:uid="{8157AD64-7BCB-4CD6-99F8-605160449A5F}"/>
    <cellStyle name="Input 2 3 2 2 9 2" xfId="26156" xr:uid="{B8621881-0217-4FE8-ADC4-036CE65548DD}"/>
    <cellStyle name="Input 2 3 2 2 9 3" xfId="41849" xr:uid="{88D034EF-6D1C-4E5C-BAC3-974F824BFF53}"/>
    <cellStyle name="Input 2 3 2 20" xfId="15323" xr:uid="{5F6E1F95-DC41-409B-9674-92C59715BE38}"/>
    <cellStyle name="Input 2 3 2 20 2" xfId="28773" xr:uid="{31AE6EA0-112C-44AE-A636-F02B6433F8B1}"/>
    <cellStyle name="Input 2 3 2 20 3" xfId="42402" xr:uid="{650A5BC4-A97E-4F1B-98D3-CE84A5EF3BFF}"/>
    <cellStyle name="Input 2 3 2 21" xfId="9106" xr:uid="{B2B916B0-1FC9-4303-B858-B2672ABA5B4D}"/>
    <cellStyle name="Input 2 3 2 22" xfId="8768" xr:uid="{4CEDEA6A-00B6-408F-8E67-277A1AAAD480}"/>
    <cellStyle name="Input 2 3 2 23" xfId="42248" xr:uid="{CACA91F9-A0FA-4077-A6FC-AE876BCA6216}"/>
    <cellStyle name="Input 2 3 2 3" xfId="3082" xr:uid="{E7F41569-40F4-4B3A-ABC4-5070338D4105}"/>
    <cellStyle name="Input 2 3 2 3 10" xfId="7454" xr:uid="{B029B463-0603-4208-B7C3-1137602F3144}"/>
    <cellStyle name="Input 2 3 2 3 10 2" xfId="21186" xr:uid="{9784BBCB-A498-4EF9-ADAD-5DF608E05F3D}"/>
    <cellStyle name="Input 2 3 2 3 10 3" xfId="33140" xr:uid="{0E24A9EE-25E8-4286-8131-485C41A323A5}"/>
    <cellStyle name="Input 2 3 2 3 10 4" xfId="40801" xr:uid="{42534D82-7460-4D96-AF19-CB70A973AA48}"/>
    <cellStyle name="Input 2 3 2 3 11" xfId="7687" xr:uid="{6DDB6DB4-AF90-49E3-A301-487940E6C24B}"/>
    <cellStyle name="Input 2 3 2 3 11 2" xfId="21411" xr:uid="{55C31513-0046-48D2-A95C-EE7F92FD7617}"/>
    <cellStyle name="Input 2 3 2 3 11 3" xfId="33365" xr:uid="{F8483EA4-5BA4-475B-A513-7C5F3A3A0E01}"/>
    <cellStyle name="Input 2 3 2 3 11 4" xfId="41135" xr:uid="{4EBF2D42-FF62-4495-8200-B58FDF7CC4D4}"/>
    <cellStyle name="Input 2 3 2 3 12" xfId="7897" xr:uid="{F986DC86-F023-4DA3-BEBE-BDAC8D215963}"/>
    <cellStyle name="Input 2 3 2 3 12 2" xfId="21621" xr:uid="{56623544-4ACD-42B0-B562-51D622191131}"/>
    <cellStyle name="Input 2 3 2 3 12 3" xfId="33575" xr:uid="{38F79D94-BDA0-4595-8496-19C793D22D64}"/>
    <cellStyle name="Input 2 3 2 3 12 4" xfId="35957" xr:uid="{6B3E48DB-450D-4DCA-9519-4238655D98DA}"/>
    <cellStyle name="Input 2 3 2 3 13" xfId="8096" xr:uid="{7804945D-207B-4707-8B8B-A21B6069A1FA}"/>
    <cellStyle name="Input 2 3 2 3 13 2" xfId="21816" xr:uid="{018C76D2-FFE9-4D10-9925-11B6D258490C}"/>
    <cellStyle name="Input 2 3 2 3 13 3" xfId="33774" xr:uid="{E8759374-C020-4281-98A6-6E63892F2763}"/>
    <cellStyle name="Input 2 3 2 3 13 4" xfId="37639" xr:uid="{457EB062-74ED-4FE1-B358-C575BDDFF85C}"/>
    <cellStyle name="Input 2 3 2 3 14" xfId="10207" xr:uid="{78E7659D-6376-4D24-9DD1-212DC19C122B}"/>
    <cellStyle name="Input 2 3 2 3 15" xfId="24127" xr:uid="{50EF877D-BA42-4652-BD05-AEA062591AF7}"/>
    <cellStyle name="Input 2 3 2 3 16" xfId="39616" xr:uid="{3A58CD86-5C6C-430F-AC53-C3D6BB320B73}"/>
    <cellStyle name="Input 2 3 2 3 2" xfId="3633" xr:uid="{A6789727-EB9F-4282-98B2-2558452BD1BD}"/>
    <cellStyle name="Input 2 3 2 3 2 2" xfId="17745" xr:uid="{9535D1CD-6592-4912-A97B-05A56FB36AB9}"/>
    <cellStyle name="Input 2 3 2 3 2 3" xfId="29784" xr:uid="{EBC912DE-4DEA-434F-9359-57FCC8DC2CDE}"/>
    <cellStyle name="Input 2 3 2 3 2 4" xfId="42964" xr:uid="{AE7E8FD1-6C77-4D9B-A5E5-65777CDADD80}"/>
    <cellStyle name="Input 2 3 2 3 3" xfId="3983" xr:uid="{9C625795-EF91-41D4-BCA8-0A9AFB0EC5B5}"/>
    <cellStyle name="Input 2 3 2 3 3 2" xfId="18095" xr:uid="{BA80DE13-6DA4-4896-8370-7027C75CE847}"/>
    <cellStyle name="Input 2 3 2 3 3 3" xfId="30128" xr:uid="{DD28EAEF-E234-4E11-A9C9-7C5E896AD377}"/>
    <cellStyle name="Input 2 3 2 3 3 4" xfId="44851" xr:uid="{CCEF1227-41A6-431D-9B97-0C45FB63109C}"/>
    <cellStyle name="Input 2 3 2 3 4" xfId="4841" xr:uid="{C80AC034-0871-4B66-89CB-F9683AAC9F16}"/>
    <cellStyle name="Input 2 3 2 3 4 2" xfId="18674" xr:uid="{0650D0FC-BA7D-45A0-A1AB-401314DA1089}"/>
    <cellStyle name="Input 2 3 2 3 4 3" xfId="30678" xr:uid="{514F2861-5A1C-48C4-ABB3-F89918BFC33E}"/>
    <cellStyle name="Input 2 3 2 3 4 4" xfId="36585" xr:uid="{3F5B6BEE-3765-448E-A6DA-B60CD696CB3E}"/>
    <cellStyle name="Input 2 3 2 3 5" xfId="5047" xr:uid="{809773F6-85F9-4EB9-8492-6594C933B193}"/>
    <cellStyle name="Input 2 3 2 3 5 2" xfId="18875" xr:uid="{509B42FF-D70F-4FAE-A7F7-967555708504}"/>
    <cellStyle name="Input 2 3 2 3 5 3" xfId="30868" xr:uid="{FC623A79-D37D-43FE-8F35-0E110C1CB140}"/>
    <cellStyle name="Input 2 3 2 3 5 4" xfId="44919" xr:uid="{42F1B627-CB9F-4B3F-AD68-1E7A55CA0784}"/>
    <cellStyle name="Input 2 3 2 3 6" xfId="6432" xr:uid="{1CA63017-49AB-4048-A7C5-F939A3B46151}"/>
    <cellStyle name="Input 2 3 2 3 6 2" xfId="20185" xr:uid="{79E669EF-BB35-4951-BFC1-5710433692DC}"/>
    <cellStyle name="Input 2 3 2 3 6 3" xfId="32154" xr:uid="{142542C4-D30F-4EA7-9005-07032D04A2EA}"/>
    <cellStyle name="Input 2 3 2 3 6 4" xfId="41150" xr:uid="{AA10B4D3-3ED3-4BEE-957C-5D59A2A0BC1F}"/>
    <cellStyle name="Input 2 3 2 3 7" xfId="6691" xr:uid="{612894CC-D033-459B-AAAF-47A44931C8CB}"/>
    <cellStyle name="Input 2 3 2 3 7 2" xfId="20439" xr:uid="{5D93AEB5-D169-49BE-96F1-49AEEDC7B27A}"/>
    <cellStyle name="Input 2 3 2 3 7 3" xfId="32397" xr:uid="{185ABBDD-4553-4ECD-8720-6EA6D5344F7A}"/>
    <cellStyle name="Input 2 3 2 3 7 4" xfId="44969" xr:uid="{42F81DC0-691B-48EF-9FFF-6E77D42D6B42}"/>
    <cellStyle name="Input 2 3 2 3 8" xfId="6947" xr:uid="{5023B8EB-1AEC-49F7-9C31-C1CCC7FFBA3C}"/>
    <cellStyle name="Input 2 3 2 3 8 2" xfId="20690" xr:uid="{4F12B258-DBA4-436D-AC9B-924C89EE2F8D}"/>
    <cellStyle name="Input 2 3 2 3 8 3" xfId="32648" xr:uid="{4747A1CD-01CE-4074-86A4-1E6461923C0D}"/>
    <cellStyle name="Input 2 3 2 3 8 4" xfId="44405" xr:uid="{B2B1E799-D754-4861-B71E-7CAE6070E9C6}"/>
    <cellStyle name="Input 2 3 2 3 9" xfId="7218" xr:uid="{3A934E1C-FB64-463C-94AA-9A610C43951D}"/>
    <cellStyle name="Input 2 3 2 3 9 2" xfId="20954" xr:uid="{2CC0D9DE-32EA-42A8-BD51-04D5C7E2ED27}"/>
    <cellStyle name="Input 2 3 2 3 9 3" xfId="32913" xr:uid="{3EB2C53E-9F66-46B3-9A72-D34AA4487033}"/>
    <cellStyle name="Input 2 3 2 3 9 4" xfId="41327" xr:uid="{5D007603-C202-4FB8-8B99-E6D950F201A4}"/>
    <cellStyle name="Input 2 3 2 4" xfId="1634" xr:uid="{BC39E8DD-0F54-42C4-8AB7-D52F765F9018}"/>
    <cellStyle name="Input 2 3 2 4 2" xfId="10527" xr:uid="{35FE547F-40F1-4C54-9EF0-39E804ADF33F}"/>
    <cellStyle name="Input 2 3 2 4 3" xfId="24411" xr:uid="{76E12431-3FAA-4FA3-AC38-4FFED201D76D}"/>
    <cellStyle name="Input 2 3 2 4 4" xfId="38042" xr:uid="{C405B366-B3F6-4C03-BE7C-2E71DA3308C9}"/>
    <cellStyle name="Input 2 3 2 5" xfId="1313" xr:uid="{EC598120-0A5B-4D8D-A0B3-0569C54B175F}"/>
    <cellStyle name="Input 2 3 2 5 2" xfId="10572" xr:uid="{45052592-23F0-485A-AC38-DC40C2B11005}"/>
    <cellStyle name="Input 2 3 2 5 3" xfId="24456" xr:uid="{A7B6D1DF-1186-4216-B37F-FD52B4C5D154}"/>
    <cellStyle name="Input 2 3 2 5 4" xfId="42469" xr:uid="{DF7DB8E6-3535-4F94-A0BB-475A0C008066}"/>
    <cellStyle name="Input 2 3 2 6" xfId="4367" xr:uid="{6B3EF01E-9616-437A-A969-5F19037EDBD7}"/>
    <cellStyle name="Input 2 3 2 6 2" xfId="11140" xr:uid="{747E60A7-F8A4-4658-BBED-C1ACCF1472E1}"/>
    <cellStyle name="Input 2 3 2 6 3" xfId="24985" xr:uid="{D9650658-AE07-4E08-BD97-738E2D24F175}"/>
    <cellStyle name="Input 2 3 2 6 4" xfId="37690" xr:uid="{2C00270A-B8D7-431E-A2C7-762E2DA12E0E}"/>
    <cellStyle name="Input 2 3 2 7" xfId="11185" xr:uid="{BF9C6240-CABC-497E-B960-F31B41189022}"/>
    <cellStyle name="Input 2 3 2 7 2" xfId="25024" xr:uid="{56D20F2C-E4D2-498E-A104-DA1C6C734544}"/>
    <cellStyle name="Input 2 3 2 7 3" xfId="38382" xr:uid="{624E4B46-2CBE-457C-89DE-74D2A9CE3759}"/>
    <cellStyle name="Input 2 3 2 8" xfId="10824" xr:uid="{BE44F489-3E00-47F5-9A93-9D295CBF54F7}"/>
    <cellStyle name="Input 2 3 2 8 2" xfId="24690" xr:uid="{90E1A807-4AFF-4D8F-8451-24EA8E94792F}"/>
    <cellStyle name="Input 2 3 2 8 3" xfId="41461" xr:uid="{6AA04099-20F8-4FE7-93BC-0FB7B177A624}"/>
    <cellStyle name="Input 2 3 2 9" xfId="11984" xr:uid="{CE583804-689A-47FB-91AE-7C8F11C5734A}"/>
    <cellStyle name="Input 2 3 2 9 2" xfId="25774" xr:uid="{B6B7E5EB-C4C6-4304-A08A-F5D192F016B7}"/>
    <cellStyle name="Input 2 3 2 9 3" xfId="43829" xr:uid="{FC61EB9B-B793-4102-8844-510E81E9071A}"/>
    <cellStyle name="Input 2 3 20" xfId="15873" xr:uid="{8A95D439-F75E-4BF0-B2CB-8B5A75F95BAE}"/>
    <cellStyle name="Input 2 3 20 2" xfId="29323" xr:uid="{7B41F3E1-6FE8-42B4-851D-7956B21A0665}"/>
    <cellStyle name="Input 2 3 20 3" xfId="44565" xr:uid="{1DD0DC68-7D8E-43FC-A478-BEAA378B7DA8}"/>
    <cellStyle name="Input 2 3 21" xfId="8826" xr:uid="{EF9F845B-C6EC-45AC-B3FA-AB568F369325}"/>
    <cellStyle name="Input 2 3 22" xfId="8781" xr:uid="{0200A75E-2F72-4968-B61F-4C783ACCB536}"/>
    <cellStyle name="Input 2 3 23" xfId="39248" xr:uid="{36E249E8-4752-4A6D-BE73-EBBB991C42D9}"/>
    <cellStyle name="Input 2 3 3" xfId="660" xr:uid="{DE69EAD2-E54C-4115-95C3-F774FA15CAC9}"/>
    <cellStyle name="Input 2 3 3 10" xfId="11777" xr:uid="{9E1E7009-B31E-430C-A924-007B84EB18DA}"/>
    <cellStyle name="Input 2 3 3 10 2" xfId="25571" xr:uid="{BC4D6B55-88B8-4A72-AAAE-91F8C2162BC6}"/>
    <cellStyle name="Input 2 3 3 10 3" xfId="38213" xr:uid="{92325A2A-840B-403B-A68F-544EC6537C75}"/>
    <cellStyle name="Input 2 3 3 11" xfId="11739" xr:uid="{0B26DD79-68BE-47EF-A3AB-C55BDA6EC2CF}"/>
    <cellStyle name="Input 2 3 3 11 2" xfId="25536" xr:uid="{05FDE955-BB7C-409F-8A2F-573169DCFEA2}"/>
    <cellStyle name="Input 2 3 3 11 3" xfId="35845" xr:uid="{4C30BDE1-3232-4155-9F69-FD4B237898FB}"/>
    <cellStyle name="Input 2 3 3 12" xfId="10970" xr:uid="{89A99729-758D-49BC-99A9-26B0B13BD47E}"/>
    <cellStyle name="Input 2 3 3 12 2" xfId="24821" xr:uid="{61FDB2C9-1D13-4C7E-B0AF-F58AE8E36BDA}"/>
    <cellStyle name="Input 2 3 3 12 3" xfId="37903" xr:uid="{DEA01097-54D6-4E42-A7B5-2ECCF2958285}"/>
    <cellStyle name="Input 2 3 3 13" xfId="13482" xr:uid="{DF3D32BE-B9A6-4F3C-BC4E-354B4A4F1B77}"/>
    <cellStyle name="Input 2 3 3 13 2" xfId="27221" xr:uid="{C36EE5A9-0983-4DD0-A910-9109D37E1F6F}"/>
    <cellStyle name="Input 2 3 3 13 3" xfId="36693" xr:uid="{A1C5E3EE-3735-46CD-BBE8-319F50698B3E}"/>
    <cellStyle name="Input 2 3 3 14" xfId="13569" xr:uid="{93B737F1-9640-4539-AF2F-8FCE3DE707C7}"/>
    <cellStyle name="Input 2 3 3 14 2" xfId="27308" xr:uid="{16A28903-87D9-44C5-9CD3-CACBBB4431A4}"/>
    <cellStyle name="Input 2 3 3 14 3" xfId="35602" xr:uid="{64239DC4-74E8-4886-8753-8584E90FBF93}"/>
    <cellStyle name="Input 2 3 3 15" xfId="13537" xr:uid="{5BFB0917-217C-4A0B-9DCE-79555E03D75C}"/>
    <cellStyle name="Input 2 3 3 15 2" xfId="27276" xr:uid="{73D55990-5AE7-4EAC-AA67-996F474D9210}"/>
    <cellStyle name="Input 2 3 3 15 3" xfId="37127" xr:uid="{319D8215-3A60-446C-B1F6-48296312010A}"/>
    <cellStyle name="Input 2 3 3 16" xfId="14823" xr:uid="{60DF22FB-F1A3-4159-A9E3-360C9A24A0E0}"/>
    <cellStyle name="Input 2 3 3 16 2" xfId="28273" xr:uid="{3E3F5B28-5A58-4492-954D-B4263E009C70}"/>
    <cellStyle name="Input 2 3 3 16 3" xfId="38077" xr:uid="{26568BE1-BB13-4290-9880-168440DDEEB2}"/>
    <cellStyle name="Input 2 3 3 17" xfId="15006" xr:uid="{F78AA7F2-7015-4248-9968-DF69209BFC0D}"/>
    <cellStyle name="Input 2 3 3 17 2" xfId="28456" xr:uid="{567EE638-0D14-4572-8003-F5F9FABD47B1}"/>
    <cellStyle name="Input 2 3 3 17 3" xfId="35174" xr:uid="{35449CC3-4434-41A8-B1B9-D8738791315C}"/>
    <cellStyle name="Input 2 3 3 18" xfId="15401" xr:uid="{AEFDF96B-3060-44DE-BF77-A1BB6ECDB701}"/>
    <cellStyle name="Input 2 3 3 18 2" xfId="28851" xr:uid="{735FA8E7-32E1-4371-A10B-1D616DA2118D}"/>
    <cellStyle name="Input 2 3 3 18 3" xfId="41569" xr:uid="{4196E785-C942-49F2-A4F9-0B86B0B7899E}"/>
    <cellStyle name="Input 2 3 3 19" xfId="15462" xr:uid="{1468786A-E2FE-4688-99DF-CD3915342EBC}"/>
    <cellStyle name="Input 2 3 3 19 2" xfId="28912" xr:uid="{C38929E2-D342-494A-A67E-487A1491CD33}"/>
    <cellStyle name="Input 2 3 3 19 3" xfId="37454" xr:uid="{EE10E5F8-5CF8-48B5-B2BD-426FDB85BDE2}"/>
    <cellStyle name="Input 2 3 3 2" xfId="2752" xr:uid="{C42EF829-4A78-4446-A871-852C02F0122E}"/>
    <cellStyle name="Input 2 3 3 2 10" xfId="5528" xr:uid="{F5357309-D07A-4A39-B719-FC8D1CF13F24}"/>
    <cellStyle name="Input 2 3 3 2 10 2" xfId="19330" xr:uid="{D5A828A6-E0F7-4040-B916-997F3A2C9202}"/>
    <cellStyle name="Input 2 3 3 2 10 3" xfId="31314" xr:uid="{31DC068F-2DB3-4A07-A9F5-C7F410172C51}"/>
    <cellStyle name="Input 2 3 3 2 10 4" xfId="44818" xr:uid="{C91692C6-4888-4F9C-83D9-EB09A8FCFDB7}"/>
    <cellStyle name="Input 2 3 3 2 11" xfId="5467" xr:uid="{80D226E0-0B7A-4198-9A5D-3158787E3235}"/>
    <cellStyle name="Input 2 3 3 2 11 2" xfId="19271" xr:uid="{19DAF871-925C-48D3-B712-EC7963969177}"/>
    <cellStyle name="Input 2 3 3 2 11 3" xfId="31256" xr:uid="{FD46F4D7-83F8-4BA6-99C6-EFC10970A3CF}"/>
    <cellStyle name="Input 2 3 3 2 11 4" xfId="40283" xr:uid="{F282714D-732D-4531-9514-9412251053F2}"/>
    <cellStyle name="Input 2 3 3 2 12" xfId="7504" xr:uid="{E4567F5E-2A01-48F4-B61C-2D448B62BB8A}"/>
    <cellStyle name="Input 2 3 3 2 12 2" xfId="21235" xr:uid="{9B56B767-92ED-4508-8481-227CA63561A8}"/>
    <cellStyle name="Input 2 3 3 2 12 3" xfId="33189" xr:uid="{10BBC4B5-3CC6-4B96-972F-4F4A79D58B80}"/>
    <cellStyle name="Input 2 3 3 2 12 4" xfId="40185" xr:uid="{DD6CF890-DB05-4637-A8F8-FE1862CFF402}"/>
    <cellStyle name="Input 2 3 3 2 13" xfId="5614" xr:uid="{99999F88-483B-47B1-B139-13FE8699ED5F}"/>
    <cellStyle name="Input 2 3 3 2 13 2" xfId="19403" xr:uid="{6CDDD549-C84F-472F-BFC4-FB277348FB53}"/>
    <cellStyle name="Input 2 3 3 2 13 3" xfId="31388" xr:uid="{8378DE4A-92FA-491D-855A-F78651B3075F}"/>
    <cellStyle name="Input 2 3 3 2 13 4" xfId="44165" xr:uid="{90A44951-FA3C-4F1D-8624-51AADB325DB1}"/>
    <cellStyle name="Input 2 3 3 2 14" xfId="9889" xr:uid="{75F9CCDC-44D8-4F6D-B883-78A12A1F1542}"/>
    <cellStyle name="Input 2 3 3 2 15" xfId="23843" xr:uid="{40BA42EC-BAB5-4317-91AE-FFBDF3719047}"/>
    <cellStyle name="Input 2 3 3 2 16" xfId="42433" xr:uid="{27D5453C-9243-43BA-A758-BD1515F4203A}"/>
    <cellStyle name="Input 2 3 3 2 2" xfId="3535" xr:uid="{9439D5A2-285E-42E1-8056-88CE431776B7}"/>
    <cellStyle name="Input 2 3 3 2 2 2" xfId="17647" xr:uid="{13E1DD9D-65D2-4FED-9102-FE08EB109437}"/>
    <cellStyle name="Input 2 3 3 2 2 3" xfId="29693" xr:uid="{9DA8E559-3777-4A69-B8BF-871F3345E841}"/>
    <cellStyle name="Input 2 3 3 2 2 4" xfId="42421" xr:uid="{30DD9E99-1B65-47A7-AFD5-6A2BC28DB9AC}"/>
    <cellStyle name="Input 2 3 3 2 3" xfId="3892" xr:uid="{D6F07E09-BCF3-4EBB-9B78-5ACB3A35F1D8}"/>
    <cellStyle name="Input 2 3 3 2 3 2" xfId="18004" xr:uid="{566617FA-1992-40EB-BAF9-25A76AEC861D}"/>
    <cellStyle name="Input 2 3 3 2 3 3" xfId="30037" xr:uid="{9B4B0A51-40CB-4C56-BD0D-ADB65D70DD58}"/>
    <cellStyle name="Input 2 3 3 2 3 4" xfId="41298" xr:uid="{B53F5447-FC38-469F-ADAB-89DF8BCADEE5}"/>
    <cellStyle name="Input 2 3 3 2 4" xfId="4688" xr:uid="{F4BDBACB-D525-4CF3-9236-39900F8EE47D}"/>
    <cellStyle name="Input 2 3 3 2 4 2" xfId="18549" xr:uid="{886FC6EE-BFCC-4C5B-8478-2DC6116A496B}"/>
    <cellStyle name="Input 2 3 3 2 4 3" xfId="30557" xr:uid="{5E628732-A0DD-4D45-889F-87D1F5499145}"/>
    <cellStyle name="Input 2 3 3 2 4 4" xfId="41164" xr:uid="{B84F032D-0A79-416B-8D27-7FB89BB7AD9D}"/>
    <cellStyle name="Input 2 3 3 2 5" xfId="4515" xr:uid="{7A360695-709B-4E79-B899-1835D57EFCE3}"/>
    <cellStyle name="Input 2 3 3 2 5 2" xfId="18395" xr:uid="{C345C86C-5571-4B38-99FD-34CB7D78A8FE}"/>
    <cellStyle name="Input 2 3 3 2 5 3" xfId="30410" xr:uid="{A07BB519-75C0-46C1-85BE-40646AE4973D}"/>
    <cellStyle name="Input 2 3 3 2 5 4" xfId="44182" xr:uid="{B27E50F3-0FA3-4880-B897-F351FC154C0E}"/>
    <cellStyle name="Input 2 3 3 2 6" xfId="6253" xr:uid="{9BD8B4EF-1DDC-4F81-B153-D80D48300365}"/>
    <cellStyle name="Input 2 3 3 2 6 2" xfId="20014" xr:uid="{147B12C5-1E17-49A1-9FD5-E30C17145EEC}"/>
    <cellStyle name="Input 2 3 3 2 6 3" xfId="31987" xr:uid="{7DBC1E82-40EC-4C97-8D13-EFABA09C4725}"/>
    <cellStyle name="Input 2 3 3 2 6 4" xfId="40311" xr:uid="{13DDD04D-B841-45FA-A226-EC64A11BBDE0}"/>
    <cellStyle name="Input 2 3 3 2 7" xfId="5780" xr:uid="{4CC4F0EB-032C-4EC3-9446-8F0A468967B7}"/>
    <cellStyle name="Input 2 3 3 2 7 2" xfId="19560" xr:uid="{3305613A-53BF-461C-BC82-21A66A70E645}"/>
    <cellStyle name="Input 2 3 3 2 7 3" xfId="31541" xr:uid="{6B857E88-AAAF-41CC-A7F7-ABC15C8F888A}"/>
    <cellStyle name="Input 2 3 3 2 7 4" xfId="44994" xr:uid="{80DD84F0-7B90-4698-861B-36045A1B8C6C}"/>
    <cellStyle name="Input 2 3 3 2 8" xfId="5709" xr:uid="{6E04445C-A7A6-4A4F-928F-1EC70FCB94D2}"/>
    <cellStyle name="Input 2 3 3 2 8 2" xfId="19493" xr:uid="{CB7ACD26-EE3B-4C73-B360-4A7343DE22DB}"/>
    <cellStyle name="Input 2 3 3 2 8 3" xfId="31476" xr:uid="{001B0FAD-32C9-4B11-9B91-0030A81899E6}"/>
    <cellStyle name="Input 2 3 3 2 8 4" xfId="44162" xr:uid="{1E60E5A1-9CCA-42AE-A6D6-48217CC05930}"/>
    <cellStyle name="Input 2 3 3 2 9" xfId="5928" xr:uid="{743C5A8C-12D1-455E-ACF8-FE8006A1DD7D}"/>
    <cellStyle name="Input 2 3 3 2 9 2" xfId="19699" xr:uid="{FC279B3D-A442-4E68-AED5-366442B87B32}"/>
    <cellStyle name="Input 2 3 3 2 9 3" xfId="31679" xr:uid="{D6E47D24-8B82-482C-B203-42A0CE18B5A4}"/>
    <cellStyle name="Input 2 3 3 2 9 4" xfId="38741" xr:uid="{F6E8E57E-2D62-45FB-A3CC-AEDAAE7F63EA}"/>
    <cellStyle name="Input 2 3 3 20" xfId="8924" xr:uid="{04EFC461-C595-4DCE-8240-E0F04ADF2862}"/>
    <cellStyle name="Input 2 3 3 21" xfId="10447" xr:uid="{C92B2E4A-961D-413A-BC33-64010913AC9C}"/>
    <cellStyle name="Input 2 3 3 22" xfId="42704" xr:uid="{FB0AC01B-98F1-4F92-BD90-59CECFC197EF}"/>
    <cellStyle name="Input 2 3 3 3" xfId="1503" xr:uid="{31C03D34-3CF8-466A-96A4-E0E3A1E209AE}"/>
    <cellStyle name="Input 2 3 3 3 2" xfId="10011" xr:uid="{508F7F0F-6265-4E2A-A8D0-9109A4171E67}"/>
    <cellStyle name="Input 2 3 3 3 3" xfId="23945" xr:uid="{B106CB9C-2532-4DF4-BA3C-52381489A831}"/>
    <cellStyle name="Input 2 3 3 3 4" xfId="42224" xr:uid="{3AEC05BF-285A-4736-B999-467D20C2854F}"/>
    <cellStyle name="Input 2 3 3 4" xfId="1366" xr:uid="{981504DE-A5E2-4FCD-98CC-0EED159F5E2D}"/>
    <cellStyle name="Input 2 3 3 4 2" xfId="11031" xr:uid="{D0278632-593A-433A-8196-55E99A4EB44F}"/>
    <cellStyle name="Input 2 3 3 4 3" xfId="24882" xr:uid="{6AB13EB9-D3A1-4C8B-AAFD-0D0D2E74BC53}"/>
    <cellStyle name="Input 2 3 3 4 4" xfId="36630" xr:uid="{50873BAF-B1F8-4FD0-B1BC-A73B3EAABC78}"/>
    <cellStyle name="Input 2 3 3 5" xfId="4240" xr:uid="{C516F6C5-F635-404B-A517-A02EAEFB71CB}"/>
    <cellStyle name="Input 2 3 3 5 2" xfId="10939" xr:uid="{B7DE20CC-BF5E-4263-B40F-794C006FCE67}"/>
    <cellStyle name="Input 2 3 3 5 3" xfId="24794" xr:uid="{7391CA02-F79F-4BE7-B8B0-4314DD53A1B3}"/>
    <cellStyle name="Input 2 3 3 5 4" xfId="43654" xr:uid="{B0CFEAE2-6B7B-4516-B472-9E3BBB20DF06}"/>
    <cellStyle name="Input 2 3 3 6" xfId="11641" xr:uid="{C2CCEA99-676C-4130-8810-718D8DB8ABAD}"/>
    <cellStyle name="Input 2 3 3 6 2" xfId="25442" xr:uid="{82E4E050-3B28-4098-BDA7-A8E2F7C7C002}"/>
    <cellStyle name="Input 2 3 3 6 3" xfId="38173" xr:uid="{CF2347D1-A657-4EC6-A074-88E6DCE1A098}"/>
    <cellStyle name="Input 2 3 3 7" xfId="11886" xr:uid="{62B64642-DF81-4BDA-BD24-4AF90B9D869B}"/>
    <cellStyle name="Input 2 3 3 7 2" xfId="25680" xr:uid="{C41DDA70-50D4-42D0-902B-C62CA3F7E6E1}"/>
    <cellStyle name="Input 2 3 3 7 3" xfId="39735" xr:uid="{FFD8A37E-3057-421E-9295-B72E83838739}"/>
    <cellStyle name="Input 2 3 3 8" xfId="11816" xr:uid="{70EDA3E3-A53C-4F36-9E09-C4F3B2FB6223}"/>
    <cellStyle name="Input 2 3 3 8 2" xfId="25610" xr:uid="{DAF586A3-64FF-4C54-9F96-6D4AAEEB0F78}"/>
    <cellStyle name="Input 2 3 3 8 3" xfId="37365" xr:uid="{A4F6D032-4AFD-4D03-9CAB-DD47D45C2359}"/>
    <cellStyle name="Input 2 3 3 9" xfId="11758" xr:uid="{E62E460C-D3BC-4D41-9C4A-884439807FB9}"/>
    <cellStyle name="Input 2 3 3 9 2" xfId="25553" xr:uid="{52D8C7C8-44BF-406C-A850-CB8AD4FFA2F6}"/>
    <cellStyle name="Input 2 3 3 9 3" xfId="37058" xr:uid="{71083982-3C89-493F-A9F8-B09FDB9F682D}"/>
    <cellStyle name="Input 2 3 4" xfId="2626" xr:uid="{C0F90FCF-33BA-4B92-A197-F2AF34C75732}"/>
    <cellStyle name="Input 2 3 4 10" xfId="6025" xr:uid="{E00B7B79-AB8E-46B0-BD99-C6959E96CAD0}"/>
    <cellStyle name="Input 2 3 4 10 2" xfId="19791" xr:uid="{35518F67-BE39-49FC-9462-496683576868}"/>
    <cellStyle name="Input 2 3 4 10 3" xfId="31769" xr:uid="{31E237B4-437B-4AE4-9FC6-5C3AB95FA185}"/>
    <cellStyle name="Input 2 3 4 10 4" xfId="40615" xr:uid="{CB0B9C34-5194-4EBE-B768-F6231BB3DA4B}"/>
    <cellStyle name="Input 2 3 4 11" xfId="6295" xr:uid="{8DEDB5DB-565F-4492-A586-BFB44831C14A}"/>
    <cellStyle name="Input 2 3 4 11 2" xfId="20053" xr:uid="{29857A01-06FF-4699-9310-E9654D800330}"/>
    <cellStyle name="Input 2 3 4 11 3" xfId="32025" xr:uid="{77C53E10-AE9F-4D7F-B2BC-93F037C709B6}"/>
    <cellStyle name="Input 2 3 4 11 4" xfId="40490" xr:uid="{AD60A074-52E3-4DA4-99F0-0B61EBE133F2}"/>
    <cellStyle name="Input 2 3 4 12" xfId="5730" xr:uid="{EAA6C6CB-1D7F-4806-B94F-92C098862DA3}"/>
    <cellStyle name="Input 2 3 4 12 2" xfId="19513" xr:uid="{94D10334-1275-4606-9C89-C35EF31C0ACB}"/>
    <cellStyle name="Input 2 3 4 12 3" xfId="31494" xr:uid="{98118035-D2C9-4E7C-AC72-5E2A71F2DDAE}"/>
    <cellStyle name="Input 2 3 4 12 4" xfId="44992" xr:uid="{16A291CF-759F-45E7-95F5-A95AD13A0E8F}"/>
    <cellStyle name="Input 2 3 4 13" xfId="5610" xr:uid="{FA46FA2E-870E-4387-85FF-7F2D5D175374}"/>
    <cellStyle name="Input 2 3 4 13 2" xfId="19401" xr:uid="{7D2BE2E8-0217-4441-8B3E-CB40518BEFBB}"/>
    <cellStyle name="Input 2 3 4 13 3" xfId="31386" xr:uid="{D4664671-9E23-4AF2-BDAB-F3968DE56DC6}"/>
    <cellStyle name="Input 2 3 4 13 4" xfId="40680" xr:uid="{9091E680-C92D-48DE-B72A-FF322935837E}"/>
    <cellStyle name="Input 2 3 4 14" xfId="10041" xr:uid="{91D95C30-4418-45E5-B7A0-9E511383F96D}"/>
    <cellStyle name="Input 2 3 4 15" xfId="23971" xr:uid="{3E74E99C-E8DF-453F-A3F7-E8C786F5DBE4}"/>
    <cellStyle name="Input 2 3 4 16" xfId="36441" xr:uid="{79695772-B6E6-47B4-ABB2-9E31138D634E}"/>
    <cellStyle name="Input 2 3 4 2" xfId="3451" xr:uid="{91D5ADBD-0B57-4055-8E12-CEADD3387EF4}"/>
    <cellStyle name="Input 2 3 4 2 2" xfId="17563" xr:uid="{D7851A27-5872-487C-B2F9-B09E13588327}"/>
    <cellStyle name="Input 2 3 4 2 3" xfId="29612" xr:uid="{4886D68E-C5DB-4E59-93CC-C311BDBDCC54}"/>
    <cellStyle name="Input 2 3 4 2 4" xfId="42612" xr:uid="{184CB9B9-AF2C-4990-87CB-8BE49DF606BE}"/>
    <cellStyle name="Input 2 3 4 3" xfId="3809" xr:uid="{94D916FD-723D-49FB-86E8-6AC69D9ED6DA}"/>
    <cellStyle name="Input 2 3 4 3 2" xfId="17921" xr:uid="{BE631425-12F2-496E-B09E-82EC6406BE86}"/>
    <cellStyle name="Input 2 3 4 3 3" xfId="29954" xr:uid="{A491A07F-0AF9-49B7-B7D3-F13208285582}"/>
    <cellStyle name="Input 2 3 4 3 4" xfId="44703" xr:uid="{06BE893F-5D2F-4916-A360-B025E3AF0464}"/>
    <cellStyle name="Input 2 3 4 4" xfId="4596" xr:uid="{896B6D14-3732-4D16-B046-887391F415BA}"/>
    <cellStyle name="Input 2 3 4 4 2" xfId="18458" xr:uid="{9F0970A2-A5DE-4906-9EC6-96DAAE01B4B9}"/>
    <cellStyle name="Input 2 3 4 4 3" xfId="30469" xr:uid="{8E2CE202-FD8C-4EDF-ACAA-FD5C06431ABA}"/>
    <cellStyle name="Input 2 3 4 4 4" xfId="40566" xr:uid="{AFC30856-00A3-446F-B3F2-96CD4E04190D}"/>
    <cellStyle name="Input 2 3 4 5" xfId="4298" xr:uid="{38F8EC78-3DD2-4558-9918-38872A9DDF4C}"/>
    <cellStyle name="Input 2 3 4 5 2" xfId="18286" xr:uid="{2BD4AA20-930E-4226-BC25-5F2F19424D7B}"/>
    <cellStyle name="Input 2 3 4 5 3" xfId="30314" xr:uid="{642B865D-DD59-41C7-912B-35F11B825A2F}"/>
    <cellStyle name="Input 2 3 4 5 4" xfId="44458" xr:uid="{81915CC9-2BDC-44E4-BA09-BDA083033822}"/>
    <cellStyle name="Input 2 3 4 6" xfId="6150" xr:uid="{54BF28D7-1B58-4BF5-B7EF-FAFD455BBCA8}"/>
    <cellStyle name="Input 2 3 4 6 2" xfId="19912" xr:uid="{690EB2B3-2D05-49D2-8860-909A89C2BAE6}"/>
    <cellStyle name="Input 2 3 4 6 3" xfId="31887" xr:uid="{BB9E041A-5D2E-471F-B88C-75C580311EBC}"/>
    <cellStyle name="Input 2 3 4 6 4" xfId="40567" xr:uid="{03B87E8C-8D49-4D88-A007-A759C45D0134}"/>
    <cellStyle name="Input 2 3 4 7" xfId="5195" xr:uid="{D17579F1-F63E-4CC9-AB24-58FC5FC4FA15}"/>
    <cellStyle name="Input 2 3 4 7 2" xfId="19020" xr:uid="{2D49A490-782A-410A-8623-7771E7CA27EC}"/>
    <cellStyle name="Input 2 3 4 7 3" xfId="31008" xr:uid="{48F0C864-A808-403F-BFC1-CD6DF3BAF822}"/>
    <cellStyle name="Input 2 3 4 7 4" xfId="44727" xr:uid="{2B3939FB-0827-44A0-B099-98F23DA1544C}"/>
    <cellStyle name="Input 2 3 4 8" xfId="5396" xr:uid="{2775E5BB-A79C-4511-AFC6-8F0F7A64D2FD}"/>
    <cellStyle name="Input 2 3 4 8 2" xfId="19207" xr:uid="{7D55FABB-7599-49AF-94C9-F0F0D2682A10}"/>
    <cellStyle name="Input 2 3 4 8 3" xfId="31192" xr:uid="{3DE0A5ED-63C8-4A2E-847F-F1D92E4CE346}"/>
    <cellStyle name="Input 2 3 4 8 4" xfId="40784" xr:uid="{E2D59589-2D7C-4A40-A2F1-BD0BA96363B4}"/>
    <cellStyle name="Input 2 3 4 9" xfId="5209" xr:uid="{C57E5480-2CDC-465A-93FD-4DCC12AA7083}"/>
    <cellStyle name="Input 2 3 4 9 2" xfId="19033" xr:uid="{7C34EFE6-3FFF-4F15-855B-07AF286D0A41}"/>
    <cellStyle name="Input 2 3 4 9 3" xfId="31021" xr:uid="{B8F2F3E1-3FCA-4192-A5D2-3EBA2E8F46D4}"/>
    <cellStyle name="Input 2 3 4 9 4" xfId="44619" xr:uid="{B2271260-C9F4-48F8-A122-0C9C31251F11}"/>
    <cellStyle name="Input 2 3 5" xfId="1579" xr:uid="{390A15AB-74E3-4DBD-8F3E-81C20763A126}"/>
    <cellStyle name="Input 2 3 5 2" xfId="10387" xr:uid="{B637C46A-D1E7-47DA-999F-8F9B5793BF6B}"/>
    <cellStyle name="Input 2 3 5 3" xfId="24296" xr:uid="{6B15A940-AC42-4032-A9D2-382AD01724C5}"/>
    <cellStyle name="Input 2 3 5 4" xfId="39965" xr:uid="{3CA6762A-E28B-4678-938D-EEF8D4B358D3}"/>
    <cellStyle name="Input 2 3 6" xfId="4210" xr:uid="{C314A45F-5C46-441B-88B4-84BE0DCE0757}"/>
    <cellStyle name="Input 2 3 6 2" xfId="9982" xr:uid="{9A638EBB-47BC-4F97-82BE-881EA444FB40}"/>
    <cellStyle name="Input 2 3 6 3" xfId="23920" xr:uid="{BD521757-8BCA-4FBD-9449-1CB835A14C5D}"/>
    <cellStyle name="Input 2 3 6 4" xfId="42672" xr:uid="{DF1A22DA-1F08-4FF3-B801-9FE5F2407B7C}"/>
    <cellStyle name="Input 2 3 7" xfId="9609" xr:uid="{E1A18DA2-007C-4A21-A3E3-15A39B0673A8}"/>
    <cellStyle name="Input 2 3 7 2" xfId="23583" xr:uid="{3FB4A19D-2198-41CE-84FB-2D720A425AA5}"/>
    <cellStyle name="Input 2 3 7 3" xfId="37144" xr:uid="{CBB14F11-6AED-48DA-8B5B-978AE577D1C3}"/>
    <cellStyle name="Input 2 3 8" xfId="9845" xr:uid="{F7E0C50B-A153-44CB-A215-590298C8519C}"/>
    <cellStyle name="Input 2 3 8 2" xfId="23800" xr:uid="{9C6F2127-AF76-4EFB-BB17-379500A96497}"/>
    <cellStyle name="Input 2 3 8 3" xfId="38080" xr:uid="{E51D24BF-329D-4873-8D6A-6C0625230462}"/>
    <cellStyle name="Input 2 3 9" xfId="9780" xr:uid="{262ABB9A-11B1-4398-B70F-F643A91EC8C0}"/>
    <cellStyle name="Input 2 3 9 2" xfId="23737" xr:uid="{FDCADE97-FE43-4F4D-B35B-52CC829EC650}"/>
    <cellStyle name="Input 2 3 9 3" xfId="42008" xr:uid="{9201085F-E29B-42B5-9027-FF4FA0A43E71}"/>
    <cellStyle name="Input 2 4" xfId="582" xr:uid="{FFF6DD6C-A0CE-4555-BD2C-10DBB3C3504F}"/>
    <cellStyle name="Input 2 4 10" xfId="11824" xr:uid="{D2807DB3-B1B4-4F1A-9D8D-A3CCCF31F4C5}"/>
    <cellStyle name="Input 2 4 10 2" xfId="25618" xr:uid="{229FE354-9943-4B6B-A993-55C8136F1624}"/>
    <cellStyle name="Input 2 4 10 3" xfId="42766" xr:uid="{F3414A55-7552-4398-944E-5FA6BF28A65F}"/>
    <cellStyle name="Input 2 4 11" xfId="11317" xr:uid="{26F92251-E630-4D29-B43D-53A47063A572}"/>
    <cellStyle name="Input 2 4 11 2" xfId="25135" xr:uid="{667DF791-FBA0-4798-B6D5-AE957EACD8D8}"/>
    <cellStyle name="Input 2 4 11 3" xfId="35673" xr:uid="{086A3B1F-D2FC-483D-AC5A-760678F9DC39}"/>
    <cellStyle name="Input 2 4 12" xfId="12198" xr:uid="{285DD219-322D-4E50-AA59-D5A421C971D2}"/>
    <cellStyle name="Input 2 4 12 2" xfId="25962" xr:uid="{F23D0CD2-7E4B-4FDF-9EFA-17B83D8F18FD}"/>
    <cellStyle name="Input 2 4 12 3" xfId="36943" xr:uid="{2E2A1667-CC00-4719-B854-65CD5A55855D}"/>
    <cellStyle name="Input 2 4 13" xfId="12457" xr:uid="{23E2C0E8-8A05-418F-ABD9-3124CFE3B7B8}"/>
    <cellStyle name="Input 2 4 13 2" xfId="26221" xr:uid="{17F389B5-426E-4A5E-AAEC-C2409DBA6754}"/>
    <cellStyle name="Input 2 4 13 3" xfId="36781" xr:uid="{81450700-6512-4CCE-A791-2B4AAF168760}"/>
    <cellStyle name="Input 2 4 14" xfId="13408" xr:uid="{CC871745-0EFD-43C8-B56D-6B11D6B1735D}"/>
    <cellStyle name="Input 2 4 14 2" xfId="27147" xr:uid="{55CF5590-6914-4458-8780-5E9E71CFD504}"/>
    <cellStyle name="Input 2 4 14 3" xfId="38585" xr:uid="{A5C2953D-4204-49E0-AE4B-AF992A22D2FE}"/>
    <cellStyle name="Input 2 4 15" xfId="13190" xr:uid="{0D35A2FD-2F51-4771-9901-D7E613E323A9}"/>
    <cellStyle name="Input 2 4 15 2" xfId="26932" xr:uid="{3EF0AE23-E7E7-41D6-B10B-D912A9485C8D}"/>
    <cellStyle name="Input 2 4 15 3" xfId="35972" xr:uid="{1EEB6C5C-37DA-4CA9-BDE8-A919948DCCA2}"/>
    <cellStyle name="Input 2 4 16" xfId="14706" xr:uid="{74D1192C-2922-48F4-931D-F6EC71A38911}"/>
    <cellStyle name="Input 2 4 16 2" xfId="28156" xr:uid="{17510BB6-C48C-44CB-A62C-5FC363A679FB}"/>
    <cellStyle name="Input 2 4 16 3" xfId="37080" xr:uid="{4FF13996-6B8E-40AC-9AEA-7838165BE9B8}"/>
    <cellStyle name="Input 2 4 17" xfId="14905" xr:uid="{481A013A-9C62-4D93-8B6A-102E12CE63FE}"/>
    <cellStyle name="Input 2 4 17 2" xfId="28355" xr:uid="{6E3BCEED-5A16-4645-B8FA-3649FE46A276}"/>
    <cellStyle name="Input 2 4 17 3" xfId="44870" xr:uid="{088BC421-8127-4405-B956-D3A0A2A1C4CE}"/>
    <cellStyle name="Input 2 4 18" xfId="15071" xr:uid="{2CE95F58-C010-4160-A8C7-EBF06B0117AB}"/>
    <cellStyle name="Input 2 4 18 2" xfId="28521" xr:uid="{B3878961-C706-46D3-9D0C-3326724D9142}"/>
    <cellStyle name="Input 2 4 18 3" xfId="40798" xr:uid="{2200A1A9-557A-4C1F-9B9D-1E5A47694652}"/>
    <cellStyle name="Input 2 4 19" xfId="15337" xr:uid="{93EECD4F-CE03-4CCE-A82A-B551E7DCE554}"/>
    <cellStyle name="Input 2 4 19 2" xfId="28787" xr:uid="{78BF44EC-849C-461F-89BC-3E3A059A30A0}"/>
    <cellStyle name="Input 2 4 19 3" xfId="36844" xr:uid="{6FEA519C-1BD2-4C13-88F4-1B72B937AF79}"/>
    <cellStyle name="Input 2 4 2" xfId="628" xr:uid="{2CF2AEEA-CDE3-41DE-9A55-464DDEFE9A3B}"/>
    <cellStyle name="Input 2 4 2 10" xfId="11377" xr:uid="{9C9944A0-7E9F-4AD5-B3DD-DC6C5FB13DFD}"/>
    <cellStyle name="Input 2 4 2 10 2" xfId="25194" xr:uid="{EE58A48D-4CD1-4903-84A4-D2D8D0C55964}"/>
    <cellStyle name="Input 2 4 2 10 3" xfId="35459" xr:uid="{1C55105B-DB60-4F8A-A184-2EE7FB806D7C}"/>
    <cellStyle name="Input 2 4 2 11" xfId="12189" xr:uid="{0247434D-327C-4DCE-ABDE-5CACBE1658F4}"/>
    <cellStyle name="Input 2 4 2 11 2" xfId="25953" xr:uid="{0F7F8231-6BCC-4A3C-BFE3-93822199EF4A}"/>
    <cellStyle name="Input 2 4 2 11 3" xfId="39363" xr:uid="{0F96FAA0-1E38-468C-9C6D-AC9381B3D7E8}"/>
    <cellStyle name="Input 2 4 2 12" xfId="12449" xr:uid="{936E47B0-E738-4269-9BCC-B25EDEA423AD}"/>
    <cellStyle name="Input 2 4 2 12 2" xfId="26213" xr:uid="{1EB6978B-A7D5-4F80-A794-533A99FE98F0}"/>
    <cellStyle name="Input 2 4 2 12 3" xfId="43444" xr:uid="{43FF055B-F0D0-4450-8310-E69A1B9B5AF1}"/>
    <cellStyle name="Input 2 4 2 13" xfId="13452" xr:uid="{A5B4C04D-C21D-4A1F-8D06-9604725BAA2E}"/>
    <cellStyle name="Input 2 4 2 13 2" xfId="27191" xr:uid="{980A1B84-EACD-4542-B65F-B21A42D36083}"/>
    <cellStyle name="Input 2 4 2 13 3" xfId="43159" xr:uid="{12271455-A59E-4033-93DC-E170A36AF0AE}"/>
    <cellStyle name="Input 2 4 2 14" xfId="13621" xr:uid="{94F02C99-C392-4293-8B90-BB8F6973D3B6}"/>
    <cellStyle name="Input 2 4 2 14 2" xfId="27360" xr:uid="{41DE2219-5379-41EC-9E74-86AFB1A85AC4}"/>
    <cellStyle name="Input 2 4 2 14 3" xfId="44071" xr:uid="{EA40FD2B-9A4F-4046-BB74-948626F82B43}"/>
    <cellStyle name="Input 2 4 2 15" xfId="14818" xr:uid="{3EDE080A-1636-4D2E-A5E8-E42223E34BF9}"/>
    <cellStyle name="Input 2 4 2 15 2" xfId="28268" xr:uid="{DCABD03A-F07F-43FF-86A7-56443CA9F7E0}"/>
    <cellStyle name="Input 2 4 2 15 3" xfId="39570" xr:uid="{AADC835A-50FF-4279-9015-94C81660CB2B}"/>
    <cellStyle name="Input 2 4 2 16" xfId="15001" xr:uid="{E3643C70-9243-4A90-9DE8-BF2952ED0A93}"/>
    <cellStyle name="Input 2 4 2 16 2" xfId="28451" xr:uid="{E50B89B0-C191-4834-AC57-DAEE9B4B2E5F}"/>
    <cellStyle name="Input 2 4 2 16 3" xfId="35785" xr:uid="{3F977377-180A-4B46-8F95-EDEC0F48E182}"/>
    <cellStyle name="Input 2 4 2 17" xfId="15132" xr:uid="{08505072-DF2C-469C-A666-7CFD5FC9EB7A}"/>
    <cellStyle name="Input 2 4 2 17 2" xfId="28582" xr:uid="{2ED496CB-66D3-4A3C-A446-61B4C49CA7D5}"/>
    <cellStyle name="Input 2 4 2 17 3" xfId="44212" xr:uid="{13CF422C-7F78-406E-9A7F-D74DBC59337D}"/>
    <cellStyle name="Input 2 4 2 18" xfId="15375" xr:uid="{EF050317-F308-4984-9FCD-BECF6BA0C6DF}"/>
    <cellStyle name="Input 2 4 2 18 2" xfId="28825" xr:uid="{96CA1E5B-D458-4715-9392-6CE339FDEB16}"/>
    <cellStyle name="Input 2 4 2 18 3" xfId="42997" xr:uid="{0F5F3BA8-C55E-4E0C-87D8-61D23F92DDB1}"/>
    <cellStyle name="Input 2 4 2 19" xfId="15226" xr:uid="{D865651A-7EE4-405D-9C9C-4CE1DF11416D}"/>
    <cellStyle name="Input 2 4 2 19 2" xfId="28676" xr:uid="{6D82FB96-F041-4694-8376-5A3EDF9CD2AC}"/>
    <cellStyle name="Input 2 4 2 19 3" xfId="37213" xr:uid="{78EE2E37-FC4A-4DE4-818D-14B90B5B4E71}"/>
    <cellStyle name="Input 2 4 2 2" xfId="2723" xr:uid="{7265076A-7331-4CBC-BB29-65E514641B44}"/>
    <cellStyle name="Input 2 4 2 2 10" xfId="5615" xr:uid="{37941C43-2CE5-48BF-896B-8840DFA80E7B}"/>
    <cellStyle name="Input 2 4 2 2 10 2" xfId="19404" xr:uid="{1D3AA5A3-14E8-4314-B2B5-B56797E6A111}"/>
    <cellStyle name="Input 2 4 2 2 10 3" xfId="31389" xr:uid="{6EFDB65A-F9F6-4B36-A45B-5F739FCAEEB8}"/>
    <cellStyle name="Input 2 4 2 2 10 4" xfId="40416" xr:uid="{9E980A9E-97F5-479C-AFBE-FC1399546740}"/>
    <cellStyle name="Input 2 4 2 2 11" xfId="5499" xr:uid="{56D39473-2479-4CE6-ADF0-5719A6689572}"/>
    <cellStyle name="Input 2 4 2 2 11 2" xfId="19301" xr:uid="{0C38D6CB-DC8C-4CC2-A86B-A0A8F670F3B6}"/>
    <cellStyle name="Input 2 4 2 2 11 3" xfId="31285" xr:uid="{22554F2E-C343-4836-889A-234594E4B6B3}"/>
    <cellStyle name="Input 2 4 2 2 11 4" xfId="38738" xr:uid="{A3363943-CDB3-407F-831C-7B257416538C}"/>
    <cellStyle name="Input 2 4 2 2 12" xfId="6984" xr:uid="{F22E3991-73EF-4F90-8D1E-71A3F2E21E87}"/>
    <cellStyle name="Input 2 4 2 2 12 2" xfId="20727" xr:uid="{AD6F1A17-7C34-47B2-9B33-4F325A0F4A96}"/>
    <cellStyle name="Input 2 4 2 2 12 3" xfId="32685" xr:uid="{6BF5B5D2-7686-4B35-BB45-9595248BD2CF}"/>
    <cellStyle name="Input 2 4 2 2 12 4" xfId="44130" xr:uid="{69330962-0AFB-4114-9CA1-8C52C2A218DA}"/>
    <cellStyle name="Input 2 4 2 2 13" xfId="6897" xr:uid="{3D4C9E18-303B-4A7B-8908-0DFDC3F39054}"/>
    <cellStyle name="Input 2 4 2 2 13 2" xfId="20640" xr:uid="{9EE171EC-7647-4EB2-8B57-37F0E8F1BEC6}"/>
    <cellStyle name="Input 2 4 2 2 13 3" xfId="32598" xr:uid="{183EC454-5711-46DE-AD64-17F5D51862BB}"/>
    <cellStyle name="Input 2 4 2 2 13 4" xfId="45063" xr:uid="{262C3898-7545-4F98-B826-67F9F9B416B1}"/>
    <cellStyle name="Input 2 4 2 2 14" xfId="9858" xr:uid="{292143AF-919E-48F8-9577-9A8C2E0AFD4D}"/>
    <cellStyle name="Input 2 4 2 2 15" xfId="23812" xr:uid="{475607B4-758E-4CFC-A3E3-93AA779AEF0F}"/>
    <cellStyle name="Input 2 4 2 2 16" xfId="37174" xr:uid="{AB3EF1C5-6D8A-432F-B676-2E7E9061972B}"/>
    <cellStyle name="Input 2 4 2 2 2" xfId="3509" xr:uid="{17A09989-436F-42CD-B877-E6D5CD5FF2B9}"/>
    <cellStyle name="Input 2 4 2 2 2 2" xfId="17621" xr:uid="{21FD880C-49E2-49DA-8659-205593053270}"/>
    <cellStyle name="Input 2 4 2 2 2 3" xfId="29669" xr:uid="{172D70AC-4B66-4BA3-906E-4F9351498082}"/>
    <cellStyle name="Input 2 4 2 2 2 4" xfId="42022" xr:uid="{DDC54CF2-5661-4CF8-BE5B-F235287D4843}"/>
    <cellStyle name="Input 2 4 2 2 3" xfId="3866" xr:uid="{E593834F-FE6F-4484-A556-F7A68C29C449}"/>
    <cellStyle name="Input 2 4 2 2 3 2" xfId="17978" xr:uid="{CA6A4FEF-9538-4BDD-8B6F-AEDE2DFC7A04}"/>
    <cellStyle name="Input 2 4 2 2 3 3" xfId="30011" xr:uid="{189C7BD9-6410-46C9-9758-58C799798776}"/>
    <cellStyle name="Input 2 4 2 2 3 4" xfId="44334" xr:uid="{F68C9CDF-B90D-4CFF-B575-2B165531FAEB}"/>
    <cellStyle name="Input 2 4 2 2 4" xfId="4662" xr:uid="{0E72D23F-29B0-41BB-AD9F-ED2DAFEAFAAD}"/>
    <cellStyle name="Input 2 4 2 2 4 2" xfId="18523" xr:uid="{B2294238-519F-438A-93A3-EDCD2710229C}"/>
    <cellStyle name="Input 2 4 2 2 4 3" xfId="30533" xr:uid="{547974F3-C9D2-4B9E-AAC9-712EA1A00D90}"/>
    <cellStyle name="Input 2 4 2 2 4 4" xfId="40876" xr:uid="{2B67B8C2-85C5-49B7-A721-3D61253D8415}"/>
    <cellStyle name="Input 2 4 2 2 5" xfId="4329" xr:uid="{0F9D9097-38B4-426D-853C-E1A563CC0FB3}"/>
    <cellStyle name="Input 2 4 2 2 5 2" xfId="18295" xr:uid="{117A1675-C55E-4CF5-9FFF-CFEC6873F803}"/>
    <cellStyle name="Input 2 4 2 2 5 3" xfId="30321" xr:uid="{604F8C05-4E3F-4204-A1A5-AA56A9E8855E}"/>
    <cellStyle name="Input 2 4 2 2 5 4" xfId="38943" xr:uid="{041AD472-7C55-4E22-9C77-D8B6A15677C4}"/>
    <cellStyle name="Input 2 4 2 2 6" xfId="6224" xr:uid="{CD69A10F-4695-4DBF-BA9E-16BBD7363265}"/>
    <cellStyle name="Input 2 4 2 2 6 2" xfId="19985" xr:uid="{8A8D10D9-320A-4BDF-9CE1-E556D6A8A4D2}"/>
    <cellStyle name="Input 2 4 2 2 6 3" xfId="31960" xr:uid="{71B581E0-1884-4AAE-AE90-F2ECD85D4E6A}"/>
    <cellStyle name="Input 2 4 2 2 6 4" xfId="44248" xr:uid="{8162E517-90A3-45FF-A5C8-647D75897226}"/>
    <cellStyle name="Input 2 4 2 2 7" xfId="6011" xr:uid="{7A25EC59-50DE-46FD-96F6-0076FC342374}"/>
    <cellStyle name="Input 2 4 2 2 7 2" xfId="19777" xr:uid="{907C82EE-C4E3-4762-9ABA-A28EA057F2C0}"/>
    <cellStyle name="Input 2 4 2 2 7 3" xfId="31755" xr:uid="{01FCF752-9ACF-48F0-988C-778E1F3FF3EE}"/>
    <cellStyle name="Input 2 4 2 2 7 4" xfId="40397" xr:uid="{5EE86545-30C7-4ED5-B5BB-84CF95CD9F93}"/>
    <cellStyle name="Input 2 4 2 2 8" xfId="6312" xr:uid="{23BEC0CA-AFCA-4E1E-8F3C-07F0AAD6E9D3}"/>
    <cellStyle name="Input 2 4 2 2 8 2" xfId="20070" xr:uid="{51956291-141C-4638-AD47-237208AF0557}"/>
    <cellStyle name="Input 2 4 2 2 8 3" xfId="32041" xr:uid="{188F0852-10C1-4734-A222-7DB4CA8D0546}"/>
    <cellStyle name="Input 2 4 2 2 8 4" xfId="40394" xr:uid="{9F37F668-2032-46CE-B348-59B6AFD40CA1}"/>
    <cellStyle name="Input 2 4 2 2 9" xfId="5583" xr:uid="{76A84FD8-BBFD-4A6E-87D6-AAB46259F0EA}"/>
    <cellStyle name="Input 2 4 2 2 9 2" xfId="19378" xr:uid="{6B33AEE3-11DB-4BE6-8C82-A1E8D10CB356}"/>
    <cellStyle name="Input 2 4 2 2 9 3" xfId="31363" xr:uid="{AA4BAB10-C4FF-4C28-BA88-88646034C8EE}"/>
    <cellStyle name="Input 2 4 2 2 9 4" xfId="35249" xr:uid="{271A72C2-6C20-4FBB-89E4-A1058ACB474A}"/>
    <cellStyle name="Input 2 4 2 20" xfId="8902" xr:uid="{68D6264F-9053-465B-9DFC-CF5990BBF429}"/>
    <cellStyle name="Input 2 4 2 21" xfId="8858" xr:uid="{C184AC6D-869C-44A8-9E1F-010FC346F9F1}"/>
    <cellStyle name="Input 2 4 2 22" xfId="43470" xr:uid="{9C548A59-856C-4E26-A9E3-3D7737FA0226}"/>
    <cellStyle name="Input 2 4 2 3" xfId="1478" xr:uid="{DA24309D-BF0E-4B78-BB7B-287374692AA6}"/>
    <cellStyle name="Input 2 4 2 3 2" xfId="9481" xr:uid="{6530A7D0-5214-4BFE-9929-F23D6234DE2A}"/>
    <cellStyle name="Input 2 4 2 3 3" xfId="8842" xr:uid="{C2C1B876-3176-4B07-9986-D93425A2B472}"/>
    <cellStyle name="Input 2 4 2 3 4" xfId="37308" xr:uid="{06C088F6-6CEA-45E8-BDB0-D62BF1C3C830}"/>
    <cellStyle name="Input 2 4 2 4" xfId="1588" xr:uid="{EF82B029-9554-4EE4-8B53-0C9E205DD7EF}"/>
    <cellStyle name="Input 2 4 2 4 2" xfId="10906" xr:uid="{80917849-B383-44FF-B7B7-8C01C2B7B9F9}"/>
    <cellStyle name="Input 2 4 2 4 3" xfId="24764" xr:uid="{C0944C90-B6B1-4C7C-898A-CA379730703C}"/>
    <cellStyle name="Input 2 4 2 4 4" xfId="36702" xr:uid="{EB845DAB-386C-401D-9998-5BB133E4EC4E}"/>
    <cellStyle name="Input 2 4 2 5" xfId="4378" xr:uid="{C9AE270C-91F1-49DB-AB58-DF2D5629E48A}"/>
    <cellStyle name="Input 2 4 2 5 2" xfId="10261" xr:uid="{43D67349-893E-4528-9DEC-EBD6D423453B}"/>
    <cellStyle name="Input 2 4 2 5 3" xfId="24178" xr:uid="{CFE4DBBA-1CD9-4FB2-88B7-D4A8D214B76F}"/>
    <cellStyle name="Input 2 4 2 5 4" xfId="42888" xr:uid="{26BE9783-DDDA-4CBD-B646-491D89A891EF}"/>
    <cellStyle name="Input 2 4 2 6" xfId="11517" xr:uid="{74C3AEF5-A5DF-430E-9D9E-FAD202CAEA0C}"/>
    <cellStyle name="Input 2 4 2 6 2" xfId="25327" xr:uid="{CE2EAE33-5DB9-4D19-8160-89782EEC5E9D}"/>
    <cellStyle name="Input 2 4 2 6 3" xfId="43826" xr:uid="{DA2CD214-B2BE-4F90-9551-E7EDA5FD9547}"/>
    <cellStyle name="Input 2 4 2 7" xfId="11792" xr:uid="{F438BEF6-4968-4D49-B155-92C2F70F595A}"/>
    <cellStyle name="Input 2 4 2 7 2" xfId="25586" xr:uid="{83636641-C722-4770-883C-D5648158B846}"/>
    <cellStyle name="Input 2 4 2 7 3" xfId="36044" xr:uid="{15352432-C2D1-4EF2-9899-BBE6B291C165}"/>
    <cellStyle name="Input 2 4 2 8" xfId="11570" xr:uid="{DF4560EC-B96D-44F4-A5D2-7C0D0533D147}"/>
    <cellStyle name="Input 2 4 2 8 2" xfId="25378" xr:uid="{C80092ED-A485-42E2-989B-4266E079DDD3}"/>
    <cellStyle name="Input 2 4 2 8 3" xfId="36596" xr:uid="{6E696D1C-1DEB-4C4F-97E0-33DAB04F6FFD}"/>
    <cellStyle name="Input 2 4 2 9" xfId="11859" xr:uid="{746D2A96-82EC-4BAA-BDBB-7BB1DE87155F}"/>
    <cellStyle name="Input 2 4 2 9 2" xfId="25653" xr:uid="{107815DC-CD0D-4A6C-A59E-857062546824}"/>
    <cellStyle name="Input 2 4 2 9 3" xfId="41513" xr:uid="{605EE367-BEF7-4D01-9496-37A5151347EC}"/>
    <cellStyle name="Input 2 4 20" xfId="15840" xr:uid="{BC2ED695-39F0-45BD-AC86-FD091D59B786}"/>
    <cellStyle name="Input 2 4 20 2" xfId="29290" xr:uid="{8C89C51F-C626-4176-8316-FDFC814EEE33}"/>
    <cellStyle name="Input 2 4 20 3" xfId="45035" xr:uid="{0A558575-2CF0-4C14-928D-8FD7CBE60401}"/>
    <cellStyle name="Input 2 4 21" xfId="8866" xr:uid="{15A115A6-483C-4B8E-A3D2-783E486E3ED3}"/>
    <cellStyle name="Input 2 4 22" xfId="14245" xr:uid="{32D1F7F2-F2F8-4475-87A4-1F5C5D25B95B}"/>
    <cellStyle name="Input 2 4 23" xfId="39496" xr:uid="{9456BD9B-C754-4376-B207-4C9A4D0BE182}"/>
    <cellStyle name="Input 2 4 3" xfId="2683" xr:uid="{4C5E9C32-4E3D-479E-81E4-2CF7926C5659}"/>
    <cellStyle name="Input 2 4 3 10" xfId="7000" xr:uid="{AB412B7A-47B2-4297-B426-BAB9BD2A7258}"/>
    <cellStyle name="Input 2 4 3 10 2" xfId="20743" xr:uid="{E7A8F308-4CFF-42E1-A00B-6DF5A4D68079}"/>
    <cellStyle name="Input 2 4 3 10 3" xfId="32701" xr:uid="{BBD84006-63C9-4155-9F68-C20F4B25E658}"/>
    <cellStyle name="Input 2 4 3 10 4" xfId="44767" xr:uid="{B8FED9BB-528A-45EF-A186-547B711E04E8}"/>
    <cellStyle name="Input 2 4 3 11" xfId="7161" xr:uid="{3BF5155F-5ED4-44BC-A049-2F8F2C192CCE}"/>
    <cellStyle name="Input 2 4 3 11 2" xfId="20898" xr:uid="{AF88C1AF-95D9-4455-85F9-18EFAC2E2264}"/>
    <cellStyle name="Input 2 4 3 11 3" xfId="32859" xr:uid="{D0D6CC7F-5175-4D05-A433-A1777941E4D1}"/>
    <cellStyle name="Input 2 4 3 11 4" xfId="40823" xr:uid="{ACF990DC-791B-42E7-8708-D6169D485EF4}"/>
    <cellStyle name="Input 2 4 3 12" xfId="6325" xr:uid="{AABA1B80-AB40-4EEB-8A6F-BAF40336C7BA}"/>
    <cellStyle name="Input 2 4 3 12 2" xfId="20083" xr:uid="{B0AEE8CC-1995-43E1-B650-E98346A5D419}"/>
    <cellStyle name="Input 2 4 3 12 3" xfId="32054" xr:uid="{FA7AFE42-5A07-48AC-8090-5374F581DC88}"/>
    <cellStyle name="Input 2 4 3 12 4" xfId="38828" xr:uid="{5D91CA67-7CD7-4449-A906-095045B64BD8}"/>
    <cellStyle name="Input 2 4 3 13" xfId="5477" xr:uid="{BCA2863A-DFF1-4C6A-A63A-BAE991FD66EF}"/>
    <cellStyle name="Input 2 4 3 13 2" xfId="19280" xr:uid="{EC54DB23-6CC5-4354-BF34-228B94542175}"/>
    <cellStyle name="Input 2 4 3 13 3" xfId="31266" xr:uid="{EA42113A-E950-40DF-AC53-60A154C043C1}"/>
    <cellStyle name="Input 2 4 3 13 4" xfId="44668" xr:uid="{88B4E3AB-4698-4DD9-808F-8418EDEE0A1B}"/>
    <cellStyle name="Input 2 4 3 14" xfId="9815" xr:uid="{1805F9A2-1320-465F-8818-A2C481ECC22C}"/>
    <cellStyle name="Input 2 4 3 15" xfId="23770" xr:uid="{5F44AFFA-D1A7-4385-B834-4290EC47A5B8}"/>
    <cellStyle name="Input 2 4 3 16" xfId="37339" xr:uid="{EFEEE91F-A0E2-4157-8E1D-6DB6A1BD125E}"/>
    <cellStyle name="Input 2 4 3 2" xfId="3471" xr:uid="{168A225A-C54C-48F4-8EB0-DD311360FA77}"/>
    <cellStyle name="Input 2 4 3 2 2" xfId="17583" xr:uid="{82F490BB-C371-43EB-B7A4-681575011F8E}"/>
    <cellStyle name="Input 2 4 3 2 3" xfId="29632" xr:uid="{E9EDE892-7432-41D1-A0B3-F4422447622F}"/>
    <cellStyle name="Input 2 4 3 2 4" xfId="42232" xr:uid="{0069A923-BB17-40A0-9F24-70C73B114BE5}"/>
    <cellStyle name="Input 2 4 3 3" xfId="3828" xr:uid="{D2100070-DB4F-4458-B180-B778D3290FAE}"/>
    <cellStyle name="Input 2 4 3 3 2" xfId="17940" xr:uid="{4F4C319C-A3E1-470F-9B90-96D29F8553B0}"/>
    <cellStyle name="Input 2 4 3 3 3" xfId="29973" xr:uid="{6E696B3A-10E6-406B-9B29-21F016BDCF11}"/>
    <cellStyle name="Input 2 4 3 3 4" xfId="41300" xr:uid="{E0C3EF77-4976-458C-B9D6-220F728C1C6D}"/>
    <cellStyle name="Input 2 4 3 4" xfId="4623" xr:uid="{D62F8EA0-EBFB-4394-B980-7F2B5303B400}"/>
    <cellStyle name="Input 2 4 3 4 2" xfId="18485" xr:uid="{3CE82966-FBC6-4601-B8CB-339F91506A9A}"/>
    <cellStyle name="Input 2 4 3 4 3" xfId="30496" xr:uid="{872A5B11-29A1-4CDE-AF60-0581DFA10269}"/>
    <cellStyle name="Input 2 4 3 4 4" xfId="40426" xr:uid="{C236583F-2543-4A2B-B0FB-5EB34FD9F6C3}"/>
    <cellStyle name="Input 2 4 3 5" xfId="4130" xr:uid="{64EAE676-3A57-418A-9C46-726292B33251}"/>
    <cellStyle name="Input 2 4 3 5 2" xfId="18230" xr:uid="{5EA42780-5AEA-4A83-ACF5-FD13EA330747}"/>
    <cellStyle name="Input 2 4 3 5 3" xfId="30262" xr:uid="{456AD294-732C-4390-AA19-4276DC07C5C3}"/>
    <cellStyle name="Input 2 4 3 5 4" xfId="41104" xr:uid="{3CA34DEF-9E66-474E-A24F-5928B2E3E839}"/>
    <cellStyle name="Input 2 4 3 6" xfId="6186" xr:uid="{3D5BC06B-95A3-432F-8EB1-493CD7BCB7C8}"/>
    <cellStyle name="Input 2 4 3 6 2" xfId="19947" xr:uid="{19726B6A-EB2D-42BD-B0AD-362E02910CA1}"/>
    <cellStyle name="Input 2 4 3 6 3" xfId="31922" xr:uid="{0DC9DB7D-57C7-4D88-8FF5-50016E043997}"/>
    <cellStyle name="Input 2 4 3 6 4" xfId="41167" xr:uid="{EA48E2D3-37B2-427A-9D6D-758E5AF979A3}"/>
    <cellStyle name="Input 2 4 3 7" xfId="5786" xr:uid="{1C96EC71-B77F-47B8-BC26-11C630D4EF96}"/>
    <cellStyle name="Input 2 4 3 7 2" xfId="19566" xr:uid="{1C051F90-9B24-457F-B29F-CADBEF1CCD7C}"/>
    <cellStyle name="Input 2 4 3 7 3" xfId="31547" xr:uid="{912EF7A4-71D3-4660-BC95-37E9862AD1B5}"/>
    <cellStyle name="Input 2 4 3 7 4" xfId="35161" xr:uid="{A25FCFF7-77B9-4232-BE77-6E3074C9202A}"/>
    <cellStyle name="Input 2 4 3 8" xfId="6293" xr:uid="{6792F207-7F22-4C8A-8234-2177133127C2}"/>
    <cellStyle name="Input 2 4 3 8 2" xfId="20051" xr:uid="{1481160D-4FF2-4196-A206-D9153EB83F06}"/>
    <cellStyle name="Input 2 4 3 8 3" xfId="32023" xr:uid="{BDDF9E55-CD70-4711-82E9-3D2F8FCA70D9}"/>
    <cellStyle name="Input 2 4 3 8 4" xfId="38825" xr:uid="{9FE7365A-CF7D-47D3-B54B-B2453F5AE64C}"/>
    <cellStyle name="Input 2 4 3 9" xfId="5229" xr:uid="{4A9D0029-644D-45A7-B1F3-738A7D7D07EC}"/>
    <cellStyle name="Input 2 4 3 9 2" xfId="19053" xr:uid="{973E7FA0-3A36-43F6-9AEF-DDA00854C391}"/>
    <cellStyle name="Input 2 4 3 9 3" xfId="31041" xr:uid="{76690006-341D-40C3-9D43-BFA0F7470918}"/>
    <cellStyle name="Input 2 4 3 9 4" xfId="34942" xr:uid="{90D19977-C09F-4C75-B894-12C404496131}"/>
    <cellStyle name="Input 2 4 4" xfId="1441" xr:uid="{1C8288C7-3EF2-4955-AD48-9462E83EBBF7}"/>
    <cellStyle name="Input 2 4 4 2" xfId="10027" xr:uid="{AB0DC462-C8AE-488C-A1C2-A8A7B3064CEA}"/>
    <cellStyle name="Input 2 4 4 3" xfId="23959" xr:uid="{A72AD3C0-4918-467D-9A16-F74A5F7B8531}"/>
    <cellStyle name="Input 2 4 4 4" xfId="36765" xr:uid="{91911D02-3E67-4ACC-B89E-E471A6EDCBB6}"/>
    <cellStyle name="Input 2 4 5" xfId="1388" xr:uid="{CD6DE8F4-6409-41AB-B553-F8AA6298BC14}"/>
    <cellStyle name="Input 2 4 5 2" xfId="11048" xr:uid="{CFBE51B1-F0F2-48FA-9613-5DF0797AEC2A}"/>
    <cellStyle name="Input 2 4 5 3" xfId="24898" xr:uid="{DE3482F8-1E8C-4791-9DB9-C047CAC70D7E}"/>
    <cellStyle name="Input 2 4 5 4" xfId="36784" xr:uid="{10953268-C303-43D0-B516-875E7645750D}"/>
    <cellStyle name="Input 2 4 6" xfId="4171" xr:uid="{378845BE-5237-43F2-9182-83758786EDFA}"/>
    <cellStyle name="Input 2 4 6 2" xfId="10354" xr:uid="{70BE6FA9-94DB-4D05-9B9D-DB7EF06131E4}"/>
    <cellStyle name="Input 2 4 6 3" xfId="24268" xr:uid="{9D6A7D84-0A9A-4712-BD36-1B17DD91C6F8}"/>
    <cellStyle name="Input 2 4 6 4" xfId="42254" xr:uid="{B2D5E8CF-3A73-4D37-8F29-792DA3B654F6}"/>
    <cellStyle name="Input 2 4 7" xfId="11660" xr:uid="{A4B143E9-2C72-42C5-B256-04D327B4F211}"/>
    <cellStyle name="Input 2 4 7 2" xfId="25461" xr:uid="{B2FC94CF-F255-47CD-9886-BECA1F8FD66B}"/>
    <cellStyle name="Input 2 4 7 3" xfId="39234" xr:uid="{1918CCB9-A5C1-40B3-8FAB-AFBC1B48DA13}"/>
    <cellStyle name="Input 2 4 8" xfId="11899" xr:uid="{59F25A3D-33D0-4B9E-8854-D8C736CA20E5}"/>
    <cellStyle name="Input 2 4 8 2" xfId="25691" xr:uid="{8FC383D7-FE8F-4C47-8069-18A0E267789D}"/>
    <cellStyle name="Input 2 4 8 3" xfId="39283" xr:uid="{9FD93806-F162-4DCA-B8F5-7850053CB64A}"/>
    <cellStyle name="Input 2 4 9" xfId="10388" xr:uid="{2F25D323-8161-477F-84CF-74AEDD505939}"/>
    <cellStyle name="Input 2 4 9 2" xfId="24297" xr:uid="{895018A5-C08A-4E1A-8A04-DB4BA4914AF9}"/>
    <cellStyle name="Input 2 4 9 3" xfId="37660" xr:uid="{FAF1CF6C-282A-41BB-8A34-368CF7696C51}"/>
    <cellStyle name="Input 2 5" xfId="657" xr:uid="{DFC3D6EC-9E59-49E4-8403-33AD3F5738F5}"/>
    <cellStyle name="Input 2 5 10" xfId="11206" xr:uid="{12195A14-3225-4EE4-A732-0143F7420C5D}"/>
    <cellStyle name="Input 2 5 10 2" xfId="25040" xr:uid="{5B4CA248-F37F-4E90-8D4D-2374190ED753}"/>
    <cellStyle name="Input 2 5 10 3" xfId="38267" xr:uid="{906A1A5D-445F-400A-91B4-CEB75800AFD0}"/>
    <cellStyle name="Input 2 5 11" xfId="11750" xr:uid="{56AB5349-FB4B-4672-B1B8-94A7D2FF8263}"/>
    <cellStyle name="Input 2 5 11 2" xfId="25547" xr:uid="{63E876AA-A71D-4071-8066-26A76952ECE2}"/>
    <cellStyle name="Input 2 5 11 3" xfId="42473" xr:uid="{81D0B1CE-6BB8-4DFC-8853-79ED7DA8CBEA}"/>
    <cellStyle name="Input 2 5 12" xfId="10096" xr:uid="{E86BA6BC-292C-4F80-BC20-0B160A952612}"/>
    <cellStyle name="Input 2 5 12 2" xfId="24019" xr:uid="{2BA6A76C-4E10-4988-B880-3844F5ABEFEE}"/>
    <cellStyle name="Input 2 5 12 3" xfId="39879" xr:uid="{2BDC5E75-3444-4311-BAFA-FC911C52240D}"/>
    <cellStyle name="Input 2 5 13" xfId="13479" xr:uid="{6D5B36B0-4780-4A0A-8700-26B6704FF068}"/>
    <cellStyle name="Input 2 5 13 2" xfId="27218" xr:uid="{426BD4E4-3EB8-4E3E-B45D-08700F87FCF7}"/>
    <cellStyle name="Input 2 5 13 3" xfId="36205" xr:uid="{C4EACB82-7A5F-4D66-9A66-101455CB13E9}"/>
    <cellStyle name="Input 2 5 14" xfId="13680" xr:uid="{C3A15783-F59C-45CF-B8D8-7E2BB0DE871F}"/>
    <cellStyle name="Input 2 5 14 2" xfId="27419" xr:uid="{A62F325F-D0CE-40E1-8FC4-779E9E071405}"/>
    <cellStyle name="Input 2 5 14 3" xfId="36359" xr:uid="{6B46BBBD-55A0-443C-9EF0-8406B04DC4FC}"/>
    <cellStyle name="Input 2 5 15" xfId="14741" xr:uid="{4D2307CE-54CF-4B72-B0CE-3719D9AD4A09}"/>
    <cellStyle name="Input 2 5 15 2" xfId="28191" xr:uid="{8322F08D-8C55-43D2-BE8E-1FA583653674}"/>
    <cellStyle name="Input 2 5 15 3" xfId="37797" xr:uid="{C51D344F-FBB1-47B8-8D6F-2E0DAA3D0E90}"/>
    <cellStyle name="Input 2 5 16" xfId="14936" xr:uid="{A57B959A-6091-491B-9DE2-BDDC79A277F3}"/>
    <cellStyle name="Input 2 5 16 2" xfId="28386" xr:uid="{8EE6C10A-C324-4E82-AF19-95C1F5AE96B4}"/>
    <cellStyle name="Input 2 5 16 3" xfId="36590" xr:uid="{66755456-B94A-4C78-B30B-47129A9F1341}"/>
    <cellStyle name="Input 2 5 17" xfId="15090" xr:uid="{78CCE1B2-B280-4D4E-A256-0C1313999122}"/>
    <cellStyle name="Input 2 5 17 2" xfId="28540" xr:uid="{E9D91791-9724-48B3-BD1E-0ABD3433EB46}"/>
    <cellStyle name="Input 2 5 17 3" xfId="35219" xr:uid="{6F00192E-5E6F-4FAE-965C-D46A3EBFB323}"/>
    <cellStyle name="Input 2 5 18" xfId="15398" xr:uid="{03DEFABA-A2FB-479E-8E63-F590E79B5722}"/>
    <cellStyle name="Input 2 5 18 2" xfId="28848" xr:uid="{32897B51-026F-4F77-8411-C9738765C249}"/>
    <cellStyle name="Input 2 5 18 3" xfId="42196" xr:uid="{44587C2B-9FD4-44BF-B16C-CCE7754A1497}"/>
    <cellStyle name="Input 2 5 19" xfId="15224" xr:uid="{597167EC-9561-4CCD-BF27-2D17A306524B}"/>
    <cellStyle name="Input 2 5 19 2" xfId="28674" xr:uid="{653D0949-DDB2-471C-A30C-D6F4650F7FC6}"/>
    <cellStyle name="Input 2 5 19 3" xfId="37261" xr:uid="{83B984D1-F6A3-4BBC-A2B8-FBE95551ECA4}"/>
    <cellStyle name="Input 2 5 2" xfId="2749" xr:uid="{0A3E1892-9EE0-48C2-8DFD-28D227F3812D}"/>
    <cellStyle name="Input 2 5 2 10" xfId="5270" xr:uid="{F511DC38-D530-4374-87C6-D080263407FE}"/>
    <cellStyle name="Input 2 5 2 10 2" xfId="19093" xr:uid="{29864A81-DFA6-4330-A19A-F9E93C0A6ADC}"/>
    <cellStyle name="Input 2 5 2 10 3" xfId="31080" xr:uid="{6AEF3087-5D79-4C95-AD9F-8CB5E6E3EC4C}"/>
    <cellStyle name="Input 2 5 2 10 4" xfId="44764" xr:uid="{1038C37D-6529-4A86-9CE7-E1A7FE7E21F6}"/>
    <cellStyle name="Input 2 5 2 11" xfId="7104" xr:uid="{47C9FEA2-67F0-4F9A-90FF-60AAEE3F775A}"/>
    <cellStyle name="Input 2 5 2 11 2" xfId="20843" xr:uid="{F16A835B-5D16-437F-8AF5-6487C618B73A}"/>
    <cellStyle name="Input 2 5 2 11 3" xfId="32803" xr:uid="{E65C0CEC-3A5B-4210-97F4-C259462541A6}"/>
    <cellStyle name="Input 2 5 2 11 4" xfId="44125" xr:uid="{4CF0C4DA-C1F0-4C81-93BC-C6D8BC3D32C6}"/>
    <cellStyle name="Input 2 5 2 12" xfId="5218" xr:uid="{31909106-BE44-4CED-8529-754702C77C05}"/>
    <cellStyle name="Input 2 5 2 12 2" xfId="19042" xr:uid="{FB3EC604-5CB6-4D5D-8CEA-D7B1B1ED1407}"/>
    <cellStyle name="Input 2 5 2 12 3" xfId="31030" xr:uid="{54D4E368-2ADC-4F00-A6AA-62C8BBCA275B}"/>
    <cellStyle name="Input 2 5 2 12 4" xfId="44518" xr:uid="{736BCC1C-C344-454D-8CB7-140C6DCBD2ED}"/>
    <cellStyle name="Input 2 5 2 13" xfId="5864" xr:uid="{6DAD5487-3482-48EF-B442-268271750DD9}"/>
    <cellStyle name="Input 2 5 2 13 2" xfId="19640" xr:uid="{C96E16C7-CE9F-430C-9A5E-5D353C8468F0}"/>
    <cellStyle name="Input 2 5 2 13 3" xfId="31621" xr:uid="{F4FA91F3-5F89-4EA4-9071-CB7328E0954C}"/>
    <cellStyle name="Input 2 5 2 13 4" xfId="38913" xr:uid="{DAAA16D5-008C-4E20-AFD2-4C09E71AF429}"/>
    <cellStyle name="Input 2 5 2 14" xfId="9886" xr:uid="{D080423E-D2BB-4213-8B4B-B9D9AA8DD932}"/>
    <cellStyle name="Input 2 5 2 15" xfId="23840" xr:uid="{54CEC1C7-4F75-46E2-A904-5C11F316EAA1}"/>
    <cellStyle name="Input 2 5 2 16" xfId="42610" xr:uid="{04983521-64A9-4CCB-8298-9F4CB0C19326}"/>
    <cellStyle name="Input 2 5 2 2" xfId="3532" xr:uid="{D8684C59-16DB-4BD7-B6B8-BC2FF18827D3}"/>
    <cellStyle name="Input 2 5 2 2 2" xfId="17644" xr:uid="{0D74195C-83EF-4E99-979C-5E1C9A4EB35F}"/>
    <cellStyle name="Input 2 5 2 2 3" xfId="29690" xr:uid="{7412C93C-1B92-4575-9010-551B053F310D}"/>
    <cellStyle name="Input 2 5 2 2 4" xfId="36903" xr:uid="{58344067-1934-4EE4-8C45-42224F86B06A}"/>
    <cellStyle name="Input 2 5 2 3" xfId="3889" xr:uid="{E72608CE-8CA0-4519-8F7F-42D0CFFF79F0}"/>
    <cellStyle name="Input 2 5 2 3 2" xfId="18001" xr:uid="{8F149737-E579-40BA-9CF8-7D63E0651660}"/>
    <cellStyle name="Input 2 5 2 3 3" xfId="30034" xr:uid="{A369378D-85F7-4D99-A4FE-E43BF8F60217}"/>
    <cellStyle name="Input 2 5 2 3 4" xfId="44200" xr:uid="{E786943B-7C86-4D90-962C-B66BE65603F3}"/>
    <cellStyle name="Input 2 5 2 4" xfId="4685" xr:uid="{E23165EC-C224-4F52-8BE7-5C447FF062BA}"/>
    <cellStyle name="Input 2 5 2 4 2" xfId="18546" xr:uid="{58E1F9E6-7857-41EF-812E-BE6B91890165}"/>
    <cellStyle name="Input 2 5 2 4 3" xfId="30554" xr:uid="{CF6B5011-DE18-4ECC-970D-BC305D5CBBAC}"/>
    <cellStyle name="Input 2 5 2 4 4" xfId="40321" xr:uid="{AD13BAED-F108-47CA-B085-64C4E2652224}"/>
    <cellStyle name="Input 2 5 2 5" xfId="4282" xr:uid="{BF3068F6-BDCB-49C0-9551-F2D560BB05F1}"/>
    <cellStyle name="Input 2 5 2 5 2" xfId="18277" xr:uid="{4DCA1A39-9F4F-4BA0-AB08-5952920C67BB}"/>
    <cellStyle name="Input 2 5 2 5 3" xfId="30307" xr:uid="{EC350B67-3EF9-44EF-A9AC-A6CE1AA293C3}"/>
    <cellStyle name="Input 2 5 2 5 4" xfId="38945" xr:uid="{E0732E0A-38F2-4434-995B-7AD93F2685BE}"/>
    <cellStyle name="Input 2 5 2 6" xfId="6250" xr:uid="{8CE43B72-85C6-4AFF-9599-B6BBDCEF5678}"/>
    <cellStyle name="Input 2 5 2 6 2" xfId="20011" xr:uid="{8FC72FAE-64DC-46DE-8D3E-530CA01F4ACB}"/>
    <cellStyle name="Input 2 5 2 6 3" xfId="31984" xr:uid="{E19339F2-C5BE-48D1-B998-665DE97CC035}"/>
    <cellStyle name="Input 2 5 2 6 4" xfId="38904" xr:uid="{EC76B76F-39CD-41E7-B4FA-E31298F72DCE}"/>
    <cellStyle name="Input 2 5 2 7" xfId="5567" xr:uid="{2ED86FB7-11F0-4273-BEEC-10249AC1EC1C}"/>
    <cellStyle name="Input 2 5 2 7 2" xfId="19364" xr:uid="{5B8C86C3-62C9-4866-B00B-FF55785BBE2D}"/>
    <cellStyle name="Input 2 5 2 7 3" xfId="31348" xr:uid="{8BEE7852-3763-4C39-A8CE-926F2140170E}"/>
    <cellStyle name="Input 2 5 2 7 4" xfId="44438" xr:uid="{013F13E0-B725-411F-8927-DCCDA83E6353}"/>
    <cellStyle name="Input 2 5 2 8" xfId="6633" xr:uid="{4AD0711C-080B-4E6E-9C10-063A534E8282}"/>
    <cellStyle name="Input 2 5 2 8 2" xfId="20383" xr:uid="{F902B8D0-30D4-4F22-AABD-CD5C6670C235}"/>
    <cellStyle name="Input 2 5 2 8 3" xfId="32341" xr:uid="{5C86B4C1-0790-4A96-AA7E-53F126F57E84}"/>
    <cellStyle name="Input 2 5 2 8 4" xfId="35637" xr:uid="{AC200688-AFBB-4B0C-94EC-5F7D4B3A8FC3}"/>
    <cellStyle name="Input 2 5 2 9" xfId="5859" xr:uid="{71D983AB-1B0D-484D-832D-62E37F15DAF5}"/>
    <cellStyle name="Input 2 5 2 9 2" xfId="19635" xr:uid="{9534AD4D-A53A-4981-B671-81086390E20E}"/>
    <cellStyle name="Input 2 5 2 9 3" xfId="31616" xr:uid="{098429B3-7A23-4F42-B018-0E35D690747A}"/>
    <cellStyle name="Input 2 5 2 9 4" xfId="40406" xr:uid="{DF563D2D-BF92-45A7-9861-E4C6ED2AF4B7}"/>
    <cellStyle name="Input 2 5 20" xfId="8921" xr:uid="{3AC91784-5BEE-4211-BF94-B249F0F1E50B}"/>
    <cellStyle name="Input 2 5 21" xfId="8960" xr:uid="{4D5BF0AD-5809-430F-B121-0494A9F5A70C}"/>
    <cellStyle name="Input 2 5 22" xfId="42225" xr:uid="{7FB386F4-24DE-41FB-9475-127FF78F057E}"/>
    <cellStyle name="Input 2 5 3" xfId="1500" xr:uid="{DFBB0985-19F9-4AEA-BC36-B04337CE4948}"/>
    <cellStyle name="Input 2 5 3 2" xfId="10013" xr:uid="{8E4453F4-4140-407A-9710-8D2E07D3FC83}"/>
    <cellStyle name="Input 2 5 3 3" xfId="23947" xr:uid="{843CE6DA-A623-4D6C-8B75-13B9F4DAC191}"/>
    <cellStyle name="Input 2 5 3 4" xfId="42310" xr:uid="{FB98F891-B729-491D-81AB-4B4891494A23}"/>
    <cellStyle name="Input 2 5 4" xfId="1679" xr:uid="{E484CC58-CE83-43D2-9D77-C2B04056CD42}"/>
    <cellStyle name="Input 2 5 4 2" xfId="10280" xr:uid="{EEE61DFC-6A77-42C2-AA1B-B553994D9B2E}"/>
    <cellStyle name="Input 2 5 4 3" xfId="24195" xr:uid="{268CFED6-7937-472F-9C18-00D339608DE6}"/>
    <cellStyle name="Input 2 5 4 4" xfId="37833" xr:uid="{F895BA2C-5969-486A-85E0-0B3CEFAB7F09}"/>
    <cellStyle name="Input 2 5 5" xfId="4168" xr:uid="{56A7011D-5884-4AD5-B6EE-4D07761E5AD0}"/>
    <cellStyle name="Input 2 5 5 2" xfId="10887" xr:uid="{05A675F6-2879-4A9A-96D0-9D337CED07C6}"/>
    <cellStyle name="Input 2 5 5 3" xfId="24746" xr:uid="{A9DFF917-B112-4F9C-AB7B-523A83EA0CA1}"/>
    <cellStyle name="Input 2 5 5 4" xfId="43599" xr:uid="{A6B20278-83DE-4FB2-8E40-75DA4706B029}"/>
    <cellStyle name="Input 2 5 6" xfId="10836" xr:uid="{69C36BD7-770B-448C-90B7-CCAEFF3EDDF7}"/>
    <cellStyle name="Input 2 5 6 2" xfId="24702" xr:uid="{9503CDD1-A3E9-4D51-BF35-2FD2B996C205}"/>
    <cellStyle name="Input 2 5 6 3" xfId="38350" xr:uid="{9F80FB10-62D7-4FC5-8EAC-317F3781934A}"/>
    <cellStyle name="Input 2 5 7" xfId="11586" xr:uid="{E8C7A323-D2B5-451C-8683-16E84FB41034}"/>
    <cellStyle name="Input 2 5 7 2" xfId="25394" xr:uid="{985F4950-68F6-4A40-AF88-7DEC27384F27}"/>
    <cellStyle name="Input 2 5 7 3" xfId="37154" xr:uid="{399BA6CB-9C4E-44E8-83BF-DAF5F578769B}"/>
    <cellStyle name="Input 2 5 8" xfId="11768" xr:uid="{6B898EB5-7E54-4897-A282-6CE8619EBF3C}"/>
    <cellStyle name="Input 2 5 8 2" xfId="25562" xr:uid="{729F8C11-B780-4728-AE37-3EF03E2481AD}"/>
    <cellStyle name="Input 2 5 8 3" xfId="41556" xr:uid="{3F464C93-F95A-4D61-99DE-6AFDDEF63CDD}"/>
    <cellStyle name="Input 2 5 9" xfId="11505" xr:uid="{91A0A1B3-F357-45D6-8EFB-CB71D32E1AC9}"/>
    <cellStyle name="Input 2 5 9 2" xfId="25315" xr:uid="{19A56AB5-CB67-4536-AF2A-6B37E3259724}"/>
    <cellStyle name="Input 2 5 9 3" xfId="36360" xr:uid="{2F507CD9-2196-404A-8BB5-BC6A8ABD191B}"/>
    <cellStyle name="Input 2 6" xfId="2553" xr:uid="{C2AA68BA-1740-45CA-8145-213477205144}"/>
    <cellStyle name="Input 2 6 10" xfId="7165" xr:uid="{2C3B68E7-54A0-491A-8A95-F0BD48C3CA43}"/>
    <cellStyle name="Input 2 6 10 2" xfId="20902" xr:uid="{76B1D7F8-0B94-4D43-9773-AF38CE6C528E}"/>
    <cellStyle name="Input 2 6 10 3" xfId="32863" xr:uid="{5D25037D-A5BC-4918-A8FB-D93B86E4AEA3}"/>
    <cellStyle name="Input 2 6 10 4" xfId="39994" xr:uid="{94647AB4-33D3-4C54-91DD-C55ABA3A2D0F}"/>
    <cellStyle name="Input 2 6 11" xfId="7407" xr:uid="{63687AD3-5694-4165-A8E6-1367E9275026}"/>
    <cellStyle name="Input 2 6 11 2" xfId="21140" xr:uid="{E59C0E45-F004-4510-A800-AB1176FCE2AF}"/>
    <cellStyle name="Input 2 6 11 3" xfId="33093" xr:uid="{DCBA37D8-BAE3-499E-A19A-2A8DC32DDB57}"/>
    <cellStyle name="Input 2 6 11 4" xfId="34958" xr:uid="{9E456C91-52A0-4D88-909F-E12FA9CBAAF9}"/>
    <cellStyle name="Input 2 6 12" xfId="6041" xr:uid="{6182D4B6-978B-4E93-A41D-157D46E23F48}"/>
    <cellStyle name="Input 2 6 12 2" xfId="19806" xr:uid="{823A2487-9A8C-44D9-9026-4B746DB1C0FA}"/>
    <cellStyle name="Input 2 6 12 3" xfId="31784" xr:uid="{AAEF3A3F-2E12-44CB-9FBA-5BEE03380A80}"/>
    <cellStyle name="Input 2 6 12 4" xfId="45111" xr:uid="{FF6DDC72-9797-4766-BA84-6FE5E48438C6}"/>
    <cellStyle name="Input 2 6 13" xfId="6086" xr:uid="{09490159-8F29-4192-9573-283ED9E23A07}"/>
    <cellStyle name="Input 2 6 13 2" xfId="19850" xr:uid="{6EE0A167-7BCA-43D0-942D-6EBE39ED5C2C}"/>
    <cellStyle name="Input 2 6 13 3" xfId="31828" xr:uid="{A6A4C3B5-5A3E-4495-B0C3-FC9E0ECCE55A}"/>
    <cellStyle name="Input 2 6 13 4" xfId="35488" xr:uid="{D9731CF9-1A54-4205-8D2A-9896F79CA794}"/>
    <cellStyle name="Input 2 6 14" xfId="10397" xr:uid="{93B3DBF6-EE88-44DA-93D3-D222E0419417}"/>
    <cellStyle name="Input 2 6 15" xfId="24303" xr:uid="{88B51FBA-D9D6-434C-B466-D949C3D77D45}"/>
    <cellStyle name="Input 2 6 16" xfId="43010" xr:uid="{C0BB9D96-4DAF-4CB5-8374-D6A79EA38650}"/>
    <cellStyle name="Input 2 6 2" xfId="3406" xr:uid="{0B9F1733-7BF1-41CF-A4D6-F69CF1AC9A63}"/>
    <cellStyle name="Input 2 6 2 2" xfId="17518" xr:uid="{1A517DB3-A866-4F0D-83C5-79B8FEB6A2EB}"/>
    <cellStyle name="Input 2 6 2 2 2" xfId="29567" xr:uid="{1CE31F96-AE50-4190-BEFA-726ECF3B427E}"/>
    <cellStyle name="Input 2 6 2 2 3" xfId="42366" xr:uid="{ACFA8B09-FA3E-42B7-BD1F-801BFB1CA59B}"/>
    <cellStyle name="Input 2 6 2 3" xfId="14043" xr:uid="{E7F8DAFC-4532-42F2-9B86-C30249222CD9}"/>
    <cellStyle name="Input 2 6 3" xfId="1423" xr:uid="{DD0AEA41-19F3-4C06-AC0A-0F5A3DFB4604}"/>
    <cellStyle name="Input 2 6 3 2" xfId="16622" xr:uid="{752B9E48-183A-4D9D-9183-265C00807A90}"/>
    <cellStyle name="Input 2 6 3 3" xfId="29415" xr:uid="{E35F7AC8-A8E4-414F-A96F-5584001C543F}"/>
    <cellStyle name="Input 2 6 3 4" xfId="36218" xr:uid="{A8F28C12-9398-4B19-B2CB-EACFE6B3D927}"/>
    <cellStyle name="Input 2 6 4" xfId="4546" xr:uid="{4ED873A7-D9C3-4A21-8124-CB3D22948422}"/>
    <cellStyle name="Input 2 6 4 2" xfId="18412" xr:uid="{9E6BF53D-C764-4228-939B-274268CE3A57}"/>
    <cellStyle name="Input 2 6 4 3" xfId="30423" xr:uid="{348B8BAF-48E2-4208-9A63-9D98653FE927}"/>
    <cellStyle name="Input 2 6 4 4" xfId="40435" xr:uid="{0073EE8F-0F61-47FA-8DD2-EB04B794DB1F}"/>
    <cellStyle name="Input 2 6 5" xfId="4434" xr:uid="{404428FA-BE10-4632-A99F-09BE6C193DCE}"/>
    <cellStyle name="Input 2 6 5 2" xfId="18345" xr:uid="{EC6338DE-11F9-42EF-B83F-50649F101756}"/>
    <cellStyle name="Input 2 6 5 3" xfId="30366" xr:uid="{70915DE3-25CF-4684-BEF9-00656BA469ED}"/>
    <cellStyle name="Input 2 6 5 4" xfId="45018" xr:uid="{989D5A44-1BCE-4066-8B8C-6CC4C3DD0CF5}"/>
    <cellStyle name="Input 2 6 6" xfId="6095" xr:uid="{991D8A62-B843-4580-BCF6-B26DF9A1591F}"/>
    <cellStyle name="Input 2 6 6 2" xfId="19858" xr:uid="{B9305A4D-58AC-4977-95D4-039915ADD0BA}"/>
    <cellStyle name="Input 2 6 6 3" xfId="31834" xr:uid="{842BB951-B7A2-4CCD-AA4B-193F3BBC6991}"/>
    <cellStyle name="Input 2 6 6 4" xfId="35911" xr:uid="{B6942778-DF60-49ED-A4F4-92D8E82495B1}"/>
    <cellStyle name="Input 2 6 7" xfId="5515" xr:uid="{11E08007-91FF-44F3-8462-8E44520FCB9A}"/>
    <cellStyle name="Input 2 6 7 2" xfId="19317" xr:uid="{C65272F8-702F-4424-ABE5-98B496CD93C3}"/>
    <cellStyle name="Input 2 6 7 3" xfId="31301" xr:uid="{DC28186C-B471-4B42-A3A4-B72214C73F31}"/>
    <cellStyle name="Input 2 6 7 4" xfId="44249" xr:uid="{F2B61B45-AF70-455F-8B18-1D8C69932A5A}"/>
    <cellStyle name="Input 2 6 8" xfId="5241" xr:uid="{289FFB97-7ECD-4B0A-BB35-59DBCCA228C6}"/>
    <cellStyle name="Input 2 6 8 2" xfId="19065" xr:uid="{84BC903E-1F5B-4127-8D3D-16F71C4E8BAA}"/>
    <cellStyle name="Input 2 6 8 3" xfId="31052" xr:uid="{AF029FFB-5555-4402-A10E-EF3BA8331F0C}"/>
    <cellStyle name="Input 2 6 8 4" xfId="40541" xr:uid="{CB400BAC-69BD-46F4-A5B3-40CA1AD394D5}"/>
    <cellStyle name="Input 2 6 9" xfId="6057" xr:uid="{96096BE7-45DF-4E26-8CD6-1671F965FDA7}"/>
    <cellStyle name="Input 2 6 9 2" xfId="19822" xr:uid="{306B0DF2-15BA-4EC2-9E43-A6975FDB7FFC}"/>
    <cellStyle name="Input 2 6 9 3" xfId="31800" xr:uid="{5748B724-F28F-4C14-A19F-D4441BEFCF9F}"/>
    <cellStyle name="Input 2 6 9 4" xfId="44206" xr:uid="{C7ACACFD-01A0-4206-BD5B-892726F2903E}"/>
    <cellStyle name="Input 2 7" xfId="1575" xr:uid="{A90FF777-B709-4FFA-977C-20D4AB929D0E}"/>
    <cellStyle name="Input 2 7 2" xfId="10730" xr:uid="{7AF8778A-5D9A-4112-B74B-B24429288DFA}"/>
    <cellStyle name="Input 2 7 3" xfId="24608" xr:uid="{E00D4F76-BD8F-46E4-B24C-459797150282}"/>
    <cellStyle name="Input 2 7 4" xfId="38152" xr:uid="{D06FF735-3107-4E06-B0B3-D9353556623B}"/>
    <cellStyle name="Input 2 8" xfId="4177" xr:uid="{744257C1-AD99-446F-BC87-4C99FB3B27B9}"/>
    <cellStyle name="Input 2 8 2" xfId="10908" xr:uid="{051327B4-4690-449B-9B68-596589784E7D}"/>
    <cellStyle name="Input 2 8 3" xfId="24766" xr:uid="{24E8DB00-7345-416F-A80C-C98042FB9C30}"/>
    <cellStyle name="Input 2 8 4" xfId="43321" xr:uid="{02618029-822C-4AE7-AF71-0EC3D01A82FC}"/>
    <cellStyle name="Input 2 9" xfId="11339" xr:uid="{52D4C7D5-6372-4B56-9C86-8B99A79C7905}"/>
    <cellStyle name="Input 2 9 2" xfId="25156" xr:uid="{13CA4B4C-4ACB-490C-8D6F-5922A8B0875D}"/>
    <cellStyle name="Input 2 9 3" xfId="41926" xr:uid="{718FAE1D-44AF-4715-AE20-F08AB9D43E7C}"/>
    <cellStyle name="Input 3" xfId="14042" xr:uid="{5D9EC482-8328-473B-9E0D-D6D65F2A0910}"/>
    <cellStyle name="left" xfId="267" xr:uid="{0C9753DA-7C2B-486D-8378-3E681408E525}"/>
    <cellStyle name="Linked Cell" xfId="8240" builtinId="24" customBuiltin="1"/>
    <cellStyle name="Linked Cell 2" xfId="268" xr:uid="{D7A3E8D5-BAD7-4058-AD3A-95F2AF46506D}"/>
    <cellStyle name="Linked Cell 2 2" xfId="14045" xr:uid="{E4ABC3BF-45CD-4809-967E-4B05176DF934}"/>
    <cellStyle name="Linked Cell 2 3" xfId="8666" xr:uid="{84EF2881-79CE-4439-AD22-4211F04E48B2}"/>
    <cellStyle name="Linked Cell 2 4" xfId="8423" xr:uid="{112C9DC9-B970-450F-B6E2-CBF0B8F25098}"/>
    <cellStyle name="Linked Cell 3" xfId="14044" xr:uid="{3F9701E2-EE2B-4CDB-B19D-C9133DE0C756}"/>
    <cellStyle name="Milliers [0]_laroux" xfId="269" xr:uid="{2C7653E5-490B-4940-87FC-BBCDA94716F0}"/>
    <cellStyle name="Milliers_laroux" xfId="270" xr:uid="{2A7FDB67-4BCC-4CB6-AC8E-BF2D72B419B0}"/>
    <cellStyle name="Monétaire [0]_laroux" xfId="271" xr:uid="{7122557A-465B-415F-BCD4-8D718ED88653}"/>
    <cellStyle name="Monétaire_laroux" xfId="272" xr:uid="{213A0685-32DA-40D7-8C3D-EAA68D399DD3}"/>
    <cellStyle name="Neutral 2" xfId="273" xr:uid="{7B61504E-1DB6-475A-A0AE-F2C0513AF118}"/>
    <cellStyle name="Neutral 2 2" xfId="8497" xr:uid="{CE841AFF-C636-4FAA-B965-EE4D31D5CC48}"/>
    <cellStyle name="Neutral 2 2 2" xfId="14047" xr:uid="{5BFFC280-2A15-4565-B8D4-84A8FBE4A22B}"/>
    <cellStyle name="Neutral 2 3" xfId="8615" xr:uid="{1F9FD27B-E70B-452D-B36B-6AF3615109F1}"/>
    <cellStyle name="Neutral 2 4" xfId="8424" xr:uid="{5F6F8CE5-D298-4487-9053-25CED3BFF1FC}"/>
    <cellStyle name="Neutral 3" xfId="8463" xr:uid="{3EDE3511-1429-4653-98B8-377E75ABAED0}"/>
    <cellStyle name="Neutral 4" xfId="14046" xr:uid="{5300A028-5950-4620-8FB0-D5E2012002AC}"/>
    <cellStyle name="no dec" xfId="274" xr:uid="{3D9624E2-2223-45D0-BC8C-A16C0E7291E6}"/>
    <cellStyle name="Normal" xfId="0" builtinId="0"/>
    <cellStyle name="Normal - Style1" xfId="275" xr:uid="{211406F0-C19C-42BF-A4BE-589D6DCA8165}"/>
    <cellStyle name="Normal 10" xfId="276" xr:uid="{86FCAB4F-272E-428A-B5AF-8A7BFD1F9D43}"/>
    <cellStyle name="Normal 10 2" xfId="1209" xr:uid="{E5CAE937-2E25-4035-A871-66AA245E81DB}"/>
    <cellStyle name="Normal 10 2 2" xfId="2368" xr:uid="{0502B759-D413-49BF-A5C0-34F19222AB20}"/>
    <cellStyle name="Normal 10 2 2 2" xfId="17152" xr:uid="{DC514680-C59C-4B10-80CD-7FED552CB3CC}"/>
    <cellStyle name="Normal 10 2 2 3" xfId="23018" xr:uid="{F0BF4A5E-0114-494F-8C5E-75829A398FD8}"/>
    <cellStyle name="Normal 10 2 2 4" xfId="8425" xr:uid="{E31130B0-2694-4741-B024-DF15CEDFCB52}"/>
    <cellStyle name="Normal 10 2 3" xfId="3241" xr:uid="{27C3BED7-2654-4257-9AE7-0F23E539088A}"/>
    <cellStyle name="Normal 10 2 3 2" xfId="17463" xr:uid="{5700ED70-BEA0-4A56-90CE-0148EC4FD093}"/>
    <cellStyle name="Normal 10 2 3 3" xfId="23523" xr:uid="{EB6E7A82-F4B5-42F9-9CE7-5CA9AF971D83}"/>
    <cellStyle name="Normal 10 2 4" xfId="15951" xr:uid="{4EB20DD6-C5C3-4BAA-92ED-EA1E39C41C79}"/>
    <cellStyle name="Normal 10 2 5" xfId="16584" xr:uid="{DC8B1FDF-2A04-4E15-A321-D57FAC3D89E1}"/>
    <cellStyle name="Normal 10 2 6" xfId="22409" xr:uid="{D5F7D623-E337-46CB-ABE9-C9B160507B29}"/>
    <cellStyle name="Normal 10 2 7" xfId="8536" xr:uid="{6BE3D7E3-9C2F-40EB-AD82-3C11405DF556}"/>
    <cellStyle name="Normal 10 3" xfId="8521" xr:uid="{9EF6D150-EA07-4D26-A3BB-4017A8B94F8F}"/>
    <cellStyle name="Normal 10 3 2" xfId="9552" xr:uid="{0105087F-9DC1-4889-90FD-3CD7F25E687D}"/>
    <cellStyle name="Normal 10 3 3" xfId="15949" xr:uid="{9479E607-C6C0-4CA2-BB90-5BE75F996363}"/>
    <cellStyle name="Normal 10 5 2 2" xfId="1199" xr:uid="{D9C8906E-A63C-48F1-8AC7-7EC3549FF97D}"/>
    <cellStyle name="Normal 10 5 2 2 2" xfId="2364" xr:uid="{F8AE8899-6BDA-4E09-AA69-E5BA07424D39}"/>
    <cellStyle name="Normal 10 5 2 2 2 2" xfId="8280" xr:uid="{4EDA75A2-EAAD-442B-936D-BEAFAE65BAEB}"/>
    <cellStyle name="Normal 10 5 2 2 2 3" xfId="8339" xr:uid="{7F83A668-7E59-48BB-B200-F3155F7DA22C}"/>
    <cellStyle name="Normal 10 5 2 2 2 4" xfId="17148" xr:uid="{192AE1A6-BEC9-4A3B-A29E-4A54117C553D}"/>
    <cellStyle name="Normal 10 5 2 2 2 5" xfId="23015" xr:uid="{76257D82-2E49-4A3B-9DD9-7DF8A0BF3116}"/>
    <cellStyle name="Normal 10 5 2 2 3" xfId="3238" xr:uid="{0715BACA-E1EF-4C69-BF6F-83972DFC43CF}"/>
    <cellStyle name="Normal 10 5 2 2 3 2" xfId="23520" xr:uid="{6F7BA4D7-9322-40D7-A74C-6DA8F8943BF6}"/>
    <cellStyle name="Normal 10 5 2 2 4" xfId="16580" xr:uid="{0D877458-E346-4100-ACAB-941A89E9D0BA}"/>
    <cellStyle name="Normal 10 5 2 2 5" xfId="22406" xr:uid="{2242744D-6E66-4677-8B10-522894FE1C8B}"/>
    <cellStyle name="Normal 10 7" xfId="713" xr:uid="{1C58399E-D069-4179-AE35-5869DBAD094B}"/>
    <cellStyle name="Normal 10 7 2" xfId="1211" xr:uid="{F4DC7B73-B9D2-4E91-B8A6-05577C62A290}"/>
    <cellStyle name="Normal 10 7 2 2" xfId="2370" xr:uid="{4A867F7D-FD18-414A-9AEA-16DD4C763F5A}"/>
    <cellStyle name="Normal 10 7 2 2 2" xfId="23020" xr:uid="{DD10CAD5-944B-4BB7-AEA0-2131AC8CD037}"/>
    <cellStyle name="Normal 10 7 2 3" xfId="3243" xr:uid="{97203979-4933-458F-8D59-942C1FD56F67}"/>
    <cellStyle name="Normal 10 7 2 3 2" xfId="23525" xr:uid="{A72DD452-DC45-4B2D-9326-749E9A64D5BE}"/>
    <cellStyle name="Normal 10 7 2 4" xfId="16586" xr:uid="{7BF3C744-88AC-4863-BF4A-B104D4D03C3A}"/>
    <cellStyle name="Normal 10 7 2 5" xfId="22411" xr:uid="{6A37FC52-2A86-47D8-AB56-126C7B08F920}"/>
    <cellStyle name="Normal 10 7 3" xfId="2111" xr:uid="{6A1F9508-B6AA-4B93-A5F6-DFA50742662F}"/>
    <cellStyle name="Normal 10 7 3 2" xfId="16932" xr:uid="{0FF80DB6-6C85-40A5-ABB8-CCE8643BAA4B}"/>
    <cellStyle name="Normal 10 7 3 3" xfId="22765" xr:uid="{4FBEFF6B-3AB5-4930-A9E5-35B5BFBCDF02}"/>
    <cellStyle name="Normal 10 7 4" xfId="2792" xr:uid="{7D74B0DF-5F12-4825-8976-8BE23DE1DBEC}"/>
    <cellStyle name="Normal 10 7 4 2" xfId="23270" xr:uid="{E6CC1A49-B6D7-4F5F-B772-36AF25271F0C}"/>
    <cellStyle name="Normal 10 7 5" xfId="16327" xr:uid="{82470AE3-DE9C-46FF-A693-A3C39F6FB888}"/>
    <cellStyle name="Normal 10 7 6" xfId="22156" xr:uid="{B60752BF-3EF5-4F00-9584-753B66E4DDB5}"/>
    <cellStyle name="Normal 10 7 7" xfId="8272" xr:uid="{67F48F8A-C486-4E3C-BAF9-4167956A4AB2}"/>
    <cellStyle name="Normal 10 7 7 2" xfId="8282" xr:uid="{CAA69FC4-D3A3-4091-ABFF-29928F065560}"/>
    <cellStyle name="Normal 10 7 7 3" xfId="8341" xr:uid="{1338DBC0-4020-4AD1-9D7B-DBCB56F38073}"/>
    <cellStyle name="Normal 100" xfId="1260" xr:uid="{D939C8A7-18B1-4A69-B3A1-BEBD6627D840}"/>
    <cellStyle name="Normal 101" xfId="724" xr:uid="{6D908C60-F1A0-4F5C-8BA4-2CD2A52A1D25}"/>
    <cellStyle name="Normal 102" xfId="1248" xr:uid="{7CD1D048-4D9E-4400-9DEE-BA8B08BF6028}"/>
    <cellStyle name="Normal 103" xfId="1246" xr:uid="{01BCE58E-C355-438E-856C-1CFB79EF8508}"/>
    <cellStyle name="Normal 104" xfId="1256" xr:uid="{9D422550-9B45-4AA4-A59B-9B5B4C413DF9}"/>
    <cellStyle name="Normal 105" xfId="1266" xr:uid="{5C4CB0A8-2D0F-4F44-8C1A-E65FE5FA9035}"/>
    <cellStyle name="Normal 106" xfId="1270" xr:uid="{E224D8B8-2B47-4671-9155-CB86F43057DD}"/>
    <cellStyle name="Normal 107" xfId="1271" xr:uid="{2008C834-AC2C-4851-A907-DC3F1057C723}"/>
    <cellStyle name="Normal 108" xfId="1272" xr:uid="{ED4235A1-7EBE-4952-95ED-4AFABEB9E506}"/>
    <cellStyle name="Normal 109" xfId="1273" xr:uid="{6CB61C9D-FF65-4BF2-8F9F-6F3FFED0385E}"/>
    <cellStyle name="Normal 11" xfId="277" xr:uid="{C7AF0596-4567-43F9-8DA1-D2768EDFD30E}"/>
    <cellStyle name="Normal 11 2" xfId="278" xr:uid="{39D01F1A-4782-40A0-AECF-1E91BDE0598E}"/>
    <cellStyle name="Normal 11 2 2" xfId="1" xr:uid="{CA5C0924-4BBD-40A3-AC6F-AA2F4B9CBFE4}"/>
    <cellStyle name="Normal 11 2 3" xfId="8728" xr:uid="{BAB5696C-3751-4EBF-8CF8-66B45EA4934E}"/>
    <cellStyle name="Normal 11 3" xfId="692" xr:uid="{6197731C-901C-49CF-9279-4DE73A654456}"/>
    <cellStyle name="Normal 11 3 2" xfId="8942" xr:uid="{BBF0C673-E7BD-4FDB-AF5A-5632D9BE6B53}"/>
    <cellStyle name="Normal 11 3 3" xfId="15952" xr:uid="{984DF566-5F9C-4C31-93C5-EF01FC499E82}"/>
    <cellStyle name="Normal 11 3 4" xfId="8537" xr:uid="{03DA7794-4E45-4FC8-92D9-B06EA40A681A}"/>
    <cellStyle name="Normal 11 4" xfId="8522" xr:uid="{5DCF1A8C-6DBC-4EE2-B307-F590FA35325F}"/>
    <cellStyle name="Normal 11 4 2" xfId="9553" xr:uid="{8DD1BAEC-8458-4919-A8D9-4C20AA840FFA}"/>
    <cellStyle name="Normal 11 4 3" xfId="15950" xr:uid="{998FC322-716E-4482-8E06-32129882323A}"/>
    <cellStyle name="Normal 11 5" xfId="9341" xr:uid="{39D0299A-B802-485D-A797-DBF551429CDB}"/>
    <cellStyle name="Normal 110" xfId="1274" xr:uid="{8C75F8A0-FC85-472E-9E52-FD150C946E95}"/>
    <cellStyle name="Normal 111" xfId="1275" xr:uid="{E05A6126-F0CE-43B8-BAD2-DBBFC175D75A}"/>
    <cellStyle name="Normal 112" xfId="1276" xr:uid="{5EA7412B-49C4-4D90-A8C0-B8595F03C134}"/>
    <cellStyle name="Normal 113" xfId="1277" xr:uid="{6D049B49-1428-4431-94D9-306444707B9A}"/>
    <cellStyle name="Normal 114" xfId="1278" xr:uid="{A2C015FE-401D-4782-BB0D-5FE47E6D99EE}"/>
    <cellStyle name="Normal 115" xfId="1279" xr:uid="{41F07D56-6F70-4960-BDC5-908E9D74055A}"/>
    <cellStyle name="Normal 116" xfId="1284" xr:uid="{D6D4B25B-C307-4E56-A123-31A61565B9D0}"/>
    <cellStyle name="Normal 116 2" xfId="13964" xr:uid="{5C2B9FD9-983E-4BB3-A04B-A6416C10D22F}"/>
    <cellStyle name="Normal 116 3" xfId="16598" xr:uid="{748C50FC-1BB5-45DC-BC39-48A50D6D38C5}"/>
    <cellStyle name="Normal 116 4" xfId="22417" xr:uid="{0708F892-0500-460A-BE85-F3EB036BF2B4}"/>
    <cellStyle name="Normal 117" xfId="1287" xr:uid="{1D1BAAC3-80EB-4AFF-8651-2C1225A694FF}"/>
    <cellStyle name="Normal 117 2" xfId="13966" xr:uid="{ABD81E46-FC58-459C-A299-940DDA704F50}"/>
    <cellStyle name="Normal 117 3" xfId="16601" xr:uid="{B5970D72-C460-4A3A-AD21-245F0277FF06}"/>
    <cellStyle name="Normal 117 4" xfId="22420" xr:uid="{B8610FC3-344C-481D-8E29-83A4B68B294F}"/>
    <cellStyle name="Normal 118" xfId="1796" xr:uid="{C97D3A0F-4B82-4D95-822F-3C89F22829C5}"/>
    <cellStyle name="Normal 118 2" xfId="13968" xr:uid="{8FAD02AD-C18B-468D-8D1A-0AFB492BC60D}"/>
    <cellStyle name="Normal 118 3" xfId="16663" xr:uid="{613E6B27-25B6-4800-8827-2CAA89CBCCE8}"/>
    <cellStyle name="Normal 118 4" xfId="22454" xr:uid="{69692390-C159-442D-B520-6CDA09306DE2}"/>
    <cellStyle name="Normal 119" xfId="1793" xr:uid="{9D8E2F1B-F66E-4445-BAF2-F515E246D0F5}"/>
    <cellStyle name="Normal 119 2" xfId="14049" xr:uid="{A4ABF7C6-7FE6-4BF5-8B48-3839C500CB1A}"/>
    <cellStyle name="Normal 119 3" xfId="16660" xr:uid="{1A09CEC0-D21D-4096-A507-7408246D80D8}"/>
    <cellStyle name="Normal 119 4" xfId="22451" xr:uid="{63F4C5F3-B46F-4C34-973D-BE9E1AA0FFC7}"/>
    <cellStyle name="Normal 12" xfId="279" xr:uid="{63FC83CC-FC68-4D8E-958D-1773C010D5D6}"/>
    <cellStyle name="Normal 12 2" xfId="8505" xr:uid="{8F315E42-02E4-4909-97A1-AFD3FFEC3929}"/>
    <cellStyle name="Normal 12 2 2" xfId="14063" xr:uid="{3BEC01E1-FE5F-4657-94B7-015BE3C3A4ED}"/>
    <cellStyle name="Normal 12 2 3" xfId="9555" xr:uid="{B75A2F49-3337-4DA7-BBB1-A67F85B7B265}"/>
    <cellStyle name="Normal 12 3" xfId="9264" xr:uid="{F4125A1A-F303-49A0-AD2C-6698ED2B650E}"/>
    <cellStyle name="Normal 120" xfId="1776" xr:uid="{AE510BDD-E33D-4D0E-830C-12D20C4C2E09}"/>
    <cellStyle name="Normal 120 2" xfId="14068" xr:uid="{639FABF6-538A-4A28-BC72-6D3CF04963F8}"/>
    <cellStyle name="Normal 120 3" xfId="16646" xr:uid="{55C68F1A-CB47-4923-ACB2-BCD723761631}"/>
    <cellStyle name="Normal 120 4" xfId="22437" xr:uid="{0DF773B1-01FB-4D42-A5C8-4481E56991AA}"/>
    <cellStyle name="Normal 121" xfId="1799" xr:uid="{2DC729AB-74B0-41FB-A3C3-6FD26983063C}"/>
    <cellStyle name="Normal 121 2" xfId="16665" xr:uid="{304B3A58-6BA1-4380-916B-5250A33CDAD8}"/>
    <cellStyle name="Normal 121 3" xfId="22456" xr:uid="{75C0C3A5-04BF-4D3F-A74D-416D84329AC2}"/>
    <cellStyle name="Normal 122" xfId="1779" xr:uid="{2C7FF5E9-CE6C-4A1F-894B-C1D8BC6CCD93}"/>
    <cellStyle name="Normal 122 2" xfId="16649" xr:uid="{DE09C495-D0B8-4A69-BE34-C4650DFB7DBD}"/>
    <cellStyle name="Normal 122 3" xfId="22440" xr:uid="{110475E7-AE84-4B4B-B1E3-0A579E00073C}"/>
    <cellStyle name="Normal 123" xfId="1812" xr:uid="{EC972B55-3070-41BF-BA35-1DF030A0AF68}"/>
    <cellStyle name="Normal 123 2" xfId="16678" xr:uid="{338988D2-990C-4B61-A463-0C340D2459CB}"/>
    <cellStyle name="Normal 123 3" xfId="22467" xr:uid="{8325E002-6714-4C75-8455-55A413A309AE}"/>
    <cellStyle name="Normal 123 4" xfId="9235" xr:uid="{88DF9D87-46BE-40C4-BB4F-9763156EC81B}"/>
    <cellStyle name="Normal 124" xfId="1788" xr:uid="{206E730D-18C5-49FA-9DE7-2E10F75AFC96}"/>
    <cellStyle name="Normal 124 2" xfId="16655" xr:uid="{661F8255-AB33-41D1-A1B4-6460C6DF561E}"/>
    <cellStyle name="Normal 124 3" xfId="22446" xr:uid="{B7660E1C-1A60-40DA-8FCF-576A2AB2F877}"/>
    <cellStyle name="Normal 124 4" xfId="9758" xr:uid="{980334FE-FE73-49D1-8D0A-07A695F00975}"/>
    <cellStyle name="Normal 125" xfId="1786" xr:uid="{92CDE578-DB44-4A70-A163-6465A799730A}"/>
    <cellStyle name="Normal 125 2" xfId="16653" xr:uid="{992111C9-EA16-4109-97A5-99A8002828A8}"/>
    <cellStyle name="Normal 125 3" xfId="22444" xr:uid="{33D48B01-C173-4793-8586-6B2792391E0A}"/>
    <cellStyle name="Normal 125 4" xfId="10064" xr:uid="{9E8CEFFE-FF2A-4BD3-AF09-1BFFA15A4CCD}"/>
    <cellStyle name="Normal 126" xfId="1780" xr:uid="{D0B95E0C-FA18-4292-947E-4083F290814E}"/>
    <cellStyle name="Normal 126 2" xfId="16650" xr:uid="{70FE34BC-C95C-4047-86C6-645766C1101E}"/>
    <cellStyle name="Normal 126 3" xfId="22441" xr:uid="{AF6C168E-BA44-4BD6-9335-54E6BF83078B}"/>
    <cellStyle name="Normal 126 4" xfId="10872" xr:uid="{9061D5C3-9C0B-4012-ADA6-DE6865B9C9FC}"/>
    <cellStyle name="Normal 127" xfId="1775" xr:uid="{37EAFA58-D04A-429C-A37D-75F816ADD2A3}"/>
    <cellStyle name="Normal 127 2" xfId="16645" xr:uid="{15A3DC27-DD68-43FD-9CD3-770ECB2855F8}"/>
    <cellStyle name="Normal 127 3" xfId="22436" xr:uid="{02E7E58B-7ED5-4881-94ED-2B7865004C2F}"/>
    <cellStyle name="Normal 127 4" xfId="10310" xr:uid="{B057C906-6624-4D0E-93A2-3A52B0B671F1}"/>
    <cellStyle name="Normal 128" xfId="1806" xr:uid="{11475D5F-9556-4254-A3E6-C5DC69109BA8}"/>
    <cellStyle name="Normal 128 2" xfId="16672" xr:uid="{EA706B66-AE71-468E-A1A2-D262EEBB3026}"/>
    <cellStyle name="Normal 128 3" xfId="22462" xr:uid="{61824BFE-F713-4DEC-A11E-2E29D4E55955}"/>
    <cellStyle name="Normal 128 4" xfId="10800" xr:uid="{849A205E-A412-422E-B106-7A415770EFC8}"/>
    <cellStyle name="Normal 129" xfId="1803" xr:uid="{EDA92D4F-EB6C-40C5-9E08-E51C1F987D8C}"/>
    <cellStyle name="Normal 129 2" xfId="16669" xr:uid="{3CD4C89A-BC3F-4C81-9758-6FA0A5F497B0}"/>
    <cellStyle name="Normal 129 3" xfId="22459" xr:uid="{C60F7E2E-FC9F-460B-A093-329E22D3B85D}"/>
    <cellStyle name="Normal 129 4" xfId="11480" xr:uid="{DD2F0F5D-CA4B-4C2A-841F-9B86082B2620}"/>
    <cellStyle name="Normal 13" xfId="280" xr:uid="{84893740-E24D-4BCD-AB82-66317FB2E297}"/>
    <cellStyle name="Normal 13 2" xfId="8534" xr:uid="{80C5A22D-5DFA-4E80-91F8-F55947D98272}"/>
    <cellStyle name="Normal 13 2 2" xfId="14065" xr:uid="{8434C1BC-D5A4-4A26-892F-037A407ECBA2}"/>
    <cellStyle name="Normal 130" xfId="1810" xr:uid="{9D221792-8589-433D-B902-91D5D48C3E28}"/>
    <cellStyle name="Normal 130 2" xfId="16676" xr:uid="{69883263-5E6A-449C-B103-041F110B6ECC}"/>
    <cellStyle name="Normal 130 3" xfId="22465" xr:uid="{A2E2910E-F420-4C15-8B1D-97D3E47B7977}"/>
    <cellStyle name="Normal 130 4" xfId="10080" xr:uid="{B897F9DF-7580-4245-B696-676D817C7C44}"/>
    <cellStyle name="Normal 131" xfId="1813" xr:uid="{3E31DC78-80FE-4AEF-A8D1-B06EC88FBF2A}"/>
    <cellStyle name="Normal 131 2" xfId="16679" xr:uid="{30624EAF-24D2-4375-923C-81E063D4CFE9}"/>
    <cellStyle name="Normal 131 3" xfId="22468" xr:uid="{D0991FF7-0AA9-4903-A578-80D6E5DBE88E}"/>
    <cellStyle name="Normal 131 4" xfId="11757" xr:uid="{5D11B0DA-C3E8-4930-AA7B-4B2E596D39E4}"/>
    <cellStyle name="Normal 132" xfId="1815" xr:uid="{2D8FA5F9-63C6-46BE-9C0D-5FDFDD416ED3}"/>
    <cellStyle name="Normal 132 2" xfId="9711" xr:uid="{AE0ABD9C-13F1-4AF1-972E-DB8694C6D83B}"/>
    <cellStyle name="Normal 132 3" xfId="16681" xr:uid="{FA405D5C-18EC-4425-9C5D-5D571541839A}"/>
    <cellStyle name="Normal 132 4" xfId="22470" xr:uid="{9A32D0B3-4DE2-46AD-8302-BF67213B5D74}"/>
    <cellStyle name="Normal 132 5" xfId="8336" xr:uid="{CE59C1B2-5605-4387-8996-817EA2D857B5}"/>
    <cellStyle name="Normal 133" xfId="1817" xr:uid="{1F6613EA-6943-419B-A070-DFE092D63B8E}"/>
    <cellStyle name="Normal 133 2" xfId="16683" xr:uid="{62F52F71-7AA6-4824-8A1C-E91820F9A311}"/>
    <cellStyle name="Normal 133 3" xfId="22472" xr:uid="{C495B4B6-AFC9-4262-89B2-39EC26270A22}"/>
    <cellStyle name="Normal 133 4" xfId="11698" xr:uid="{013BEF3B-DBEC-4C49-AA39-EC6A4471876C}"/>
    <cellStyle name="Normal 134" xfId="1819" xr:uid="{68CD9D0A-0856-4DBF-98BB-9FCAD245304A}"/>
    <cellStyle name="Normal 134 2" xfId="11754" xr:uid="{C289D3C0-D3A2-4AFE-91F8-9CE38D89E809}"/>
    <cellStyle name="Normal 134 3" xfId="16685" xr:uid="{B148F5E0-0E5D-4FA4-840D-61E0C63F9FD1}"/>
    <cellStyle name="Normal 134 4" xfId="22474" xr:uid="{4D12F29C-0CC6-48AE-AD8D-E113861AD352}"/>
    <cellStyle name="Normal 135" xfId="1820" xr:uid="{8A1D43B5-9B4C-4BD1-B6AF-2E90A3746411}"/>
    <cellStyle name="Normal 135 2" xfId="16686" xr:uid="{B541B80A-0D7D-4C9B-8F87-99E51EAE1B8F}"/>
    <cellStyle name="Normal 135 3" xfId="22475" xr:uid="{7440A602-E999-44D4-88AA-FC664384D3D9}"/>
    <cellStyle name="Normal 135 4" xfId="11887" xr:uid="{DA1EC071-196C-420C-9C07-2A9931190D11}"/>
    <cellStyle name="Normal 136" xfId="1822" xr:uid="{B4E31925-E755-4388-9910-4D7E3EA0EEBB}"/>
    <cellStyle name="Normal 136 2" xfId="16688" xr:uid="{824E837D-1F35-4D6E-86EE-2C82EC5DC246}"/>
    <cellStyle name="Normal 136 3" xfId="22477" xr:uid="{F3A5432D-3D3F-4B68-AEA9-15837986ABD2}"/>
    <cellStyle name="Normal 136 4" xfId="9494" xr:uid="{BC4AB937-D10E-4629-8777-FA654D25CA1D}"/>
    <cellStyle name="Normal 137" xfId="1824" xr:uid="{0E3FD350-0FFF-4FBD-A0EF-C216FBA2D57B}"/>
    <cellStyle name="Normal 137 2" xfId="16690" xr:uid="{B2702A4F-912A-412F-B336-64F03C102E37}"/>
    <cellStyle name="Normal 137 3" xfId="22479" xr:uid="{93EF6210-7D93-456F-9C02-2D91630F8305}"/>
    <cellStyle name="Normal 138" xfId="1830" xr:uid="{047FE7C7-B393-4D6A-B592-732A38841264}"/>
    <cellStyle name="Normal 138 2" xfId="16696" xr:uid="{4AFE5CBF-E73C-40A0-95F9-E489FFD05989}"/>
    <cellStyle name="Normal 138 3" xfId="22485" xr:uid="{AE6330A9-A683-43DB-BED2-D9ED1B14B4FB}"/>
    <cellStyle name="Normal 138 4" xfId="8324" xr:uid="{80061A7A-A834-4947-88CE-33725C6499F9}"/>
    <cellStyle name="Normal 139" xfId="1829" xr:uid="{4D08B897-998D-4189-8D88-B1B453A861F1}"/>
    <cellStyle name="Normal 139 2" xfId="2406" xr:uid="{F1F780AD-6194-417F-AC8B-116E3AA57552}"/>
    <cellStyle name="Normal 139 3" xfId="16695" xr:uid="{6B7F6CA4-3B03-42D4-B54F-2F3506141965}"/>
    <cellStyle name="Normal 139 4" xfId="22484" xr:uid="{A85F7C53-F836-4DE3-80FF-2A15BAFA3065}"/>
    <cellStyle name="Normal 14" xfId="281" xr:uid="{83692F93-60AF-440F-928A-1C45A2F51C49}"/>
    <cellStyle name="Normal 14 2" xfId="2402" xr:uid="{2F3B2437-7D78-4C36-A181-03F739E18E8E}"/>
    <cellStyle name="Normal 14 2 2" xfId="8607" xr:uid="{B2A83428-E9EF-42E6-9DC6-FB7984336B87}"/>
    <cellStyle name="Normal 14 2 2 2" xfId="15989" xr:uid="{D27E1A3F-E01F-418C-B752-C42FDDD3D46A}"/>
    <cellStyle name="Normal 14 2 3" xfId="9557" xr:uid="{0F6AABA9-E243-4528-B56E-4BCB92A7CE87}"/>
    <cellStyle name="Normal 14 2 4" xfId="15992" xr:uid="{B6F3F81D-CAF2-4FCF-A789-C93533B4FB71}"/>
    <cellStyle name="Normal 14 3" xfId="9312" xr:uid="{C93FAF19-C454-44BA-8E83-17EBDA7FE5BA}"/>
    <cellStyle name="Normal 14 3 2" xfId="14066" xr:uid="{54AB8C0D-58A1-4C34-B39F-90ACC96879EA}"/>
    <cellStyle name="Normal 14 4" xfId="8477" xr:uid="{C2E4A291-1A29-4A42-AD54-A5CCB883A29E}"/>
    <cellStyle name="Normal 140" xfId="1833" xr:uid="{740A5227-77A3-4A84-8387-F2B991B25B51}"/>
    <cellStyle name="Normal 140 2" xfId="2405" xr:uid="{4B60299E-3555-4B5A-9B4E-D9E8B71DD173}"/>
    <cellStyle name="Normal 140 3" xfId="16699" xr:uid="{AA6F492A-DD71-4F65-91CD-69C352455A61}"/>
    <cellStyle name="Normal 140 4" xfId="22488" xr:uid="{2AB35591-BCED-4BB3-8032-3011B082D678}"/>
    <cellStyle name="Normal 141" xfId="1835" xr:uid="{75C2BAFA-8C68-47DE-A104-3A572E9CBBF0}"/>
    <cellStyle name="Normal 141 2" xfId="2417" xr:uid="{7AAEC38D-FDA3-4529-80A3-5DBC5439D2FA}"/>
    <cellStyle name="Normal 141 3" xfId="16701" xr:uid="{D7C89810-2D51-4BE2-98C6-10805D06793E}"/>
    <cellStyle name="Normal 141 4" xfId="22490" xr:uid="{A347EE2B-13CA-431C-AF00-A5B96D8FD26F}"/>
    <cellStyle name="Normal 142" xfId="1837" xr:uid="{77FB5CD1-63E0-4C19-BFAF-CFD6B86EF52C}"/>
    <cellStyle name="Normal 142 2" xfId="16703" xr:uid="{87764A6C-0F30-4730-B34A-FE2CF2729C66}"/>
    <cellStyle name="Normal 142 3" xfId="22492" xr:uid="{33477E02-F4DD-4E4B-96F0-68728970A9F0}"/>
    <cellStyle name="Normal 143" xfId="1839" xr:uid="{E98988FB-C394-45B2-B38F-4BE882163339}"/>
    <cellStyle name="Normal 143 2" xfId="16705" xr:uid="{44099C1B-9807-4622-8746-374FF5094317}"/>
    <cellStyle name="Normal 143 3" xfId="22494" xr:uid="{518C86E2-B868-4FDA-8E36-0C54DCEA8DA8}"/>
    <cellStyle name="Normal 144" xfId="1841" xr:uid="{BEA14750-B0FA-4746-8903-E78B173FBF04}"/>
    <cellStyle name="Normal 144 2" xfId="16707" xr:uid="{00A6D01D-01C0-42F5-981E-7DF30AD49536}"/>
    <cellStyle name="Normal 144 3" xfId="22496" xr:uid="{2DCD1E52-6DF3-4A06-A24A-D0C61371E408}"/>
    <cellStyle name="Normal 145" xfId="1843" xr:uid="{7F9A9E79-5D1D-4043-8DCA-8249ADE9CBF5}"/>
    <cellStyle name="Normal 145 2" xfId="16709" xr:uid="{ECB3DF11-8EF8-44C6-B0AD-A6EA4B9DA68F}"/>
    <cellStyle name="Normal 145 3" xfId="22498" xr:uid="{042BF65D-B6ED-4F54-BDD5-FE64F146108A}"/>
    <cellStyle name="Normal 146" xfId="1845" xr:uid="{FCD48980-878F-400F-B044-C4B39D16434C}"/>
    <cellStyle name="Normal 146 2" xfId="16711" xr:uid="{D5AA217F-68F9-4AB3-824A-C46C92700B79}"/>
    <cellStyle name="Normal 146 3" xfId="22500" xr:uid="{2B876A0E-DB99-4B91-A9B4-26D3AFB6EB98}"/>
    <cellStyle name="Normal 146 4" xfId="8347" xr:uid="{CD5A2223-9B08-401C-B802-DBA31EDC51EF}"/>
    <cellStyle name="Normal 147" xfId="1846" xr:uid="{5AC9FFC9-1C24-4BED-B83D-1C98C0467D6A}"/>
    <cellStyle name="Normal 147 2" xfId="16712" xr:uid="{AA2DECF2-C633-432A-93C4-EAFE41263ECF}"/>
    <cellStyle name="Normal 147 3" xfId="22501" xr:uid="{DEB82B6D-2442-4206-BE1C-581640B72582}"/>
    <cellStyle name="Normal 148" xfId="1848" xr:uid="{5D54E9D7-C9F5-45A4-A00E-DCD567C7544C}"/>
    <cellStyle name="Normal 148 2" xfId="16713" xr:uid="{3055350E-4EC4-401A-859C-E5D1021130F5}"/>
    <cellStyle name="Normal 148 3" xfId="22503" xr:uid="{EA21D35A-8A7F-4024-8C51-A33A932D08B8}"/>
    <cellStyle name="Normal 149" xfId="1850" xr:uid="{333E886C-B7CA-4EA5-87FB-0DE7038C354F}"/>
    <cellStyle name="Normal 149 2" xfId="16714" xr:uid="{5FCEF5F4-F79A-4150-BDEC-43EC4539D5AB}"/>
    <cellStyle name="Normal 149 3" xfId="22505" xr:uid="{222606F4-3B9D-402A-A4F4-7AEB4E80DCDB}"/>
    <cellStyle name="Normal 15" xfId="282" xr:uid="{A3C64B55-0627-42A8-9C9F-ECBDEF7890F4}"/>
    <cellStyle name="Normal 15 2" xfId="8535" xr:uid="{A744889C-5BA9-4D0A-9179-5D586C1C1FC9}"/>
    <cellStyle name="Normal 15 2 2" xfId="14067" xr:uid="{DFE51943-CCD5-4483-8464-BC4C36E5795B}"/>
    <cellStyle name="Normal 15 3" xfId="8730" xr:uid="{E265F1A0-1A73-45C5-BEE9-74ADC522E8DC}"/>
    <cellStyle name="Normal 15 4" xfId="8426" xr:uid="{A89A349D-F213-44AC-BC83-7689A476F49B}"/>
    <cellStyle name="Normal 150" xfId="1852" xr:uid="{1F3A93C0-20BB-4FE4-A26C-D47C7B614184}"/>
    <cellStyle name="Normal 150 2" xfId="16715" xr:uid="{9E5CC031-C0A0-4F3B-9B0A-9CCB7571399E}"/>
    <cellStyle name="Normal 150 3" xfId="22507" xr:uid="{67003C93-C465-4F94-AA2C-BEC0C28B5053}"/>
    <cellStyle name="Normal 151" xfId="1854" xr:uid="{AD142CB2-E0D0-4B2E-8406-3113B2ACB656}"/>
    <cellStyle name="Normal 151 2" xfId="16009" xr:uid="{485B8DF8-5118-4FED-B9E7-76F15A74EE76}"/>
    <cellStyle name="Normal 151 3" xfId="16716" xr:uid="{043C6482-3680-44BE-8FF8-F643BACA8125}"/>
    <cellStyle name="Normal 151 4" xfId="22509" xr:uid="{A096C53F-DA1A-48EF-ABF8-68115830BD6C}"/>
    <cellStyle name="Normal 152" xfId="1856" xr:uid="{2E63305C-3C7D-4D91-9CD5-4606BB1751D1}"/>
    <cellStyle name="Normal 152 2" xfId="16012" xr:uid="{2128E887-E0BF-472D-A46A-4EA6FC49BBCB}"/>
    <cellStyle name="Normal 152 3" xfId="16718" xr:uid="{8833E579-CDDE-48DF-A93F-5AAFC57F9520}"/>
    <cellStyle name="Normal 152 4" xfId="22511" xr:uid="{BDCBAA17-C569-4A33-94D6-EA1144119962}"/>
    <cellStyle name="Normal 153" xfId="1858" xr:uid="{1BE5C837-1828-4065-8AF1-5439814FA8E5}"/>
    <cellStyle name="Normal 153 2" xfId="16719" xr:uid="{567A79AB-C10A-4A45-9AB2-CFF891D40398}"/>
    <cellStyle name="Normal 153 3" xfId="22513" xr:uid="{98614600-3EF5-4AE2-A3CC-B78FC507D73C}"/>
    <cellStyle name="Normal 153 4" xfId="8333" xr:uid="{199A888F-D503-4752-B546-0BDDFAA62669}"/>
    <cellStyle name="Normal 154" xfId="1855" xr:uid="{A533DDF9-DB52-46D0-8271-06875EE2F414}"/>
    <cellStyle name="Normal 154 2" xfId="16717" xr:uid="{D6DEE145-7828-4F4A-B896-7DFFC153B01A}"/>
    <cellStyle name="Normal 154 3" xfId="22510" xr:uid="{ACB39FDA-3064-458C-B8D0-EA0804EB83A9}"/>
    <cellStyle name="Normal 155" xfId="1864" xr:uid="{D07C2368-4C14-4484-AB76-901EE93ECA73}"/>
    <cellStyle name="Normal 155 2" xfId="16721" xr:uid="{7DF10C0F-6605-4D50-915D-EF88E327446E}"/>
    <cellStyle name="Normal 155 3" xfId="22519" xr:uid="{D1585193-CD41-4F65-9060-4221FBFD1205}"/>
    <cellStyle name="Normal 155 4" xfId="16014" xr:uid="{6398F995-A03D-4F73-88F7-A55C194EE1DB}"/>
    <cellStyle name="Normal 156" xfId="1859" xr:uid="{57EB42EC-BC3C-48F4-AA01-0547BF2ACA86}"/>
    <cellStyle name="Normal 156 2" xfId="16720" xr:uid="{C67ACC84-E426-46E8-B1B6-8E0268D3D116}"/>
    <cellStyle name="Normal 156 3" xfId="22514" xr:uid="{364429C0-5430-47AA-BE60-A99D978F27AA}"/>
    <cellStyle name="Normal 157" xfId="1867" xr:uid="{8204F873-68E1-4258-B5B5-302CE87B2653}"/>
    <cellStyle name="Normal 157 2" xfId="22522" xr:uid="{65318F5D-6DED-48CB-BB01-AA57A91B4E07}"/>
    <cellStyle name="Normal 158" xfId="1869" xr:uid="{A6F94168-1B7D-4CCA-85FB-A5B4A6EA7EA1}"/>
    <cellStyle name="Normal 158 2" xfId="22524" xr:uid="{7BE4D1A3-7D18-437D-8A02-0E521A11DF20}"/>
    <cellStyle name="Normal 159" xfId="1871" xr:uid="{06BFEC5C-2ABC-4BF7-A8F8-280470120C9A}"/>
    <cellStyle name="Normal 159 2" xfId="22526" xr:uid="{55B11376-7D92-45FB-8E70-DA835F04189D}"/>
    <cellStyle name="Normal 16" xfId="283" xr:uid="{69C63228-6F31-444C-AAE2-9A312DDCAB0D}"/>
    <cellStyle name="Normal 16 10" xfId="716" xr:uid="{4D9DE155-D6D5-4EB2-9A65-1CA3A817D06E}"/>
    <cellStyle name="Normal 16 2" xfId="8541" xr:uid="{FBAA9D29-09BA-4634-AE6E-519B49DF2CC8}"/>
    <cellStyle name="Normal 16 2 2" xfId="15955" xr:uid="{D487A79D-82FB-462A-9790-7AF538DA4A5D}"/>
    <cellStyle name="Normal 16 3" xfId="8692" xr:uid="{A2B1A216-BA06-4E18-AB55-A1A2DBA4B700}"/>
    <cellStyle name="Normal 16 4" xfId="8427" xr:uid="{B4774386-9248-4C8B-B78C-0B1DAEFA52F3}"/>
    <cellStyle name="Normal 160" xfId="1872" xr:uid="{2576B605-8D25-4EA5-A648-090848A7D132}"/>
    <cellStyle name="Normal 160 2" xfId="22527" xr:uid="{B744E33B-A247-4A21-AA0B-143B73DBFEAC}"/>
    <cellStyle name="Normal 161" xfId="1874" xr:uid="{66FA1A1C-2638-47E8-8414-C3E297DF31D0}"/>
    <cellStyle name="Normal 161 2" xfId="22529" xr:uid="{201CBDC7-F092-495B-97F2-F8875BB92A2D}"/>
    <cellStyle name="Normal 162" xfId="1876" xr:uid="{562AC6B9-5439-4B97-8527-997C61BFA464}"/>
    <cellStyle name="Normal 162 2" xfId="22531" xr:uid="{E57D2081-5C0A-4B2A-9CD3-F1267C397E08}"/>
    <cellStyle name="Normal 163" xfId="1878" xr:uid="{1C39AD4B-0717-4F1F-8E33-2332495805F9}"/>
    <cellStyle name="Normal 163 2" xfId="22533" xr:uid="{AF1104E5-0C3E-4195-B106-ABABF7532441}"/>
    <cellStyle name="Normal 164" xfId="1880" xr:uid="{E9AD4916-4824-4EA0-B930-C68286EF074E}"/>
    <cellStyle name="Normal 164 2" xfId="22535" xr:uid="{3303D3A9-26AB-43F3-B0EA-2EE245F41705}"/>
    <cellStyle name="Normal 165" xfId="1882" xr:uid="{C1AC9751-04C4-4C0E-84A5-5CBA9A94A0B5}"/>
    <cellStyle name="Normal 165 2" xfId="22537" xr:uid="{BDFA7C0C-2CB4-44F5-B2A0-3FD1F4DE83BF}"/>
    <cellStyle name="Normal 166" xfId="1883" xr:uid="{13A30892-C4D5-49A5-8F62-369C1DE5FAA2}"/>
    <cellStyle name="Normal 166 2" xfId="22538" xr:uid="{A21C20AB-231F-478C-B511-2A8CD48073E3}"/>
    <cellStyle name="Normal 167" xfId="1881" xr:uid="{0B117261-C890-460E-AC18-94289F659116}"/>
    <cellStyle name="Normal 167 2" xfId="22536" xr:uid="{1345A16F-F499-49FA-AE4B-74F155D38AA2}"/>
    <cellStyle name="Normal 168" xfId="1879" xr:uid="{5AA558A2-B032-40B6-AD30-147589197841}"/>
    <cellStyle name="Normal 168 2" xfId="22534" xr:uid="{B326DB2B-CF95-4A9D-B785-0ECAADEE4C0E}"/>
    <cellStyle name="Normal 169" xfId="1886" xr:uid="{9A7B087E-59DB-40D1-986D-163377CE17B1}"/>
    <cellStyle name="Normal 169 2" xfId="22541" xr:uid="{7D795E6F-F561-4C5D-A75C-8F92A548702E}"/>
    <cellStyle name="Normal 17" xfId="24" xr:uid="{044C576D-D711-414A-B98E-FFA7BB97D677}"/>
    <cellStyle name="Normal 17 2" xfId="284" xr:uid="{3844FE74-B185-4337-9895-7AE92B677F3B}"/>
    <cellStyle name="Normal 17 2 2" xfId="8624" xr:uid="{A2560785-A88F-46D4-B3A0-C92951FB56B9}"/>
    <cellStyle name="Normal 17 2 3" xfId="8599" xr:uid="{8A04E6F2-CAA4-4908-ABD3-73C3A406B8E2}"/>
    <cellStyle name="Normal 17 3" xfId="285" xr:uid="{4D0E75FD-19F6-4617-B4D6-784D2ED6EAB5}"/>
    <cellStyle name="Normal 17 3 2" xfId="8620" xr:uid="{EE846D7D-DFA4-4B38-BD62-AF7BD4E2D54E}"/>
    <cellStyle name="Normal 17 3 3" xfId="8428" xr:uid="{F75080D8-63EC-445A-AF48-21E63330C9DC}"/>
    <cellStyle name="Normal 17 4" xfId="13087" xr:uid="{DD19E2E5-3FCF-4E5E-B401-D76990A67E29}"/>
    <cellStyle name="Normal 17 5" xfId="14069" xr:uid="{0207C6DA-4E7C-4168-BA0E-E8E045CA48F7}"/>
    <cellStyle name="Normal 17 6" xfId="13058" xr:uid="{D237937D-175A-4A53-80C5-F94C9BE0EE7C}"/>
    <cellStyle name="Normal 170" xfId="1884" xr:uid="{0259E71B-DD91-422B-BADF-2255B799CFCF}"/>
    <cellStyle name="Normal 170 2" xfId="22539" xr:uid="{BFB03560-3081-49EF-9ADA-F1B7285027CD}"/>
    <cellStyle name="Normal 171" xfId="1885" xr:uid="{BC7F49E7-F395-48F8-B9ED-B8F3EDACDF96}"/>
    <cellStyle name="Normal 171 2" xfId="22540" xr:uid="{B28A9162-CD0F-497C-9D2B-9D97B0491BCA}"/>
    <cellStyle name="Normal 172" xfId="1891" xr:uid="{D8413D9F-5501-49E7-B09F-3C826F728A5E}"/>
    <cellStyle name="Normal 172 2" xfId="22546" xr:uid="{F17E5433-F587-4216-B952-D438D7468B0A}"/>
    <cellStyle name="Normal 173" xfId="1894" xr:uid="{12E06A43-0436-4B5C-9F2B-1196B169C8AD}"/>
    <cellStyle name="Normal 173 2" xfId="22549" xr:uid="{87DB82EE-E5B0-4EB2-9B8E-698B6317C0F1}"/>
    <cellStyle name="Normal 174" xfId="2385" xr:uid="{70D84DC3-146F-4F22-B587-7AA3CD27F8F4}"/>
    <cellStyle name="Normal 175" xfId="2388" xr:uid="{F9EDD1D4-A3EC-4F8A-B332-55AF34FE6001}"/>
    <cellStyle name="Normal 175 2" xfId="23031" xr:uid="{C8683330-B745-422B-BAA3-F2961B398A68}"/>
    <cellStyle name="Normal 176" xfId="2393" xr:uid="{F9C120E0-69F9-4178-AFDB-D0884D91D1F3}"/>
    <cellStyle name="Normal 176 2" xfId="23036" xr:uid="{193597F8-F9B0-47B6-B24A-4B34635A60DB}"/>
    <cellStyle name="Normal 177" xfId="2401" xr:uid="{E130DCFC-899C-4FD1-AD1A-8B91B2552FB8}"/>
    <cellStyle name="Normal 177 2" xfId="4503" xr:uid="{E7CD946F-00D7-44F8-ABC8-1BD3F3C8BC24}"/>
    <cellStyle name="Normal 178" xfId="2418" xr:uid="{5AC3CE72-12C7-4233-8505-AF4465BC6DC9}"/>
    <cellStyle name="Normal 178 2" xfId="23053" xr:uid="{EF407206-8ACE-4853-9873-B1B38C3ABDB3}"/>
    <cellStyle name="Normal 179" xfId="2580" xr:uid="{DF4CD953-CD91-4B0F-82DD-2196F308C6EE}"/>
    <cellStyle name="Normal 179 2" xfId="23193" xr:uid="{443654D0-FE70-46F9-90CE-EBB1E831B7E6}"/>
    <cellStyle name="Normal 18" xfId="286" xr:uid="{BB63AECC-B2FF-4095-A5BB-15ED3F7F9E18}"/>
    <cellStyle name="Normal 18 2" xfId="869" xr:uid="{C9222772-2CF1-461A-8258-210702D7A1F0}"/>
    <cellStyle name="Normal 18 2 2" xfId="2256" xr:uid="{393BC127-70DD-4B71-86B3-78335060273A}"/>
    <cellStyle name="Normal 18 2 2 2" xfId="22907" xr:uid="{FAEF4053-E019-4C2C-BE72-46D9B07A6F01}"/>
    <cellStyle name="Normal 18 2 3" xfId="2937" xr:uid="{FD0CAB93-4670-477E-A2B6-7DDE07574AC1}"/>
    <cellStyle name="Normal 18 2 3 2" xfId="23412" xr:uid="{A5813DC0-A6FD-4F66-AD01-81FE4F340F03}"/>
    <cellStyle name="Normal 18 2 4" xfId="16472" xr:uid="{81C0DEE6-09AB-4434-9388-DC92FD628BC5}"/>
    <cellStyle name="Normal 18 2 5" xfId="22298" xr:uid="{A5752F80-280A-4AD6-BFBB-B97B54CB3AE5}"/>
    <cellStyle name="Normal 18 3" xfId="2024" xr:uid="{7E019BB6-AEDC-4909-89BA-836FF187AF2D}"/>
    <cellStyle name="Normal 18 3 2" xfId="16858" xr:uid="{33DD92A1-AE16-4203-B5F3-2344A8B9E76D}"/>
    <cellStyle name="Normal 18 3 3" xfId="22678" xr:uid="{670B180E-A1F4-416C-9786-12A2EAFECBB5}"/>
    <cellStyle name="Normal 18 4" xfId="2554" xr:uid="{2C4FB39F-F868-4DA2-816D-42BD4E4CB35C}"/>
    <cellStyle name="Normal 18 4 2" xfId="17314" xr:uid="{75DB1BDB-8031-4B41-8289-1D3466E4ADA5}"/>
    <cellStyle name="Normal 18 4 3" xfId="23182" xr:uid="{96D25E78-6AA1-4E01-9952-55781C5B7127}"/>
    <cellStyle name="Normal 18 5" xfId="16239" xr:uid="{4D68E494-DE2F-4854-8B4C-336F3752A327}"/>
    <cellStyle name="Normal 18 6" xfId="22068" xr:uid="{DC3C14BC-F29B-45D9-8B07-D8461501EA87}"/>
    <cellStyle name="Normal 18 7" xfId="8429" xr:uid="{CA11318E-28CF-41C3-A524-F8B45DBB3379}"/>
    <cellStyle name="Normal 180" xfId="1280" xr:uid="{DEA70746-6071-471C-9080-E7FCA4FDD23A}"/>
    <cellStyle name="Normal 180 2" xfId="4978" xr:uid="{0C092F7C-297B-41E8-BE91-1EE1D4BFC2A3}"/>
    <cellStyle name="Normal 180 2 2" xfId="8283" xr:uid="{579D32CF-DF34-4591-8149-38B6D6ADFC82}"/>
    <cellStyle name="Normal 180 2 3" xfId="8342" xr:uid="{48E4C04F-D5A4-4AB1-A8D5-EA62CFF35F95}"/>
    <cellStyle name="Normal 180 2 4" xfId="18806" xr:uid="{2FA3E22E-CE6F-46FE-A661-EEE32CE6FDFF}"/>
    <cellStyle name="Normal 180 2 5" xfId="23551" xr:uid="{0783E800-EB11-4D9A-8C80-768757CED6D6}"/>
    <cellStyle name="Normal 181" xfId="1424" xr:uid="{494E2B29-2004-49AA-961B-9CC74846890B}"/>
    <cellStyle name="Normal 182" xfId="1398" xr:uid="{48AC76A9-174D-4973-941C-04630715FD23}"/>
    <cellStyle name="Normal 183" xfId="4111" xr:uid="{A83A0837-FBD0-4F11-98E8-D80954A65AE8}"/>
    <cellStyle name="Normal 184" xfId="4318" xr:uid="{8EFE1B8F-096C-4CE2-B129-2A09C0B3E448}"/>
    <cellStyle name="Normal 184 2" xfId="16001" xr:uid="{890125F9-65F1-4D2B-96F7-AB12040F694D}"/>
    <cellStyle name="Normal 184 3" xfId="18292" xr:uid="{CAE3CF28-2172-4E39-9041-8F03E794B69F}"/>
    <cellStyle name="Normal 184 4" xfId="8286" xr:uid="{12FFEFFC-EA2C-4ED7-A5A9-934A188CACB4}"/>
    <cellStyle name="Normal 185" xfId="5175" xr:uid="{F0B3CC2E-41E0-47AC-AB45-59A327814497}"/>
    <cellStyle name="Normal 186" xfId="5624" xr:uid="{165FB89D-0677-4287-AA18-5202D0860328}"/>
    <cellStyle name="Normal 187" xfId="5852" xr:uid="{9361033C-E6B8-459A-AEE2-A6273E881BEA}"/>
    <cellStyle name="Normal 188" xfId="6645" xr:uid="{771459B4-8F87-41D4-BE92-F00FA634F29E}"/>
    <cellStyle name="Normal 189" xfId="6608" xr:uid="{C75A4621-B6A6-4B2D-BF3E-2F660B4F07AA}"/>
    <cellStyle name="Normal 19" xfId="287" xr:uid="{80E06D85-E2F4-4CD6-BAEC-E8FEE2BF3F3E}"/>
    <cellStyle name="Normal 19 2" xfId="870" xr:uid="{1978A381-3E1D-4D2C-B8F4-FCC582FD0876}"/>
    <cellStyle name="Normal 19 2 2" xfId="2257" xr:uid="{17E52B1E-562A-472B-A60C-BBD3F48383C0}"/>
    <cellStyle name="Normal 19 2 2 2" xfId="22908" xr:uid="{8CEFE0F1-8489-434A-9D62-27F41BAB4738}"/>
    <cellStyle name="Normal 19 2 3" xfId="2938" xr:uid="{1999BC35-00F7-4B08-844F-04E9DBE0D46D}"/>
    <cellStyle name="Normal 19 2 3 2" xfId="23413" xr:uid="{91E12606-13E7-4C16-8D38-AD9DB6DCF430}"/>
    <cellStyle name="Normal 19 2 4" xfId="16473" xr:uid="{287819FC-32E7-4A3C-B797-77F2031536C4}"/>
    <cellStyle name="Normal 19 2 5" xfId="22299" xr:uid="{214628E0-A59D-432D-88E7-0B5E1F338D48}"/>
    <cellStyle name="Normal 19 3" xfId="2025" xr:uid="{F7AB9AE1-ACC5-465D-B645-0A6C07647F48}"/>
    <cellStyle name="Normal 19 3 2" xfId="16859" xr:uid="{EE1FC6BB-1E0E-4C99-BCDF-8A4B26412961}"/>
    <cellStyle name="Normal 19 3 3" xfId="22679" xr:uid="{54D43837-9C47-4FD1-BAFD-8F7609DCE8FD}"/>
    <cellStyle name="Normal 19 4" xfId="2555" xr:uid="{F9626423-252D-4BFB-B47C-5BA5E8B62AC0}"/>
    <cellStyle name="Normal 19 4 2" xfId="17315" xr:uid="{CDEA5BDD-69FF-4851-A284-2AEB09AECA2C}"/>
    <cellStyle name="Normal 19 4 3" xfId="23183" xr:uid="{06D0EE77-308B-4C31-8DF7-12244409058B}"/>
    <cellStyle name="Normal 19 5" xfId="16240" xr:uid="{0DA906DB-3096-4452-831F-CB95C0457BE0}"/>
    <cellStyle name="Normal 19 6" xfId="22069" xr:uid="{BE8CC11F-058B-4798-89D9-33540106FDBD}"/>
    <cellStyle name="Normal 19 7" xfId="8430" xr:uid="{43A7DB7F-ED6E-46BC-A204-B704ABA39CC7}"/>
    <cellStyle name="Normal 190" xfId="5406" xr:uid="{9462CBEB-FD1D-4AE8-9471-827A242CC744}"/>
    <cellStyle name="Normal 191" xfId="5182" xr:uid="{7168E682-E4C8-4DC1-BB5F-23D2BC5F6D9F}"/>
    <cellStyle name="Normal 192" xfId="5945" xr:uid="{D50E8215-CBD2-4E99-8738-80CDF207E123}"/>
    <cellStyle name="Normal 193" xfId="16109" xr:uid="{1B09ABC6-ED8B-44C5-9805-6C9BF0232F4C}"/>
    <cellStyle name="Normal 194" xfId="18251" xr:uid="{9566749F-7BDC-4DFA-BEEC-43BDEBEC345F}"/>
    <cellStyle name="Normal 195" xfId="21919" xr:uid="{E0009E4F-4E13-4905-B439-3BA9A85AC710}"/>
    <cellStyle name="Normal 196" xfId="18360" xr:uid="{39C3A9BC-F085-4DBB-A52E-2897D056DC28}"/>
    <cellStyle name="Normal 197" xfId="21922" xr:uid="{FE3CA590-5B52-47F8-9E96-3B69EB8355AA}"/>
    <cellStyle name="Normal 198" xfId="21916" xr:uid="{EB2AB169-ACD9-4347-B394-B813F9696E62}"/>
    <cellStyle name="Normal 199" xfId="18290" xr:uid="{290593D8-B1F4-4E7E-A867-F45DB44E7803}"/>
    <cellStyle name="Normal 2" xfId="10" xr:uid="{FCEA074C-E07B-4AE1-A1BA-42B8D2DB15BA}"/>
    <cellStyle name="Normal 2 10" xfId="700" xr:uid="{ED97B652-7814-4993-B186-148183AFBED6}"/>
    <cellStyle name="Normal 2 11" xfId="1781" xr:uid="{2CC7BBD5-721E-4D79-AD54-3252B05CE0A1}"/>
    <cellStyle name="Normal 2 12" xfId="702" xr:uid="{B2F7E190-BFE5-4FD6-AB5D-F6CDF86384E7}"/>
    <cellStyle name="Normal 2 13" xfId="15978" xr:uid="{4E43328C-9EB9-457B-9F0C-00BC87078988}"/>
    <cellStyle name="Normal 2 14" xfId="16098" xr:uid="{FEAED759-5EF9-4053-955B-5B69E576FF0E}"/>
    <cellStyle name="Normal 2 2" xfId="15" xr:uid="{886D8C99-5266-42AD-A958-03E6ECB1963D}"/>
    <cellStyle name="Normal 2 2 2" xfId="290" xr:uid="{D4AB8416-2B26-48A0-A897-ECA7634347F9}"/>
    <cellStyle name="Normal 2 2 2 2" xfId="1807" xr:uid="{7E6F1FAC-FDA5-4EAE-B3C9-156D5C5EC1A2}"/>
    <cellStyle name="Normal 2 2 2 2 2" xfId="16673" xr:uid="{FEBFA5DF-4892-4BA6-B14F-4FEF0E0CFAC4}"/>
    <cellStyle name="Normal 2 2 2 2 3" xfId="16103" xr:uid="{C85EC6BC-1E45-429F-B7C6-294EF831DF1A}"/>
    <cellStyle name="Normal 2 2 2 3" xfId="291" xr:uid="{F8076881-FE41-46BD-9284-1ABD531F2BE1}"/>
    <cellStyle name="Normal 2 2 2 4" xfId="21935" xr:uid="{902B4DDE-4513-4977-8C2E-ACEDF3F341E5}"/>
    <cellStyle name="Normal 2 2 2 5" xfId="21932" xr:uid="{B412DD28-94CD-4286-A5BD-4A204BCCA975}"/>
    <cellStyle name="Normal 2 2 3" xfId="289" xr:uid="{66980B45-CDD2-4084-BC93-C8D03AA6E1FC}"/>
    <cellStyle name="Normal 2 2 3 2" xfId="8523" xr:uid="{A103E9C1-6A3A-4438-9BBF-C1138AD659A3}"/>
    <cellStyle name="Normal 2 2 3 2 2" xfId="13234" xr:uid="{FD673E1D-C687-444F-9EE7-19E4C1F926FA}"/>
    <cellStyle name="Normal 2 2 3 3" xfId="292" xr:uid="{AC878955-A0AB-44E9-BF8D-928C06BEA976}"/>
    <cellStyle name="Normal 2 2 3 4" xfId="13060" xr:uid="{12A38976-4388-4FC6-BC8A-C48582E3FC8D}"/>
    <cellStyle name="Normal 2 2 4" xfId="14048" xr:uid="{00045B9A-2D67-4191-8249-8C2CAD2DF9DA}"/>
    <cellStyle name="Normal 2 2_Inoue Rubber_Q2'55" xfId="293" xr:uid="{4D678251-453F-4104-9141-7B1672DD8DD5}"/>
    <cellStyle name="Normal 2 3" xfId="6" xr:uid="{0F2968FA-F443-42EF-9115-2A7BEE884511}"/>
    <cellStyle name="Normal 2 3 2" xfId="294" xr:uid="{D8753D83-8DAB-4EF3-BECE-F2090B22926D}"/>
    <cellStyle name="Normal 2 3 2 2" xfId="8589" xr:uid="{7029BA74-1E4D-445D-8EB0-747B4CB3354D}"/>
    <cellStyle name="Normal 2 3 2 3" xfId="8592" xr:uid="{3155B8AE-246F-4C98-82CF-46F53D11D8B2}"/>
    <cellStyle name="Normal 2 3 2 4" xfId="8485" xr:uid="{33232097-9439-4AD2-A78B-7DBBD66C6C63}"/>
    <cellStyle name="Normal 2 3 2 5" xfId="8652" xr:uid="{0B64C04D-3588-4A4F-8F36-25478894CA5D}"/>
    <cellStyle name="Normal 2 3 2 6" xfId="8296" xr:uid="{F5ADB170-49DE-4776-AE30-D0E3F4F870A0}"/>
    <cellStyle name="Normal 2 3 3" xfId="8591" xr:uid="{D2DDD125-FCEB-4AA4-A6DF-ECEA185F5A6E}"/>
    <cellStyle name="Normal 2 3 3 2" xfId="13080" xr:uid="{D6870498-2465-4910-9F47-1A14BA472413}"/>
    <cellStyle name="Normal 2 3 4" xfId="8594" xr:uid="{A17C02EA-8A85-4B19-ACC6-CEB2D16EF291}"/>
    <cellStyle name="Normal 2 3 4 2" xfId="13059" xr:uid="{616A3726-163B-430A-80C6-FAC676D0087B}"/>
    <cellStyle name="Normal 2 3 5" xfId="8470" xr:uid="{E288E085-ABD0-47FF-8A7F-3EF4973320DD}"/>
    <cellStyle name="Normal 2 3 6" xfId="15913" xr:uid="{A69584B5-DD1A-4159-957D-D0F178862560}"/>
    <cellStyle name="Normal 2 3 7" xfId="8433" xr:uid="{FB3760F0-A0E4-4C82-B5A4-0356D1CD27AE}"/>
    <cellStyle name="Normal 2 4" xfId="295" xr:uid="{3A9DCA02-B29C-437B-8146-60ED46CEE6EC}"/>
    <cellStyle name="Normal 2 4 2" xfId="1797" xr:uid="{DBD77831-07D9-4971-8B69-0274E516687E}"/>
    <cellStyle name="Normal 2 4 2 2" xfId="9260" xr:uid="{6E39231D-03B0-4093-8B32-A6388B9715AF}"/>
    <cellStyle name="Normal 2 4 2 3" xfId="8602" xr:uid="{1EBD5AB0-55B4-4549-ACE0-9C564A4736C0}"/>
    <cellStyle name="Normal 2 4 2 4" xfId="1801" xr:uid="{ADFAEB22-C064-48C7-A81C-664D666F7117}"/>
    <cellStyle name="Normal 2 4 3" xfId="15985" xr:uid="{A40E34E3-C9B3-477B-AF0D-8D14260F0E7E}"/>
    <cellStyle name="Normal 2 5" xfId="296" xr:uid="{283FDC2B-319C-4057-B02A-47F267F55C5B}"/>
    <cellStyle name="Normal 2 6" xfId="5" xr:uid="{3CBFFA4F-D6F7-45D5-8D89-6D89B426859F}"/>
    <cellStyle name="Normal 2 7" xfId="288" xr:uid="{9921E6E8-3C10-4605-989C-D3A7F4F38A6F}"/>
    <cellStyle name="Normal 2 7 2" xfId="871" xr:uid="{145E5462-4FE0-4200-8E1B-15AA5DB96919}"/>
    <cellStyle name="Normal 2 7 2 2" xfId="2258" xr:uid="{D8B8907E-3CE5-4CF1-92A3-BF778A624C37}"/>
    <cellStyle name="Normal 2 7 2 2 2" xfId="22909" xr:uid="{647E6A8C-261E-425D-9342-663EB8A2B5D2}"/>
    <cellStyle name="Normal 2 7 2 3" xfId="2939" xr:uid="{5D5D4DC3-21A3-4E80-A7B6-08316F521595}"/>
    <cellStyle name="Normal 2 7 2 3 2" xfId="23414" xr:uid="{C2EE0D8F-E594-416F-929B-4B2EE9E15A91}"/>
    <cellStyle name="Normal 2 7 2 4" xfId="16474" xr:uid="{D80F3F06-6B96-49AE-8BA0-C68C2EBD472B}"/>
    <cellStyle name="Normal 2 7 2 5" xfId="22300" xr:uid="{3211D7B1-8736-4354-862B-DA105E5866D9}"/>
    <cellStyle name="Normal 2 7 3" xfId="2026" xr:uid="{CDA1B644-95FF-4FF1-8B9D-11E50A6AC44F}"/>
    <cellStyle name="Normal 2 7 3 2" xfId="22680" xr:uid="{AD0B57F4-F0BF-4713-94DE-3606E77A2C1A}"/>
    <cellStyle name="Normal 2 7 4" xfId="2556" xr:uid="{77DD67BB-4E1A-4E30-A023-3707D68CFF25}"/>
    <cellStyle name="Normal 2 7 4 2" xfId="23184" xr:uid="{425D5B9B-58A9-4151-9033-8BF3B4F262AD}"/>
    <cellStyle name="Normal 2 7 5" xfId="16241" xr:uid="{87199DBC-0B1A-462F-9185-1CCF61F7A877}"/>
    <cellStyle name="Normal 2 7 6" xfId="22070" xr:uid="{2CB285D8-4E38-44AA-82A1-1342B4235EF1}"/>
    <cellStyle name="Normal 2 8" xfId="2381" xr:uid="{8AAFB60A-4DDC-41F6-B59D-744FC3DD81B3}"/>
    <cellStyle name="Normal 2 9" xfId="15912" xr:uid="{C68F470C-D8B3-42B6-843B-6C329E8818BD}"/>
    <cellStyle name="Normal 2_191102GR.IR_Goods yet invoiced.xls_31.10.2011(1)" xfId="298" xr:uid="{6E6D7E71-2D0A-4664-8C77-0D57FB22B8AA}"/>
    <cellStyle name="Normal 20" xfId="299" xr:uid="{8F42D16D-D601-4D74-93F7-D6461A77C038}"/>
    <cellStyle name="Normal 20 2" xfId="873" xr:uid="{6E27C0EB-03DB-4229-A3B9-8F4D5BC0935E}"/>
    <cellStyle name="Normal 20 2 2" xfId="2260" xr:uid="{61521D96-A092-4337-A2C1-7FFBE5159C57}"/>
    <cellStyle name="Normal 20 2 2 2" xfId="22911" xr:uid="{0A9DC50A-52B0-41D4-A468-0B4AD27091D5}"/>
    <cellStyle name="Normal 20 2 3" xfId="2941" xr:uid="{0C91CF82-8CF2-4549-8CD7-04CCCBF8DB08}"/>
    <cellStyle name="Normal 20 2 3 2" xfId="23416" xr:uid="{44D055F5-616C-4C92-9CD8-5F8913E21825}"/>
    <cellStyle name="Normal 20 2 4" xfId="16476" xr:uid="{1B36AEAE-74E4-48DA-BA02-46D523DC3FE0}"/>
    <cellStyle name="Normal 20 2 5" xfId="22302" xr:uid="{7B32A550-B558-4F18-B769-4A9D7171018C}"/>
    <cellStyle name="Normal 20 3" xfId="2028" xr:uid="{D539B1A3-C5A4-4D97-8B3D-D31AA199C284}"/>
    <cellStyle name="Normal 20 3 2" xfId="16861" xr:uid="{50F935D9-554E-408B-A5EF-84C7383F0FE6}"/>
    <cellStyle name="Normal 20 3 3" xfId="22682" xr:uid="{A5A735D1-26AC-45E2-B13F-30BA0F6D3477}"/>
    <cellStyle name="Normal 20 4" xfId="2558" xr:uid="{1D370076-E1B2-4F59-9400-20B0F336CF2B}"/>
    <cellStyle name="Normal 20 4 2" xfId="17318" xr:uid="{666B6705-E12F-4BA8-9DF8-D26E03C930A2}"/>
    <cellStyle name="Normal 20 4 3" xfId="23186" xr:uid="{6269F663-F2F3-4DDD-84FA-D7463CEE436A}"/>
    <cellStyle name="Normal 20 5" xfId="16243" xr:uid="{E7EA9DDF-42A8-4864-BC22-84AD33A6C0A4}"/>
    <cellStyle name="Normal 20 6" xfId="22072" xr:uid="{14CFBFEA-846E-40A5-B45E-52F26BFEED6C}"/>
    <cellStyle name="Normal 20 7" xfId="8434" xr:uid="{1D3A78A7-AC46-49DA-A685-BB4E7ABEF5EB}"/>
    <cellStyle name="Normal 200" xfId="17329" xr:uid="{96115420-4702-44B9-89F9-AA3845FFD21A}"/>
    <cellStyle name="Normal 201" xfId="21918" xr:uid="{DF9EF297-1E4E-40D3-8ED0-7C01702EFE89}"/>
    <cellStyle name="Normal 202" xfId="21921" xr:uid="{95F294B8-839B-4CC4-AB40-79DE174784CF}"/>
    <cellStyle name="Normal 203" xfId="21917" xr:uid="{5FB08590-8E84-4625-98AD-32A97D5D688C}"/>
    <cellStyle name="Normal 204" xfId="16311" xr:uid="{C32A7CFF-EC91-4D99-9B9C-80CB31130BA1}"/>
    <cellStyle name="Normal 205" xfId="21920" xr:uid="{B703D069-6D18-414E-854D-481EA3B714C3}"/>
    <cellStyle name="Normal 206" xfId="21923" xr:uid="{8B3BF665-A8A9-4F1B-9118-1A183364A5B3}"/>
    <cellStyle name="Normal 206 2" xfId="23570" xr:uid="{494BE88A-55D2-4E64-BF6B-DE276087FCAA}"/>
    <cellStyle name="Normal 207" xfId="21924" xr:uid="{9F7C009F-7D3F-47E7-BD5B-FB29CAFD7D73}"/>
    <cellStyle name="Normal 208" xfId="21939" xr:uid="{ADECE6BF-E565-4E4F-8975-ABA1E3761A7E}"/>
    <cellStyle name="Normal 209" xfId="23540" xr:uid="{95E0B324-0FF9-47EA-A0C5-A6E38D76779B}"/>
    <cellStyle name="Normal 21" xfId="300" xr:uid="{3DCB5E33-9405-4863-B35B-CE60ADB747D1}"/>
    <cellStyle name="Normal 21 2" xfId="8757" xr:uid="{8B27AD0E-973D-4B8F-AA98-70B827C3E072}"/>
    <cellStyle name="Normal 21 3" xfId="8459" xr:uid="{83538EDD-CCE4-4105-B51C-F2CF3DDC632A}"/>
    <cellStyle name="Normal 210" xfId="23537" xr:uid="{939893FF-F0B9-430C-B0FA-4EECB19653B8}"/>
    <cellStyle name="Normal 211" xfId="23539" xr:uid="{A9F2EBED-A07C-41D7-B47E-66C46F31544A}"/>
    <cellStyle name="Normal 212" xfId="23567" xr:uid="{EB29B5D7-1490-48B5-93C1-F172AAC710E9}"/>
    <cellStyle name="Normal 213" xfId="23563" xr:uid="{C6BD40A0-13EC-4A8F-AC00-14E6EC426197}"/>
    <cellStyle name="Normal 214" xfId="22079" xr:uid="{1C2820FB-D2C1-4B55-BE94-9CDE2CD824EA}"/>
    <cellStyle name="Normal 215" xfId="23538" xr:uid="{BAA2B860-1F70-42E6-A3D4-18E00CF2D442}"/>
    <cellStyle name="Normal 216" xfId="23568" xr:uid="{2CE7BA21-1559-4349-9EA5-5093F565D664}"/>
    <cellStyle name="Normal 217" xfId="8263" xr:uid="{3F767C65-4040-4921-8DE9-82466E0D56B3}"/>
    <cellStyle name="Normal 218" xfId="8458" xr:uid="{A1167B94-6147-45FE-8437-5719188962AF}"/>
    <cellStyle name="Normal 219" xfId="9018" xr:uid="{358A9832-6852-4AEC-A6AF-ADE5D67474A0}"/>
    <cellStyle name="Normal 22" xfId="301" xr:uid="{631AE141-81CE-4FF5-B697-AD1135C0842A}"/>
    <cellStyle name="Normal 22 2" xfId="874" xr:uid="{EC47768D-23C7-438B-A3FC-52E0D4DE0337}"/>
    <cellStyle name="Normal 22 2 2" xfId="2261" xr:uid="{F1160021-342E-4886-B7F6-26F651DABF14}"/>
    <cellStyle name="Normal 22 2 2 2" xfId="22912" xr:uid="{E2793BFB-6F69-4EA6-B399-AB32880E2B76}"/>
    <cellStyle name="Normal 22 2 3" xfId="2942" xr:uid="{31F34565-A3E6-49D0-A0B3-08DFC2DC9B69}"/>
    <cellStyle name="Normal 22 2 3 2" xfId="23417" xr:uid="{34C07EDF-497A-405F-A495-77773E540985}"/>
    <cellStyle name="Normal 22 2 4" xfId="16477" xr:uid="{3B26E2CF-2BA1-4A3F-AAFE-712828586DAE}"/>
    <cellStyle name="Normal 22 2 5" xfId="22303" xr:uid="{E8E78E98-FD69-46D3-8E01-BE2FF15F79A3}"/>
    <cellStyle name="Normal 22 3" xfId="2029" xr:uid="{908A8313-7C01-4DC4-B392-EF1AED166EB3}"/>
    <cellStyle name="Normal 22 3 2" xfId="16862" xr:uid="{4EE1DD67-2449-4561-9463-A3C0FB613C5D}"/>
    <cellStyle name="Normal 22 3 3" xfId="22683" xr:uid="{1366BE68-CC0B-4DF2-8124-CE438B90C75F}"/>
    <cellStyle name="Normal 22 4" xfId="2559" xr:uid="{5DB973FE-214A-45BB-A32A-538267ABDFFF}"/>
    <cellStyle name="Normal 22 4 2" xfId="17319" xr:uid="{9601B090-A1AC-4EE6-98DF-B055757E644C}"/>
    <cellStyle name="Normal 22 4 3" xfId="23187" xr:uid="{D34AFD39-BB4D-43ED-9F53-EEF0663447A6}"/>
    <cellStyle name="Normal 22 5" xfId="711" xr:uid="{71F3E8B9-719B-4264-95E6-19A9F80E22E6}"/>
    <cellStyle name="Normal 22 6" xfId="16244" xr:uid="{A7747108-73DB-4237-8DC1-5F1EA88AEBE8}"/>
    <cellStyle name="Normal 22 7" xfId="22073" xr:uid="{F72DCA53-F14C-474D-90F8-AA32AB6F4549}"/>
    <cellStyle name="Normal 22 8" xfId="8479" xr:uid="{95C5D9CE-DB68-4903-901F-FECF876ABE3B}"/>
    <cellStyle name="Normal 220" xfId="9062" xr:uid="{F1F2F051-9796-43D8-9C78-BBAF274B60C3}"/>
    <cellStyle name="Normal 221" xfId="34896" xr:uid="{7BBDEFFC-D1B4-487B-BD10-07B82B7EC850}"/>
    <cellStyle name="Normal 222" xfId="36778" xr:uid="{9F9DA1A5-3A4B-41BA-9BD0-2EF4B8C08824}"/>
    <cellStyle name="Normal 23" xfId="302" xr:uid="{530DDE0D-15D1-4CA5-B494-0E78D2466C47}"/>
    <cellStyle name="Normal 23 2" xfId="875" xr:uid="{DC3CB76F-4BB7-4D08-B893-BB2500E80F4A}"/>
    <cellStyle name="Normal 23 2 2" xfId="2262" xr:uid="{087C497B-7D12-480D-9F04-BEEE3B72D035}"/>
    <cellStyle name="Normal 23 2 2 2" xfId="22913" xr:uid="{1C59EF71-2A83-43A8-AA60-3B9B4BDBC423}"/>
    <cellStyle name="Normal 23 2 3" xfId="2943" xr:uid="{AA1D511B-EB61-4B3C-A417-898DF32FD559}"/>
    <cellStyle name="Normal 23 2 3 2" xfId="23418" xr:uid="{6D803A3B-E087-4E5D-8918-264A7034A2A5}"/>
    <cellStyle name="Normal 23 2 4" xfId="16478" xr:uid="{FF17701A-2BF7-4C04-ABA0-485E7887175B}"/>
    <cellStyle name="Normal 23 2 5" xfId="22304" xr:uid="{1B0445A6-021D-40A8-A583-2663CE776EF8}"/>
    <cellStyle name="Normal 23 3" xfId="2030" xr:uid="{8529AEEC-0AAA-4AEB-AD9B-A4E016E62B77}"/>
    <cellStyle name="Normal 23 3 2" xfId="16863" xr:uid="{27BBD12D-1255-4B6C-9074-486A2EC8C803}"/>
    <cellStyle name="Normal 23 3 3" xfId="22684" xr:uid="{55D6CEC3-FF90-4B70-A986-236EC846081B}"/>
    <cellStyle name="Normal 23 4" xfId="2560" xr:uid="{62647064-4897-4453-8266-22727362B299}"/>
    <cellStyle name="Normal 23 4 2" xfId="17320" xr:uid="{D9BBB40E-DC37-4EE1-AA6A-86A67755C97F}"/>
    <cellStyle name="Normal 23 4 3" xfId="23188" xr:uid="{EB1074BA-F78B-4E37-AA2E-378A48124BD4}"/>
    <cellStyle name="Normal 23 4 4" xfId="8337" xr:uid="{E6856A06-451E-457F-A410-B6AA2118EC71}"/>
    <cellStyle name="Normal 23 5" xfId="16099" xr:uid="{B83E4367-A584-4C83-AB9D-FA020A6BF6B7}"/>
    <cellStyle name="Normal 23 6" xfId="16245" xr:uid="{64F2EA17-60BB-4CDB-9A34-DA2FA60C5551}"/>
    <cellStyle name="Normal 23 7" xfId="22074" xr:uid="{38E65DC4-ECB1-4EC2-95E0-C5C7BB5B0723}"/>
    <cellStyle name="Normal 23 8" xfId="8538" xr:uid="{32E237C2-84D4-42CC-B204-9A203EA20351}"/>
    <cellStyle name="Normal 24" xfId="303" xr:uid="{6078794E-B3E9-49B4-B926-F18DCF4317A1}"/>
    <cellStyle name="Normal 24 2" xfId="8633" xr:uid="{C4E61C37-1C4F-41E1-87AB-DE815AA1D773}"/>
    <cellStyle name="Normal 24 3" xfId="8603" xr:uid="{CDEC1563-2A4D-4CAE-9808-639DF88AEDC3}"/>
    <cellStyle name="Normal 25" xfId="2" xr:uid="{C20CB040-ABFE-449F-829F-6759BC6222FA}"/>
    <cellStyle name="Normal 25 2" xfId="9290" xr:uid="{4F83D9FB-7405-4EC1-9861-013C9FFDE2B1}"/>
    <cellStyle name="Normal 25 3" xfId="16104" xr:uid="{51A6E18A-5DA5-489D-AE71-35F82F23BF83}"/>
    <cellStyle name="Normal 26" xfId="49" xr:uid="{CB91E0D2-F978-4E53-99F6-0B8A4B40BD39}"/>
    <cellStyle name="Normal 26 2" xfId="14071" xr:uid="{21609B70-9768-4E09-9A17-B73DBA4AD8A2}"/>
    <cellStyle name="Normal 26 3" xfId="16106" xr:uid="{57F3B768-B937-44FB-98AD-994EF8356676}"/>
    <cellStyle name="Normal 27" xfId="469" xr:uid="{00DDA0B0-2890-4162-9037-B0951D2B532C}"/>
    <cellStyle name="Normal 27 2" xfId="885" xr:uid="{6EA0DA92-93E1-4F2A-B6F5-5C746DDFB651}"/>
    <cellStyle name="Normal 27 2 2" xfId="2272" xr:uid="{15FAC44A-F1FD-4E92-A1A5-624347FAD6C8}"/>
    <cellStyle name="Normal 27 2 2 2" xfId="22923" xr:uid="{1286AB82-7AB0-48DF-8A77-89FBA583E27D}"/>
    <cellStyle name="Normal 27 2 3" xfId="2953" xr:uid="{EED3A035-1E3E-4592-8D18-08E51E9C61A2}"/>
    <cellStyle name="Normal 27 2 3 2" xfId="23428" xr:uid="{A1D633A7-692C-42D5-A846-66DD290C7ABE}"/>
    <cellStyle name="Normal 27 2 4" xfId="16488" xr:uid="{67555757-F418-4F6A-8246-4C3E53391EEA}"/>
    <cellStyle name="Normal 27 2 5" xfId="22314" xr:uid="{1F080226-E3C9-4316-8C71-6E3F7A5F71D1}"/>
    <cellStyle name="Normal 27 3" xfId="1222" xr:uid="{B73DCA13-E8AA-4803-945A-D2C220F87DAF}"/>
    <cellStyle name="Normal 27 4" xfId="2035" xr:uid="{9A401D20-C99D-4D11-B155-C562EAB247D1}"/>
    <cellStyle name="Normal 27 4 2" xfId="16868" xr:uid="{BADB1814-92DD-4D4A-8115-12861B8D4C3F}"/>
    <cellStyle name="Normal 27 4 3" xfId="22689" xr:uid="{DE003E9E-C267-4481-86E4-B2A0CC11B18F}"/>
    <cellStyle name="Normal 27 5" xfId="2583" xr:uid="{79F5BE01-FD4C-4CBC-ABB7-B612BC6D990B}"/>
    <cellStyle name="Normal 27 5 2" xfId="23194" xr:uid="{BBC1038D-84B5-4BA0-B00B-7B25C6A7747A}"/>
    <cellStyle name="Normal 27 6" xfId="16250" xr:uid="{2B11CD86-0A22-463D-8940-922C217BC403}"/>
    <cellStyle name="Normal 27 7" xfId="22080" xr:uid="{0DE07717-566A-43E6-B188-F2546EE4202B}"/>
    <cellStyle name="Normal 28" xfId="35" xr:uid="{A34812E6-3050-4427-A1A9-4A4B350AF5F1}"/>
    <cellStyle name="Normal 28 2" xfId="8688" xr:uid="{79CF8ED6-D2F8-4252-A622-F0F11F3503D5}"/>
    <cellStyle name="Normal 28 3" xfId="8495" xr:uid="{7D3F5D73-7F37-4605-B79C-1EDC95B888B7}"/>
    <cellStyle name="Normal 29" xfId="130" xr:uid="{89D6B2C9-4438-4A30-90E9-7423CD3207B7}"/>
    <cellStyle name="Normal 29 2" xfId="759" xr:uid="{AEB93CD6-221A-47DF-8A74-7E8DEA7A1DF2}"/>
    <cellStyle name="Normal 29 2 2" xfId="2148" xr:uid="{5E49B6B7-8430-455B-A3C0-88C17623F1A6}"/>
    <cellStyle name="Normal 29 2 2 2" xfId="22799" xr:uid="{72D3863F-872E-49C6-A708-A5295D14E827}"/>
    <cellStyle name="Normal 29 2 3" xfId="2827" xr:uid="{662B26AB-A43E-4ABE-99FA-DD36A3C89BD5}"/>
    <cellStyle name="Normal 29 2 3 2" xfId="23304" xr:uid="{6D39F1DE-F9CC-4EFD-9A67-2753AA2C13D4}"/>
    <cellStyle name="Normal 29 2 4" xfId="16364" xr:uid="{9DBCF2CE-4E17-4936-851E-467088ED867F}"/>
    <cellStyle name="Normal 29 2 5" xfId="22190" xr:uid="{582F0D5C-BB07-490A-834B-1B6AA4356B37}"/>
    <cellStyle name="Normal 29 3" xfId="1917" xr:uid="{6B192AB1-7A85-448A-BE50-5E2EAE18D5A1}"/>
    <cellStyle name="Normal 29 3 2" xfId="16751" xr:uid="{20756A68-9A7F-4469-A12B-B90C3A278A7E}"/>
    <cellStyle name="Normal 29 3 3" xfId="22571" xr:uid="{0751943D-FDC6-4E96-A0D6-9FDCE2787BAB}"/>
    <cellStyle name="Normal 29 4" xfId="2442" xr:uid="{E147A2BF-B98B-4004-ABF9-C448F5FE9B01}"/>
    <cellStyle name="Normal 29 4 2" xfId="17210" xr:uid="{3B9B5E9A-551C-48AF-96D5-13B67766C001}"/>
    <cellStyle name="Normal 29 4 3" xfId="23075" xr:uid="{19FC98EB-41DE-4ED0-AF46-1D021C200F4C}"/>
    <cellStyle name="Normal 29 4 4" xfId="13078" xr:uid="{DE3D2356-BC52-4AE5-9699-6F23A5DA4455}"/>
    <cellStyle name="Normal 29 5" xfId="8719" xr:uid="{617AC818-1B48-4F1C-9A29-AA08DFEDA387}"/>
    <cellStyle name="Normal 29 6" xfId="16132" xr:uid="{1AE03D82-94AA-42D0-97EA-79743F17AA3A}"/>
    <cellStyle name="Normal 29 7" xfId="21961" xr:uid="{CAFE3CF2-3CED-43EE-AD00-DF8C4C77E4E4}"/>
    <cellStyle name="Normal 29 8" xfId="8435" xr:uid="{170B8BBC-358C-4CB3-B491-A6006099D04A}"/>
    <cellStyle name="Normal 3" xfId="16" xr:uid="{62E18916-94E3-44C3-81E1-65321BF74D88}"/>
    <cellStyle name="Normal 3 2" xfId="17" xr:uid="{EA9776CD-3BFC-41EE-BA91-D3C49182D025}"/>
    <cellStyle name="Normal 3 2 2" xfId="304" xr:uid="{DAB6A07A-B5A3-4934-B43E-6B231CFE9378}"/>
    <cellStyle name="Normal 3 2 2 2" xfId="2411" xr:uid="{9C4518B8-4024-4938-A7A6-8100AF0A280E}"/>
    <cellStyle name="Normal 3 2 2 3" xfId="8779" xr:uid="{A4771C75-804A-479B-A578-BCF7C97A2E47}"/>
    <cellStyle name="Normal 3 2 2 4" xfId="8525" xr:uid="{5930094A-736C-4731-95B0-837A5A5F9CA9}"/>
    <cellStyle name="Normal 3 2 3" xfId="1220" xr:uid="{CF3F1D85-65D3-4A30-BD40-A7D132D1B380}"/>
    <cellStyle name="Normal 3 3" xfId="26" xr:uid="{60F9034C-7FE4-4978-8EAD-14637B44A1CF}"/>
    <cellStyle name="Normal 3 3 2" xfId="305" xr:uid="{05733F34-F7AA-4121-81B5-E4F4FE40277B}"/>
    <cellStyle name="Normal 3 3 2 2" xfId="1203" xr:uid="{E879CC0E-E0A1-4F68-BBC7-71ED55C8D1D8}"/>
    <cellStyle name="Normal 3 3 2 2 2" xfId="9217" xr:uid="{5FF99252-5156-45A4-8147-3937B45992A0}"/>
    <cellStyle name="Normal 3 3 2 2 3" xfId="8491" xr:uid="{1087C100-4E18-4AAC-B578-EDAB6247C0F0}"/>
    <cellStyle name="Normal 3 3 2 3" xfId="9573" xr:uid="{F5EAFF5C-750A-4DC5-9BED-1CE193A0475F}"/>
    <cellStyle name="Normal 3 3 2 4" xfId="8698" xr:uid="{79F44048-1885-47EC-8545-B5E3F9953C18}"/>
    <cellStyle name="Normal 3 3 3" xfId="13088" xr:uid="{89B10CC1-366D-4F15-94AD-9C3FA66DB2F3}"/>
    <cellStyle name="Normal 3 3 4" xfId="13051" xr:uid="{C031CD78-BD7D-4639-A8FC-244FAD29C618}"/>
    <cellStyle name="Normal 3 3 5" xfId="21930" xr:uid="{779FE724-84BB-4DC3-80A9-B925C0655922}"/>
    <cellStyle name="Normal 3 3 6" xfId="8437" xr:uid="{3F82E2EA-1C68-40EB-8DB9-A9A11F65CA42}"/>
    <cellStyle name="Normal 3 4" xfId="306" xr:uid="{799EDC64-B5EC-4FA5-AD25-A08EC327C7CB}"/>
    <cellStyle name="Normal 3 4 2" xfId="8737" xr:uid="{C0F669EE-37B1-4C1D-9A71-4C77CB9A97C7}"/>
    <cellStyle name="Normal 3 4 3" xfId="8524" xr:uid="{6491389B-A6F6-4500-8044-FDBC0D993170}"/>
    <cellStyle name="Normal 3 5" xfId="2397" xr:uid="{4BE9263C-185A-4E2A-9CF3-B0FA1F2B7C74}"/>
    <cellStyle name="Normal 3 5 2" xfId="8574" xr:uid="{77D1FA4C-DF5D-4AFA-8CB5-6FD8A2883FF5}"/>
    <cellStyle name="Normal 3 5 3" xfId="10457" xr:uid="{4C0EB24D-1803-459D-8D03-2EBC2DF4DBB3}"/>
    <cellStyle name="Normal 3 5 4" xfId="15931" xr:uid="{D4C9359E-FC7F-4C17-9C68-0814337C01CD}"/>
    <cellStyle name="Normal 3 5 5" xfId="8481" xr:uid="{F24A6DC9-1A10-4CCF-BAF4-271F27890C23}"/>
    <cellStyle name="Normal 3 6" xfId="6575" xr:uid="{E13B1F78-7B10-4FF0-8C79-856D0C95CEDF}"/>
    <cellStyle name="Normal 3 6 2" xfId="20328" xr:uid="{E28507F6-3BB2-4ED5-90ED-36B6C05F70BF}"/>
    <cellStyle name="Normal 3 6 3" xfId="8590" xr:uid="{8E5415DA-DBC4-4DA1-BA76-452BEB2388E4}"/>
    <cellStyle name="Normal 3 7" xfId="8436" xr:uid="{07921B29-6E0A-4185-BA3E-02EA04042FF3}"/>
    <cellStyle name="Normal 3 9" xfId="721" xr:uid="{4AB9980F-DEA0-4EB3-AC0C-E446000960E1}"/>
    <cellStyle name="Normal 3_Gain or loss on forex Oct'11" xfId="307" xr:uid="{6EAADDB9-7B26-4DD2-A0D5-F505E7B01959}"/>
    <cellStyle name="Normal 30" xfId="41" xr:uid="{B0EBDE6A-2CE9-44DC-B6DB-21B3DD72EAB9}"/>
    <cellStyle name="Normal 31" xfId="51" xr:uid="{66635EDB-DC1E-4AC4-93B8-775575C0861D}"/>
    <cellStyle name="Normal 31 2" xfId="8726" xr:uid="{36C9672C-61B4-42EE-BC5F-CC8C29E7B38C}"/>
    <cellStyle name="Normal 31 3" xfId="8468" xr:uid="{86D026EB-1178-4D2C-9B62-838FD40DF449}"/>
    <cellStyle name="Normal 32" xfId="37" xr:uid="{5A10890C-4B6E-4D7E-88D8-4D466A18EAE8}"/>
    <cellStyle name="Normal 32 2" xfId="8614" xr:uid="{8489B7F9-7399-47A0-8B0F-F700EFA24F23}"/>
    <cellStyle name="Normal 32 3" xfId="8657" xr:uid="{0EEE805C-6CD2-4D6F-A54D-76AE6AD22A8F}"/>
    <cellStyle name="Normal 33" xfId="50" xr:uid="{B81814ED-A6BC-41F3-9C18-0162B1BE16BE}"/>
    <cellStyle name="Normal 33 2" xfId="8475" xr:uid="{15F682C3-0B6A-4EE7-9207-D479CF6ED72A}"/>
    <cellStyle name="Normal 33 3" xfId="8661" xr:uid="{911115F7-5443-4108-BF79-0E776715B194}"/>
    <cellStyle name="Normal 34" xfId="479" xr:uid="{7661093E-28ED-4A3C-B91C-86E38B3782E9}"/>
    <cellStyle name="Normal 34 2" xfId="893" xr:uid="{07442754-6367-4EED-B57C-EBEB1F983F84}"/>
    <cellStyle name="Normal 34 2 2" xfId="2280" xr:uid="{968F4F9B-3A3C-46BA-894A-EA98BE2CF83D}"/>
    <cellStyle name="Normal 34 2 2 2" xfId="22931" xr:uid="{11CD47D8-B212-4E0D-AC5C-B6582912F81E}"/>
    <cellStyle name="Normal 34 2 3" xfId="2961" xr:uid="{064DDFE9-F560-4CBB-926D-F5B3E55002FF}"/>
    <cellStyle name="Normal 34 2 3 2" xfId="23436" xr:uid="{91143962-9763-475C-A0FA-5E5872CFAD21}"/>
    <cellStyle name="Normal 34 2 4" xfId="16496" xr:uid="{84EA6C73-7461-436F-8BDF-04DA1112D4DE}"/>
    <cellStyle name="Normal 34 2 5" xfId="22322" xr:uid="{38F4960F-F338-495F-8358-03E51E1551D7}"/>
    <cellStyle name="Normal 34 3" xfId="2043" xr:uid="{A07B2630-53DA-4603-8A46-8EAFCA21FDD5}"/>
    <cellStyle name="Normal 34 3 2" xfId="22697" xr:uid="{5D37C077-866A-41CC-9A94-F9DD489C1592}"/>
    <cellStyle name="Normal 34 4" xfId="2591" xr:uid="{28E7917A-1FB9-4BAB-B5CB-CFEE5E1F998C}"/>
    <cellStyle name="Normal 34 4 2" xfId="23202" xr:uid="{61AE60AD-C6C4-49C7-9CAF-99945BB89D05}"/>
    <cellStyle name="Normal 34 5" xfId="16258" xr:uid="{BF47AA36-AF9E-4A99-9E59-F8FCA5F1582B}"/>
    <cellStyle name="Normal 34 6" xfId="22088" xr:uid="{FF0E8D4B-554B-4ED7-83B9-3D83E1F25044}"/>
    <cellStyle name="Normal 35" xfId="480" xr:uid="{5AF0E061-8991-48D5-A403-2971811F7C0F}"/>
    <cellStyle name="Normal 35 2" xfId="894" xr:uid="{F98CE468-AE35-4528-9DAF-0DDD94E6EAFC}"/>
    <cellStyle name="Normal 35 2 2" xfId="2281" xr:uid="{14B6F839-8B92-4BA3-A8B7-A244340EA5FA}"/>
    <cellStyle name="Normal 35 2 2 2" xfId="22932" xr:uid="{7178C14C-D892-418D-8A9B-D2C74A75C263}"/>
    <cellStyle name="Normal 35 2 3" xfId="2962" xr:uid="{DFD9C9C4-FAA0-4EAA-9339-0D65AA3423EE}"/>
    <cellStyle name="Normal 35 2 3 2" xfId="23437" xr:uid="{CC8DB5C0-C919-4D7A-8EDE-2985EA2DAAEC}"/>
    <cellStyle name="Normal 35 2 4" xfId="16497" xr:uid="{A6053FA2-2E6C-49D2-A788-6DAD95A3B54C}"/>
    <cellStyle name="Normal 35 2 5" xfId="22323" xr:uid="{950D55F5-C344-413E-A9D9-4AB24A61B7BB}"/>
    <cellStyle name="Normal 35 3" xfId="2044" xr:uid="{944093D4-6145-4888-B293-5DEF35970755}"/>
    <cellStyle name="Normal 35 3 2" xfId="22698" xr:uid="{8CC03E51-275D-4549-8B69-CC564BBD0E75}"/>
    <cellStyle name="Normal 35 4" xfId="2592" xr:uid="{92F1D4EA-C8B4-445A-BEB0-448025D851F0}"/>
    <cellStyle name="Normal 35 4 2" xfId="23203" xr:uid="{BB91F44D-9B1D-4D3E-A126-688504D1EE04}"/>
    <cellStyle name="Normal 35 5" xfId="16259" xr:uid="{09106B5E-F4CE-41DD-9EEC-9E6EFED191F4}"/>
    <cellStyle name="Normal 35 6" xfId="22089" xr:uid="{24061295-DB64-4667-A3E0-632ED8B15B8B}"/>
    <cellStyle name="Normal 36" xfId="9" xr:uid="{6327D127-FFEE-4875-98C2-C22CC67AD31D}"/>
    <cellStyle name="Normal 36 2" xfId="737" xr:uid="{E4822BE9-20A3-49E8-828C-064A7B938EC0}"/>
    <cellStyle name="Normal 36 3" xfId="693" xr:uid="{DDBA9DB3-6C36-4F0E-B931-A80762C542A2}"/>
    <cellStyle name="Normal 36 3 2" xfId="2098" xr:uid="{30030933-F928-4122-964D-A2231210E577}"/>
    <cellStyle name="Normal 36 3 2 2" xfId="22752" xr:uid="{69ADE30B-3F62-4906-BE3E-487A5E192F81}"/>
    <cellStyle name="Normal 36 3 3" xfId="2779" xr:uid="{91100723-7137-4B90-B7CB-3AEED7755931}"/>
    <cellStyle name="Normal 36 3 3 2" xfId="23257" xr:uid="{A86B3C81-303E-4069-893B-0E03FC1351D0}"/>
    <cellStyle name="Normal 36 3 4" xfId="16314" xr:uid="{15475874-5215-4B05-9215-5E685E4D1827}"/>
    <cellStyle name="Normal 36 3 5" xfId="8271" xr:uid="{E6A4AF1C-3A66-4F74-9F2D-6E38108A5508}"/>
    <cellStyle name="Normal 36 3 5 2" xfId="8281" xr:uid="{F2348B0C-8006-459D-866A-C5442D9BBC0D}"/>
    <cellStyle name="Normal 36 3 5 3" xfId="8340" xr:uid="{6E3E4A88-BB31-45C2-852B-34B4BED2C56B}"/>
    <cellStyle name="Normal 36 3 6" xfId="22143" xr:uid="{2BA04BA1-85EF-4A81-A36E-A58E78561A47}"/>
    <cellStyle name="Normal 36 4" xfId="8738" xr:uid="{A665460E-FEF8-4642-BA50-6971198BDE58}"/>
    <cellStyle name="Normal 37" xfId="23" xr:uid="{DEDB5A86-7F2F-4452-A4D2-9DEFFEE9A866}"/>
    <cellStyle name="Normal 37 2" xfId="741" xr:uid="{6F2ED041-1DA1-4D3A-8AB2-5680E65783C0}"/>
    <cellStyle name="Normal 37 3" xfId="708" xr:uid="{CF19FCC2-0F02-4E29-9641-43D16A3732DB}"/>
    <cellStyle name="Normal 37 3 2" xfId="2108" xr:uid="{9BDD7663-02AD-4415-948F-A90327196D63}"/>
    <cellStyle name="Normal 37 3 2 2" xfId="22762" xr:uid="{A4EF5307-BE79-4CFE-91A8-B643501CE154}"/>
    <cellStyle name="Normal 37 3 3" xfId="2789" xr:uid="{43178102-9E5A-4113-8084-F9BF88D7FE4D}"/>
    <cellStyle name="Normal 37 3 3 2" xfId="23267" xr:uid="{1CD66DA0-D50D-466A-AF41-4F21B5A9FFDB}"/>
    <cellStyle name="Normal 37 3 4" xfId="16324" xr:uid="{990FB69F-4AAA-423B-B90D-79D370C09E67}"/>
    <cellStyle name="Normal 37 3 5" xfId="22153" xr:uid="{B1BC0E7B-5065-4FF9-BF35-67BDB2FD7801}"/>
    <cellStyle name="Normal 37 4" xfId="8752" xr:uid="{1F03FDC4-96BB-4F35-94E6-2BCFD44576B0}"/>
    <cellStyle name="Normal 37 5" xfId="8291" xr:uid="{DFE7E8B8-64E8-4546-AB76-C36B85075602}"/>
    <cellStyle name="Normal 38" xfId="531" xr:uid="{68B0898B-B722-440C-9E2E-7CB0C417AAF3}"/>
    <cellStyle name="Normal 38 2" xfId="8838" xr:uid="{8C7D4D5A-E7E0-4958-AE0E-C126515F85DE}"/>
    <cellStyle name="Normal 38 3" xfId="8742" xr:uid="{390AD053-1C82-439F-B95A-CDF5C49EDCDD}"/>
    <cellStyle name="Normal 39" xfId="496" xr:uid="{1A145184-A4AC-4ABD-9014-4C15CE2A07DC}"/>
    <cellStyle name="Normal 39 2" xfId="8805" xr:uid="{4E735D92-4FFC-434F-BDE5-6D406E6A80E4}"/>
    <cellStyle name="Normal 39 3" xfId="8711" xr:uid="{D04ABE5D-D734-452A-B44D-2538B78E71C1}"/>
    <cellStyle name="Normal 4" xfId="25" xr:uid="{2927EA1B-F318-4142-B352-B87EAA810424}"/>
    <cellStyle name="Normal 4 2" xfId="309" xr:uid="{2CB1BD53-2C32-4B5F-A325-CB0DF1C84559}"/>
    <cellStyle name="Normal 4 2 15" xfId="728" xr:uid="{81442FCE-0FAF-43CB-996F-D18C0C177FCD}"/>
    <cellStyle name="Normal 4 2 2" xfId="8270" xr:uid="{98D39139-1C5A-4194-B5BF-AEC9FED9AC1D}"/>
    <cellStyle name="Normal 4 2 2 2" xfId="8338" xr:uid="{356B591A-8E17-4CA2-A562-01EE1B9F3FC9}"/>
    <cellStyle name="Normal 4 2 2 2 2" xfId="15982" xr:uid="{27AA98B1-39E0-483C-9C22-491217F6EA77}"/>
    <cellStyle name="Normal 4 2 2 3" xfId="8526" xr:uid="{1647C2D9-D901-45D7-A0A5-D1965C5DF1A4}"/>
    <cellStyle name="Normal 4 3" xfId="308" xr:uid="{E8ECB309-1B25-420C-8A43-C4BC79B2BB40}"/>
    <cellStyle name="Normal 4 4" xfId="1230" xr:uid="{F1C058AC-25F7-4EF9-835A-46A6AD552448}"/>
    <cellStyle name="Normal 4 4 2" xfId="9228" xr:uid="{B314DFE4-8B3E-4CEA-BC07-87A0C020F7C3}"/>
    <cellStyle name="Normal 4 4 3" xfId="15937" xr:uid="{FDF73C84-E3CE-4FA8-BF21-7E7A076DB7F6}"/>
    <cellStyle name="Normal 4 4 4" xfId="8496" xr:uid="{848BE0AE-A075-493D-8AAE-321C35D5825A}"/>
    <cellStyle name="Normal 4 5" xfId="8438" xr:uid="{6613C8DD-EAD5-452A-81D1-7C20C35561AD}"/>
    <cellStyle name="Normal 4 6" xfId="13063" xr:uid="{D7FF1064-DAEB-4EDD-BA99-36E8514FD6F6}"/>
    <cellStyle name="Normal 4 7" xfId="15999" xr:uid="{103C6E06-6137-4253-A969-F0CDBB63B1E2}"/>
    <cellStyle name="Normal 4 8" xfId="8284" xr:uid="{57D2C171-BDDD-4F54-8308-0BD10130342C}"/>
    <cellStyle name="Normal 4_Inoue Rubber_Q2'55" xfId="310" xr:uid="{DCFEA3D2-E64C-4638-BCF0-5D2D33F5B530}"/>
    <cellStyle name="Normal 40" xfId="38" xr:uid="{3429D986-C2A3-40AB-A255-528168B251D4}"/>
    <cellStyle name="Normal 40 2" xfId="8320" xr:uid="{5C80135B-B539-44FA-B56E-FA86F5AA738F}"/>
    <cellStyle name="Normal 40 3" xfId="8294" xr:uid="{BB5FD845-6EEA-497D-8CBF-5CB71EBBD302}"/>
    <cellStyle name="Normal 41" xfId="520" xr:uid="{23278C81-B907-475C-A78C-BA6A2558C755}"/>
    <cellStyle name="Normal 41 2" xfId="8829" xr:uid="{A1228510-C3F3-404C-8D63-A8EA4A0F9A1A}"/>
    <cellStyle name="Normal 41 3" xfId="8476" xr:uid="{14080A90-0A4D-4BED-BB22-D5FD439AB1D2}"/>
    <cellStyle name="Normal 42" xfId="502" xr:uid="{6BBA3BBA-58AE-418F-B590-997A70A16CFA}"/>
    <cellStyle name="Normal 42 2" xfId="8811" xr:uid="{F3E722E3-3D0F-4FCB-84D7-B523033D2CC9}"/>
    <cellStyle name="Normal 42 3" xfId="697" xr:uid="{D77F34FE-4A6B-47B1-A5EF-CF0BBEFECAB0}"/>
    <cellStyle name="Normal 42 3 2" xfId="1084" xr:uid="{0EAE9B91-39FF-4520-A3B9-6C18155D1B0B}"/>
    <cellStyle name="Normal 42 3 2 2" xfId="2345" xr:uid="{4018E137-2FFF-4B27-907B-D12AE92F5500}"/>
    <cellStyle name="Normal 42 3 2 2 2" xfId="22996" xr:uid="{6B9D5DC7-D0FF-4453-AD61-2B206520AC0F}"/>
    <cellStyle name="Normal 42 3 2 3" xfId="3137" xr:uid="{26EE9E62-63C8-4CC8-A137-C67ED2EC8A62}"/>
    <cellStyle name="Normal 42 3 2 3 2" xfId="23501" xr:uid="{B3885376-E4B2-448D-9C03-73EA10432E58}"/>
    <cellStyle name="Normal 42 3 2 4" xfId="16561" xr:uid="{01AEC5E1-390F-49F1-82B9-F0D0FCAF22C0}"/>
    <cellStyle name="Normal 42 3 2 5" xfId="22387" xr:uid="{EDBD2263-3FC7-4126-83D6-D034003C0C40}"/>
    <cellStyle name="Normal 42 3 3" xfId="2101" xr:uid="{11CDE780-77B4-4622-A143-54A2D3F7DDAC}"/>
    <cellStyle name="Normal 42 3 3 2" xfId="16923" xr:uid="{F95C9751-ABEA-4DEF-B810-A91DA112547B}"/>
    <cellStyle name="Normal 42 3 3 3" xfId="22755" xr:uid="{3F73ABF4-6849-430F-95E8-42F3F912790A}"/>
    <cellStyle name="Normal 42 3 4" xfId="2782" xr:uid="{C0F59FAB-C652-4C2D-9E60-49C6F14DB776}"/>
    <cellStyle name="Normal 42 3 4 2" xfId="23260" xr:uid="{189496DA-61B2-4C55-8BE3-BB3B64093A5A}"/>
    <cellStyle name="Normal 42 3 5" xfId="16317" xr:uid="{483A68BE-FDEA-45D8-93BC-68DF52ED79EC}"/>
    <cellStyle name="Normal 42 3 6" xfId="22146" xr:uid="{52DB1F20-4D17-40C3-9480-FE41C6BF18E5}"/>
    <cellStyle name="Normal 43" xfId="534" xr:uid="{81065FB1-6716-430C-9DD7-DEDA44725694}"/>
    <cellStyle name="Normal 43 2" xfId="8841" xr:uid="{71FDF17E-F124-44C1-9C38-9458710F8BC7}"/>
    <cellStyle name="Normal 43 3" xfId="8644" xr:uid="{9C45D2FD-E772-4E5A-BC92-32980FEE6F77}"/>
    <cellStyle name="Normal 44" xfId="509" xr:uid="{4C732C65-8F5F-441B-B4C6-13C47D18911D}"/>
    <cellStyle name="Normal 44 2" xfId="8818" xr:uid="{2E5C922E-B14F-4698-9DAE-54A66E87CEED}"/>
    <cellStyle name="Normal 44 3" xfId="8632" xr:uid="{118852D5-2764-4BCC-A581-129E84B4E21C}"/>
    <cellStyle name="Normal 45" xfId="518" xr:uid="{F3E32974-BE4F-4CDA-8582-B56450E41AF1}"/>
    <cellStyle name="Normal 45 2" xfId="8827" xr:uid="{3CDF617C-90AF-4DC2-AC42-B7A8414E255B}"/>
    <cellStyle name="Normal 45 3" xfId="8629" xr:uid="{D102EAA8-1DBA-46DB-9C4C-4F3B04F3B53C}"/>
    <cellStyle name="Normal 46" xfId="535" xr:uid="{76B7D0BF-C82C-45C5-9F60-81B45781D25A}"/>
    <cellStyle name="Normal 47" xfId="733" xr:uid="{03F11141-9D56-44B1-A6FC-2B526BEE3095}"/>
    <cellStyle name="Normal 47 2" xfId="2125" xr:uid="{EF25DAE9-A7CD-474E-94D9-4E6EC3E2F1AE}"/>
    <cellStyle name="Normal 47 2 2" xfId="22776" xr:uid="{B8BD8720-8A59-4E56-9485-0607C3C0800F}"/>
    <cellStyle name="Normal 47 3" xfId="2803" xr:uid="{E72A335F-7418-4DE0-8C9E-4B131080A9E7}"/>
    <cellStyle name="Normal 47 3 2" xfId="23281" xr:uid="{331D2CC2-501D-431D-A7D8-0D9A4031179B}"/>
    <cellStyle name="Normal 47 4" xfId="16341" xr:uid="{845FD501-CE45-472B-A690-AD679E77604B}"/>
    <cellStyle name="Normal 47 5" xfId="22167" xr:uid="{14746F04-E7F2-466B-9865-10653A8C6150}"/>
    <cellStyle name="Normal 48" xfId="884" xr:uid="{33A364CD-CD5A-4F30-BBA7-1643ED7F0779}"/>
    <cellStyle name="Normal 48 2" xfId="2271" xr:uid="{90B83212-8D6A-4FF5-BCD9-35137F3F22C1}"/>
    <cellStyle name="Normal 48 2 2" xfId="22922" xr:uid="{CDC2FDA4-FA22-4A4D-9F31-64AB9E0B7CF1}"/>
    <cellStyle name="Normal 48 3" xfId="2952" xr:uid="{C0CE437A-5F39-4BA1-9C8D-51F42C02C8D3}"/>
    <cellStyle name="Normal 48 3 2" xfId="23427" xr:uid="{2E488039-BE2A-445B-B8CB-B84B2EB7F7FC}"/>
    <cellStyle name="Normal 48 4" xfId="16487" xr:uid="{F8CF05D5-7AD3-461C-A50A-D3D042BAEC98}"/>
    <cellStyle name="Normal 48 5" xfId="22313" xr:uid="{0B079436-0934-45D3-BEAC-1AB3D09A93C6}"/>
    <cellStyle name="Normal 49" xfId="967" xr:uid="{592C4C4D-6D3B-41BC-97E4-30AD1CA5C3B0}"/>
    <cellStyle name="Normal 49 2" xfId="2330" xr:uid="{7C59B594-638F-41B6-AB9E-761E90000C34}"/>
    <cellStyle name="Normal 49 2 2" xfId="22981" xr:uid="{A6946314-794A-4A57-B23E-9803B585E898}"/>
    <cellStyle name="Normal 49 3" xfId="3033" xr:uid="{CB937F37-E647-4050-9EF7-FD07EFBE4F46}"/>
    <cellStyle name="Normal 49 3 2" xfId="23486" xr:uid="{95D6510F-4751-4D76-AA91-87A525CFAB18}"/>
    <cellStyle name="Normal 49 4" xfId="16546" xr:uid="{146C5B4B-4E54-44B3-BD7E-90F0804A8F14}"/>
    <cellStyle name="Normal 49 5" xfId="22372" xr:uid="{14BB6AE0-AF75-4870-82C4-9F508EC8C949}"/>
    <cellStyle name="Normal 5" xfId="46" xr:uid="{870ED800-1E16-498A-8E90-48780F56C105}"/>
    <cellStyle name="Normal 5 2" xfId="48" xr:uid="{F00374DD-6633-4528-BC8D-9B3C0A7578EA}"/>
    <cellStyle name="Normal 5 2 2" xfId="8575" xr:uid="{E28FBB46-7153-4806-9CDC-7D1D78934773}"/>
    <cellStyle name="Normal 5 2 3" xfId="8440" xr:uid="{D5231AAD-FFF5-4274-8AF2-01D92089B51E}"/>
    <cellStyle name="Normal 5 2 4" xfId="8278" xr:uid="{7BE05D26-8D3E-461A-A15B-CF9AAEDEEEB5}"/>
    <cellStyle name="Normal 5 2 8" xfId="712" xr:uid="{53F52BAB-F9ED-41C9-9CE0-B739CD82E28B}"/>
    <cellStyle name="Normal 5 3" xfId="754" xr:uid="{B439B6D8-BCE4-4DFD-8D28-4E95A7EBA37E}"/>
    <cellStyle name="Normal 5 3 2" xfId="2143" xr:uid="{EB759FA9-6C10-4032-9E48-1EF366FE84AA}"/>
    <cellStyle name="Normal 5 3 2 2" xfId="15984" xr:uid="{0A26F70B-3BED-4C14-9BCF-EE82A277F740}"/>
    <cellStyle name="Normal 5 3 2 3" xfId="16960" xr:uid="{99E69413-E11B-4979-AC76-B57D6B146B04}"/>
    <cellStyle name="Normal 5 3 2 4" xfId="22794" xr:uid="{A45285A1-5742-4F46-977E-FA05F0D908E1}"/>
    <cellStyle name="Normal 5 3 3" xfId="2822" xr:uid="{CDA3C075-FB0F-46FF-855E-7BE8BA29A71E}"/>
    <cellStyle name="Normal 5 3 3 2" xfId="23299" xr:uid="{17CAE232-F5E4-4F09-9E44-5AA507551C32}"/>
    <cellStyle name="Normal 5 3 4" xfId="16359" xr:uid="{776B40DA-F983-4ED1-9E08-F78F7B82A42E}"/>
    <cellStyle name="Normal 5 3 5" xfId="22185" xr:uid="{C91D785F-6A11-4D1A-98AD-C669656D5E78}"/>
    <cellStyle name="Normal 5 3 6" xfId="8441" xr:uid="{3F7581C2-AE6D-45A7-AC55-16CF2C69B462}"/>
    <cellStyle name="Normal 5 4" xfId="1912" xr:uid="{A487A5DF-4BF1-48AA-8140-494BDE0C0CEF}"/>
    <cellStyle name="Normal 5 4 2" xfId="9354" xr:uid="{27307751-337B-4021-9064-61D662F24F0D}"/>
    <cellStyle name="Normal 5 4 3" xfId="16746" xr:uid="{884CF056-0D5F-47C1-86CA-8DEF82B7E0E6}"/>
    <cellStyle name="Normal 5 4 4" xfId="22566" xr:uid="{C9E2728C-0F8F-4C63-AC9B-0679B9BB1A7F}"/>
    <cellStyle name="Normal 5 4 5" xfId="8527" xr:uid="{4B0AC100-0ED3-464D-B948-272A9731CAEC}"/>
    <cellStyle name="Normal 5 5" xfId="2436" xr:uid="{DA67174C-57E6-4ADB-A8C7-36104B130A63}"/>
    <cellStyle name="Normal 5 5 2" xfId="9288" xr:uid="{F17A55B5-A42F-4048-8D50-09CC539EE2B1}"/>
    <cellStyle name="Normal 5 5 3" xfId="17205" xr:uid="{1554B027-F63B-4D8B-8758-688A5CF5D307}"/>
    <cellStyle name="Normal 5 5 4" xfId="23070" xr:uid="{8FCA687A-4E2A-4313-ABBE-1A645EBBCD2B}"/>
    <cellStyle name="Normal 5 5 5" xfId="8439" xr:uid="{6DFA4219-43C8-4016-94AB-AE99FCE42058}"/>
    <cellStyle name="Normal 5 6" xfId="16127" xr:uid="{1CC6A45A-86CB-4D98-BD1E-638E0621072F}"/>
    <cellStyle name="Normal 5 7" xfId="21956" xr:uid="{77D5B226-D1ED-4A42-B9C4-0ED2F32DEED0}"/>
    <cellStyle name="Normal 50" xfId="969" xr:uid="{40038C2B-45EE-4405-B00F-0A67A5DC09AE}"/>
    <cellStyle name="Normal 50 2" xfId="2332" xr:uid="{83289D5F-9DFB-404D-838C-2B8DAAA968B7}"/>
    <cellStyle name="Normal 50 2 2" xfId="22983" xr:uid="{B2128233-384D-497C-A3D7-396BB2DC34E2}"/>
    <cellStyle name="Normal 50 3" xfId="3035" xr:uid="{9BD1E1F6-7F42-4278-B871-4E980132954D}"/>
    <cellStyle name="Normal 50 3 2" xfId="23488" xr:uid="{A3F09982-DE2A-4AD1-AA56-97330B10C1F3}"/>
    <cellStyle name="Normal 50 4" xfId="16548" xr:uid="{9FC6C67B-75BF-4968-9942-FEE6FAE24D33}"/>
    <cellStyle name="Normal 50 5" xfId="22374" xr:uid="{90615138-C76A-4C15-8B8C-AEEBF1F78F3D}"/>
    <cellStyle name="Normal 51" xfId="965" xr:uid="{18DAE5FA-27E8-4053-97F0-1054B2C20E55}"/>
    <cellStyle name="Normal 51 2" xfId="2328" xr:uid="{9D4A5CEB-8934-4D2A-8E16-3D607B43C2BE}"/>
    <cellStyle name="Normal 51 2 2" xfId="22979" xr:uid="{E2A2BD21-1F09-465E-92CC-485C39567690}"/>
    <cellStyle name="Normal 51 3" xfId="3031" xr:uid="{D015DE66-C3A4-41E3-90B9-CE9C2982AD66}"/>
    <cellStyle name="Normal 51 3 2" xfId="23484" xr:uid="{2BD06E65-FF8F-4874-B204-FF16B81DDEBE}"/>
    <cellStyle name="Normal 51 4" xfId="16544" xr:uid="{55865740-B716-49D4-B5DB-59ABC34C7E4D}"/>
    <cellStyle name="Normal 51 5" xfId="22370" xr:uid="{79A5BD65-0212-43F0-92E1-452332D6DF1D}"/>
    <cellStyle name="Normal 52" xfId="868" xr:uid="{1C9C5673-5BD7-46CF-9A52-FD70C2C9DB48}"/>
    <cellStyle name="Normal 52 2" xfId="2255" xr:uid="{9EEB6F25-FA70-42D7-9A4D-C5B916F4A341}"/>
    <cellStyle name="Normal 52 2 2" xfId="22906" xr:uid="{A19F0222-CE8D-4B25-B385-F2C7049EC7B6}"/>
    <cellStyle name="Normal 52 3" xfId="2936" xr:uid="{34F29D8F-F5CE-4369-A0DD-7F88C6AF96B2}"/>
    <cellStyle name="Normal 52 3 2" xfId="23411" xr:uid="{E6304FD5-FB40-48A9-A2CA-B3F1531441BE}"/>
    <cellStyle name="Normal 52 4" xfId="16471" xr:uid="{839933FF-D6E5-4FE5-8CCC-2C864F7DAB3A}"/>
    <cellStyle name="Normal 52 5" xfId="22297" xr:uid="{34067568-6706-4447-81E2-82658BD44FD3}"/>
    <cellStyle name="Normal 53" xfId="883" xr:uid="{609D271B-BD91-4792-A077-28E8E066865B}"/>
    <cellStyle name="Normal 53 2" xfId="2270" xr:uid="{5BE9E6A3-5F30-4428-96C6-8447B250A185}"/>
    <cellStyle name="Normal 53 2 2" xfId="22921" xr:uid="{2AC2B3DA-9821-4949-98E6-77C2CC7DB60D}"/>
    <cellStyle name="Normal 53 3" xfId="2951" xr:uid="{3081453C-B99F-4690-AADE-76DA6EEF4661}"/>
    <cellStyle name="Normal 53 3 2" xfId="23426" xr:uid="{C8AB0A6B-70BA-4BCE-BA87-88B06BC3DB43}"/>
    <cellStyle name="Normal 53 4" xfId="16486" xr:uid="{5A0F5D33-D79D-4DD5-869C-8FCE4D7B9B99}"/>
    <cellStyle name="Normal 53 5" xfId="22312" xr:uid="{1842B85D-2500-4319-B6B3-6C351162E53D}"/>
    <cellStyle name="Normal 54" xfId="575" xr:uid="{CF34A8F5-19E6-4BAE-83C7-6D459B86788B}"/>
    <cellStyle name="Normal 54 2" xfId="8860" xr:uid="{035188BE-8E65-434E-B1F8-E0ED217F09DD}"/>
    <cellStyle name="Normal 54 3" xfId="8622" xr:uid="{F712F588-4E95-492B-8F22-0F1CA9ACACAD}"/>
    <cellStyle name="Normal 55" xfId="915" xr:uid="{1FFDF55C-2CFB-4279-B613-0EAA864607FE}"/>
    <cellStyle name="Normal 55 2" xfId="9038" xr:uid="{F66DF1C7-62A9-44B5-83DD-D96362CABF5F}"/>
    <cellStyle name="Normal 55 3" xfId="8746" xr:uid="{24C9BED1-AF89-4F5A-B25D-4AA34A80A26F}"/>
    <cellStyle name="Normal 56" xfId="594" xr:uid="{E3064E2A-B776-4821-81FE-D3B0F832B13C}"/>
    <cellStyle name="Normal 57" xfId="672" xr:uid="{CF38EEF9-66D3-444B-89A5-B1D845957E83}"/>
    <cellStyle name="Normal 58" xfId="689" xr:uid="{29F9FF24-447D-4384-8DAE-906B88FB3DAA}"/>
    <cellStyle name="Normal 59" xfId="641" xr:uid="{B743EEC7-C080-4C77-974B-C7620FA6DC69}"/>
    <cellStyle name="Normal 6" xfId="54" xr:uid="{797403DB-6A43-47AE-BCE8-DA517330DF01}"/>
    <cellStyle name="Normal 6 2" xfId="312" xr:uid="{34871DB3-A99B-4DB5-AE75-9A14A7A49915}"/>
    <cellStyle name="Normal 6 2 2" xfId="8576" xr:uid="{FB1B6EAA-0353-46CE-A168-BBE195DA8DFA}"/>
    <cellStyle name="Normal 6 2 3" xfId="8478" xr:uid="{127D5042-F20C-4B18-9AEC-7D3D90CF52C2}"/>
    <cellStyle name="Normal 6 2 4" xfId="15915" xr:uid="{D4319D2D-2DB2-4ECA-B562-499E0FDD45F1}"/>
    <cellStyle name="Normal 6 2 5" xfId="8443" xr:uid="{BD0C7679-1BEA-413B-8357-BB7549425660}"/>
    <cellStyle name="Normal 6 3" xfId="311" xr:uid="{0A8F10C4-42B7-45E6-AE3F-5D5C0C78E92C}"/>
    <cellStyle name="Normal 6 3 2" xfId="8601" xr:uid="{25D9967F-FCFB-4913-94C0-0C08EA7389AB}"/>
    <cellStyle name="Normal 6 3 3" xfId="8466" xr:uid="{4D7D54DF-E8C5-471D-B175-7192C3D568BA}"/>
    <cellStyle name="Normal 6 3 4" xfId="8444" xr:uid="{906AADF9-D556-4B29-9C3C-9F100B020C3A}"/>
    <cellStyle name="Normal 6 4" xfId="8528" xr:uid="{5E6FDCF9-5635-45C9-80AF-FB478870E555}"/>
    <cellStyle name="Normal 6 4 2" xfId="14060" xr:uid="{72AD6E4C-7465-485D-B77F-BBEC9648CB9E}"/>
    <cellStyle name="Normal 6 5" xfId="8653" xr:uid="{C27951AB-A645-4D33-8F7D-D0D100C4826B}"/>
    <cellStyle name="Normal 6 6" xfId="8442" xr:uid="{CC899A56-8A0A-4CC5-8130-BE9A71478CBD}"/>
    <cellStyle name="Normal 6_Inoue Rubber_Q2'55" xfId="313" xr:uid="{6DAF3C19-A164-4148-AD46-8D41DF2BF5E8}"/>
    <cellStyle name="Normal 60" xfId="680" xr:uid="{5689D597-6FAA-4832-9B9F-B5C19C8D949B}"/>
    <cellStyle name="Normal 61" xfId="980" xr:uid="{8047D651-F2E1-49D5-9863-D8DDEBACAF09}"/>
    <cellStyle name="Normal 62" xfId="669" xr:uid="{400D5EF2-91AD-45B5-BF94-E637611C241A}"/>
    <cellStyle name="Normal 63" xfId="607" xr:uid="{4CC9D3FC-FE7D-419D-9260-B5C9C19A387D}"/>
    <cellStyle name="Normal 64" xfId="714" xr:uid="{2863221C-0390-44D1-89AB-19FFD8BAA750}"/>
    <cellStyle name="Normal 65" xfId="662" xr:uid="{D0066BE1-A6EC-45D6-972C-0BB1565D1563}"/>
    <cellStyle name="Normal 65 2" xfId="2095" xr:uid="{5EB921DE-4DF2-4254-BD0D-48A22A3E0815}"/>
    <cellStyle name="Normal 65 2 2" xfId="22749" xr:uid="{84BD4B48-0982-4087-9357-FD0ABA46DEE1}"/>
    <cellStyle name="Normal 65 3" xfId="2754" xr:uid="{FFA32638-BA0D-4473-BE69-5DE60CD708FD}"/>
    <cellStyle name="Normal 65 3 2" xfId="23254" xr:uid="{0682C13E-AB2D-4793-8883-A09D531AEF77}"/>
    <cellStyle name="Normal 65 4" xfId="16310" xr:uid="{3F71D3BE-3FBA-4FC3-8ABA-C454A70A2CA6}"/>
    <cellStyle name="Normal 65 5" xfId="22140" xr:uid="{9D38FDA4-A854-479C-8A3E-051577A2FCC9}"/>
    <cellStyle name="Normal 66" xfId="715" xr:uid="{FA49081A-B64A-4706-A49A-F2A15645DA33}"/>
    <cellStyle name="Normal 66 2" xfId="1210" xr:uid="{A245C55F-499A-435E-9E46-2C120BDA99C5}"/>
    <cellStyle name="Normal 66 2 2" xfId="2369" xr:uid="{27183CB1-323F-4552-9F64-B5A6C603BC79}"/>
    <cellStyle name="Normal 66 2 2 2" xfId="23019" xr:uid="{8269E460-9CAE-4792-BE13-0C935DCA3FF8}"/>
    <cellStyle name="Normal 66 2 3" xfId="3242" xr:uid="{24547866-AFF2-4E83-A373-137407354D7A}"/>
    <cellStyle name="Normal 66 2 3 2" xfId="23524" xr:uid="{05F32B96-794A-4B3A-BB78-02F6AFF80C74}"/>
    <cellStyle name="Normal 66 2 4" xfId="16585" xr:uid="{7A5A6C45-15D0-4B70-B77C-FBD0317E3BF4}"/>
    <cellStyle name="Normal 66 2 5" xfId="22410" xr:uid="{C34F1413-6EB6-4257-91EB-E45C9F7D63CA}"/>
    <cellStyle name="Normal 66 3" xfId="2112" xr:uid="{B0F48C7B-3BEE-4703-9B9C-7415A22295D7}"/>
    <cellStyle name="Normal 66 3 2" xfId="22766" xr:uid="{EE5B136C-B8CB-40BF-8865-5E7F18441E5A}"/>
    <cellStyle name="Normal 66 4" xfId="2793" xr:uid="{331A7B2F-220B-4600-AB6C-30108F2416AD}"/>
    <cellStyle name="Normal 66 4 2" xfId="23271" xr:uid="{0D1C3A3A-D30A-4A36-905A-C3EC4E0889CE}"/>
    <cellStyle name="Normal 66 5" xfId="16328" xr:uid="{F45CBD21-F5B1-457B-8246-2ACBEE8F71B8}"/>
    <cellStyle name="Normal 66 6" xfId="22157" xr:uid="{4F801707-B171-4666-A986-8388B568D445}"/>
    <cellStyle name="Normal 67" xfId="1066" xr:uid="{B21D696D-DF5D-4F90-B70B-5A8237366FAD}"/>
    <cellStyle name="Normal 67 2" xfId="2339" xr:uid="{757C9206-88F9-434A-91AE-89D7E286E750}"/>
    <cellStyle name="Normal 67 2 2" xfId="22990" xr:uid="{1D1F6B0A-382B-49D0-9505-AB2237B4D699}"/>
    <cellStyle name="Normal 67 3" xfId="3121" xr:uid="{97AEBB78-4F60-433A-A60C-15403EA0EBC1}"/>
    <cellStyle name="Normal 67 3 2" xfId="23495" xr:uid="{F05DF37D-041F-48CD-AD79-CBF97E6B9403}"/>
    <cellStyle name="Normal 67 4" xfId="16555" xr:uid="{ECE22211-8E42-4C61-820C-C6207C78E698}"/>
    <cellStyle name="Normal 67 5" xfId="22381" xr:uid="{99126DCD-7A1C-4EB0-90E4-4A59D946E388}"/>
    <cellStyle name="Normal 68" xfId="614" xr:uid="{551E45C8-C3FE-4E96-AE1F-85A7FD8B450C}"/>
    <cellStyle name="Normal 68 2" xfId="2090" xr:uid="{2C03E91D-5A19-40A8-ACC6-513777E61C79}"/>
    <cellStyle name="Normal 68 2 2" xfId="22744" xr:uid="{C8B04FC1-0EEB-440E-B851-BD1CE0F8778F}"/>
    <cellStyle name="Normal 68 3" xfId="2711" xr:uid="{378C9FF3-80E5-4976-95E8-33D202E6A5F8}"/>
    <cellStyle name="Normal 68 3 2" xfId="23249" xr:uid="{3FBDCECD-1813-4E3C-B919-8308CB5BB503}"/>
    <cellStyle name="Normal 68 4" xfId="16305" xr:uid="{8C301D9C-9087-4808-901E-048D77E3BDBD}"/>
    <cellStyle name="Normal 68 5" xfId="22135" xr:uid="{9282BA46-4270-43E1-80A4-97D8BCA02F9D}"/>
    <cellStyle name="Normal 69" xfId="3" xr:uid="{03544464-BB19-4C23-A7A4-62D75C65BB0B}"/>
    <cellStyle name="Normal 7" xfId="314" xr:uid="{7ECC302F-A7C9-43EB-A687-0315571B5453}"/>
    <cellStyle name="Normal 7 2" xfId="315" xr:uid="{EAD283CE-1E47-4CF3-B036-7B5B8B65D2F5}"/>
    <cellStyle name="Normal 7 2 2" xfId="8587" xr:uid="{F6BFB4A8-965C-4897-BB58-03F747ECFA9E}"/>
    <cellStyle name="Normal 7 2 3" xfId="8529" xr:uid="{B0D8894A-4E4D-41DF-9843-AD634E26CB5A}"/>
    <cellStyle name="Normal 7 3" xfId="316" xr:uid="{F6043CD8-7CF7-4880-87DA-3C23C194AB4A}"/>
    <cellStyle name="Normal 7 4" xfId="9580" xr:uid="{25528086-30C3-4597-9991-B77693A719C0}"/>
    <cellStyle name="Normal 7 5" xfId="9316" xr:uid="{31E76EF8-40C8-471F-9D16-72B55F18EE05}"/>
    <cellStyle name="Normal 7 6" xfId="8612" xr:uid="{7AAA719E-E562-4B5C-AFA4-2BB02ADB0BB5}"/>
    <cellStyle name="Normal 7 7" xfId="15916" xr:uid="{1A01112A-0E36-432E-B3E9-182208231E52}"/>
    <cellStyle name="Normal 7 8" xfId="8446" xr:uid="{26E54AB5-07F4-4D18-90B5-65C3ED9EBC59}"/>
    <cellStyle name="Normal 7_Inoue Rubber_Q2'55" xfId="317" xr:uid="{2891C504-ECAB-4931-92D0-C5EBC9FD219A}"/>
    <cellStyle name="Normal 70" xfId="1039" xr:uid="{BBFEB412-9706-4336-B5F3-E6CDA2E246D8}"/>
    <cellStyle name="Normal 70 2" xfId="2337" xr:uid="{1E39CD49-4C7C-46D7-8F3A-B715B614222F}"/>
    <cellStyle name="Normal 70 2 2" xfId="22988" xr:uid="{53EB1039-94F7-40F0-83DF-BEC9ED882F66}"/>
    <cellStyle name="Normal 70 3" xfId="3098" xr:uid="{E6CE60F1-E669-4533-8295-D7658037DA7D}"/>
    <cellStyle name="Normal 70 3 2" xfId="23493" xr:uid="{5C8822A1-1AB8-4561-9EB2-C1B830664DE6}"/>
    <cellStyle name="Normal 70 4" xfId="16553" xr:uid="{DAA70C89-0208-403F-BF0C-2DE2AC93F987}"/>
    <cellStyle name="Normal 70 5" xfId="22379" xr:uid="{E2F926E4-A003-40AA-9C89-82E72E37596D}"/>
    <cellStyle name="Normal 71" xfId="1067" xr:uid="{18443ACF-0343-4340-A1B6-AEC72BF480BA}"/>
    <cellStyle name="Normal 71 2" xfId="2340" xr:uid="{C2A091D6-BCD9-43F6-8023-7E18649964BE}"/>
    <cellStyle name="Normal 71 2 2" xfId="22991" xr:uid="{BE9ED08D-59E2-4986-A733-B5C3DF00833D}"/>
    <cellStyle name="Normal 71 3" xfId="3122" xr:uid="{226E81FB-3D83-4D58-919D-2FA95E365BD9}"/>
    <cellStyle name="Normal 71 3 2" xfId="23496" xr:uid="{260FFCF1-1DCC-41D0-9F45-F9E073D03E92}"/>
    <cellStyle name="Normal 71 4" xfId="16556" xr:uid="{0553EECF-7D3D-434E-8375-7C2BEB3D1DDD}"/>
    <cellStyle name="Normal 71 5" xfId="22382" xr:uid="{78B560C4-7BD5-472F-A833-5A624C7BF09B}"/>
    <cellStyle name="Normal 72" xfId="1022" xr:uid="{CB34FE23-C113-44EE-AE12-7B8D79437CE8}"/>
    <cellStyle name="Normal 72 2" xfId="2336" xr:uid="{7EFF84E7-9105-4FAB-AF46-906FC71E1BCF}"/>
    <cellStyle name="Normal 72 2 2" xfId="22987" xr:uid="{94899B50-C54C-4868-A85B-1DD8480487C4}"/>
    <cellStyle name="Normal 72 3" xfId="3084" xr:uid="{29820804-9FE9-415C-80B8-49ADE9231902}"/>
    <cellStyle name="Normal 72 3 2" xfId="23492" xr:uid="{529FE100-2C94-4B8F-8CCE-93E7CC5CBB1E}"/>
    <cellStyle name="Normal 72 4" xfId="16552" xr:uid="{EB681051-71F7-4515-A57D-8CBD638CC3EB}"/>
    <cellStyle name="Normal 72 5" xfId="22378" xr:uid="{177EDBD9-CFD6-4D6D-8B87-0D2667E8C30D}"/>
    <cellStyle name="Normal 73" xfId="576" xr:uid="{219AEF7D-D6A4-4371-8A4C-1C6C0A665863}"/>
    <cellStyle name="Normal 74" xfId="1071" xr:uid="{4993552B-367D-488C-9F9B-4D3C3E1B633E}"/>
    <cellStyle name="Normal 75" xfId="1130" xr:uid="{12D67E05-CB05-4FDD-B107-0BB07B7516F9}"/>
    <cellStyle name="Normal 76" xfId="923" xr:uid="{DE8027B5-E83B-4675-90FD-7D5197989BFC}"/>
    <cellStyle name="Normal 77" xfId="1073" xr:uid="{FA03D5BC-F142-4FC9-9847-C35C5AB043F7}"/>
    <cellStyle name="Normal 78" xfId="1048" xr:uid="{D8ACE41B-DB7E-4A71-969A-76256AA331FC}"/>
    <cellStyle name="Normal 79" xfId="1182" xr:uid="{CB274F93-F5EC-4EA1-95DF-7E4781FECC08}"/>
    <cellStyle name="Normal 8" xfId="318" xr:uid="{04BC0EE4-C917-4C85-A96D-6F0303A5F911}"/>
    <cellStyle name="Normal 8 18 2" xfId="1217" xr:uid="{3344AC15-1780-4AC5-8A58-3A6F1F33379C}"/>
    <cellStyle name="Normal 8 18 2 2" xfId="2374" xr:uid="{6032D1D3-5CC6-4582-A2A4-874C6F1C7C27}"/>
    <cellStyle name="Normal 8 18 2 2 2" xfId="17156" xr:uid="{47EA689B-5C1B-4649-B65C-2DADA45CE2B7}"/>
    <cellStyle name="Normal 8 18 2 2 3" xfId="23022" xr:uid="{43846A5F-F63F-4CB0-ACB5-02798D559416}"/>
    <cellStyle name="Normal 8 18 2 3" xfId="3245" xr:uid="{CC58E4FE-EE9B-408A-9413-18FBB7ECAC1B}"/>
    <cellStyle name="Normal 8 18 2 3 2" xfId="17465" xr:uid="{53890368-6782-479C-94CE-B74E84D822AA}"/>
    <cellStyle name="Normal 8 18 2 3 3" xfId="23527" xr:uid="{323A8EA3-A82E-4736-BC7E-3C95A083AF33}"/>
    <cellStyle name="Normal 8 18 2 4" xfId="16590" xr:uid="{4603B0CE-6445-48D2-9BC0-89BD39C80EAA}"/>
    <cellStyle name="Normal 8 18 2 5" xfId="22413" xr:uid="{A60D4704-D8B1-460F-A2B3-4125EE888F36}"/>
    <cellStyle name="Normal 8 2" xfId="1221" xr:uid="{8F1598BA-91F2-4423-849C-8F36B2986B26}"/>
    <cellStyle name="Normal 8 2 2" xfId="8530" xr:uid="{2623DB6D-EBC0-411C-A828-526C4C1EDF1D}"/>
    <cellStyle name="Normal 8 2 2 2" xfId="10390" xr:uid="{FF12FC0D-B8FF-4893-9E61-C9C98ADC122D}"/>
    <cellStyle name="Normal 8 2 3" xfId="9335" xr:uid="{0794D557-8547-4623-A230-D11346B15E0F}"/>
    <cellStyle name="Normal 8 3" xfId="9269" xr:uid="{D27023B3-3C4B-4C47-AA1D-665FB7365860}"/>
    <cellStyle name="Normal 8 3 2" xfId="13247" xr:uid="{DA09093E-19FF-4482-85DD-53905DDF6B38}"/>
    <cellStyle name="Normal 8 5" xfId="9326" xr:uid="{0A324D68-40B6-4C83-AAD4-A449707248F0}"/>
    <cellStyle name="Normal 80" xfId="1037" xr:uid="{87AE8E4E-5EC7-42FA-8180-DC732AF3A067}"/>
    <cellStyle name="Normal 81" xfId="1188" xr:uid="{02EA7305-1947-4116-A4B4-1DCDD9D59C76}"/>
    <cellStyle name="Normal 82" xfId="1197" xr:uid="{F5B4A154-2EC8-4A96-82AC-D939BF42DF7C}"/>
    <cellStyle name="Normal 83" xfId="319" xr:uid="{A18AA38B-DD22-4E8E-ACEE-5D38993D053E}"/>
    <cellStyle name="Normal 84" xfId="1198" xr:uid="{679639E2-9B2C-4959-A80C-7E029754A57F}"/>
    <cellStyle name="Normal 85" xfId="1205" xr:uid="{71311728-E44B-4E94-B9D3-EB083D6DE65F}"/>
    <cellStyle name="Normal 86" xfId="1227" xr:uid="{BF085C60-0722-4246-AAEF-E59027F97EB9}"/>
    <cellStyle name="Normal 87" xfId="1234" xr:uid="{27B20457-DB29-4505-9D61-2481060384AD}"/>
    <cellStyle name="Normal 88" xfId="1195" xr:uid="{475C1335-608F-44D6-8804-F02B4E1C7886}"/>
    <cellStyle name="Normal 88 2" xfId="2404" xr:uid="{E0C59CE2-CEFD-4684-9E9B-726BA6E87E24}"/>
    <cellStyle name="Normal 88 2 2" xfId="2407" xr:uid="{28E21392-99AC-4D0E-9120-615FA44A9F05}"/>
    <cellStyle name="Normal 88 2 2 2" xfId="17181" xr:uid="{867A92BF-54D0-4E8A-BD39-BD08F4F0E57B}"/>
    <cellStyle name="Normal 88 2 2 3" xfId="23044" xr:uid="{50F4FF12-606F-4B00-BE15-C17401AD13A3}"/>
    <cellStyle name="Normal 88 2 2 3 2" xfId="8348" xr:uid="{7C60AE28-3337-4C94-BB59-0C87D0A6A5C6}"/>
    <cellStyle name="Normal 88 2 3" xfId="17180" xr:uid="{C2D4F7B3-3951-4F70-B81F-3A413916E2B3}"/>
    <cellStyle name="Normal 88 2 4" xfId="9214" xr:uid="{E245A590-0FED-4811-AD10-57750F36BB74}"/>
    <cellStyle name="Normal 88 2 5 2" xfId="2408" xr:uid="{2E45E28A-ED80-4DE7-A009-5BE8A3A71B83}"/>
    <cellStyle name="Normal 88 2 5 2 2" xfId="17182" xr:uid="{21D398C9-1D45-4221-AD22-79BCB5CA4286}"/>
    <cellStyle name="Normal 88 2 5 2 3" xfId="23045" xr:uid="{06ACBFA9-347C-4535-AE18-AEFB02A1ADB1}"/>
    <cellStyle name="Normal 89" xfId="1233" xr:uid="{64E6B831-14E0-4F40-8D58-7B30F53550E2}"/>
    <cellStyle name="Normal 9" xfId="320" xr:uid="{6CB73CC6-B971-4590-A30E-306C00F974BA}"/>
    <cellStyle name="Normal 9 2" xfId="8531" xr:uid="{F00E4D63-4DEC-4F50-B869-760D9C3C147D}"/>
    <cellStyle name="Normal 9 2 2" xfId="14062" xr:uid="{78A9ED27-3BF5-49AC-88B7-2BC49DE235ED}"/>
    <cellStyle name="Normal 9 2 3" xfId="9585" xr:uid="{22E8EEC2-81EB-413B-83F3-F289A21AE18E}"/>
    <cellStyle name="Normal 9 3" xfId="9332" xr:uid="{8F4681E3-9B9B-4DA9-AF23-83EBA9D4D894}"/>
    <cellStyle name="Normal 90" xfId="1236" xr:uid="{DC6A3708-BA34-48DC-AAC8-3E1AB476F71C}"/>
    <cellStyle name="Normal 91" xfId="1193" xr:uid="{88BCDEF0-BE88-4371-9299-306A4D0B8DE0}"/>
    <cellStyle name="Normal 92" xfId="1237" xr:uid="{C623933D-3CD1-438A-8690-0A29BC559EED}"/>
    <cellStyle name="Normal 93" xfId="1238" xr:uid="{8B5AE5DC-276C-4400-AAA4-BE72CE1ACA4C}"/>
    <cellStyle name="Normal 94" xfId="1239" xr:uid="{F7E0DAE5-6051-4575-ABA4-0E67666DF4EF}"/>
    <cellStyle name="Normal 95" xfId="1240" xr:uid="{2DB0E248-5D6F-4F73-970D-E698664D8D18}"/>
    <cellStyle name="Normal 96" xfId="1241" xr:uid="{DA13500C-B551-41DD-9238-DA47353AB0C7}"/>
    <cellStyle name="Normal 97" xfId="1250" xr:uid="{77BCCE5D-D918-4CD3-A8A2-DACA0FA99D16}"/>
    <cellStyle name="Normal 98" xfId="1258" xr:uid="{E37B584F-8F8B-4650-922C-5E9ECA89642C}"/>
    <cellStyle name="Normal 99" xfId="1259" xr:uid="{0DB07240-5363-4BA7-9E3F-15534FE3CF1C}"/>
    <cellStyle name="Normal_bs&amp;plt" xfId="7" xr:uid="{1D98A988-0D71-4821-A6B2-234FEF4ADC98}"/>
    <cellStyle name="Note 2" xfId="321" xr:uid="{A386F1D3-C6FC-4722-A000-55BE5BF8F59F}"/>
    <cellStyle name="Note 2 2" xfId="8498" xr:uid="{AC8BB10B-5A46-4569-9C65-8D83F6901D0B}"/>
    <cellStyle name="Note 2 2 2" xfId="8577" xr:uid="{6CBAD912-E85B-44CF-A380-ADB6EEFF5468}"/>
    <cellStyle name="Note 2 2 2 2" xfId="8432" xr:uid="{15D03D8E-A717-4D9C-876A-4643D336C486}"/>
    <cellStyle name="Note 2 2 2 3" xfId="39207" xr:uid="{E3F9D41C-345F-4951-9B14-5CA5156D0482}"/>
    <cellStyle name="Note 2 2 3" xfId="14051" xr:uid="{9EA3B029-047D-4CC5-9935-C3AAE137595A}"/>
    <cellStyle name="Note 2 2 4" xfId="15938" xr:uid="{2A0BD215-78F7-4E8C-A9DC-2686154E23C3}"/>
    <cellStyle name="Note 2 3" xfId="8626" xr:uid="{19279299-3C92-424F-8B27-D90A7BAF98D7}"/>
    <cellStyle name="Note 2 4" xfId="8448" xr:uid="{993D1F0B-9BD1-448C-89F8-F68800DE5ACC}"/>
    <cellStyle name="Note 2 5" xfId="9227" xr:uid="{4EEAEA57-7FDE-40EF-86CC-B97514908F2A}"/>
    <cellStyle name="Note 2 6" xfId="36628" xr:uid="{7897B07F-D902-40A5-A883-EEF41C71A638}"/>
    <cellStyle name="Note 3" xfId="8449" xr:uid="{9AA36177-C280-4406-A78B-CCCE3BFFEEAC}"/>
    <cellStyle name="Note 3 2" xfId="8542" xr:uid="{62046BE9-783F-45D9-A2DA-80456B77D95A}"/>
    <cellStyle name="Note 3 2 2" xfId="15956" xr:uid="{8E8A46B6-617A-4EBB-88F7-10B1336152C7}"/>
    <cellStyle name="Note 3 3" xfId="14050" xr:uid="{EED94EBE-2EDC-4D9E-ACD7-3F48556AAF4E}"/>
    <cellStyle name="Note 3 4" xfId="9219" xr:uid="{0E651A6F-D8AB-48F0-8763-55C22A8F59CB}"/>
    <cellStyle name="Note 3 5" xfId="43306" xr:uid="{78342670-AEC5-42DC-961E-1FCFF8F7C63E}"/>
    <cellStyle name="Output" xfId="8238" builtinId="21" customBuiltin="1"/>
    <cellStyle name="Output 2" xfId="322" xr:uid="{68F6FCE5-A850-48B4-9936-97BF599A40AC}"/>
    <cellStyle name="Output 2 10" xfId="11456" xr:uid="{0114F5EB-CDB6-4923-A972-1395DA1DA364}"/>
    <cellStyle name="Output 2 10 2" xfId="25270" xr:uid="{B15DA2F2-D0C1-41CA-8405-BFB870821729}"/>
    <cellStyle name="Output 2 10 3" xfId="36260" xr:uid="{725A5D4D-7344-4E7D-9CDB-CE890ED1E5C4}"/>
    <cellStyle name="Output 2 11" xfId="9719" xr:uid="{B3E43ADB-F506-44F3-B3EC-3833FECB72FB}"/>
    <cellStyle name="Output 2 11 2" xfId="23687" xr:uid="{8A852EF4-616C-44FC-9BD3-6355B4223812}"/>
    <cellStyle name="Output 2 11 3" xfId="41723" xr:uid="{7E9077CE-22EB-4AB9-B94E-27D6BA0BDF31}"/>
    <cellStyle name="Output 2 12" xfId="12186" xr:uid="{786F6A07-DE9C-49B6-B467-B2A657C4DD45}"/>
    <cellStyle name="Output 2 12 2" xfId="25950" xr:uid="{0A6151D2-8D7F-495A-A832-FC29B64F6AE1}"/>
    <cellStyle name="Output 2 12 3" xfId="39713" xr:uid="{ED918A38-3CD8-480B-9C58-80EA690F7DFE}"/>
    <cellStyle name="Output 2 13" xfId="12446" xr:uid="{C0DB26A2-529A-4A78-AEC2-C9A7691E218A}"/>
    <cellStyle name="Output 2 13 2" xfId="26210" xr:uid="{82D1C0F6-0428-4F12-A2A1-4EDC709233CF}"/>
    <cellStyle name="Output 2 13 3" xfId="43830" xr:uid="{E6B98C56-4ADE-4741-8200-B85A1AE85F56}"/>
    <cellStyle name="Output 2 14" xfId="12677" xr:uid="{FE9B9DF5-37F1-4D26-A0BF-2845E070109D}"/>
    <cellStyle name="Output 2 14 2" xfId="26441" xr:uid="{E5FE4DDC-986C-4087-A660-98FF4F7FA55F}"/>
    <cellStyle name="Output 2 14 3" xfId="42685" xr:uid="{72B60520-185E-44F0-B556-85981A121569}"/>
    <cellStyle name="Output 2 15" xfId="12869" xr:uid="{484057B9-2DC4-4D21-AFB6-C2885C249BB8}"/>
    <cellStyle name="Output 2 15 2" xfId="26633" xr:uid="{1BDE4643-E741-459F-B714-1CA5E10BA4A1}"/>
    <cellStyle name="Output 2 15 3" xfId="41430" xr:uid="{7F312516-DB46-4A21-A419-A5A735A789CE}"/>
    <cellStyle name="Output 2 16" xfId="13249" xr:uid="{33EAD8A4-FB4D-45F0-88DD-2412AEE31704}"/>
    <cellStyle name="Output 2 16 2" xfId="26989" xr:uid="{4D9379A3-FA8C-435B-9A48-6FFCE3CD378B}"/>
    <cellStyle name="Output 2 16 3" xfId="42039" xr:uid="{D685A8B0-0B60-4599-8386-B8BF94202EE3}"/>
    <cellStyle name="Output 2 17" xfId="13619" xr:uid="{A7939E53-9D00-417E-8F03-F11D45F8265B}"/>
    <cellStyle name="Output 2 17 2" xfId="27358" xr:uid="{E454809C-C425-4E1E-91E2-375DDCAE17F1}"/>
    <cellStyle name="Output 2 17 3" xfId="38963" xr:uid="{C8F5FE0E-F12B-4033-A3D7-6C2460256221}"/>
    <cellStyle name="Output 2 18" xfId="13101" xr:uid="{12400AA6-5168-464F-81AB-EF406AB84091}"/>
    <cellStyle name="Output 2 18 2" xfId="26843" xr:uid="{51A1E40B-5CF5-46DE-B1EB-EB43CD6B1A9C}"/>
    <cellStyle name="Output 2 18 3" xfId="37372" xr:uid="{80990DEE-A963-4CEF-9D95-37C45413E867}"/>
    <cellStyle name="Output 2 19" xfId="14739" xr:uid="{B07D384C-168B-43D7-9BC1-E8BCDF3E8146}"/>
    <cellStyle name="Output 2 19 2" xfId="28189" xr:uid="{F634EBDE-0172-4C0B-B819-4FA9D257BC0F}"/>
    <cellStyle name="Output 2 19 3" xfId="38043" xr:uid="{82D3D13B-AFBF-4C84-A38D-8A8316194ABB}"/>
    <cellStyle name="Output 2 2" xfId="494" xr:uid="{C302E7AE-5A21-40A3-BF95-7CE8007D7703}"/>
    <cellStyle name="Output 2 2 10" xfId="11795" xr:uid="{05ECB6C1-CF5F-4CC5-964F-B42BEA12F287}"/>
    <cellStyle name="Output 2 2 10 2" xfId="25589" xr:uid="{8DB6852F-70FE-4E09-AEEF-83C3F48B2BB3}"/>
    <cellStyle name="Output 2 2 10 3" xfId="35466" xr:uid="{561AA92E-508A-4A4A-BE7C-51404B39893C}"/>
    <cellStyle name="Output 2 2 11" xfId="9674" xr:uid="{C176B918-1953-4453-898C-7E4C9776C365}"/>
    <cellStyle name="Output 2 2 11 2" xfId="23644" xr:uid="{821C80B8-307D-44E3-8FB5-6480B4A37382}"/>
    <cellStyle name="Output 2 2 11 3" xfId="42241" xr:uid="{BFD2C3BC-D484-4155-9648-6467003312C3}"/>
    <cellStyle name="Output 2 2 12" xfId="12195" xr:uid="{FB46C245-9D83-4A28-9545-7A7F4667AA64}"/>
    <cellStyle name="Output 2 2 12 2" xfId="25959" xr:uid="{9AA30678-2A5C-40A3-BA24-DB64B24251EF}"/>
    <cellStyle name="Output 2 2 12 3" xfId="35457" xr:uid="{452770AC-482D-47E0-AAFE-79CB83A4DAA4}"/>
    <cellStyle name="Output 2 2 13" xfId="12455" xr:uid="{A7632F89-B48A-438E-977A-99468A94D6DD}"/>
    <cellStyle name="Output 2 2 13 2" xfId="26219" xr:uid="{0E91ACCF-9967-4D8F-9577-CDDF2A07B881}"/>
    <cellStyle name="Output 2 2 13 3" xfId="37122" xr:uid="{40215888-DABB-47B6-BB5F-7D4455DE1782}"/>
    <cellStyle name="Output 2 2 14" xfId="12683" xr:uid="{0D986652-D631-40BE-B6C7-A91BD3FC769A}"/>
    <cellStyle name="Output 2 2 14 2" xfId="26447" xr:uid="{58F690D4-830C-4D4B-B1F0-5047A5814C3F}"/>
    <cellStyle name="Output 2 2 14 3" xfId="41452" xr:uid="{EAF01883-1F9B-48B3-B7FA-AB786EF56E3A}"/>
    <cellStyle name="Output 2 2 15" xfId="13340" xr:uid="{1C94987D-BE66-458D-B85D-E5E361764096}"/>
    <cellStyle name="Output 2 2 15 2" xfId="27080" xr:uid="{CD17A540-BD08-426E-949C-5C2B45D358FA}"/>
    <cellStyle name="Output 2 2 15 3" xfId="42785" xr:uid="{6F8B6A76-3943-4F23-87FE-9C85A2268B6C}"/>
    <cellStyle name="Output 2 2 16" xfId="13542" xr:uid="{A827136D-C3EA-470B-9901-040DFD820F95}"/>
    <cellStyle name="Output 2 2 16 2" xfId="27281" xr:uid="{E51D4A0A-BD4F-4E56-8225-AAE949BB20D6}"/>
    <cellStyle name="Output 2 2 16 3" xfId="35313" xr:uid="{CF3896E9-DDFF-4DCE-98DF-074BA2BB0444}"/>
    <cellStyle name="Output 2 2 17" xfId="13519" xr:uid="{A376C63D-08B4-44AD-8BCF-57165CA11F64}"/>
    <cellStyle name="Output 2 2 17 2" xfId="27258" xr:uid="{32194E45-CA14-4DE6-9C4A-3547F40126C5}"/>
    <cellStyle name="Output 2 2 17 3" xfId="38261" xr:uid="{29CACBB6-0768-4A17-AD7C-8127BA9B7435}"/>
    <cellStyle name="Output 2 2 18" xfId="13593" xr:uid="{B4647F5B-6FAB-421C-AE88-A10892F84678}"/>
    <cellStyle name="Output 2 2 18 2" xfId="27332" xr:uid="{396964F3-D39D-4DDA-8047-C1FE6D871FB0}"/>
    <cellStyle name="Output 2 2 18 3" xfId="35300" xr:uid="{E5017724-0F3D-4BB9-93CA-49BE056EF6E0}"/>
    <cellStyle name="Output 2 2 19" xfId="14827" xr:uid="{B46B34E0-34CB-4801-A88D-81410512ABFD}"/>
    <cellStyle name="Output 2 2 19 2" xfId="28277" xr:uid="{58D14BCA-053C-491B-AC82-235A7DB7B506}"/>
    <cellStyle name="Output 2 2 19 3" xfId="39762" xr:uid="{AB7DA0EA-C328-46DC-A970-18F8845BFE00}"/>
    <cellStyle name="Output 2 2 2" xfId="904" xr:uid="{57B0A429-DFC2-43DB-8BF0-974E7013C71D}"/>
    <cellStyle name="Output 2 2 2 10" xfId="9236" xr:uid="{85CD15BB-42A7-47CC-8D55-B0B66A1F8F96}"/>
    <cellStyle name="Output 2 2 2 10 2" xfId="8945" xr:uid="{82E2FB4B-FBCA-4304-B4DA-97A85A204EFA}"/>
    <cellStyle name="Output 2 2 2 10 3" xfId="42180" xr:uid="{77B7C674-615E-4DAF-B4FC-07F0E439C8A7}"/>
    <cellStyle name="Output 2 2 2 11" xfId="10953" xr:uid="{5F88AB5D-4D1C-426D-88F2-8F9D30200164}"/>
    <cellStyle name="Output 2 2 2 11 2" xfId="24805" xr:uid="{B4394D19-F574-4FE2-BCEB-FBB5B8413D32}"/>
    <cellStyle name="Output 2 2 2 11 3" xfId="39802" xr:uid="{798BFEEF-2D99-4193-9295-D1667F871CEA}"/>
    <cellStyle name="Output 2 2 2 12" xfId="12053" xr:uid="{6C7F9387-73C2-4433-B8B7-6E48A2D6F25B}"/>
    <cellStyle name="Output 2 2 2 12 2" xfId="25833" xr:uid="{B6C7395B-6C73-4CE9-A3EB-422F5DA886F2}"/>
    <cellStyle name="Output 2 2 2 12 3" xfId="37455" xr:uid="{56FB3945-92F4-49F8-9ACC-5420C0A85B5F}"/>
    <cellStyle name="Output 2 2 2 13" xfId="12328" xr:uid="{ABBBE6B0-EF55-4FA3-AE58-C63308771510}"/>
    <cellStyle name="Output 2 2 2 13 2" xfId="26092" xr:uid="{DA515ADF-DECA-4170-B5B5-999CE7CC97FF}"/>
    <cellStyle name="Output 2 2 2 13 3" xfId="37722" xr:uid="{B5B5429F-EDC0-4D1B-9D7E-DA3F2ACA89D2}"/>
    <cellStyle name="Output 2 2 2 14" xfId="13644" xr:uid="{57F94C43-7FC1-4C14-B457-FFD482CA096A}"/>
    <cellStyle name="Output 2 2 2 14 2" xfId="27383" xr:uid="{324DBE81-CF52-4510-9E7F-B9477FB5983F}"/>
    <cellStyle name="Output 2 2 2 14 3" xfId="35283" xr:uid="{9DBF51A5-D8F0-4310-B213-6BA7082553A2}"/>
    <cellStyle name="Output 2 2 2 15" xfId="14302" xr:uid="{A889A92A-58BC-433E-900F-4149063E1647}"/>
    <cellStyle name="Output 2 2 2 15 2" xfId="27752" xr:uid="{70A91BF8-8EEF-4CE3-9CAD-6F5982265842}"/>
    <cellStyle name="Output 2 2 2 15 3" xfId="37696" xr:uid="{E69B0FB2-3D4B-4582-A6A7-51C737A2E813}"/>
    <cellStyle name="Output 2 2 2 16" xfId="14687" xr:uid="{8D2DD0F9-3082-4E4C-BD79-684AFAA67657}"/>
    <cellStyle name="Output 2 2 2 16 2" xfId="28137" xr:uid="{FFEBB20A-CFA9-45CF-A74E-FE5C9A27E913}"/>
    <cellStyle name="Output 2 2 2 16 3" xfId="36642" xr:uid="{6EE167A8-2C34-4FE0-9EFB-6DEC8D874296}"/>
    <cellStyle name="Output 2 2 2 17" xfId="13268" xr:uid="{466F3552-797B-4444-A0AE-9C38131432ED}"/>
    <cellStyle name="Output 2 2 2 17 2" xfId="27008" xr:uid="{C824E195-B88D-4FB3-8BD0-7E7EBC0458F4}"/>
    <cellStyle name="Output 2 2 2 17 3" xfId="42923" xr:uid="{3E2B7639-37C4-403F-97F2-62A137D1C7A9}"/>
    <cellStyle name="Output 2 2 2 18" xfId="13225" xr:uid="{6CD7E4DF-C4D2-4615-9E94-2533686A5818}"/>
    <cellStyle name="Output 2 2 2 18 2" xfId="26967" xr:uid="{9DCEEFE1-5AD3-4AEA-90E2-6AF6A70F3F86}"/>
    <cellStyle name="Output 2 2 2 18 3" xfId="36453" xr:uid="{26A4F259-1F3D-45A5-BF41-E5A0843BE45D}"/>
    <cellStyle name="Output 2 2 2 19" xfId="15488" xr:uid="{CAE5F68C-431B-4AE3-AB3E-FB097D03E516}"/>
    <cellStyle name="Output 2 2 2 19 2" xfId="28938" xr:uid="{9F875CC6-9B32-4DE2-A21F-3768EEF850C6}"/>
    <cellStyle name="Output 2 2 2 19 3" xfId="38018" xr:uid="{3B4C89DB-B35E-448C-B6E9-83E27517658F}"/>
    <cellStyle name="Output 2 2 2 2" xfId="1108" xr:uid="{9D11A878-297B-4F2E-9174-FFF1E74B4C24}"/>
    <cellStyle name="Output 2 2 2 2 10" xfId="12587" xr:uid="{03C7EBC9-548A-4713-85BA-58AE613B527B}"/>
    <cellStyle name="Output 2 2 2 2 10 2" xfId="26351" xr:uid="{E7D4E7F9-97F6-4134-9BF3-8675E8BF90C4}"/>
    <cellStyle name="Output 2 2 2 2 10 3" xfId="35618" xr:uid="{2F9BC4E7-F265-43DC-B5C0-B4A7DB8FC428}"/>
    <cellStyle name="Output 2 2 2 2 11" xfId="12792" xr:uid="{F516F559-94CF-4D8C-8E55-11A91E3E86CD}"/>
    <cellStyle name="Output 2 2 2 2 11 2" xfId="26556" xr:uid="{B6F77708-9380-4795-86A5-DCE34987577B}"/>
    <cellStyle name="Output 2 2 2 2 11 3" xfId="42134" xr:uid="{6A89D145-EB93-41E1-A0FA-E7644BA81917}"/>
    <cellStyle name="Output 2 2 2 2 12" xfId="12970" xr:uid="{740BA53E-98B0-4D73-AD3F-1251505217BD}"/>
    <cellStyle name="Output 2 2 2 2 12 2" xfId="26734" xr:uid="{EB7B11DE-4225-4DA6-AA20-097C4233F2BA}"/>
    <cellStyle name="Output 2 2 2 2 12 3" xfId="37348" xr:uid="{7B9AC262-D357-4640-91DF-98F12C4ED745}"/>
    <cellStyle name="Output 2 2 2 2 13" xfId="13816" xr:uid="{74BECDA9-F85E-441F-B559-00ECA1F2B00E}"/>
    <cellStyle name="Output 2 2 2 2 13 2" xfId="27555" xr:uid="{5D5D11B6-6B36-4773-ABE3-AE93800C8A5F}"/>
    <cellStyle name="Output 2 2 2 2 13 3" xfId="35663" xr:uid="{295432FA-DE10-4EF2-91EB-707AC98A253B}"/>
    <cellStyle name="Output 2 2 2 2 14" xfId="14469" xr:uid="{1AFD4E06-432E-49AD-AE47-5FBBB1BB4059}"/>
    <cellStyle name="Output 2 2 2 2 14 2" xfId="27919" xr:uid="{DFCC5E20-D2BD-4E4E-BFA6-42019C157A09}"/>
    <cellStyle name="Output 2 2 2 2 14 3" xfId="35956" xr:uid="{FAB4AC2F-86C0-49A3-87DC-3AB3243F897D}"/>
    <cellStyle name="Output 2 2 2 2 15" xfId="14878" xr:uid="{0863381E-DF51-4CE6-9D6B-4712301A9ECB}"/>
    <cellStyle name="Output 2 2 2 2 15 2" xfId="28328" xr:uid="{252E959B-8F2F-40C4-A1C1-489C736C7152}"/>
    <cellStyle name="Output 2 2 2 2 15 3" xfId="40459" xr:uid="{2CF11DEB-267B-4819-98EA-845F1C153076}"/>
    <cellStyle name="Output 2 2 2 2 16" xfId="15048" xr:uid="{1839C07E-6997-46E9-A46F-3479562E672B}"/>
    <cellStyle name="Output 2 2 2 2 16 2" xfId="28498" xr:uid="{480C6BB1-E0A2-4E81-9C37-CEEF6247643B}"/>
    <cellStyle name="Output 2 2 2 2 16 3" xfId="41365" xr:uid="{C709AE99-03BD-4079-9B2C-CA0E699F45D0}"/>
    <cellStyle name="Output 2 2 2 2 17" xfId="15167" xr:uid="{0857C998-8B84-43FD-9D03-DD230AA8AF7A}"/>
    <cellStyle name="Output 2 2 2 2 17 2" xfId="28617" xr:uid="{E3BC3B4D-7757-4469-B5DD-E9F60BCF157F}"/>
    <cellStyle name="Output 2 2 2 2 17 3" xfId="41192" xr:uid="{86F98429-A6D6-469F-AFFD-BB1A3CCA3A5B}"/>
    <cellStyle name="Output 2 2 2 2 18" xfId="15622" xr:uid="{C1866CA9-E5AF-4608-84A6-092965DAE956}"/>
    <cellStyle name="Output 2 2 2 2 18 2" xfId="29072" xr:uid="{B880A612-FF3B-4756-B1BE-3A4EA3292547}"/>
    <cellStyle name="Output 2 2 2 2 18 3" xfId="43748" xr:uid="{EE5AE2DB-B75F-49AF-9139-9CB38225291C}"/>
    <cellStyle name="Output 2 2 2 2 19" xfId="15509" xr:uid="{65D0A14B-0009-4055-8F36-07C9CF39927B}"/>
    <cellStyle name="Output 2 2 2 2 19 2" xfId="28959" xr:uid="{389628E5-1778-44E8-82F7-9E12E981315A}"/>
    <cellStyle name="Output 2 2 2 2 19 3" xfId="43436" xr:uid="{46E44C16-D86D-43A3-9692-CFAB83B250A9}"/>
    <cellStyle name="Output 2 2 2 2 2" xfId="3161" xr:uid="{15C02275-CAE6-4AB5-8C9B-0639D8C80728}"/>
    <cellStyle name="Output 2 2 2 2 2 10" xfId="7515" xr:uid="{D7623AE9-4CEA-4C2C-BCC6-6E495151CAFD}"/>
    <cellStyle name="Output 2 2 2 2 2 10 2" xfId="21246" xr:uid="{56B704A9-682A-41A2-A699-BF49178E4BDC}"/>
    <cellStyle name="Output 2 2 2 2 2 10 3" xfId="33200" xr:uid="{30B92809-E5D3-4A2D-8D09-38B744931854}"/>
    <cellStyle name="Output 2 2 2 2 2 11" xfId="7743" xr:uid="{034757BA-46E8-4675-92C6-693C951F0E4D}"/>
    <cellStyle name="Output 2 2 2 2 2 11 2" xfId="21467" xr:uid="{A9E2CE9D-9161-4AD0-ABED-9B394DE95CBA}"/>
    <cellStyle name="Output 2 2 2 2 2 11 3" xfId="33421" xr:uid="{93A0118E-E04C-41FB-8376-079AAFCE6E37}"/>
    <cellStyle name="Output 2 2 2 2 2 11 4" xfId="40725" xr:uid="{2AFEB747-4D7C-4572-AF82-33520590143D}"/>
    <cellStyle name="Output 2 2 2 2 2 12" xfId="7952" xr:uid="{24FAEDA5-7752-4B0C-9B68-CA553B15411A}"/>
    <cellStyle name="Output 2 2 2 2 2 12 2" xfId="21676" xr:uid="{168F6A24-4F55-4473-92D6-AA67E99BCFAD}"/>
    <cellStyle name="Output 2 2 2 2 2 12 3" xfId="33630" xr:uid="{377953D8-6518-4D79-829E-56D18EFA1988}"/>
    <cellStyle name="Output 2 2 2 2 2 12 4" xfId="42339" xr:uid="{BFD1F371-EF08-4F14-8916-0A4C487A8C75}"/>
    <cellStyle name="Output 2 2 2 2 2 13" xfId="8149" xr:uid="{CBDE2950-7FDD-40AB-A117-F2748F4701EA}"/>
    <cellStyle name="Output 2 2 2 2 2 13 2" xfId="21854" xr:uid="{7CD3610B-B6B8-4D9F-90F1-77A0DD293498}"/>
    <cellStyle name="Output 2 2 2 2 2 13 3" xfId="33827" xr:uid="{A0272DA0-142D-4A79-8D44-7393357EEFE1}"/>
    <cellStyle name="Output 2 2 2 2 2 13 4" xfId="36468" xr:uid="{E12F8ECD-D6F0-4EDA-B494-36D68FEC2334}"/>
    <cellStyle name="Output 2 2 2 2 2 14" xfId="10285" xr:uid="{FAD5135C-C2D7-4C81-9D87-20D1B0BFEFAE}"/>
    <cellStyle name="Output 2 2 2 2 2 15" xfId="24200" xr:uid="{57D775ED-A483-4050-B7D4-EFB148769FA0}"/>
    <cellStyle name="Output 2 2 2 2 2 2" xfId="3688" xr:uid="{04CE1EF9-3E05-4A45-BEAD-97417ABA10B4}"/>
    <cellStyle name="Output 2 2 2 2 2 2 2" xfId="17800" xr:uid="{E0581F9C-D8A0-43E5-878B-F447A70242AC}"/>
    <cellStyle name="Output 2 2 2 2 2 2 3" xfId="29834" xr:uid="{05E8B4D0-A4CE-48A3-A491-D0F0B676C87C}"/>
    <cellStyle name="Output 2 2 2 2 2 2 4" xfId="34995" xr:uid="{EA6A18A9-77A3-43F7-AF94-B950445AB712}"/>
    <cellStyle name="Output 2 2 2 2 2 3" xfId="4036" xr:uid="{AC992C83-45B4-4642-A782-4D4DE3150486}"/>
    <cellStyle name="Output 2 2 2 2 2 3 2" xfId="18148" xr:uid="{731174F7-6EBF-4A12-9240-D4ED3B34146D}"/>
    <cellStyle name="Output 2 2 2 2 2 3 3" xfId="30181" xr:uid="{266635B8-86B9-4E1F-BE38-451BC23B44B1}"/>
    <cellStyle name="Output 2 2 2 2 2 3 4" xfId="44848" xr:uid="{9D19CB36-6C7B-42A7-AC46-BB562C2DDE9B}"/>
    <cellStyle name="Output 2 2 2 2 2 4" xfId="4901" xr:uid="{81550BB7-CE0F-4C50-963F-F49F65851480}"/>
    <cellStyle name="Output 2 2 2 2 2 4 2" xfId="18731" xr:uid="{B844E873-FB70-4B67-A933-885779E4D99C}"/>
    <cellStyle name="Output 2 2 2 2 2 4 3" xfId="30729" xr:uid="{F6BCE641-4B46-4A01-BF71-BE8A0E5229C5}"/>
    <cellStyle name="Output 2 2 2 2 2 4 4" xfId="40010" xr:uid="{6081F662-FCAB-420C-A9F0-D74B977B3BCF}"/>
    <cellStyle name="Output 2 2 2 2 2 5" xfId="5100" xr:uid="{65AEE0DB-B7C6-4CCE-BA62-949A8CE39DB3}"/>
    <cellStyle name="Output 2 2 2 2 2 5 2" xfId="18928" xr:uid="{E2A87F3B-A67D-4EF3-9F49-FE343F51CD87}"/>
    <cellStyle name="Output 2 2 2 2 2 5 3" xfId="30916" xr:uid="{3576481F-FB1F-4D1F-ADF0-2B5DDD8A5B94}"/>
    <cellStyle name="Output 2 2 2 2 2 5 4" xfId="41081" xr:uid="{1F278ADC-2080-4C18-A8A0-47D6A86FC31F}"/>
    <cellStyle name="Output 2 2 2 2 2 6" xfId="6494" xr:uid="{62760873-5484-44D9-B4BE-97513CD77C1C}"/>
    <cellStyle name="Output 2 2 2 2 2 6 2" xfId="20247" xr:uid="{B13E9FD7-57C1-4837-BC0B-441A26EC23B2}"/>
    <cellStyle name="Output 2 2 2 2 2 6 3" xfId="32210" xr:uid="{B5763358-033E-4CA4-B9F6-5224498469D1}"/>
    <cellStyle name="Output 2 2 2 2 2 6 4" xfId="44971" xr:uid="{AD6092F7-4BEC-4C2C-918F-7B85A3FDCC96}"/>
    <cellStyle name="Output 2 2 2 2 2 7" xfId="6755" xr:uid="{749CCB6E-947A-4C40-AD28-632792221330}"/>
    <cellStyle name="Output 2 2 2 2 2 7 2" xfId="20502" xr:uid="{2D2B933A-AC10-4DB5-85D1-A9431E465B99}"/>
    <cellStyle name="Output 2 2 2 2 2 7 3" xfId="32460" xr:uid="{F4BC5C1F-D34F-4BFD-92C5-B3A61FA4745A}"/>
    <cellStyle name="Output 2 2 2 2 2 7 4" xfId="44033" xr:uid="{5FB6212C-B294-4A27-B312-2E26EB186A63}"/>
    <cellStyle name="Output 2 2 2 2 2 8" xfId="7012" xr:uid="{82457158-F06E-4173-8ED3-9BD45FCA7458}"/>
    <cellStyle name="Output 2 2 2 2 2 8 2" xfId="20754" xr:uid="{9ECDDF84-FDD8-416A-8605-019DB1A0FF53}"/>
    <cellStyle name="Output 2 2 2 2 2 8 3" xfId="32712" xr:uid="{B1B159B9-C280-48B3-AC01-654DB06E83D2}"/>
    <cellStyle name="Output 2 2 2 2 2 8 4" xfId="41020" xr:uid="{CBC4515B-C1EC-440C-8EC6-1228773D50CD}"/>
    <cellStyle name="Output 2 2 2 2 2 9" xfId="7279" xr:uid="{9B54E2AE-7263-4B2F-818A-E7FA86003138}"/>
    <cellStyle name="Output 2 2 2 2 2 9 2" xfId="21015" xr:uid="{7CE0BA0E-6862-4FC5-952F-9AE1544BF573}"/>
    <cellStyle name="Output 2 2 2 2 2 9 3" xfId="32969" xr:uid="{E93F0C58-C735-44D3-A848-5CA8671459C9}"/>
    <cellStyle name="Output 2 2 2 2 2 9 4" xfId="44393" xr:uid="{9BCA375A-A751-4EF9-A98E-D2340EFE8128}"/>
    <cellStyle name="Output 2 2 2 2 20" xfId="9154" xr:uid="{74852F79-81C0-495A-9865-3B7B41E5E70F}"/>
    <cellStyle name="Output 2 2 2 2 21" xfId="8855" xr:uid="{ED2D66FF-ED2B-4F35-8F3B-D686297F0A2A}"/>
    <cellStyle name="Output 2 2 2 2 3" xfId="1690" xr:uid="{D363780A-0899-45EB-8114-C5F04C5DF14C}"/>
    <cellStyle name="Output 2 2 2 2 3 2" xfId="10605" xr:uid="{EB530362-92A5-4C84-93F8-C2793E862C40}"/>
    <cellStyle name="Output 2 2 2 2 3 3" xfId="24486" xr:uid="{6871EEBD-DA8F-4B93-A300-1FB142C5DD11}"/>
    <cellStyle name="Output 2 2 2 2 3 4" xfId="36748" xr:uid="{4945E599-4E41-45DB-87BB-67CA74573911}"/>
    <cellStyle name="Output 2 2 2 2 4" xfId="3284" xr:uid="{51716366-3876-498E-9306-9948F2570D1E}"/>
    <cellStyle name="Output 2 2 2 2 4 2" xfId="9244" xr:uid="{3CD4E72C-A9AE-40C5-A9C8-F139190C5B46}"/>
    <cellStyle name="Output 2 2 2 2 4 3" xfId="14213" xr:uid="{67847AD8-B5C3-41F4-B6D6-637E8E9754A3}"/>
    <cellStyle name="Output 2 2 2 2 4 4" xfId="36503" xr:uid="{D3DC8254-B6F4-47C3-A229-25ED204D8CFA}"/>
    <cellStyle name="Output 2 2 2 2 5" xfId="4537" xr:uid="{9F1328B8-043E-4EF3-BDB8-886EB14783CE}"/>
    <cellStyle name="Output 2 2 2 2 5 2" xfId="11218" xr:uid="{6E896053-305A-4431-9FD2-B1FC51EAE35B}"/>
    <cellStyle name="Output 2 2 2 2 5 3" xfId="25051" xr:uid="{59B9EB92-B3C7-4B1C-B9C1-90AC008D520A}"/>
    <cellStyle name="Output 2 2 2 2 5 4" xfId="35099" xr:uid="{1E74794D-7997-4A4D-8D02-1E01268432AE}"/>
    <cellStyle name="Output 2 2 2 2 6" xfId="9685" xr:uid="{883C85D5-C6BA-4922-8690-91060DE2CF69}"/>
    <cellStyle name="Output 2 2 2 2 6 2" xfId="23655" xr:uid="{12162F6D-9EF7-432A-B0D7-77B2110887AF}"/>
    <cellStyle name="Output 2 2 2 2 6 3" xfId="42380" xr:uid="{71B750D8-9BBF-40AF-8A46-44743AC4D286}"/>
    <cellStyle name="Output 2 2 2 2 7" xfId="9278" xr:uid="{D9D4B530-9B91-43C5-B75F-B316A20E7D3B}"/>
    <cellStyle name="Output 2 2 2 2 7 2" xfId="14216" xr:uid="{7E0EB045-2E61-4B62-8B4D-2E2EB948F17C}"/>
    <cellStyle name="Output 2 2 2 2 7 3" xfId="36969" xr:uid="{05325DAA-38F2-462F-A4CD-2DB6D4C08BEE}"/>
    <cellStyle name="Output 2 2 2 2 8" xfId="12061" xr:uid="{133847D4-2A98-46DD-A0D8-F4773A074BD0}"/>
    <cellStyle name="Output 2 2 2 2 8 2" xfId="25839" xr:uid="{6A908F56-F456-40A6-B6DF-46329D7E0C0C}"/>
    <cellStyle name="Output 2 2 2 2 8 3" xfId="42975" xr:uid="{2ECBD6EC-1620-47B6-B4EF-F08FB7CA29F8}"/>
    <cellStyle name="Output 2 2 2 2 9" xfId="12336" xr:uid="{C362090B-0C05-4CC0-8DA6-71A744D890B7}"/>
    <cellStyle name="Output 2 2 2 2 9 2" xfId="26100" xr:uid="{C40EE467-68D1-451A-8E9B-DE69B6F544F1}"/>
    <cellStyle name="Output 2 2 2 2 9 3" xfId="43219" xr:uid="{CDB82BF3-61B7-4F93-9C63-89A8AD38F0BF}"/>
    <cellStyle name="Output 2 2 2 20" xfId="15820" xr:uid="{646AED5C-3D32-44C5-BA85-0602882CC69D}"/>
    <cellStyle name="Output 2 2 2 20 2" xfId="29270" xr:uid="{81D980A7-2C7D-4B93-992A-7A8440D76A44}"/>
    <cellStyle name="Output 2 2 2 20 3" xfId="35077" xr:uid="{C961CBC7-C133-443C-A831-7243D92F6156}"/>
    <cellStyle name="Output 2 2 2 21" xfId="9027" xr:uid="{35E2526E-A7A1-4567-A239-B111860CF482}"/>
    <cellStyle name="Output 2 2 2 22" xfId="14235" xr:uid="{A796E9E3-70EB-48BB-8EF9-F1A7829EF2ED}"/>
    <cellStyle name="Output 2 2 2 3" xfId="650" xr:uid="{CE7539ED-9AF1-418E-B2D6-F68F679FA652}"/>
    <cellStyle name="Output 2 2 2 3 10" xfId="9352" xr:uid="{25BD5C78-A6C4-4CE6-ACCE-944A64D78B0C}"/>
    <cellStyle name="Output 2 2 2 3 10 2" xfId="17384" xr:uid="{1ED80CAD-921D-420D-8AC9-8950D09720C0}"/>
    <cellStyle name="Output 2 2 2 3 10 3" xfId="38531" xr:uid="{128AC3A8-50B0-4F1B-B2C2-EC69173734F9}"/>
    <cellStyle name="Output 2 2 2 3 11" xfId="10877" xr:uid="{A1003960-A9C5-49FC-9E37-48B3A96C2869}"/>
    <cellStyle name="Output 2 2 2 3 11 2" xfId="24737" xr:uid="{B2614E61-8570-4CF2-BAF2-C98AB4B224CF}"/>
    <cellStyle name="Output 2 2 2 3 11 3" xfId="43326" xr:uid="{285DCB60-3B5A-40B0-A1A5-4D6D260DE4E3}"/>
    <cellStyle name="Output 2 2 2 3 12" xfId="11405" xr:uid="{7F7B858D-0638-460E-AD5D-BC2F6F57C192}"/>
    <cellStyle name="Output 2 2 2 3 12 2" xfId="25221" xr:uid="{0358B64E-A7E9-4F63-9E85-C54922B4CA96}"/>
    <cellStyle name="Output 2 2 2 3 12 3" xfId="36723" xr:uid="{6A32DC21-0518-4987-B6BC-983C379F2CE8}"/>
    <cellStyle name="Output 2 2 2 3 13" xfId="13472" xr:uid="{A3E3B4F5-67E1-48BF-BC34-60C9E6B87D21}"/>
    <cellStyle name="Output 2 2 2 3 13 2" xfId="27211" xr:uid="{60AFA074-710D-4590-9C1A-267D4286F669}"/>
    <cellStyle name="Output 2 2 2 3 13 3" xfId="37945" xr:uid="{6FDE644F-A1E6-4832-93C1-56085F12A488}"/>
    <cellStyle name="Output 2 2 2 3 14" xfId="13681" xr:uid="{E1B98E50-F03E-441F-9F01-3B12311FE529}"/>
    <cellStyle name="Output 2 2 2 3 14 2" xfId="27420" xr:uid="{C256B53B-8F59-42D9-941A-8363D0BD6BB5}"/>
    <cellStyle name="Output 2 2 2 3 14 3" xfId="35896" xr:uid="{59CC5872-719D-4E96-A9ED-CD40C95D4AAE}"/>
    <cellStyle name="Output 2 2 2 3 15" xfId="14459" xr:uid="{4F03A881-D03B-4BEE-B850-6414EF1C5DF9}"/>
    <cellStyle name="Output 2 2 2 3 15 2" xfId="27909" xr:uid="{AF2DE2C3-D235-4E97-8717-CE63D4E47B21}"/>
    <cellStyle name="Output 2 2 2 3 15 3" xfId="43116" xr:uid="{D1373B01-B488-4CA8-AB12-CB31B943E5DD}"/>
    <cellStyle name="Output 2 2 2 3 16" xfId="13074" xr:uid="{791E5E5B-5854-4A74-8A42-658FB0DDDBEB}"/>
    <cellStyle name="Output 2 2 2 3 16 2" xfId="26825" xr:uid="{840297FB-6110-4390-A95F-F78135B78D74}"/>
    <cellStyle name="Output 2 2 2 3 16 3" xfId="39217" xr:uid="{7D49BD66-9441-4B52-A2E5-10D946CBBFDD}"/>
    <cellStyle name="Output 2 2 2 3 17" xfId="14862" xr:uid="{0C2E47C1-9D4C-4A96-A0C3-FDF4F1E17A74}"/>
    <cellStyle name="Output 2 2 2 3 17 2" xfId="28312" xr:uid="{B4524304-8584-47A9-B039-09E040304020}"/>
    <cellStyle name="Output 2 2 2 3 17 3" xfId="35125" xr:uid="{6649CF85-3B68-4777-94E4-F2B82CEEB0FC}"/>
    <cellStyle name="Output 2 2 2 3 18" xfId="15392" xr:uid="{19E4B4FA-C360-4936-B4A3-43686C57DC8D}"/>
    <cellStyle name="Output 2 2 2 3 18 2" xfId="28842" xr:uid="{7B6F1EE6-F380-4188-8EDA-8450CB6C4289}"/>
    <cellStyle name="Output 2 2 2 3 18 3" xfId="36530" xr:uid="{B63AA473-34BC-488B-A455-49CB525C3119}"/>
    <cellStyle name="Output 2 2 2 3 19" xfId="15788" xr:uid="{581FB8FE-D1C0-437C-860A-C9871929137A}"/>
    <cellStyle name="Output 2 2 2 3 19 2" xfId="29238" xr:uid="{C38E16DE-50BF-44B9-906D-5FD800977385}"/>
    <cellStyle name="Output 2 2 2 3 19 3" xfId="41186" xr:uid="{1092189C-E965-42B3-9998-CEBC0A584011}"/>
    <cellStyle name="Output 2 2 2 3 2" xfId="2743" xr:uid="{3DBCB068-B4F6-446B-96AE-5639BA252B06}"/>
    <cellStyle name="Output 2 2 2 3 2 10" xfId="5297" xr:uid="{FBA9189C-4E47-40FF-8B1A-15E2FCB66EB5}"/>
    <cellStyle name="Output 2 2 2 3 2 10 2" xfId="19115" xr:uid="{7F012D46-7ED1-4D15-8EF4-057757B7D85E}"/>
    <cellStyle name="Output 2 2 2 3 2 10 3" xfId="31100" xr:uid="{D9EB5447-654A-4BD3-A22A-17775556C85E}"/>
    <cellStyle name="Output 2 2 2 3 2 11" xfId="5972" xr:uid="{1388F0CF-7504-464E-A9CD-714C4404E6C8}"/>
    <cellStyle name="Output 2 2 2 3 2 11 2" xfId="19740" xr:uid="{2F891593-45F9-4268-9C29-2192733424F6}"/>
    <cellStyle name="Output 2 2 2 3 2 11 3" xfId="31718" xr:uid="{DF84F532-92E7-43A4-98A8-BA00E7B09B79}"/>
    <cellStyle name="Output 2 2 2 3 2 11 4" xfId="35156" xr:uid="{670509FE-70BA-493C-90A0-EA4A98966F1A}"/>
    <cellStyle name="Output 2 2 2 3 2 12" xfId="5740" xr:uid="{4B194E30-5152-4165-9B1D-8403EF372380}"/>
    <cellStyle name="Output 2 2 2 3 2 12 2" xfId="19521" xr:uid="{5938E548-936A-4664-AB9C-BE440D00D43A}"/>
    <cellStyle name="Output 2 2 2 3 2 12 3" xfId="31503" xr:uid="{40058758-BFDE-4721-A7EB-882456C89D4C}"/>
    <cellStyle name="Output 2 2 2 3 2 12 4" xfId="41069" xr:uid="{F385E383-B46E-44C5-8D87-B9DECB498620}"/>
    <cellStyle name="Output 2 2 2 3 2 13" xfId="5716" xr:uid="{6F2ED16B-C554-4249-A5B3-9C672DC9BC58}"/>
    <cellStyle name="Output 2 2 2 3 2 13 2" xfId="19499" xr:uid="{0D58E08E-C64E-4012-BDF3-F1B804A39D3B}"/>
    <cellStyle name="Output 2 2 2 3 2 13 3" xfId="31482" xr:uid="{9308A6EC-C732-491E-8148-303ED05FC194}"/>
    <cellStyle name="Output 2 2 2 3 2 13 4" xfId="38919" xr:uid="{EE0958F8-79E4-4EDF-BE6F-680C92DA7CF2}"/>
    <cellStyle name="Output 2 2 2 3 2 14" xfId="9879" xr:uid="{E84918BB-C772-4812-8A49-3EE157C5D527}"/>
    <cellStyle name="Output 2 2 2 3 2 15" xfId="23833" xr:uid="{15615FB9-5072-4072-95EC-E80E981CD8CD}"/>
    <cellStyle name="Output 2 2 2 3 2 2" xfId="3526" xr:uid="{E11AB545-C0EF-4CA7-B052-F4D930C4F549}"/>
    <cellStyle name="Output 2 2 2 3 2 2 2" xfId="17638" xr:uid="{477CF745-55EF-49C1-B8D9-63F05D9F8CAE}"/>
    <cellStyle name="Output 2 2 2 3 2 2 3" xfId="29684" xr:uid="{C4D3DC13-4EF1-48E4-8822-5A69AE20A7BF}"/>
    <cellStyle name="Output 2 2 2 3 2 2 4" xfId="42539" xr:uid="{361DC514-1534-487B-8C7D-AFD80C7F4137}"/>
    <cellStyle name="Output 2 2 2 3 2 3" xfId="3883" xr:uid="{69AC8142-0BE6-4ADC-9653-8C50EF9BD090}"/>
    <cellStyle name="Output 2 2 2 3 2 3 2" xfId="17995" xr:uid="{9CF0AE0E-02A3-4F16-8C21-C1DCBDD3580D}"/>
    <cellStyle name="Output 2 2 2 3 2 3 3" xfId="30028" xr:uid="{8497DDA9-CAB8-4909-A191-A9139787672C}"/>
    <cellStyle name="Output 2 2 2 3 2 3 4" xfId="44855" xr:uid="{4BDAE0D3-AF6C-4BA1-B7BA-B096995F6635}"/>
    <cellStyle name="Output 2 2 2 3 2 4" xfId="4679" xr:uid="{5366333E-AD1E-4F7E-A157-6782AE74A706}"/>
    <cellStyle name="Output 2 2 2 3 2 4 2" xfId="18540" xr:uid="{6D21D613-D9EE-499C-BD74-3C562EC9A071}"/>
    <cellStyle name="Output 2 2 2 3 2 4 3" xfId="30548" xr:uid="{77C840F0-EC45-4BD3-98FE-73A2C2FD56F8}"/>
    <cellStyle name="Output 2 2 2 3 2 4 4" xfId="41275" xr:uid="{42D9BA03-BBA5-4378-BD62-9823180656DE}"/>
    <cellStyle name="Output 2 2 2 3 2 5" xfId="4435" xr:uid="{0AC47F30-84B6-4A7B-A452-21146B22455C}"/>
    <cellStyle name="Output 2 2 2 3 2 5 2" xfId="18346" xr:uid="{BF532916-BA04-42DC-8744-C5B8F6EF7393}"/>
    <cellStyle name="Output 2 2 2 3 2 5 3" xfId="30367" xr:uid="{F4D93A6D-D8DD-43C9-ADC1-09B1D3A5297D}"/>
    <cellStyle name="Output 2 2 2 3 2 5 4" xfId="41283" xr:uid="{4421B6B1-93DC-4F75-AD6F-B8728B14E1D8}"/>
    <cellStyle name="Output 2 2 2 3 2 6" xfId="6244" xr:uid="{1BC58058-0B9F-483F-9F3B-7484510291B2}"/>
    <cellStyle name="Output 2 2 2 3 2 6 2" xfId="20005" xr:uid="{932686C4-69F6-4CAF-88CE-815BCF5738A9}"/>
    <cellStyle name="Output 2 2 2 3 2 6 3" xfId="31978" xr:uid="{290358D7-9F48-445B-BDDF-C1C45C0B3CD7}"/>
    <cellStyle name="Output 2 2 2 3 2 6 4" xfId="44146" xr:uid="{35F0F07C-E35B-42AE-B0E6-67DFE125536B}"/>
    <cellStyle name="Output 2 2 2 3 2 7" xfId="6479" xr:uid="{C401B261-5C4A-4FA3-B764-8535359C4408}"/>
    <cellStyle name="Output 2 2 2 3 2 7 2" xfId="20232" xr:uid="{54094990-9117-4341-A222-DE5E9D9522B2}"/>
    <cellStyle name="Output 2 2 2 3 2 7 3" xfId="32196" xr:uid="{C487FB97-4BA7-4C1D-A340-9D4E6399059C}"/>
    <cellStyle name="Output 2 2 2 3 2 7 4" xfId="35639" xr:uid="{4D10B31E-1CDE-4462-AFBB-869200F69212}"/>
    <cellStyle name="Output 2 2 2 3 2 8" xfId="5506" xr:uid="{4A2CDA1F-A1C0-4F54-81D8-5E29C8C8D2EC}"/>
    <cellStyle name="Output 2 2 2 3 2 8 2" xfId="19308" xr:uid="{19A554FA-EC9D-4E0C-843B-60B146AF3FEA}"/>
    <cellStyle name="Output 2 2 2 3 2 8 3" xfId="31292" xr:uid="{98FF82E5-BE0F-49EC-979C-5754B915E3AF}"/>
    <cellStyle name="Output 2 2 2 3 2 8 4" xfId="38907" xr:uid="{2BE78AAB-F736-4D1E-B50B-8AAF588E68E7}"/>
    <cellStyle name="Output 2 2 2 3 2 9" xfId="5822" xr:uid="{3A63F2B5-2D3D-4DEF-A9F6-25E0FD28F3CA}"/>
    <cellStyle name="Output 2 2 2 3 2 9 2" xfId="19601" xr:uid="{05A48674-E93A-4D3B-BAB6-DA49D81E238D}"/>
    <cellStyle name="Output 2 2 2 3 2 9 3" xfId="31582" xr:uid="{642CAAAB-98C4-429C-AC65-818F7513709C}"/>
    <cellStyle name="Output 2 2 2 3 2 9 4" xfId="44157" xr:uid="{CBC899F6-9E87-4CCA-B160-A26BA5196675}"/>
    <cellStyle name="Output 2 2 2 3 20" xfId="8916" xr:uid="{AE5D3DEB-C70B-4E3A-8DAF-E9ADA7B912D4}"/>
    <cellStyle name="Output 2 2 2 3 21" xfId="10455" xr:uid="{23436335-04AB-4BB4-A7AD-F9E3A1C21692}"/>
    <cellStyle name="Output 2 2 2 3 3" xfId="1494" xr:uid="{4BF75603-4301-404B-8A3A-C6201BCF95A5}"/>
    <cellStyle name="Output 2 2 2 3 3 2" xfId="10007" xr:uid="{19392204-BB8E-4BFA-A8B9-4EAD9C7C8FBA}"/>
    <cellStyle name="Output 2 2 2 3 3 3" xfId="23941" xr:uid="{78476EC2-D714-4678-9D7E-4A3F0C71BD92}"/>
    <cellStyle name="Output 2 2 2 3 3 4" xfId="41975" xr:uid="{8DA3BCFF-CCB7-431B-A8FD-E1AB74242CA2}"/>
    <cellStyle name="Output 2 2 2 3 4" xfId="1504" xr:uid="{75D6DC36-16B9-4FDD-A66E-0A93B4140206}"/>
    <cellStyle name="Output 2 2 2 3 4 2" xfId="10133" xr:uid="{D921D978-FC9D-455C-B95A-5733E82FFCFD}"/>
    <cellStyle name="Output 2 2 2 3 4 3" xfId="24055" xr:uid="{8E859DD2-95BA-494B-8127-48D328F2F616}"/>
    <cellStyle name="Output 2 2 2 3 4 4" xfId="43637" xr:uid="{FDBBEEBE-7E30-4BA5-983C-7BFBD87D5968}"/>
    <cellStyle name="Output 2 2 2 3 5" xfId="4890" xr:uid="{A111A7AF-1CD7-4D12-A792-17DFDE73DD73}"/>
    <cellStyle name="Output 2 2 2 3 5 2" xfId="10682" xr:uid="{88884BD5-1ACB-4196-AD70-4B3BE271F669}"/>
    <cellStyle name="Output 2 2 2 3 5 3" xfId="24562" xr:uid="{CFF4E7EC-10A0-40CA-A7D9-8BEFDE996EEA}"/>
    <cellStyle name="Output 2 2 2 3 5 4" xfId="37274" xr:uid="{29F27502-60D5-42E1-81A3-BB89BEF45B8D}"/>
    <cellStyle name="Output 2 2 2 3 6" xfId="10926" xr:uid="{E6BE37C0-6AA2-4594-A9BF-7867D5A6DC33}"/>
    <cellStyle name="Output 2 2 2 3 6 2" xfId="24781" xr:uid="{3720E17B-B9DD-498E-9732-2ADACF31D839}"/>
    <cellStyle name="Output 2 2 2 3 6 3" xfId="37078" xr:uid="{D5B2B5D6-52DF-4366-960C-63BF9DB18971}"/>
    <cellStyle name="Output 2 2 2 3 7" xfId="9727" xr:uid="{6832D494-93C6-4917-A115-BA8ECA954321}"/>
    <cellStyle name="Output 2 2 2 3 7 2" xfId="23693" xr:uid="{7E4A3AC8-8497-4EA9-91B8-2BA436878E22}"/>
    <cellStyle name="Output 2 2 2 3 7 3" xfId="37563" xr:uid="{F53661FF-BEFC-43C1-80D2-5E31F5A5C3F3}"/>
    <cellStyle name="Output 2 2 2 3 8" xfId="10085" xr:uid="{0B28FC53-7CF6-495D-9D52-E452A802DC43}"/>
    <cellStyle name="Output 2 2 2 3 8 2" xfId="24010" xr:uid="{63C2A111-D66A-4773-8BE3-282B956D068C}"/>
    <cellStyle name="Output 2 2 2 3 8 3" xfId="39648" xr:uid="{2DCBB46E-B65E-41AF-9FBE-33F4047032E4}"/>
    <cellStyle name="Output 2 2 2 3 9" xfId="11906" xr:uid="{17427B71-C57F-4741-9CE1-541EE09B52E5}"/>
    <cellStyle name="Output 2 2 2 3 9 2" xfId="25698" xr:uid="{68C10932-40B1-457D-98D4-668D88A012B8}"/>
    <cellStyle name="Output 2 2 2 3 9 3" xfId="37638" xr:uid="{E363CBD8-E9E6-4AD8-814E-0E9A0FD423C3}"/>
    <cellStyle name="Output 2 2 2 4" xfId="2972" xr:uid="{88EB7873-1D7C-490B-B6BC-5C30182BBF93}"/>
    <cellStyle name="Output 2 2 2 4 10" xfId="7380" xr:uid="{8B485968-B4CF-4355-BFCB-E351F61E7DD3}"/>
    <cellStyle name="Output 2 2 2 4 10 2" xfId="21113" xr:uid="{6BAECCF0-57E2-4231-8F18-8C1D28FA7D3C}"/>
    <cellStyle name="Output 2 2 2 4 10 3" xfId="33066" xr:uid="{25810867-0688-45A0-94C4-0B568C6756BB}"/>
    <cellStyle name="Output 2 2 2 4 11" xfId="7616" xr:uid="{FA7324D0-8DD9-4BD4-84AE-C0707F6193E7}"/>
    <cellStyle name="Output 2 2 2 4 11 2" xfId="21341" xr:uid="{CA851B1C-403F-4234-88E6-2181221D67B3}"/>
    <cellStyle name="Output 2 2 2 4 11 3" xfId="33295" xr:uid="{03C51976-0EB9-4BD4-A6D2-AABE2669D5C6}"/>
    <cellStyle name="Output 2 2 2 4 11 4" xfId="40635" xr:uid="{CA1ADB47-D1F8-4DE5-AECB-ED81792CC3A3}"/>
    <cellStyle name="Output 2 2 2 4 12" xfId="7829" xr:uid="{B539A25E-3758-409D-A188-9C46DE4EEC43}"/>
    <cellStyle name="Output 2 2 2 4 12 2" xfId="21553" xr:uid="{F493CC0F-A5BF-4D86-9514-46DA0082C36E}"/>
    <cellStyle name="Output 2 2 2 4 12 3" xfId="33507" xr:uid="{A7C2BFB4-E022-4DA9-9395-FD754D9C3F80}"/>
    <cellStyle name="Output 2 2 2 4 12 4" xfId="40177" xr:uid="{32DEE865-000E-43F6-A22B-4040252A8E8C}"/>
    <cellStyle name="Output 2 2 2 4 13" xfId="8034" xr:uid="{7B1142D1-3E96-4A06-B507-7E7EC256CE3E}"/>
    <cellStyle name="Output 2 2 2 4 13 2" xfId="21758" xr:uid="{3792491E-948E-43C1-9EDA-1F2D3E8CCA79}"/>
    <cellStyle name="Output 2 2 2 4 13 3" xfId="33712" xr:uid="{64C2D313-CFF9-4469-ADE4-FE2C2B745AAC}"/>
    <cellStyle name="Output 2 2 2 4 13 4" xfId="35425" xr:uid="{463F7EEA-6B5E-400B-A537-F1A2F0B6A143}"/>
    <cellStyle name="Output 2 2 2 4 14" xfId="9396" xr:uid="{72EF6842-3274-4070-ADDE-A2F35C8AF647}"/>
    <cellStyle name="Output 2 2 2 4 15" xfId="8346" xr:uid="{C05057ED-1952-4EBD-B19C-7CB803C19D53}"/>
    <cellStyle name="Output 2 2 2 4 2" xfId="3571" xr:uid="{A586796A-4B8C-446C-9E00-C661274E4938}"/>
    <cellStyle name="Output 2 2 2 4 2 2" xfId="17683" xr:uid="{5203909C-F319-405D-8C92-DE38201A8819}"/>
    <cellStyle name="Output 2 2 2 4 2 3" xfId="29724" xr:uid="{0A14C301-A185-4A81-8E97-3C0286BBD38C}"/>
    <cellStyle name="Output 2 2 2 4 2 4" xfId="37385" xr:uid="{41CF4CF9-5617-483D-8D28-90FA8F02623E}"/>
    <cellStyle name="Output 2 2 2 4 3" xfId="3921" xr:uid="{14B93665-2E39-49C0-9ED6-B84B21C74058}"/>
    <cellStyle name="Output 2 2 2 4 3 2" xfId="18033" xr:uid="{48355DE3-25A3-4BA6-984C-FE9D2347B63E}"/>
    <cellStyle name="Output 2 2 2 4 3 3" xfId="30066" xr:uid="{9A16E37E-6819-497F-8C11-0DC6A4B0756A}"/>
    <cellStyle name="Output 2 2 2 4 3 4" xfId="38787" xr:uid="{46B115DE-0B4D-471E-A052-7FB1B4B11308}"/>
    <cellStyle name="Output 2 2 2 4 4" xfId="4765" xr:uid="{2547F24F-BD11-452C-A73A-6A2E8578F5D1}"/>
    <cellStyle name="Output 2 2 2 4 4 2" xfId="18603" xr:uid="{A4680C65-652B-47F4-AD45-C246812A13D0}"/>
    <cellStyle name="Output 2 2 2 4 4 3" xfId="30609" xr:uid="{7A079009-F24C-40FC-A3BF-D17DA2237EBD}"/>
    <cellStyle name="Output 2 2 2 4 4 4" xfId="44829" xr:uid="{8F26CEEC-ECFD-41C5-977C-712754B41784}"/>
    <cellStyle name="Output 2 2 2 4 5" xfId="4985" xr:uid="{76F018E7-5897-4BA9-BD6F-E87B0BED0406}"/>
    <cellStyle name="Output 2 2 2 4 5 2" xfId="18813" xr:uid="{26C90564-9C24-4E07-802C-DC4D7F918AC0}"/>
    <cellStyle name="Output 2 2 2 4 5 3" xfId="30808" xr:uid="{49E5B582-A839-48BF-B6FA-233C08AC1139}"/>
    <cellStyle name="Output 2 2 2 4 5 4" xfId="40959" xr:uid="{9530B9EC-9C08-43CA-8416-551D54AB34DD}"/>
    <cellStyle name="Output 2 2 2 4 6" xfId="6356" xr:uid="{F419AD78-6381-4AE4-A378-D6FD86375138}"/>
    <cellStyle name="Output 2 2 2 4 6 2" xfId="20110" xr:uid="{CCF44010-FD32-4BF8-A41A-6184F46D7CBE}"/>
    <cellStyle name="Output 2 2 2 4 6 3" xfId="32081" xr:uid="{3E714097-C2F8-4F82-87DB-337892AAD0A6}"/>
    <cellStyle name="Output 2 2 2 4 6 4" xfId="44059" xr:uid="{83FFD0C3-B4F4-4913-BA4B-1C07B77903D0}"/>
    <cellStyle name="Output 2 2 2 4 7" xfId="6613" xr:uid="{CF142FF8-4EE5-41B0-AEE0-716F23FAC781}"/>
    <cellStyle name="Output 2 2 2 4 7 2" xfId="20363" xr:uid="{018BA633-7A85-42B8-B3BB-B29B0031E201}"/>
    <cellStyle name="Output 2 2 2 4 7 3" xfId="32321" xr:uid="{E8742B18-AED2-4468-BC60-03A4B9EFEE70}"/>
    <cellStyle name="Output 2 2 2 4 7 4" xfId="44970" xr:uid="{09BD5A02-BD92-4A75-8779-15E3C2FEBC11}"/>
    <cellStyle name="Output 2 2 2 4 8" xfId="6865" xr:uid="{13BF832D-B3B5-4C64-AFF4-EBC488272020}"/>
    <cellStyle name="Output 2 2 2 4 8 2" xfId="20610" xr:uid="{EE288F69-D22F-4462-BD62-6F317DA1C36F}"/>
    <cellStyle name="Output 2 2 2 4 8 3" xfId="32568" xr:uid="{D9318751-5F8C-4580-BABC-F4DFE3E5B6E2}"/>
    <cellStyle name="Output 2 2 2 4 8 4" xfId="38894" xr:uid="{5AB4A772-1213-459B-BED0-9F3BA4A4DB38}"/>
    <cellStyle name="Output 2 2 2 4 9" xfId="7138" xr:uid="{E0F1E282-3940-4297-9D37-763DBBFAA848}"/>
    <cellStyle name="Output 2 2 2 4 9 2" xfId="20875" xr:uid="{53C1C9A4-E1FE-4ACD-B86E-59C1D3ED3457}"/>
    <cellStyle name="Output 2 2 2 4 9 3" xfId="32836" xr:uid="{D4D7E647-AC0A-4322-A00F-FA5AC3808023}"/>
    <cellStyle name="Output 2 2 2 4 9 4" xfId="41206" xr:uid="{9D47FA11-5025-43E7-9197-D300EBAB6BE0}"/>
    <cellStyle name="Output 2 2 2 5" xfId="1358" xr:uid="{67568432-F890-47EC-89A3-B9E618ECA96A}"/>
    <cellStyle name="Output 2 2 2 5 2" xfId="9882" xr:uid="{F72F11A8-6C48-4550-A94B-DCE4970ADCFE}"/>
    <cellStyle name="Output 2 2 2 5 3" xfId="23836" xr:uid="{42F38A39-9CD1-4A39-8AA6-27DD803BDE82}"/>
    <cellStyle name="Output 2 2 2 5 4" xfId="41937" xr:uid="{BED1D636-FA9F-4DA1-A317-C38CD953B9CE}"/>
    <cellStyle name="Output 2 2 2 6" xfId="4338" xr:uid="{D6B877D7-3388-4B6D-AE44-15AC66E0BF02}"/>
    <cellStyle name="Output 2 2 2 6 2" xfId="10271" xr:uid="{96586321-3A02-44AE-82D5-868B30C2DBF0}"/>
    <cellStyle name="Output 2 2 2 6 3" xfId="24186" xr:uid="{145A7F56-FC21-4103-A78B-FE91F0B3D3AA}"/>
    <cellStyle name="Output 2 2 2 6 4" xfId="39971" xr:uid="{BC04F3E7-7337-484E-9D63-894F16EBB6D0}"/>
    <cellStyle name="Output 2 2 2 7" xfId="9486" xr:uid="{7FA9A2B8-AE5F-4319-A9C2-3627BF8E9A7E}"/>
    <cellStyle name="Output 2 2 2 7 2" xfId="8962" xr:uid="{E48AD896-0785-4339-8177-167FBC544A27}"/>
    <cellStyle name="Output 2 2 2 7 3" xfId="42239" xr:uid="{E6138944-316C-4AFA-8504-1B5CA2807C55}"/>
    <cellStyle name="Output 2 2 2 8" xfId="10874" xr:uid="{84366A0B-460E-4AF3-81A5-C7AC61D7B573}"/>
    <cellStyle name="Output 2 2 2 8 2" xfId="24734" xr:uid="{2C8DD042-02AC-400F-B801-AC21B485C371}"/>
    <cellStyle name="Output 2 2 2 8 3" xfId="37011" xr:uid="{70D84952-29A9-481B-85E3-532396FD2A78}"/>
    <cellStyle name="Output 2 2 2 9" xfId="10820" xr:uid="{C297A68C-BA4B-4E50-83B6-F06043AD69F5}"/>
    <cellStyle name="Output 2 2 2 9 2" xfId="24686" xr:uid="{689B9FC5-25BD-4985-BE29-FAB48370757E}"/>
    <cellStyle name="Output 2 2 2 9 3" xfId="42760" xr:uid="{6E6CF022-16DE-4DD4-B56E-9A4CD3E770FA}"/>
    <cellStyle name="Output 2 2 20" xfId="15284" xr:uid="{03590D7B-DEE0-4094-B0F8-A4D0EFAAD048}"/>
    <cellStyle name="Output 2 2 20 2" xfId="28734" xr:uid="{ED2318E6-FD62-4BF7-A979-CFB78A53B9BC}"/>
    <cellStyle name="Output 2 2 20 3" xfId="42981" xr:uid="{CA1E50DF-F070-407C-A59A-4D6E85417751}"/>
    <cellStyle name="Output 2 2 21" xfId="15712" xr:uid="{49C8E9ED-9C82-4A57-8C2E-6F6A689BE0FE}"/>
    <cellStyle name="Output 2 2 21 2" xfId="29162" xr:uid="{B5F3C506-B685-42E3-99CA-0360A5D1BD2C}"/>
    <cellStyle name="Output 2 2 21 3" xfId="35135" xr:uid="{833DC61B-E7B9-48DB-BEF9-9C25EA3AEDE8}"/>
    <cellStyle name="Output 2 2 22" xfId="8803" xr:uid="{F3546516-B93A-49A1-949E-028A9B573F28}"/>
    <cellStyle name="Output 2 2 23" xfId="14253" xr:uid="{4B9EEFA3-7E4B-4A0C-83B9-806F1E020EF3}"/>
    <cellStyle name="Output 2 2 3" xfId="1000" xr:uid="{CF8172CE-09C3-4C58-8925-AD9BFADA2F29}"/>
    <cellStyle name="Output 2 2 3 10" xfId="12241" xr:uid="{1B634356-90D9-4362-B943-DA85D9AC1B30}"/>
    <cellStyle name="Output 2 2 3 10 2" xfId="26005" xr:uid="{122B5FBA-C2DD-459F-9944-245BB3AFCD09}"/>
    <cellStyle name="Output 2 2 3 10 3" xfId="39155" xr:uid="{A7895600-295C-4975-B6B4-6C077C760C82}"/>
    <cellStyle name="Output 2 2 3 11" xfId="12495" xr:uid="{0BE62EFA-62C1-4E7E-A29C-DA593CA49F68}"/>
    <cellStyle name="Output 2 2 3 11 2" xfId="26259" xr:uid="{48568960-AC17-4850-8928-35FEA91F77ED}"/>
    <cellStyle name="Output 2 2 3 11 3" xfId="39645" xr:uid="{E49E599F-478E-4B42-96EF-26A04BBB5314}"/>
    <cellStyle name="Output 2 2 3 12" xfId="12716" xr:uid="{FC800181-700A-4B37-993B-EC7378126166}"/>
    <cellStyle name="Output 2 2 3 12 2" xfId="26480" xr:uid="{594EF64E-C685-4F03-BF16-C0DBB327C349}"/>
    <cellStyle name="Output 2 2 3 12 3" xfId="38524" xr:uid="{85FA6A45-D968-47BD-885B-7FE272D91721}"/>
    <cellStyle name="Output 2 2 3 13" xfId="12897" xr:uid="{DE38F077-9535-4844-9677-1EE73F3B25BA}"/>
    <cellStyle name="Output 2 2 3 13 2" xfId="26661" xr:uid="{F19969BB-C379-4264-BEDC-99C51C85A772}"/>
    <cellStyle name="Output 2 2 3 13 3" xfId="38622" xr:uid="{F3FA6D0D-0FB6-417E-ADBD-DC63E715C65D}"/>
    <cellStyle name="Output 2 2 3 14" xfId="13721" xr:uid="{D92592B1-530B-48F7-996A-3ED4FCDE16A4}"/>
    <cellStyle name="Output 2 2 3 14 2" xfId="27460" xr:uid="{A9C6E57C-B866-41FA-8471-B7CC3B905B58}"/>
    <cellStyle name="Output 2 2 3 14 3" xfId="43420" xr:uid="{ECD8616B-BCD9-4E9C-BCC9-4C68FA0B3D36}"/>
    <cellStyle name="Output 2 2 3 15" xfId="14373" xr:uid="{4A4D5B4F-AF62-4F64-BBF5-5B8D17AC5BE7}"/>
    <cellStyle name="Output 2 2 3 15 2" xfId="27823" xr:uid="{1A6EFC74-0A27-4E6E-A071-7C6D8F6F74D9}"/>
    <cellStyle name="Output 2 2 3 15 3" xfId="37018" xr:uid="{14A18886-40E7-4A1E-9DD5-518D93AB5499}"/>
    <cellStyle name="Output 2 2 3 16" xfId="14744" xr:uid="{F2CFA29B-409B-47FE-B3FE-5F2890D58FC4}"/>
    <cellStyle name="Output 2 2 3 16 2" xfId="28194" xr:uid="{9329F7E3-F29A-4607-8644-D75B6C43327F}"/>
    <cellStyle name="Output 2 2 3 16 3" xfId="39744" xr:uid="{4A1F7DA5-62DC-4F37-9D4F-901ED4EBC1B2}"/>
    <cellStyle name="Output 2 2 3 17" xfId="14939" xr:uid="{4DEE5BEE-ED40-4130-9623-DD442D6C02BF}"/>
    <cellStyle name="Output 2 2 3 17 2" xfId="28389" xr:uid="{41DDAE37-B19A-444F-8636-C5B5785265D7}"/>
    <cellStyle name="Output 2 2 3 17 3" xfId="44868" xr:uid="{48CCA85E-8D85-4356-A269-A2124068F24B}"/>
    <cellStyle name="Output 2 2 3 18" xfId="15092" xr:uid="{5E34A351-BF69-48F0-84DB-B08525D14840}"/>
    <cellStyle name="Output 2 2 3 18 2" xfId="28542" xr:uid="{325BAF49-70D4-4990-A2DC-79511E51649A}"/>
    <cellStyle name="Output 2 2 3 18 3" xfId="35004" xr:uid="{19043684-D09E-4A9C-B63F-45D27A6F4D82}"/>
    <cellStyle name="Output 2 2 3 19" xfId="15545" xr:uid="{5F7E878E-FE70-4DE9-830C-2B3E5B52A401}"/>
    <cellStyle name="Output 2 2 3 19 2" xfId="28995" xr:uid="{4F268E80-5E0A-4BA3-92AC-756A14FE4DB2}"/>
    <cellStyle name="Output 2 2 3 19 3" xfId="39435" xr:uid="{8E1DD939-9FAB-47FB-A113-899FE6FC66E2}"/>
    <cellStyle name="Output 2 2 3 2" xfId="1144" xr:uid="{8F59CD23-9449-4868-BB95-B0C4565CF78A}"/>
    <cellStyle name="Output 2 2 3 2 10" xfId="12623" xr:uid="{6FB1EE1F-F9C6-40D1-B45F-10EB5AE82AA6}"/>
    <cellStyle name="Output 2 2 3 2 10 2" xfId="26387" xr:uid="{3C4654EB-8CA8-4D5A-9201-2D5B3B18D5EE}"/>
    <cellStyle name="Output 2 2 3 2 10 3" xfId="37275" xr:uid="{DC751D2A-D866-479E-A7E4-CA959DD5E7AC}"/>
    <cellStyle name="Output 2 2 3 2 11" xfId="12826" xr:uid="{80C54E53-169F-4326-A1E8-40674B8AC27E}"/>
    <cellStyle name="Output 2 2 3 2 11 2" xfId="26590" xr:uid="{26C02502-67A2-4A8F-A4F0-1FFA771AE73D}"/>
    <cellStyle name="Output 2 2 3 2 11 3" xfId="38369" xr:uid="{53242F30-FE8C-4518-8C5C-94ADD47CAB3F}"/>
    <cellStyle name="Output 2 2 3 2 12" xfId="13004" xr:uid="{193A404D-CB3D-4CF2-A11D-6D404DB936B6}"/>
    <cellStyle name="Output 2 2 3 2 12 2" xfId="26768" xr:uid="{CB971443-9563-49A9-B39F-D6B4AF911698}"/>
    <cellStyle name="Output 2 2 3 2 12 3" xfId="43734" xr:uid="{C703EF9C-8300-4E06-ACCA-04EF7BDCCF7D}"/>
    <cellStyle name="Output 2 2 3 2 13" xfId="13851" xr:uid="{67EBD373-B545-48C0-AFC0-5B983C435086}"/>
    <cellStyle name="Output 2 2 3 2 13 2" xfId="27590" xr:uid="{DC90963D-AB5E-49F1-BCC0-12836F6D8630}"/>
    <cellStyle name="Output 2 2 3 2 13 3" xfId="41782" xr:uid="{2751E007-5DCA-4DF5-9610-7CFAF65699DA}"/>
    <cellStyle name="Output 2 2 3 2 14" xfId="14504" xr:uid="{483C5BC3-32B1-4011-A2D5-93F6B19A8B6D}"/>
    <cellStyle name="Output 2 2 3 2 14 2" xfId="27954" xr:uid="{C70ED195-78CB-40AE-BC54-0087EF87F054}"/>
    <cellStyle name="Output 2 2 3 2 14 3" xfId="37391" xr:uid="{1269261A-43D3-4646-911E-102691C57AC9}"/>
    <cellStyle name="Output 2 2 3 2 15" xfId="13148" xr:uid="{35A82254-5A4D-4A9D-B7A3-70F6ECC87AD9}"/>
    <cellStyle name="Output 2 2 3 2 15 2" xfId="26890" xr:uid="{1FBDCDC6-F8AB-4181-838D-8C6CCA943DD2}"/>
    <cellStyle name="Output 2 2 3 2 15 3" xfId="37659" xr:uid="{69AA29A5-295D-46A0-9593-D996378631A3}"/>
    <cellStyle name="Output 2 2 3 2 16" xfId="13325" xr:uid="{C6D7F0CC-221D-4F00-AD3E-DBDF9BE44E92}"/>
    <cellStyle name="Output 2 2 3 2 16 2" xfId="27065" xr:uid="{283A9633-FEFC-4DD4-9B91-9FB984E47C58}"/>
    <cellStyle name="Output 2 2 3 2 16 3" xfId="41431" xr:uid="{AB41CE61-C07A-4E53-815C-976A9257F051}"/>
    <cellStyle name="Output 2 2 3 2 17" xfId="13118" xr:uid="{B20BF08B-661B-491B-A686-7F7BBBC384E1}"/>
    <cellStyle name="Output 2 2 3 2 17 2" xfId="26860" xr:uid="{D84A9EAF-8F32-4CFC-8F61-91987C62EE8A}"/>
    <cellStyle name="Output 2 2 3 2 17 3" xfId="36421" xr:uid="{D6AE6B31-BD8E-4499-9C92-18BD0E00EBB7}"/>
    <cellStyle name="Output 2 2 3 2 18" xfId="15656" xr:uid="{D75F42FC-18FE-47A1-A596-2E5354D3BD1A}"/>
    <cellStyle name="Output 2 2 3 2 18 2" xfId="29106" xr:uid="{46544397-60BE-49A4-BC3A-605F735C07EF}"/>
    <cellStyle name="Output 2 2 3 2 18 3" xfId="36115" xr:uid="{654A6543-618F-40AC-913E-62C0A73DEA84}"/>
    <cellStyle name="Output 2 2 3 2 19" xfId="15735" xr:uid="{AEA39A57-CB04-4F29-ACE3-D9D1F6EFC603}"/>
    <cellStyle name="Output 2 2 3 2 19 2" xfId="29185" xr:uid="{7A2FD427-72C8-4CF2-A9AA-81BA3407A321}"/>
    <cellStyle name="Output 2 2 3 2 19 3" xfId="35722" xr:uid="{5317CAA3-153E-4B91-9CA8-EC573A450FEB}"/>
    <cellStyle name="Output 2 2 3 2 2" xfId="3196" xr:uid="{DFABE722-242C-4245-8670-822A30A8DE81}"/>
    <cellStyle name="Output 2 2 3 2 2 10" xfId="7549" xr:uid="{9DA50593-991A-4DD6-8511-7CA832C2182D}"/>
    <cellStyle name="Output 2 2 3 2 2 10 2" xfId="21280" xr:uid="{2F9645E5-51C5-4304-A7E2-918F16CD700C}"/>
    <cellStyle name="Output 2 2 3 2 2 10 3" xfId="33234" xr:uid="{32BF904C-514A-4D23-A78A-5B7475BDFF11}"/>
    <cellStyle name="Output 2 2 3 2 2 11" xfId="7777" xr:uid="{EA8FE186-8C1B-4116-8B11-0BF7CEF77C1D}"/>
    <cellStyle name="Output 2 2 3 2 2 11 2" xfId="21501" xr:uid="{86EAA496-93AB-47E6-AA50-417E9C335D0F}"/>
    <cellStyle name="Output 2 2 3 2 2 11 3" xfId="33455" xr:uid="{04DDB147-BB28-458D-BF7A-83A541F53A87}"/>
    <cellStyle name="Output 2 2 3 2 2 11 4" xfId="40737" xr:uid="{1B98CBED-44C7-49B1-B390-C6ACA915FEC9}"/>
    <cellStyle name="Output 2 2 3 2 2 12" xfId="7986" xr:uid="{02BCCD64-B6D5-494C-8A66-468D01A72D91}"/>
    <cellStyle name="Output 2 2 3 2 2 12 2" xfId="21710" xr:uid="{9BBE9B46-8313-4BB6-923F-DE7200013470}"/>
    <cellStyle name="Output 2 2 3 2 2 12 3" xfId="33664" xr:uid="{EC35183B-5D5F-4FF1-ADB6-305F590E12A8}"/>
    <cellStyle name="Output 2 2 3 2 2 12 4" xfId="36313" xr:uid="{2CB8F6E4-AE9A-4FE2-AD54-363BF5B8E977}"/>
    <cellStyle name="Output 2 2 3 2 2 13" xfId="8183" xr:uid="{996FD222-D53F-4E5F-8C32-42DCDE1F92D3}"/>
    <cellStyle name="Output 2 2 3 2 2 13 2" xfId="21882" xr:uid="{FC1E07A0-B689-4F7C-802C-2E9E8FD0924D}"/>
    <cellStyle name="Output 2 2 3 2 2 13 3" xfId="33861" xr:uid="{C586F4B1-7E35-4655-ABA7-11B9FEFE2EAF}"/>
    <cellStyle name="Output 2 2 3 2 2 13 4" xfId="36744" xr:uid="{61E0F04B-3B5C-4846-AE0D-92D32043F6D5}"/>
    <cellStyle name="Output 2 2 3 2 2 14" xfId="10317" xr:uid="{1AC7F17A-0CD7-44EA-B20F-D9B34D59BC55}"/>
    <cellStyle name="Output 2 2 3 2 2 15" xfId="24231" xr:uid="{4141D0B2-678F-4CE7-B708-BDD7FEF0770C}"/>
    <cellStyle name="Output 2 2 3 2 2 2" xfId="3722" xr:uid="{F15CA98F-A84F-46C6-AEE5-04CCE22C5F97}"/>
    <cellStyle name="Output 2 2 3 2 2 2 2" xfId="17834" xr:uid="{C61797E7-CC30-4884-8F2D-F5F9939746EC}"/>
    <cellStyle name="Output 2 2 3 2 2 2 3" xfId="29867" xr:uid="{422BE143-0B08-45F6-A281-B9985D606502}"/>
    <cellStyle name="Output 2 2 3 2 2 2 4" xfId="44473" xr:uid="{A44A7969-6C6A-453C-8630-4E655EB75793}"/>
    <cellStyle name="Output 2 2 3 2 2 3" xfId="4070" xr:uid="{17BAA88D-0A77-481C-A7FD-9E01E35B01B2}"/>
    <cellStyle name="Output 2 2 3 2 2 3 2" xfId="18182" xr:uid="{EBF2F79F-C84F-4C95-9C7C-4858AC99D6CD}"/>
    <cellStyle name="Output 2 2 3 2 2 3 3" xfId="30215" xr:uid="{1B39D740-FA68-4EB6-B0D7-9AEABE3E3742}"/>
    <cellStyle name="Output 2 2 3 2 2 3 4" xfId="41105" xr:uid="{E32BB7C6-A5E5-4630-AC37-80660447F8B4}"/>
    <cellStyle name="Output 2 2 3 2 2 4" xfId="4936" xr:uid="{2D59F624-6061-4154-92DB-3F286C656924}"/>
    <cellStyle name="Output 2 2 3 2 2 4 2" xfId="18765" xr:uid="{045C2E46-8DE8-44D5-8D0A-503A72691570}"/>
    <cellStyle name="Output 2 2 3 2 2 4 3" xfId="30762" xr:uid="{3A368355-0A8C-4385-A78D-F648104C0ED0}"/>
    <cellStyle name="Output 2 2 3 2 2 4 4" xfId="45107" xr:uid="{898FA7BD-3E35-431E-BBE1-2B2B7024C4D2}"/>
    <cellStyle name="Output 2 2 3 2 2 5" xfId="5134" xr:uid="{CD2A1ECE-8848-4E7A-B624-B8E3AF63B600}"/>
    <cellStyle name="Output 2 2 3 2 2 5 2" xfId="18962" xr:uid="{3216C6F8-0F29-48EA-9F5D-1C004A2679ED}"/>
    <cellStyle name="Output 2 2 3 2 2 5 3" xfId="30949" xr:uid="{6B5393EC-AAE9-481F-B9E8-C69EA1AB51A8}"/>
    <cellStyle name="Output 2 2 3 2 2 5 4" xfId="41080" xr:uid="{2573D0AE-A72C-4129-8D9C-7795E283E6DD}"/>
    <cellStyle name="Output 2 2 3 2 2 6" xfId="6528" xr:uid="{4D0882D8-D86E-4C67-A00E-491C6B0941D5}"/>
    <cellStyle name="Output 2 2 3 2 2 6 2" xfId="20281" xr:uid="{78100B63-56DE-47F1-A9B5-203ED9A41CC2}"/>
    <cellStyle name="Output 2 2 3 2 2 6 3" xfId="32243" xr:uid="{13F5B890-92DB-409E-9BCA-12FBC7ED6A6E}"/>
    <cellStyle name="Output 2 2 3 2 2 6 4" xfId="44784" xr:uid="{F12B387B-1425-4865-8891-5AA0BB4DF549}"/>
    <cellStyle name="Output 2 2 3 2 2 7" xfId="6789" xr:uid="{AA7C6034-3F4E-450C-B204-98E8AB9FE619}"/>
    <cellStyle name="Output 2 2 3 2 2 7 2" xfId="20536" xr:uid="{BCBF4FC6-77E3-43B8-9949-73C89F9D9469}"/>
    <cellStyle name="Output 2 2 3 2 2 7 3" xfId="32494" xr:uid="{FF0F8DB3-71C4-4FE5-BC2D-05EE17DEB19B}"/>
    <cellStyle name="Output 2 2 3 2 2 7 4" xfId="44084" xr:uid="{702D45D0-9CC0-4933-8384-0D7236C46A28}"/>
    <cellStyle name="Output 2 2 3 2 2 8" xfId="7046" xr:uid="{2140E223-EB7E-46D1-8FAD-1ECEA471F06C}"/>
    <cellStyle name="Output 2 2 3 2 2 8 2" xfId="20788" xr:uid="{9AA74E06-558C-4504-8128-02E2578B5561}"/>
    <cellStyle name="Output 2 2 3 2 2 8 3" xfId="32746" xr:uid="{F0ABB24E-10FA-471A-A9FD-31FC0F94F337}"/>
    <cellStyle name="Output 2 2 3 2 2 8 4" xfId="44719" xr:uid="{77E4CF84-1063-47B1-B59C-56E4600CBD5C}"/>
    <cellStyle name="Output 2 2 3 2 2 9" xfId="7313" xr:uid="{971688A4-0440-47C4-B57A-7BAF656F4CBE}"/>
    <cellStyle name="Output 2 2 3 2 2 9 2" xfId="21049" xr:uid="{FC4AD155-A1C1-4718-9449-308A23060BAF}"/>
    <cellStyle name="Output 2 2 3 2 2 9 3" xfId="33002" xr:uid="{AD8BB42A-0D10-4133-8F28-C2C23E105F1A}"/>
    <cellStyle name="Output 2 2 3 2 2 9 4" xfId="40163" xr:uid="{5D1AB5E3-89DF-49F7-9750-4B710EEFCA4F}"/>
    <cellStyle name="Output 2 2 3 2 20" xfId="9181" xr:uid="{6F970F47-1CCC-41E1-BDC0-5B08B849A09A}"/>
    <cellStyle name="Output 2 2 3 2 21" xfId="14116" xr:uid="{DBB6505D-5822-4705-9346-570EF2C88C9A}"/>
    <cellStyle name="Output 2 2 3 2 3" xfId="1723" xr:uid="{D4E39FC8-4095-4DA0-A700-477C03655D14}"/>
    <cellStyle name="Output 2 2 3 2 3 2" xfId="10638" xr:uid="{5B7E2103-F0E0-4A99-A665-AA6A7A014778}"/>
    <cellStyle name="Output 2 2 3 2 3 3" xfId="24519" xr:uid="{14BC606D-3D6E-4EB6-AF1A-8CEE4F7042D9}"/>
    <cellStyle name="Output 2 2 3 2 3 4" xfId="37926" xr:uid="{EE1C2FC1-911A-4259-895F-B2FA5DFC1F59}"/>
    <cellStyle name="Output 2 2 3 2 4" xfId="3317" xr:uid="{FFAE5982-6106-46A1-B822-28BA89690409}"/>
    <cellStyle name="Output 2 2 3 2 4 2" xfId="9613" xr:uid="{E721FC4B-A550-45FD-A41B-BE885D085CDB}"/>
    <cellStyle name="Output 2 2 3 2 4 3" xfId="23587" xr:uid="{22EF250A-7F60-4594-87A3-498D92ABD36B}"/>
    <cellStyle name="Output 2 2 3 2 4 4" xfId="43374" xr:uid="{B607836B-DE43-4284-B239-2B0972CC7E11}"/>
    <cellStyle name="Output 2 2 3 2 5" xfId="4265" xr:uid="{AF1D7973-018D-44E2-AB8E-C3A3D5DB983D}"/>
    <cellStyle name="Output 2 2 3 2 5 2" xfId="11253" xr:uid="{A76C11D7-E26E-4879-9C96-C485CE37FDDC}"/>
    <cellStyle name="Output 2 2 3 2 5 3" xfId="25080" xr:uid="{08421C8E-FEDF-44FF-9028-2D55177C7662}"/>
    <cellStyle name="Output 2 2 3 2 5 4" xfId="43610" xr:uid="{C1E2282A-6418-43A0-8F05-B093852C9E0D}"/>
    <cellStyle name="Output 2 2 3 2 6" xfId="10595" xr:uid="{ED7D7CDD-17BC-4F53-9169-DB42CC2883E6}"/>
    <cellStyle name="Output 2 2 3 2 6 2" xfId="24476" xr:uid="{1EA09613-AC7B-4C9E-8C3C-6D7D4F91EE65}"/>
    <cellStyle name="Output 2 2 3 2 6 3" xfId="42140" xr:uid="{34179EB8-AF7B-4F06-A252-7E477ABAAE75}"/>
    <cellStyle name="Output 2 2 3 2 7" xfId="11547" xr:uid="{5275DEE4-9006-423A-B2CE-B1A03425AA88}"/>
    <cellStyle name="Output 2 2 3 2 7 2" xfId="25355" xr:uid="{F2E1D2EB-C44F-487E-9519-924A48D78BDD}"/>
    <cellStyle name="Output 2 2 3 2 7 3" xfId="39350" xr:uid="{952B98CF-9157-45BE-9AD5-D5945D9597E1}"/>
    <cellStyle name="Output 2 2 3 2 8" xfId="12097" xr:uid="{062D0624-A648-42B1-9143-76575E1D5B35}"/>
    <cellStyle name="Output 2 2 3 2 8 2" xfId="25870" xr:uid="{B8173040-3EBB-4774-BEE4-91450C15F7A6}"/>
    <cellStyle name="Output 2 2 3 2 8 3" xfId="41752" xr:uid="{05EF222F-E26B-466D-A070-B023C73D6FCD}"/>
    <cellStyle name="Output 2 2 3 2 9" xfId="12372" xr:uid="{309791D2-B42C-47E9-B2C4-CAF9AFC99399}"/>
    <cellStyle name="Output 2 2 3 2 9 2" xfId="26136" xr:uid="{FA89D34E-8685-4BFC-BB38-C3CB1AB71D17}"/>
    <cellStyle name="Output 2 2 3 2 9 3" xfId="39506" xr:uid="{E227F95E-1728-44BA-BA10-FE423C79B0AE}"/>
    <cellStyle name="Output 2 2 3 20" xfId="15451" xr:uid="{F880D109-CC00-4AA9-AD37-4185A37A74B5}"/>
    <cellStyle name="Output 2 2 3 20 2" xfId="28901" xr:uid="{25320781-5DAA-414E-8081-F18EE20CE184}"/>
    <cellStyle name="Output 2 2 3 20 3" xfId="42705" xr:uid="{53FACC6A-1088-421D-BA23-524923385AC0}"/>
    <cellStyle name="Output 2 2 3 21" xfId="9086" xr:uid="{CAC7A494-4D11-4705-B346-56AB95EA8C5A}"/>
    <cellStyle name="Output 2 2 3 22" xfId="8994" xr:uid="{3D36F6E6-3FF2-41D4-9DF2-8197A09FF000}"/>
    <cellStyle name="Output 2 2 3 3" xfId="3062" xr:uid="{76FDF090-B6CD-4578-B41B-1EF00C189B80}"/>
    <cellStyle name="Output 2 2 3 3 10" xfId="7434" xr:uid="{412022BA-FCCE-4507-A21D-06A0C6E90EBC}"/>
    <cellStyle name="Output 2 2 3 3 10 2" xfId="21166" xr:uid="{26418A51-3C46-4B58-B0BC-ED8B43AEEF5F}"/>
    <cellStyle name="Output 2 2 3 3 10 3" xfId="33120" xr:uid="{2031AF05-10ED-4008-B762-F122EB7B6014}"/>
    <cellStyle name="Output 2 2 3 3 11" xfId="7667" xr:uid="{6AC0BEFD-241B-4FB5-A942-5F4FF7A7171F}"/>
    <cellStyle name="Output 2 2 3 3 11 2" xfId="21391" xr:uid="{6A8FF599-9850-4688-BB22-CE682B3280E9}"/>
    <cellStyle name="Output 2 2 3 3 11 3" xfId="33345" xr:uid="{E76DD9B3-E799-43A9-9261-403D73F4BFE4}"/>
    <cellStyle name="Output 2 2 3 3 11 4" xfId="44281" xr:uid="{781BD7B6-F808-4F0C-A013-B90BB13E2C63}"/>
    <cellStyle name="Output 2 2 3 3 12" xfId="7877" xr:uid="{D049E505-0DFC-42E7-ADF6-7C7127D8B55A}"/>
    <cellStyle name="Output 2 2 3 3 12 2" xfId="21601" xr:uid="{AB2D2E8B-D698-4805-9969-1AB7EA12CF73}"/>
    <cellStyle name="Output 2 2 3 3 12 3" xfId="33555" xr:uid="{7E7E6286-C61D-453C-A8E3-AB67E34465B4}"/>
    <cellStyle name="Output 2 2 3 3 12 4" xfId="36178" xr:uid="{D7DB5057-E3F4-4877-9106-766F31BEC064}"/>
    <cellStyle name="Output 2 2 3 3 13" xfId="8076" xr:uid="{CADA1FD8-6CB8-4F03-A5F2-9D651AE2DDCC}"/>
    <cellStyle name="Output 2 2 3 3 13 2" xfId="21796" xr:uid="{157D2C59-87FD-4F22-9A3B-815F0D9E68EA}"/>
    <cellStyle name="Output 2 2 3 3 13 3" xfId="33754" xr:uid="{C6224E23-3D19-436F-A602-D5F60D46189C}"/>
    <cellStyle name="Output 2 2 3 3 13 4" xfId="39891" xr:uid="{23DA7BF6-7660-47A4-B124-0B6D612627F9}"/>
    <cellStyle name="Output 2 2 3 3 14" xfId="10187" xr:uid="{3EAF8B93-588C-41B4-BD6D-07D037816EAA}"/>
    <cellStyle name="Output 2 2 3 3 15" xfId="24107" xr:uid="{31DB2285-67DB-4BBA-900B-822D56A42281}"/>
    <cellStyle name="Output 2 2 3 3 2" xfId="3613" xr:uid="{D3B29D41-A3C8-4BA0-9EA4-272EC1C30082}"/>
    <cellStyle name="Output 2 2 3 3 2 2" xfId="17725" xr:uid="{DEED718E-86D5-4D6E-BE14-586996D29713}"/>
    <cellStyle name="Output 2 2 3 3 2 3" xfId="29764" xr:uid="{FB070D72-681F-4D7D-88F0-962E23D634F3}"/>
    <cellStyle name="Output 2 2 3 3 2 4" xfId="41391" xr:uid="{E3B20C9B-A5FB-487C-AC2A-8C183F702C62}"/>
    <cellStyle name="Output 2 2 3 3 3" xfId="3963" xr:uid="{33628AF2-E4DA-4830-8BE0-3A8AC008BC4F}"/>
    <cellStyle name="Output 2 2 3 3 3 2" xfId="18075" xr:uid="{E1B4D835-DD31-4A8B-8DE4-138852C7ACEA}"/>
    <cellStyle name="Output 2 2 3 3 3 3" xfId="30108" xr:uid="{68B4F829-3FC1-4642-B21E-BBA87E4D38F4}"/>
    <cellStyle name="Output 2 2 3 3 3 4" xfId="44022" xr:uid="{2308333C-7DA1-4A3C-A52C-1A8652EA7CE2}"/>
    <cellStyle name="Output 2 2 3 3 4" xfId="4821" xr:uid="{C4507DCA-B2FD-42B1-BFEE-49C554599DD3}"/>
    <cellStyle name="Output 2 2 3 3 4 2" xfId="18654" xr:uid="{45D4BB27-C1BE-4FFC-8B31-FD7FF13FFFB9}"/>
    <cellStyle name="Output 2 2 3 3 4 3" xfId="30658" xr:uid="{A63AD5F7-0791-423D-A9E6-DF32BF4CB3C2}"/>
    <cellStyle name="Output 2 2 3 3 4 4" xfId="38701" xr:uid="{8E474AB7-629B-45D9-BC71-B49B25090E8B}"/>
    <cellStyle name="Output 2 2 3 3 5" xfId="5027" xr:uid="{94154F0F-7822-4FFE-ADB1-38CD8D5DAECE}"/>
    <cellStyle name="Output 2 2 3 3 5 2" xfId="18855" xr:uid="{1B50F394-B660-49F6-96B7-C42A0B3EC25E}"/>
    <cellStyle name="Output 2 2 3 3 5 3" xfId="30848" xr:uid="{6B479BA1-70C4-476D-B4B7-7AA0FA8CA649}"/>
    <cellStyle name="Output 2 2 3 3 5 4" xfId="35432" xr:uid="{EA260D95-AB44-481B-996D-61BFF2A0E704}"/>
    <cellStyle name="Output 2 2 3 3 6" xfId="6412" xr:uid="{2DFAEDF4-3DF8-4022-B297-997377D38762}"/>
    <cellStyle name="Output 2 2 3 3 6 2" xfId="20165" xr:uid="{5D64D809-19AE-451B-9A97-94FD0A1E54F4}"/>
    <cellStyle name="Output 2 2 3 3 6 3" xfId="32134" xr:uid="{2BFE7D20-6EC6-484D-A396-0F8F8A19440F}"/>
    <cellStyle name="Output 2 2 3 3 6 4" xfId="40207" xr:uid="{5E6393FB-C29D-4610-99AE-DEF127F48278}"/>
    <cellStyle name="Output 2 2 3 3 7" xfId="6671" xr:uid="{45E91C1B-B935-4459-B8F5-959E498B3877}"/>
    <cellStyle name="Output 2 2 3 3 7 2" xfId="20419" xr:uid="{2ACDE20B-0775-4BC3-B21A-EC5595BBED47}"/>
    <cellStyle name="Output 2 2 3 3 7 3" xfId="32377" xr:uid="{5A7AFD62-0CFF-4213-8501-0117EFA02EA7}"/>
    <cellStyle name="Output 2 2 3 3 7 4" xfId="44294" xr:uid="{36486B04-92CC-4C4E-9255-B4F4E0AED179}"/>
    <cellStyle name="Output 2 2 3 3 8" xfId="6927" xr:uid="{601D3B61-3C6B-4AB0-B2DD-382C0825B828}"/>
    <cellStyle name="Output 2 2 3 3 8 2" xfId="20670" xr:uid="{21474150-6DE3-4BFB-AFBF-38E7D67C2AAA}"/>
    <cellStyle name="Output 2 2 3 3 8 3" xfId="32628" xr:uid="{54340BF4-34F9-4E7E-A03F-650924ABBF68}"/>
    <cellStyle name="Output 2 2 3 3 8 4" xfId="44403" xr:uid="{F3F108EB-AA29-46CE-8CED-D0800F262447}"/>
    <cellStyle name="Output 2 2 3 3 9" xfId="7198" xr:uid="{44264648-0B01-464C-AB7F-2D5B426E0177}"/>
    <cellStyle name="Output 2 2 3 3 9 2" xfId="20934" xr:uid="{C158E782-64C8-44BA-9623-0A9260BFEB7C}"/>
    <cellStyle name="Output 2 2 3 3 9 3" xfId="32893" xr:uid="{07A9DB2E-6751-4894-B8C5-C0354D0240A9}"/>
    <cellStyle name="Output 2 2 3 3 9 4" xfId="40640" xr:uid="{97839FF0-A9F3-48C0-8DFC-440BB11D5A1A}"/>
    <cellStyle name="Output 2 2 3 4" xfId="1614" xr:uid="{7D6D1120-CD91-4380-92A8-491D8CEBF5C9}"/>
    <cellStyle name="Output 2 2 3 4 2" xfId="10507" xr:uid="{44D27A86-55E4-4777-8215-5F1CF84E7A08}"/>
    <cellStyle name="Output 2 2 3 4 3" xfId="24391" xr:uid="{6AED4B47-3609-4887-A6E2-18771E8CEE00}"/>
    <cellStyle name="Output 2 2 3 4 4" xfId="43657" xr:uid="{213B29A3-CBB8-4049-90D2-74FB6DC7DB28}"/>
    <cellStyle name="Output 2 2 3 5" xfId="1333" xr:uid="{3241FE13-6587-4CB0-8FA3-383A9EAD1B86}"/>
    <cellStyle name="Output 2 2 3 5 2" xfId="9737" xr:uid="{D6221AC5-2A34-4061-B38E-446CFCC0629D}"/>
    <cellStyle name="Output 2 2 3 5 3" xfId="23702" xr:uid="{FE38E517-C905-408B-A1EA-CDBC44C081E1}"/>
    <cellStyle name="Output 2 2 3 5 4" xfId="42204" xr:uid="{0C6C89F4-394D-4C0D-840F-A4F4C6D8A585}"/>
    <cellStyle name="Output 2 2 3 6" xfId="4193" xr:uid="{7865403B-82D8-42C1-A6CE-58BFFA2318E7}"/>
    <cellStyle name="Output 2 2 3 6 2" xfId="11120" xr:uid="{6457A5B8-9BAF-4BB8-8067-C525A2806980}"/>
    <cellStyle name="Output 2 2 3 6 3" xfId="24965" xr:uid="{8B263C84-A676-47E3-B243-5F1939E2E0E7}"/>
    <cellStyle name="Output 2 2 3 6 4" xfId="42019" xr:uid="{F9062E9F-DE6D-48C8-B7FF-B49652C4CF26}"/>
    <cellStyle name="Output 2 2 3 7" xfId="10963" xr:uid="{F0DF9DEA-17C0-4DDB-AF05-C18E38107B8B}"/>
    <cellStyle name="Output 2 2 3 7 2" xfId="24815" xr:uid="{36883FDF-32F6-4028-98C1-AA6E2D97B12E}"/>
    <cellStyle name="Output 2 2 3 7 3" xfId="35693" xr:uid="{F3DCB33D-E12D-481F-BB0B-CC630F9EB546}"/>
    <cellStyle name="Output 2 2 3 8" xfId="9462" xr:uid="{D812E42F-A8B4-4375-B5A2-9F787712E9D0}"/>
    <cellStyle name="Output 2 2 3 8 2" xfId="17163" xr:uid="{EFB989F7-ADFD-41F6-8E3A-12F6D67D244B}"/>
    <cellStyle name="Output 2 2 3 8 3" xfId="43164" xr:uid="{791C92E4-55DB-426D-B1D4-93728E172CF3}"/>
    <cellStyle name="Output 2 2 3 9" xfId="11964" xr:uid="{10A6D4B3-0032-4C5E-988C-CCB6A0D0D125}"/>
    <cellStyle name="Output 2 2 3 9 2" xfId="25754" xr:uid="{9614AC8C-014B-421D-B1C2-AB49BA7979CE}"/>
    <cellStyle name="Output 2 2 3 9 3" xfId="38419" xr:uid="{A4816906-F6D3-4EAF-81D1-8EEE9CBD2650}"/>
    <cellStyle name="Output 2 2 4" xfId="973" xr:uid="{2F00C09C-75E7-4465-A260-AE9AE5AA94C2}"/>
    <cellStyle name="Output 2 2 4 10" xfId="12470" xr:uid="{8270EFDA-2CA0-47F9-BF53-5C91ABB648AD}"/>
    <cellStyle name="Output 2 2 4 10 2" xfId="26234" xr:uid="{5D35021A-C9BF-4820-A17B-8675CD38E164}"/>
    <cellStyle name="Output 2 2 4 10 3" xfId="43514" xr:uid="{9CDD4655-28F5-4231-8A96-854D0BE6DA4F}"/>
    <cellStyle name="Output 2 2 4 11" xfId="12693" xr:uid="{3DDB5D6A-2142-4D1F-9650-A22DE786B639}"/>
    <cellStyle name="Output 2 2 4 11 2" xfId="26457" xr:uid="{6CAFFBDA-706A-49AB-AC47-5C1382B18844}"/>
    <cellStyle name="Output 2 2 4 11 3" xfId="36840" xr:uid="{CE453698-F7E0-4F3D-B425-EB5F2224DD90}"/>
    <cellStyle name="Output 2 2 4 12" xfId="12876" xr:uid="{F3A077F2-8658-4064-8753-61BF6F43D52E}"/>
    <cellStyle name="Output 2 2 4 12 2" xfId="26640" xr:uid="{9C8B2950-9D64-419F-8469-3909D6B041E8}"/>
    <cellStyle name="Output 2 2 4 12 3" xfId="37536" xr:uid="{33BBA85C-074F-431D-A96E-0878739F5897}"/>
    <cellStyle name="Output 2 2 4 13" xfId="13696" xr:uid="{40F0167D-55A0-4C5A-9ADF-CBF3DBF2DF3B}"/>
    <cellStyle name="Output 2 2 4 13 2" xfId="27435" xr:uid="{1BEFFF61-18A1-4D3F-9719-ABAB631ACDE3}"/>
    <cellStyle name="Output 2 2 4 13 3" xfId="39714" xr:uid="{4C2D2658-7D0F-425A-90B9-81C21F9D1666}"/>
    <cellStyle name="Output 2 2 4 14" xfId="14351" xr:uid="{44F1390C-5929-4D18-B594-F735BE7D60EC}"/>
    <cellStyle name="Output 2 2 4 14 2" xfId="27801" xr:uid="{53BF396C-60B2-415D-94F6-ADE8936006B1}"/>
    <cellStyle name="Output 2 2 4 14 3" xfId="37618" xr:uid="{7CC7376C-5C5C-49E9-AFD3-CCADB3A4AECA}"/>
    <cellStyle name="Output 2 2 4 15" xfId="14836" xr:uid="{71A7C8A4-2C70-4071-9EB2-D1DC5890CADB}"/>
    <cellStyle name="Output 2 2 4 15 2" xfId="28286" xr:uid="{60B2CCB6-7ADA-482B-B406-5C552D1C0E93}"/>
    <cellStyle name="Output 2 2 4 15 3" xfId="37246" xr:uid="{37B49D0F-8B2A-4F5C-A937-14C900E40640}"/>
    <cellStyle name="Output 2 2 4 16" xfId="15017" xr:uid="{DBCE0162-689D-409F-B5D2-CF9D96BA2665}"/>
    <cellStyle name="Output 2 2 4 16 2" xfId="28467" xr:uid="{E3B9E280-CEC8-40FF-A90D-088AB3C8D03E}"/>
    <cellStyle name="Output 2 2 4 16 3" xfId="44226" xr:uid="{D62FE064-81C4-4209-8932-2FF12A2ADD0D}"/>
    <cellStyle name="Output 2 2 4 17" xfId="15146" xr:uid="{7A7BCE64-362D-4627-986A-FD91432E66EC}"/>
    <cellStyle name="Output 2 2 4 17 2" xfId="28596" xr:uid="{7275AB92-2244-43EB-9502-42DC0082A3D2}"/>
    <cellStyle name="Output 2 2 4 17 3" xfId="41354" xr:uid="{24F2B0A7-D80C-48AB-9377-8E7DDE3D6B46}"/>
    <cellStyle name="Output 2 2 4 18" xfId="15524" xr:uid="{0644C7FB-A0E6-43DC-AE4E-F74BD3333B76}"/>
    <cellStyle name="Output 2 2 4 18 2" xfId="28974" xr:uid="{38196EE6-2F20-4687-9FB9-B1F72BC9E7D7}"/>
    <cellStyle name="Output 2 2 4 18 3" xfId="42082" xr:uid="{B51A12C5-D556-4DBA-A956-698FF64C4341}"/>
    <cellStyle name="Output 2 2 4 19" xfId="15793" xr:uid="{BF546CE0-1F30-4A93-98EC-3C1041AE71D1}"/>
    <cellStyle name="Output 2 2 4 19 2" xfId="29243" xr:uid="{E9E9BD0A-8EF2-43D0-8F4C-BCA7AE9F44BB}"/>
    <cellStyle name="Output 2 2 4 19 3" xfId="45115" xr:uid="{26ABD9B4-CA88-4F64-95E1-E927A746B8AF}"/>
    <cellStyle name="Output 2 2 4 2" xfId="3038" xr:uid="{55349904-1EF2-4069-9F11-63D1F25A93F2}"/>
    <cellStyle name="Output 2 2 4 2 10" xfId="7413" xr:uid="{68F6050B-6E53-475F-9E9C-A005ECBB50DE}"/>
    <cellStyle name="Output 2 2 4 2 10 2" xfId="21145" xr:uid="{A17C608D-5DD8-4FFD-9EBC-C71EC36B910A}"/>
    <cellStyle name="Output 2 2 4 2 10 3" xfId="33099" xr:uid="{48D51BE7-EFB3-40D6-AB06-D09F44723A56}"/>
    <cellStyle name="Output 2 2 4 2 11" xfId="7645" xr:uid="{E0179EB9-31D0-48E8-AE30-C25E9337692B}"/>
    <cellStyle name="Output 2 2 4 2 11 2" xfId="21369" xr:uid="{81481516-C508-4767-9650-CDC8F03AE9FD}"/>
    <cellStyle name="Output 2 2 4 2 11 3" xfId="33323" xr:uid="{60E8F570-E7B0-49D3-879A-6BBBE3796977}"/>
    <cellStyle name="Output 2 2 4 2 11 4" xfId="44741" xr:uid="{1B255244-8002-422F-A56B-D6E62D6EE5F1}"/>
    <cellStyle name="Output 2 2 4 2 12" xfId="7856" xr:uid="{AA5ACA63-C0D0-43E0-8DAC-5B39BFA9E6CA}"/>
    <cellStyle name="Output 2 2 4 2 12 2" xfId="21580" xr:uid="{6E9C9FBB-AD6C-46C1-9ACA-4AE67CD4C2EC}"/>
    <cellStyle name="Output 2 2 4 2 12 3" xfId="33534" xr:uid="{BA2D1FE2-1049-45AA-A456-8FE187BB9FA1}"/>
    <cellStyle name="Output 2 2 4 2 12 4" xfId="35923" xr:uid="{BB5E52FB-BEDB-40F9-84A0-4BE275D28808}"/>
    <cellStyle name="Output 2 2 4 2 13" xfId="8055" xr:uid="{622C53CD-BFA4-4E48-98DD-C1762781F17E}"/>
    <cellStyle name="Output 2 2 4 2 13 2" xfId="21778" xr:uid="{4D5783F1-EAA2-4E79-8DF5-589643C075CB}"/>
    <cellStyle name="Output 2 2 4 2 13 3" xfId="33733" xr:uid="{54517513-8FD9-428E-91DE-1733CAB8536F}"/>
    <cellStyle name="Output 2 2 4 2 13 4" xfId="39600" xr:uid="{6671199C-6831-4C73-A839-944F58199D16}"/>
    <cellStyle name="Output 2 2 4 2 14" xfId="10161" xr:uid="{BD49CD46-7A2B-4A5B-900F-2172E4155AF5}"/>
    <cellStyle name="Output 2 2 4 2 15" xfId="24081" xr:uid="{3A2AF482-435A-4690-B568-86EAA8399089}"/>
    <cellStyle name="Output 2 2 4 2 2" xfId="3592" xr:uid="{2BEC4134-2571-45E8-8595-568849630B48}"/>
    <cellStyle name="Output 2 2 4 2 2 2" xfId="17704" xr:uid="{2B085A5D-A855-4460-8C6F-2205C1FB79AB}"/>
    <cellStyle name="Output 2 2 4 2 2 3" xfId="29745" xr:uid="{A5D582AB-8EDB-4F10-9265-4ED56F10F8D9}"/>
    <cellStyle name="Output 2 2 4 2 2 4" xfId="41826" xr:uid="{BC243240-2A36-4B7D-8CB8-0B5DBC4F4A1C}"/>
    <cellStyle name="Output 2 2 4 2 3" xfId="3942" xr:uid="{916F0E63-8E1B-4920-922A-AFD1FBD0477F}"/>
    <cellStyle name="Output 2 2 4 2 3 2" xfId="18054" xr:uid="{ACE5CFAA-338A-4E3C-BB2B-1DD3435755E2}"/>
    <cellStyle name="Output 2 2 4 2 3 3" xfId="30087" xr:uid="{E3787FD6-B7C5-4958-A96B-9169272FDEB8}"/>
    <cellStyle name="Output 2 2 4 2 3 4" xfId="41294" xr:uid="{2134979A-65FF-4900-8638-810FF4DD57CA}"/>
    <cellStyle name="Output 2 2 4 2 4" xfId="4800" xr:uid="{19FC8732-A937-4C63-B8DB-39386713BC79}"/>
    <cellStyle name="Output 2 2 4 2 4 2" xfId="18633" xr:uid="{555A05DE-A097-4EC0-8CE6-DCF8061D0F7E}"/>
    <cellStyle name="Output 2 2 4 2 4 3" xfId="30639" xr:uid="{058A1D3D-6B20-4546-A67F-B4EF410D3C29}"/>
    <cellStyle name="Output 2 2 4 2 4 4" xfId="38657" xr:uid="{B730BB0B-8E9C-43A2-8FC8-52D5BA57F050}"/>
    <cellStyle name="Output 2 2 4 2 5" xfId="5006" xr:uid="{DF87737B-34F9-4F22-B688-C444EA346F7A}"/>
    <cellStyle name="Output 2 2 4 2 5 2" xfId="18834" xr:uid="{4B2132CF-5897-4EAE-BADC-4B27BB48154E}"/>
    <cellStyle name="Output 2 2 4 2 5 3" xfId="30829" xr:uid="{F4207602-4468-4598-8643-65D03C0E62D4}"/>
    <cellStyle name="Output 2 2 4 2 5 4" xfId="44924" xr:uid="{C9B073F1-A309-4D6C-8CEC-56C1A5698D25}"/>
    <cellStyle name="Output 2 2 4 2 6" xfId="6391" xr:uid="{BF5ECE19-4E1E-498C-9EC8-62B823517DB2}"/>
    <cellStyle name="Output 2 2 4 2 6 2" xfId="20144" xr:uid="{DCEF20AD-B0AA-4EC1-9E21-A2898F7F9C35}"/>
    <cellStyle name="Output 2 2 4 2 6 3" xfId="32115" xr:uid="{489D71CA-3E37-4662-8F1A-3D2EF5ED0C09}"/>
    <cellStyle name="Output 2 2 4 2 6 4" xfId="40308" xr:uid="{73FF6B96-5CAD-44BC-9258-B40F4A305AF1}"/>
    <cellStyle name="Output 2 2 4 2 7" xfId="6650" xr:uid="{A4826564-DE10-4511-8C14-BE629D9C1C3C}"/>
    <cellStyle name="Output 2 2 4 2 7 2" xfId="20398" xr:uid="{036EE93C-68A6-4B61-B420-6FEEB1D98138}"/>
    <cellStyle name="Output 2 2 4 2 7 3" xfId="32356" xr:uid="{548F4A32-1B46-4741-86E2-62F792B540B0}"/>
    <cellStyle name="Output 2 2 4 2 7 4" xfId="41204" xr:uid="{720455B9-FC55-4CCC-8132-01A88DBDC9A9}"/>
    <cellStyle name="Output 2 2 4 2 8" xfId="6904" xr:uid="{CB57CCA5-78B2-46D1-9C99-B6D57121AF05}"/>
    <cellStyle name="Output 2 2 4 2 8 2" xfId="20647" xr:uid="{22438268-915A-456A-9882-1FFB9BB70066}"/>
    <cellStyle name="Output 2 2 4 2 8 3" xfId="32605" xr:uid="{DAB2AD98-7C6D-4CEE-A4B0-E7F77C693CEC}"/>
    <cellStyle name="Output 2 2 4 2 8 4" xfId="43956" xr:uid="{D4815FE3-6EED-4731-87F3-C1D7DA9025E0}"/>
    <cellStyle name="Output 2 2 4 2 9" xfId="7177" xr:uid="{45D671EB-CD99-40C4-950D-68FD2046FE82}"/>
    <cellStyle name="Output 2 2 4 2 9 2" xfId="20913" xr:uid="{3B28A7EB-9AA1-43C9-A941-F90799B4F3F4}"/>
    <cellStyle name="Output 2 2 4 2 9 3" xfId="32874" xr:uid="{AA7A0744-6715-4F35-9E9A-63246A62BB74}"/>
    <cellStyle name="Output 2 2 4 2 9 4" xfId="40482" xr:uid="{67D320F5-E208-49AB-9F63-97E7EAEC3F3C}"/>
    <cellStyle name="Output 2 2 4 20" xfId="9065" xr:uid="{8CE312CA-B38D-48F2-97CB-D638C82599F4}"/>
    <cellStyle name="Output 2 2 4 21" xfId="14226" xr:uid="{47F496D5-B182-4C32-8CF4-B456E2BDA2A2}"/>
    <cellStyle name="Output 2 2 4 3" xfId="1593" xr:uid="{F8F236D3-818B-4A53-9C56-F2117110A09C}"/>
    <cellStyle name="Output 2 2 4 3 2" xfId="10482" xr:uid="{21829246-EAA3-4562-86A9-30E368FFB05B}"/>
    <cellStyle name="Output 2 2 4 3 3" xfId="24368" xr:uid="{9BD88B99-B9A8-4895-9126-DD40F8CE2C0E}"/>
    <cellStyle name="Output 2 2 4 3 4" xfId="42150" xr:uid="{A350BEEA-DDA0-4382-B23D-4B6651318B55}"/>
    <cellStyle name="Output 2 2 4 4" xfId="1352" xr:uid="{F0089BE4-6A1B-4FAB-B00A-BCBC0F7EAED2}"/>
    <cellStyle name="Output 2 2 4 4 2" xfId="10757" xr:uid="{287963D0-E139-40FA-826E-D19F73721D4C}"/>
    <cellStyle name="Output 2 2 4 4 3" xfId="24634" xr:uid="{E31A6204-1E5E-47BA-8006-D92C59677993}"/>
    <cellStyle name="Output 2 2 4 4 4" xfId="42965" xr:uid="{7A9E86B2-CDBF-434E-BC4E-1F0618DF7779}"/>
    <cellStyle name="Output 2 2 4 5" xfId="4291" xr:uid="{46BD860B-918A-410A-97B5-2C6FE04C1310}"/>
    <cellStyle name="Output 2 2 4 5 2" xfId="11094" xr:uid="{258ABAB1-ACE7-419F-99AF-8DAF0CF56EBD}"/>
    <cellStyle name="Output 2 2 4 5 3" xfId="24940" xr:uid="{A3E1E218-870C-485B-B068-84E141719BC3}"/>
    <cellStyle name="Output 2 2 4 5 4" xfId="36352" xr:uid="{A6455074-E9ED-4DEE-B4AC-C5019D882EFF}"/>
    <cellStyle name="Output 2 2 4 6" xfId="11365" xr:uid="{8FD86D58-06D4-4907-9212-E7FAF64EAE5E}"/>
    <cellStyle name="Output 2 2 4 6 2" xfId="25182" xr:uid="{C0A32A10-48C6-4A3C-B1D8-0FF72AB86294}"/>
    <cellStyle name="Output 2 2 4 6 3" xfId="42374" xr:uid="{63D518D9-6DA0-4ADE-9D96-B2C2C26A4469}"/>
    <cellStyle name="Output 2 2 4 7" xfId="11295" xr:uid="{D2686FA0-9BA2-457B-BC8E-D5C19A31B77B}"/>
    <cellStyle name="Output 2 2 4 7 2" xfId="25113" xr:uid="{8EFF5C78-FC22-49A3-BAE6-081AA169B33F}"/>
    <cellStyle name="Output 2 2 4 7 3" xfId="43129" xr:uid="{0D9180E1-5979-419B-982A-1564254C60BF}"/>
    <cellStyle name="Output 2 2 4 8" xfId="11938" xr:uid="{11B21602-8B5E-4B8C-B209-DDE96946FACC}"/>
    <cellStyle name="Output 2 2 4 8 2" xfId="25729" xr:uid="{5BD159F9-46F3-45DA-8D11-C7DB7BDA20D6}"/>
    <cellStyle name="Output 2 2 4 8 3" xfId="36027" xr:uid="{5B39B4A9-8E6C-4AF7-9382-25C2A342E156}"/>
    <cellStyle name="Output 2 2 4 9" xfId="12216" xr:uid="{D79D6679-31F9-446A-B958-8F83FB92C07E}"/>
    <cellStyle name="Output 2 2 4 9 2" xfId="25980" xr:uid="{50FF316C-F3BD-4BE7-98CF-C9312B75C61A}"/>
    <cellStyle name="Output 2 2 4 9 3" xfId="37698" xr:uid="{A6272078-03FB-4136-9A70-CCC5EE370080}"/>
    <cellStyle name="Output 2 2 5" xfId="2606" xr:uid="{087B150C-C1C4-4A09-9B10-5496E8576722}"/>
    <cellStyle name="Output 2 2 5 10" xfId="6090" xr:uid="{8782FFC2-D34F-46DC-AF78-06F7000525DA}"/>
    <cellStyle name="Output 2 2 5 10 2" xfId="19853" xr:uid="{50B27F16-9A08-4608-A50E-5FFA8D7261F3}"/>
    <cellStyle name="Output 2 2 5 10 3" xfId="31831" xr:uid="{A8449256-0873-49E7-8F39-BAB9540A2EC2}"/>
    <cellStyle name="Output 2 2 5 11" xfId="5434" xr:uid="{91DE7BB8-C442-453E-8FE0-2B276CA1BE97}"/>
    <cellStyle name="Output 2 2 5 11 2" xfId="19241" xr:uid="{8FB6D3DD-9AF9-4EF5-BEB5-EEF97EF85800}"/>
    <cellStyle name="Output 2 2 5 11 3" xfId="31225" xr:uid="{D0DE6F2C-1D8B-4D25-846A-37A25574EE00}"/>
    <cellStyle name="Output 2 2 5 11 4" xfId="44489" xr:uid="{37233173-188B-4C0A-9D44-088BAFA3B88D}"/>
    <cellStyle name="Output 2 2 5 12" xfId="5839" xr:uid="{39A1BD32-AFE4-4F05-AE14-794AA44DF2DC}"/>
    <cellStyle name="Output 2 2 5 12 2" xfId="19616" xr:uid="{56ED32B0-8D14-4AA1-A0C0-F2B430CBD5B8}"/>
    <cellStyle name="Output 2 2 5 12 3" xfId="31597" xr:uid="{8C1FB040-FF65-4385-819C-EFEBB5B38D55}"/>
    <cellStyle name="Output 2 2 5 12 4" xfId="44423" xr:uid="{C6FA4FB2-D604-4D62-B1B7-E0D2A170674F}"/>
    <cellStyle name="Output 2 2 5 13" xfId="6693" xr:uid="{1B41FCA9-EF82-49A1-8908-DC6187A49622}"/>
    <cellStyle name="Output 2 2 5 13 2" xfId="20441" xr:uid="{535FFA43-105A-4577-AF8D-E04337815F8A}"/>
    <cellStyle name="Output 2 2 5 13 3" xfId="32399" xr:uid="{FAC26923-D64A-4748-AA7B-B9B06CD08EAD}"/>
    <cellStyle name="Output 2 2 5 13 4" xfId="44589" xr:uid="{1F612972-7C50-4EC9-AC71-C04DFB3B7A7A}"/>
    <cellStyle name="Output 2 2 5 14" xfId="9513" xr:uid="{A9D76A95-E49F-4B09-BBA3-0B23EDB169A4}"/>
    <cellStyle name="Output 2 2 5 15" xfId="9046" xr:uid="{0250B15F-FF71-4B17-A720-CA460CEB7E5D}"/>
    <cellStyle name="Output 2 2 5 2" xfId="3431" xr:uid="{A760F217-37F7-4BD7-B437-7DC812AEDAAF}"/>
    <cellStyle name="Output 2 2 5 2 2" xfId="17543" xr:uid="{2C0ADC14-5124-489E-8ED3-16221E951834}"/>
    <cellStyle name="Output 2 2 5 2 3" xfId="29592" xr:uid="{85967D43-D042-441A-A5A4-209CF4462DE7}"/>
    <cellStyle name="Output 2 2 5 2 4" xfId="43401" xr:uid="{58063817-FD16-4153-AC73-7018E82E2D17}"/>
    <cellStyle name="Output 2 2 5 3" xfId="3789" xr:uid="{3FF34515-BE02-4FA6-AE6E-51EC84D8172D}"/>
    <cellStyle name="Output 2 2 5 3 2" xfId="17901" xr:uid="{F2B77595-FA79-45CC-89AC-B3AB3DA37C73}"/>
    <cellStyle name="Output 2 2 5 3 3" xfId="29934" xr:uid="{54A6396E-7194-4C8F-935F-7ED2C2FEF783}"/>
    <cellStyle name="Output 2 2 5 3 4" xfId="40453" xr:uid="{E0E7486C-3D70-4E99-9D37-E59016C4848F}"/>
    <cellStyle name="Output 2 2 5 4" xfId="4576" xr:uid="{CA6ED5FB-95EF-4D4C-B629-152504333203}"/>
    <cellStyle name="Output 2 2 5 4 2" xfId="18438" xr:uid="{EC7137F8-2684-43CC-92F2-1CAC200C79A3}"/>
    <cellStyle name="Output 2 2 5 4 3" xfId="30449" xr:uid="{6690B91C-2D79-4564-99E1-61BF019C6C88}"/>
    <cellStyle name="Output 2 2 5 4 4" xfId="38666" xr:uid="{2965CDCF-6E62-4846-A9D0-FCB09F4AB9D6}"/>
    <cellStyle name="Output 2 2 5 5" xfId="4415" xr:uid="{E3721DEB-47C5-4910-A98C-1783DB57A71B}"/>
    <cellStyle name="Output 2 2 5 5 2" xfId="18332" xr:uid="{D8DA7BA5-8DAB-4FD7-A80D-F67131682A34}"/>
    <cellStyle name="Output 2 2 5 5 3" xfId="30356" xr:uid="{C957D9AD-E8BE-49CD-9F06-E03341B803A8}"/>
    <cellStyle name="Output 2 2 5 5 4" xfId="40878" xr:uid="{A1DDF193-BECE-4969-8FD7-9FC1B7D494BB}"/>
    <cellStyle name="Output 2 2 5 6" xfId="6130" xr:uid="{83BE7562-6DC6-45ED-A13D-75B680AAF965}"/>
    <cellStyle name="Output 2 2 5 6 2" xfId="19892" xr:uid="{3E1E56C1-87A8-453C-AEC7-CCFCD065FB2F}"/>
    <cellStyle name="Output 2 2 5 6 3" xfId="31867" xr:uid="{5E824480-B63C-49F4-84BD-99A21667F8E4}"/>
    <cellStyle name="Output 2 2 5 6 4" xfId="44259" xr:uid="{684D6484-93A3-43D6-93B4-89C3D67298D9}"/>
    <cellStyle name="Output 2 2 5 7" xfId="5418" xr:uid="{88F48677-35EC-4EC4-90AE-33FD978E38C3}"/>
    <cellStyle name="Output 2 2 5 7 2" xfId="19225" xr:uid="{FCAB12DB-EF8F-4C69-9C5F-F005315ECD1C}"/>
    <cellStyle name="Output 2 2 5 7 3" xfId="31210" xr:uid="{ABA781DF-121D-4959-A980-E208EC1C7E81}"/>
    <cellStyle name="Output 2 2 5 7 4" xfId="38805" xr:uid="{2513B889-A1E5-43CA-8D16-E6B175A0F722}"/>
    <cellStyle name="Output 2 2 5 8" xfId="5646" xr:uid="{740549F9-F625-4B1D-BB2B-C5E2C371061B}"/>
    <cellStyle name="Output 2 2 5 8 2" xfId="19433" xr:uid="{4AB4F05A-FE42-4A4F-B323-5D35F2EF50F5}"/>
    <cellStyle name="Output 2 2 5 8 3" xfId="31417" xr:uid="{4D69DA39-B05E-4620-9F6A-15EE9F25A881}"/>
    <cellStyle name="Output 2 2 5 8 4" xfId="40226" xr:uid="{CA389F81-AEA1-41A5-8362-6FF93CDFE4B9}"/>
    <cellStyle name="Output 2 2 5 9" xfId="5934" xr:uid="{A821CD13-BDA4-43F7-B90B-B58C6BD79E25}"/>
    <cellStyle name="Output 2 2 5 9 2" xfId="19704" xr:uid="{167E9901-8852-43E1-B508-C736130F0609}"/>
    <cellStyle name="Output 2 2 5 9 3" xfId="31683" xr:uid="{C0028382-59F8-43E9-A9BA-EE928D44D848}"/>
    <cellStyle name="Output 2 2 5 9 4" xfId="44603" xr:uid="{8AFE52A5-1838-4190-BEFA-9D7FA8FDA796}"/>
    <cellStyle name="Output 2 2 6" xfId="1394" xr:uid="{B1A2A8B2-78B3-4F55-8E59-0202EBC31B96}"/>
    <cellStyle name="Output 2 2 6 2" xfId="9785" xr:uid="{753E2E75-E160-45F5-8CBF-F4FC9647C6B7}"/>
    <cellStyle name="Output 2 2 6 3" xfId="23742" xr:uid="{7FED00BE-E9BE-4607-8A34-139FEA466BA9}"/>
    <cellStyle name="Output 2 2 6 4" xfId="43556" xr:uid="{B91A2C56-86A3-4091-934B-F26F62CA181F}"/>
    <cellStyle name="Output 2 2 7" xfId="4302" xr:uid="{43E9CE94-1691-4EB9-A045-24C1D78C75ED}"/>
    <cellStyle name="Output 2 2 7 2" xfId="10910" xr:uid="{B512F64E-4162-4A52-A28E-ACF58CFFE18A}"/>
    <cellStyle name="Output 2 2 7 3" xfId="24768" xr:uid="{3159328E-E0EC-41CE-9369-D81F4A2C80BD}"/>
    <cellStyle name="Output 2 2 7 4" xfId="43001" xr:uid="{637FC59F-D059-4119-8595-08671BBBB7D1}"/>
    <cellStyle name="Output 2 2 8" xfId="10357" xr:uid="{C3C17344-E080-4B6E-85DE-E6DA266BDCAD}"/>
    <cellStyle name="Output 2 2 8 2" xfId="24271" xr:uid="{DBC2BBD1-2D97-4AEC-838A-009759364588}"/>
    <cellStyle name="Output 2 2 8 3" xfId="39609" xr:uid="{2D7CA24E-15AF-42FD-AC6D-8929CBAE5F67}"/>
    <cellStyle name="Output 2 2 9" xfId="11019" xr:uid="{854D1B7E-1EEB-4EC7-A953-D889FF1B2D57}"/>
    <cellStyle name="Output 2 2 9 2" xfId="24870" xr:uid="{118F42A4-A2AA-4602-84B9-29E3F50EC9D6}"/>
    <cellStyle name="Output 2 2 9 3" xfId="38441" xr:uid="{7E3CC872-3009-4480-B188-48E513834023}"/>
    <cellStyle name="Output 2 20" xfId="14934" xr:uid="{DBC634F5-75FB-4139-9411-D47BD970F66E}"/>
    <cellStyle name="Output 2 20 2" xfId="28384" xr:uid="{6BEA924F-A2C6-41A6-8AF1-2E3F3C90D27C}"/>
    <cellStyle name="Output 2 20 3" xfId="36592" xr:uid="{8916CE42-7BF9-4041-AED5-C405B944F9DC}"/>
    <cellStyle name="Output 2 21" xfId="15255" xr:uid="{523C2E44-7DE2-45DF-B186-61458AC9D60B}"/>
    <cellStyle name="Output 2 21 2" xfId="28705" xr:uid="{0BC3A864-7A28-4250-812C-A37AA6AE3B8A}"/>
    <cellStyle name="Output 2 21 3" xfId="37183" xr:uid="{D6AB6F84-B1E6-4C96-B5D9-C1CD6C935336}"/>
    <cellStyle name="Output 2 22" xfId="15253" xr:uid="{DE62C6E4-BCAF-4CE1-810C-0B0D20310D7B}"/>
    <cellStyle name="Output 2 22 2" xfId="28703" xr:uid="{13DED912-C2A5-4A49-98A3-1CCBAD128BFF}"/>
    <cellStyle name="Output 2 22 3" xfId="36669" xr:uid="{6063A382-2874-490C-963D-7D24F2039F91}"/>
    <cellStyle name="Output 2 23" xfId="8677" xr:uid="{5A8B5088-7EB8-4C36-93C4-BBD25D974499}"/>
    <cellStyle name="Output 2 23 2" xfId="8298" xr:uid="{54BB3B7C-00CA-4AE9-B1CC-68B5EEAF4306}"/>
    <cellStyle name="Output 2 23 3" xfId="42024" xr:uid="{3EF7C495-C65C-4CC7-B109-0EE3A01167E8}"/>
    <cellStyle name="Output 2 24" xfId="8450" xr:uid="{E9895DB5-72D7-4EBA-94DD-E04503BB9210}"/>
    <cellStyle name="Output 2 25" xfId="9215" xr:uid="{E184E7C4-50AC-460B-A640-64264EC38A51}"/>
    <cellStyle name="Output 2 26" xfId="43138" xr:uid="{BFFCE0E1-F507-43CD-B143-364F70B48C70}"/>
    <cellStyle name="Output 2 3" xfId="516" xr:uid="{9ADB0120-1097-443C-961D-E92814BC1B6D}"/>
    <cellStyle name="Output 2 3 10" xfId="11348" xr:uid="{AD2A2595-2C66-48EB-8BE5-B5EADDE18E4F}"/>
    <cellStyle name="Output 2 3 10 2" xfId="25165" xr:uid="{15BA65FB-BC92-4FE5-B380-0FE67BB4EF52}"/>
    <cellStyle name="Output 2 3 10 3" xfId="36454" xr:uid="{0EDCA425-6DB9-4A80-804D-231DBC71A2C7}"/>
    <cellStyle name="Output 2 3 11" xfId="9716" xr:uid="{0F9FE8F2-488D-4CA4-A67C-988838F9B07F}"/>
    <cellStyle name="Output 2 3 11 2" xfId="23684" xr:uid="{A80E14FE-C177-480A-8973-8C521C42F9A9}"/>
    <cellStyle name="Output 2 3 11 3" xfId="42868" xr:uid="{86E6F3C6-D597-4721-B581-BB23F4F26D06}"/>
    <cellStyle name="Output 2 3 12" xfId="9953" xr:uid="{EC528EA3-33AC-46D4-955B-82CB59F285F8}"/>
    <cellStyle name="Output 2 3 12 2" xfId="23897" xr:uid="{3F406CE9-22E2-43D2-94A7-836832228B51}"/>
    <cellStyle name="Output 2 3 12 3" xfId="42327" xr:uid="{E0A01061-6EC3-4BC5-8CC3-EED21D590F18}"/>
    <cellStyle name="Output 2 3 13" xfId="12183" xr:uid="{3A35B0EF-3548-4106-812F-784C6D9D13B6}"/>
    <cellStyle name="Output 2 3 13 2" xfId="25947" xr:uid="{F6F8B33F-2BEA-4293-9D56-92D8D8B55BE2}"/>
    <cellStyle name="Output 2 3 13 3" xfId="42231" xr:uid="{BD682FF6-4845-4EC1-8800-B4EB7FBA8E08}"/>
    <cellStyle name="Output 2 3 14" xfId="13361" xr:uid="{A7C19AFF-66A0-4979-8DB8-21E031C5F1CD}"/>
    <cellStyle name="Output 2 3 14 2" xfId="27101" xr:uid="{AD6ECAFE-DE57-4D34-A4AF-EDB66232F9C5}"/>
    <cellStyle name="Output 2 3 14 3" xfId="35441" xr:uid="{7C448D28-00B3-424A-8452-5B20E7D27615}"/>
    <cellStyle name="Output 2 3 15" xfId="13541" xr:uid="{0F1B1603-8E63-4D6E-94AF-012D382A81AB}"/>
    <cellStyle name="Output 2 3 15 2" xfId="27280" xr:uid="{3A2C7F16-21D4-4661-BE76-1B6E151D33FB}"/>
    <cellStyle name="Output 2 3 15 3" xfId="35314" xr:uid="{CABE3DA3-475A-4F13-B78D-0BD508EEB3B7}"/>
    <cellStyle name="Output 2 3 16" xfId="14865" xr:uid="{2904615E-E9C1-4FD9-A0BE-27EC678B9DDD}"/>
    <cellStyle name="Output 2 3 16 2" xfId="28315" xr:uid="{F70A6F1C-D71A-48D8-822A-AB4C2C0D7E6D}"/>
    <cellStyle name="Output 2 3 16 3" xfId="34926" xr:uid="{FCA06E86-65DB-4E0B-911A-60E5C8E21D9E}"/>
    <cellStyle name="Output 2 3 17" xfId="15038" xr:uid="{6F85698B-1955-4631-BD90-A015F11DC643}"/>
    <cellStyle name="Output 2 3 17 2" xfId="28488" xr:uid="{20C8AD8C-DA58-4A89-BAF9-2F43585CAF50}"/>
    <cellStyle name="Output 2 3 17 3" xfId="44287" xr:uid="{E8141EFE-3E36-4F4B-93B4-87463A57F487}"/>
    <cellStyle name="Output 2 3 18" xfId="15161" xr:uid="{3B84906F-7F1C-48AC-9E4F-B75CDBE0084A}"/>
    <cellStyle name="Output 2 3 18 2" xfId="28611" xr:uid="{4354B2C5-AF86-44BF-9617-0F39E612C4FA}"/>
    <cellStyle name="Output 2 3 18 3" xfId="44554" xr:uid="{3F7DC679-AD76-4BFA-8865-563C62B9FFCB}"/>
    <cellStyle name="Output 2 3 19" xfId="15303" xr:uid="{FE57DAF4-4FF1-435E-A270-5AD04B1A5E4C}"/>
    <cellStyle name="Output 2 3 19 2" xfId="28753" xr:uid="{111C9454-A801-4206-978D-DFA4A96853F8}"/>
    <cellStyle name="Output 2 3 19 3" xfId="37917" xr:uid="{8F1B32EC-65B6-4D6E-B8EC-D4BE4FCE4A06}"/>
    <cellStyle name="Output 2 3 2" xfId="1019" xr:uid="{BDDDA5AD-4136-4DA0-BA3C-6FA1CD82EBED}"/>
    <cellStyle name="Output 2 3 2 10" xfId="12260" xr:uid="{A23CE307-F105-42AB-A4AB-0C98477E4A25}"/>
    <cellStyle name="Output 2 3 2 10 2" xfId="26024" xr:uid="{0872BDC3-205A-4C26-897B-AE113515A3E6}"/>
    <cellStyle name="Output 2 3 2 10 3" xfId="36568" xr:uid="{04DA4E98-75EA-4EA9-AFA6-7D15113508CE}"/>
    <cellStyle name="Output 2 3 2 11" xfId="12514" xr:uid="{2DBC7B39-5B48-4F73-BE31-787C43592464}"/>
    <cellStyle name="Output 2 3 2 11 2" xfId="26278" xr:uid="{BA76BD85-82A4-4651-97AB-C28657A138BC}"/>
    <cellStyle name="Output 2 3 2 11 3" xfId="37342" xr:uid="{19A11FA6-B79B-4901-86AF-8F3BE4E6953A}"/>
    <cellStyle name="Output 2 3 2 12" xfId="12735" xr:uid="{57C8B131-F3AC-494E-B2F7-0BF1C2E4CEA4}"/>
    <cellStyle name="Output 2 3 2 12 2" xfId="26499" xr:uid="{FC208B84-B6CD-417E-BF20-31D69701D38E}"/>
    <cellStyle name="Output 2 3 2 12 3" xfId="36351" xr:uid="{C5362159-769D-419C-9809-EEC6355B247F}"/>
    <cellStyle name="Output 2 3 2 13" xfId="12916" xr:uid="{9769529F-D5CA-4EF3-830B-4BE5E3688AF8}"/>
    <cellStyle name="Output 2 3 2 13 2" xfId="26680" xr:uid="{81EB42ED-0FED-4C1A-8FDD-90201A2016A7}"/>
    <cellStyle name="Output 2 3 2 13 3" xfId="42142" xr:uid="{A5975C68-E392-4EF9-AF43-1180A5C9998A}"/>
    <cellStyle name="Output 2 3 2 14" xfId="13740" xr:uid="{17BB5C9D-7244-4A27-8F98-79B16378BE79}"/>
    <cellStyle name="Output 2 3 2 14 2" xfId="27479" xr:uid="{9932BAA8-BBC3-4D2E-B2B1-7AD7AE0A3549}"/>
    <cellStyle name="Output 2 3 2 14 3" xfId="41536" xr:uid="{6CE8633C-6CC0-491D-BCDD-446D3CD1C3D4}"/>
    <cellStyle name="Output 2 3 2 15" xfId="14392" xr:uid="{4534C425-29E9-4437-8E20-A3645267AA1B}"/>
    <cellStyle name="Output 2 3 2 15 2" xfId="27842" xr:uid="{102AB173-A404-433D-ACB0-D9A7B198C2F2}"/>
    <cellStyle name="Output 2 3 2 15 3" xfId="38685" xr:uid="{2BD08B4A-B284-44CA-9F65-C844A9FE7BC7}"/>
    <cellStyle name="Output 2 3 2 16" xfId="13332" xr:uid="{C7769037-B338-4522-957A-3646B456882C}"/>
    <cellStyle name="Output 2 3 2 16 2" xfId="27072" xr:uid="{983AFCB6-C35D-4461-AB0B-EDFEAF44A45A}"/>
    <cellStyle name="Output 2 3 2 16 3" xfId="37265" xr:uid="{49CBC1B0-719B-47EF-9043-DE0AB46B696B}"/>
    <cellStyle name="Output 2 3 2 17" xfId="13117" xr:uid="{B8759BEB-1320-43D6-82D1-0B1B82A2262D}"/>
    <cellStyle name="Output 2 3 2 17 2" xfId="26859" xr:uid="{DE022092-6EE5-48D6-8343-61A12CAE506D}"/>
    <cellStyle name="Output 2 3 2 17 3" xfId="43429" xr:uid="{F28112DB-BEE6-4820-8B77-0D96F25ECE55}"/>
    <cellStyle name="Output 2 3 2 18" xfId="13925" xr:uid="{19BE930E-EA01-4716-B33D-252B02798466}"/>
    <cellStyle name="Output 2 3 2 18 2" xfId="27664" xr:uid="{EBA8843F-4EAD-42F3-B374-7E9E8FB77FD6}"/>
    <cellStyle name="Output 2 3 2 18 3" xfId="42810" xr:uid="{5C433D07-DBF8-49AC-8DC9-7BCF001C1243}"/>
    <cellStyle name="Output 2 3 2 19" xfId="15564" xr:uid="{37F3D454-D7FE-419F-A2B9-6545C2122C4A}"/>
    <cellStyle name="Output 2 3 2 19 2" xfId="29014" xr:uid="{1D28FBBB-1A3B-429C-ABE0-461FC24516E1}"/>
    <cellStyle name="Output 2 3 2 19 3" xfId="42821" xr:uid="{83BE3038-F3EB-41B3-93AA-B8BC8308C6BE}"/>
    <cellStyle name="Output 2 3 2 2" xfId="1163" xr:uid="{B43AFA8B-D92E-4D77-B45C-569B3869E1B2}"/>
    <cellStyle name="Output 2 3 2 2 10" xfId="12642" xr:uid="{FEC26947-337A-4710-9BD5-44931FF00E6D}"/>
    <cellStyle name="Output 2 3 2 2 10 2" xfId="26406" xr:uid="{A67C9493-138D-45F9-9A95-B6077826B4A1}"/>
    <cellStyle name="Output 2 3 2 2 10 3" xfId="36774" xr:uid="{0907B8B0-950D-46F0-AAFE-35252BE60615}"/>
    <cellStyle name="Output 2 3 2 2 11" xfId="12845" xr:uid="{42340FAE-BE6C-4E18-9C59-896DCF18CA34}"/>
    <cellStyle name="Output 2 3 2 2 11 2" xfId="26609" xr:uid="{82437A18-AF78-4DCC-B3A0-6B3463B71A54}"/>
    <cellStyle name="Output 2 3 2 2 11 3" xfId="38390" xr:uid="{EEDCB1CF-4460-4134-B3BD-7FBAF9C849C1}"/>
    <cellStyle name="Output 2 3 2 2 12" xfId="13023" xr:uid="{E4281958-571E-4E21-95E5-1267D3D060E1}"/>
    <cellStyle name="Output 2 3 2 2 12 2" xfId="26787" xr:uid="{51712489-B8A2-4DE4-A059-C7812763B694}"/>
    <cellStyle name="Output 2 3 2 2 12 3" xfId="36138" xr:uid="{D70ECCBA-0918-48CC-9F57-4416DC8CFDE6}"/>
    <cellStyle name="Output 2 3 2 2 13" xfId="13870" xr:uid="{466ED390-2400-45C1-9F19-DADB375EABF1}"/>
    <cellStyle name="Output 2 3 2 2 13 2" xfId="27609" xr:uid="{3B2D8D80-4913-4718-B8EC-91C64EADA8B9}"/>
    <cellStyle name="Output 2 3 2 2 13 3" xfId="39392" xr:uid="{AD0221B4-7B70-4A28-AC39-1FE998D742C7}"/>
    <cellStyle name="Output 2 3 2 2 14" xfId="14523" xr:uid="{012CCF49-E718-454B-B6B8-9FDFE1D9C8A1}"/>
    <cellStyle name="Output 2 3 2 2 14 2" xfId="27973" xr:uid="{220E8298-1F71-48AC-8C87-392D5256F80E}"/>
    <cellStyle name="Output 2 3 2 2 14 3" xfId="42303" xr:uid="{B77752D6-EFAA-4266-8B3B-6F1440933824}"/>
    <cellStyle name="Output 2 3 2 2 15" xfId="14667" xr:uid="{D0063344-4498-47D1-9F2E-C91C33EE57AB}"/>
    <cellStyle name="Output 2 3 2 2 15 2" xfId="28117" xr:uid="{66A01DD6-2504-4C6B-A987-93165F624FB3}"/>
    <cellStyle name="Output 2 3 2 2 15 3" xfId="42219" xr:uid="{FF2D460D-0F62-4CBB-AB2E-0BD3B130B1F9}"/>
    <cellStyle name="Output 2 3 2 2 16" xfId="13256" xr:uid="{1224B180-AA79-48BD-8335-D5B71E328BCF}"/>
    <cellStyle name="Output 2 3 2 2 16 2" xfId="26996" xr:uid="{D4CEE7EB-3E7F-481F-9B82-86B497080F39}"/>
    <cellStyle name="Output 2 3 2 2 16 3" xfId="36447" xr:uid="{54118438-F129-47D0-AB75-E086697E2A5D}"/>
    <cellStyle name="Output 2 3 2 2 17" xfId="13227" xr:uid="{F8421C77-7822-4A41-83AE-EDE4B2563BB4}"/>
    <cellStyle name="Output 2 3 2 2 17 2" xfId="26969" xr:uid="{628F0714-C8BD-4EE2-BA84-73F0EAD8330A}"/>
    <cellStyle name="Output 2 3 2 2 17 3" xfId="39807" xr:uid="{F63D2ADF-6DCB-4F09-8A0B-6C3C28E54EDD}"/>
    <cellStyle name="Output 2 3 2 2 18" xfId="15675" xr:uid="{A753F2AB-97E6-4FBF-98CC-F0368D63EBF7}"/>
    <cellStyle name="Output 2 3 2 2 18 2" xfId="29125" xr:uid="{52C222FD-8A6C-4B00-8E33-18FA407BEF8D}"/>
    <cellStyle name="Output 2 3 2 2 18 3" xfId="35132" xr:uid="{07036F13-ED2A-4D5C-9A7F-FB8C89B7318A}"/>
    <cellStyle name="Output 2 3 2 2 19" xfId="15732" xr:uid="{250D04BA-E336-4530-8908-3B662A2E8457}"/>
    <cellStyle name="Output 2 3 2 2 19 2" xfId="29182" xr:uid="{B35D2474-2D01-4FDE-A731-347792FD27C0}"/>
    <cellStyle name="Output 2 3 2 2 19 3" xfId="35006" xr:uid="{13E38E6B-0B5E-4B27-9531-F8CA98F01ACA}"/>
    <cellStyle name="Output 2 3 2 2 2" xfId="3215" xr:uid="{D69D4BE6-A90C-49A4-846F-BD6AD3C17E28}"/>
    <cellStyle name="Output 2 3 2 2 2 10" xfId="7568" xr:uid="{88DE4595-BB44-4173-A6B5-64DC04615B7A}"/>
    <cellStyle name="Output 2 3 2 2 2 10 2" xfId="21299" xr:uid="{F5D7C135-3D58-4DCB-8ED5-A03DB87FC93F}"/>
    <cellStyle name="Output 2 3 2 2 2 10 3" xfId="33253" xr:uid="{3F3F52A9-9D0E-47A1-98B8-CC65BE5ADB2C}"/>
    <cellStyle name="Output 2 3 2 2 2 11" xfId="7796" xr:uid="{5F3E915E-EB93-48D7-91E3-EC889DEABDEF}"/>
    <cellStyle name="Output 2 3 2 2 2 11 2" xfId="21520" xr:uid="{C2F4D13E-EC84-48CE-9FCB-CC27378B9156}"/>
    <cellStyle name="Output 2 3 2 2 2 11 3" xfId="33474" xr:uid="{4FBF989E-2EDD-44FB-9F0D-BCFC3C805485}"/>
    <cellStyle name="Output 2 3 2 2 2 11 4" xfId="40180" xr:uid="{C47F0C90-91C0-4936-AA6C-7C0C1F417328}"/>
    <cellStyle name="Output 2 3 2 2 2 12" xfId="8005" xr:uid="{EC0C5A3E-26B2-466A-81FF-2909C55A77FA}"/>
    <cellStyle name="Output 2 3 2 2 2 12 2" xfId="21729" xr:uid="{C28199A4-31DB-475B-8CBE-205F7CAFF08E}"/>
    <cellStyle name="Output 2 3 2 2 2 12 3" xfId="33683" xr:uid="{ECD42206-BE9B-4CDC-8FFA-266D8593212B}"/>
    <cellStyle name="Output 2 3 2 2 2 12 4" xfId="36938" xr:uid="{3BAE619D-06CF-456A-A7B7-5AD3E2750F9B}"/>
    <cellStyle name="Output 2 3 2 2 2 13" xfId="8202" xr:uid="{E8B048B2-4130-4D8E-A1FD-5AA762DB0230}"/>
    <cellStyle name="Output 2 3 2 2 2 13 2" xfId="21901" xr:uid="{9ED569BD-85A4-4EB2-8D2F-0D9E630EAF05}"/>
    <cellStyle name="Output 2 3 2 2 2 13 3" xfId="33880" xr:uid="{8A8B0B19-5660-4ADA-A414-0609C048937F}"/>
    <cellStyle name="Output 2 3 2 2 2 13 4" xfId="39851" xr:uid="{06883584-CF09-459A-9216-3FD0BE3C524F}"/>
    <cellStyle name="Output 2 3 2 2 2 14" xfId="10336" xr:uid="{632EF483-E4FC-43F3-9421-DB9B26B65BD8}"/>
    <cellStyle name="Output 2 3 2 2 2 15" xfId="24250" xr:uid="{A00D853F-7091-49B4-BD19-04B382FF45AA}"/>
    <cellStyle name="Output 2 3 2 2 2 2" xfId="3741" xr:uid="{3FB35EFB-7F3E-49C9-B2A4-BB223F38564A}"/>
    <cellStyle name="Output 2 3 2 2 2 2 2" xfId="17853" xr:uid="{DF07FD8E-3CCE-49DE-92EC-920CC67CB9FE}"/>
    <cellStyle name="Output 2 3 2 2 2 2 3" xfId="29886" xr:uid="{F2A8D35C-D3C9-460A-BFDE-5BA50E37AAF5}"/>
    <cellStyle name="Output 2 3 2 2 2 2 4" xfId="40720" xr:uid="{74DBAA94-6123-406F-B4D6-B3793F52AFE1}"/>
    <cellStyle name="Output 2 3 2 2 2 3" xfId="4089" xr:uid="{C2B8EDD0-4E4E-46CE-A704-F38E10FE258A}"/>
    <cellStyle name="Output 2 3 2 2 2 3 2" xfId="18201" xr:uid="{0F252DA1-2688-4DDC-B313-C779944ADCC8}"/>
    <cellStyle name="Output 2 3 2 2 2 3 3" xfId="30234" xr:uid="{B60D6D28-7BB9-4EDA-8050-B070F74E9DD2}"/>
    <cellStyle name="Output 2 3 2 2 2 3 4" xfId="44462" xr:uid="{3F05F36D-F9A5-4532-BB5C-FA815B3A81FB}"/>
    <cellStyle name="Output 2 3 2 2 2 4" xfId="4955" xr:uid="{50C4D17B-0994-416A-B2CF-C7CAD3C4393E}"/>
    <cellStyle name="Output 2 3 2 2 2 4 2" xfId="18784" xr:uid="{FE15C438-B562-4B15-9F76-4FE876F5B6FE}"/>
    <cellStyle name="Output 2 3 2 2 2 4 3" xfId="30781" xr:uid="{F5DE3A6B-1572-4BC4-A575-606A93CC9EFA}"/>
    <cellStyle name="Output 2 3 2 2 2 4 4" xfId="44081" xr:uid="{E06C7551-8948-4461-99F4-F375D36191F6}"/>
    <cellStyle name="Output 2 3 2 2 2 5" xfId="5153" xr:uid="{97010B08-C116-4ED2-BE21-43EAFBA21145}"/>
    <cellStyle name="Output 2 3 2 2 2 5 2" xfId="18981" xr:uid="{1A6DBDDD-B3B5-4E61-91B3-9B8944CB5A2D}"/>
    <cellStyle name="Output 2 3 2 2 2 5 3" xfId="30968" xr:uid="{8DFE71D7-C044-472A-9CAD-4B8C2A186316}"/>
    <cellStyle name="Output 2 3 2 2 2 5 4" xfId="40867" xr:uid="{F514403D-9C46-4E9C-A412-C57489E8CF2F}"/>
    <cellStyle name="Output 2 3 2 2 2 6" xfId="6547" xr:uid="{DC7C039E-8E5D-47D9-9921-713938CB88B1}"/>
    <cellStyle name="Output 2 3 2 2 2 6 2" xfId="20300" xr:uid="{FDD34008-2C31-45F5-A3ED-547DDED6F50B}"/>
    <cellStyle name="Output 2 3 2 2 2 6 3" xfId="32262" xr:uid="{581A3D4B-B004-4A72-A8EB-013B2124276C}"/>
    <cellStyle name="Output 2 3 2 2 2 6 4" xfId="35372" xr:uid="{EFB9CFC9-5288-4BA6-94C4-ACC7A9D67C9F}"/>
    <cellStyle name="Output 2 3 2 2 2 7" xfId="6808" xr:uid="{E08E3261-F695-47C4-8ED3-CA8605D66126}"/>
    <cellStyle name="Output 2 3 2 2 2 7 2" xfId="20555" xr:uid="{2DF03924-2051-4633-B0CB-175A4E46D8E5}"/>
    <cellStyle name="Output 2 3 2 2 2 7 3" xfId="32513" xr:uid="{73F70FE1-4218-460F-8B5F-3F3B7540096B}"/>
    <cellStyle name="Output 2 3 2 2 2 7 4" xfId="44785" xr:uid="{6E91D30D-7390-4CDE-9521-CAB60D51AA0F}"/>
    <cellStyle name="Output 2 3 2 2 2 8" xfId="7065" xr:uid="{5B3B46A4-B336-47FF-BC1A-09B6E021459E}"/>
    <cellStyle name="Output 2 3 2 2 2 8 2" xfId="20807" xr:uid="{748B8AA4-23C9-429F-BF68-7292E29EFB66}"/>
    <cellStyle name="Output 2 3 2 2 2 8 3" xfId="32765" xr:uid="{96A4C686-5D82-4BB8-80EA-E3EB8A382198}"/>
    <cellStyle name="Output 2 3 2 2 2 8 4" xfId="41226" xr:uid="{E0B21FCE-B536-4DDC-9C20-879569164DB6}"/>
    <cellStyle name="Output 2 3 2 2 2 9" xfId="7332" xr:uid="{C8AAE3E5-2111-4BEA-BF00-B3A4861B995A}"/>
    <cellStyle name="Output 2 3 2 2 2 9 2" xfId="21068" xr:uid="{6C3A83EA-FF92-4F48-B865-FBA8AC34B0A3}"/>
    <cellStyle name="Output 2 3 2 2 2 9 3" xfId="33021" xr:uid="{2DA9C2CD-81FD-49D6-9795-72F06E560874}"/>
    <cellStyle name="Output 2 3 2 2 2 9 4" xfId="44394" xr:uid="{D05F1907-5B0C-420D-8177-7623BD5EB675}"/>
    <cellStyle name="Output 2 3 2 2 20" xfId="9200" xr:uid="{78BB95E1-E469-4697-96D8-0B1065FD019F}"/>
    <cellStyle name="Output 2 3 2 2 21" xfId="14271" xr:uid="{1CC5CBB5-1786-42D4-85B8-AF07B61EF5C7}"/>
    <cellStyle name="Output 2 3 2 2 3" xfId="1742" xr:uid="{1D73856C-6E8C-4F45-9FB1-87A538C261F5}"/>
    <cellStyle name="Output 2 3 2 2 3 2" xfId="10657" xr:uid="{E90CE3FC-EA46-4BBB-8CB3-7CB750F30D89}"/>
    <cellStyle name="Output 2 3 2 2 3 3" xfId="24538" xr:uid="{7A67AE2F-AB9C-4D85-866E-BFA233D4FD2C}"/>
    <cellStyle name="Output 2 3 2 2 3 4" xfId="43799" xr:uid="{CF144B72-7020-4F9E-8622-81CCDF0B0117}"/>
    <cellStyle name="Output 2 3 2 2 4" xfId="3336" xr:uid="{0BEE7055-DA39-441A-9077-74065C0F5CC7}"/>
    <cellStyle name="Output 2 3 2 2 4 2" xfId="10349" xr:uid="{749EA701-1754-4FA1-A7CD-8F9DFC6E8CCB}"/>
    <cellStyle name="Output 2 3 2 2 4 3" xfId="24263" xr:uid="{95AFF37A-B759-4F9D-AE8C-B40A5C4A98EF}"/>
    <cellStyle name="Output 2 3 2 2 4 4" xfId="41949" xr:uid="{5AB5B456-1CC0-4AF5-A480-0B6E2DDB9C99}"/>
    <cellStyle name="Output 2 3 2 2 5" xfId="4742" xr:uid="{6FE1EA4B-079C-42D1-9AA6-337DBF2A3431}"/>
    <cellStyle name="Output 2 3 2 2 5 2" xfId="11272" xr:uid="{0724E1AE-D12A-4E46-A41C-61AFC8BF8049}"/>
    <cellStyle name="Output 2 3 2 2 5 3" xfId="25099" xr:uid="{30ECD085-6EF0-45B0-B701-E265391B75FB}"/>
    <cellStyle name="Output 2 3 2 2 5 4" xfId="36274" xr:uid="{26CFFEFB-1C95-43C2-954F-AC1A1E1361CD}"/>
    <cellStyle name="Output 2 3 2 2 6" xfId="9587" xr:uid="{5615215D-C28E-424C-B68D-A5799CDAEA2F}"/>
    <cellStyle name="Output 2 3 2 2 6 2" xfId="8780" xr:uid="{23966937-9593-4A8F-A3CC-C03CAC7991E7}"/>
    <cellStyle name="Output 2 3 2 2 6 3" xfId="35973" xr:uid="{B0D72900-BB4C-464A-A481-FF66A34A0A24}"/>
    <cellStyle name="Output 2 3 2 2 7" xfId="11620" xr:uid="{E69C0B55-4135-433B-963E-DB289EBC90EF}"/>
    <cellStyle name="Output 2 3 2 2 7 2" xfId="25422" xr:uid="{69BC5D42-A4B4-4E3D-A203-95C0065D2EA5}"/>
    <cellStyle name="Output 2 3 2 2 7 3" xfId="36852" xr:uid="{5BEC6621-9575-4DB4-9C49-E373A2C98D63}"/>
    <cellStyle name="Output 2 3 2 2 8" xfId="12116" xr:uid="{2C93527A-F3BA-4011-AC72-C7450808CC23}"/>
    <cellStyle name="Output 2 3 2 2 8 2" xfId="25889" xr:uid="{DB30B0BF-8E36-4B74-B9B9-FF3F5FD6F171}"/>
    <cellStyle name="Output 2 3 2 2 8 3" xfId="39548" xr:uid="{56CA1064-DA8D-4C35-987C-89680A309977}"/>
    <cellStyle name="Output 2 3 2 2 9" xfId="12391" xr:uid="{46B4F313-AB3F-4AED-8769-75D98289C22A}"/>
    <cellStyle name="Output 2 3 2 2 9 2" xfId="26155" xr:uid="{12315CB7-9E13-4A0D-A158-DC8BF27C13A0}"/>
    <cellStyle name="Output 2 3 2 2 9 3" xfId="42712" xr:uid="{8593F53D-9FF3-491E-8F12-A022EB5878C4}"/>
    <cellStyle name="Output 2 3 2 20" xfId="15512" xr:uid="{38D9FBB6-2D48-422C-8328-2B88740E640B}"/>
    <cellStyle name="Output 2 3 2 20 2" xfId="28962" xr:uid="{D90844AA-1641-46CC-A889-5178DBE399E5}"/>
    <cellStyle name="Output 2 3 2 20 3" xfId="37708" xr:uid="{3C65D5EB-71A8-433E-981B-92C8E7A6645B}"/>
    <cellStyle name="Output 2 3 2 21" xfId="9105" xr:uid="{A3197197-92D8-43AF-B8D8-22AF0DE95BCC}"/>
    <cellStyle name="Output 2 3 2 22" xfId="8670" xr:uid="{699CE036-4A01-4BAA-BA36-5976DAEE6B77}"/>
    <cellStyle name="Output 2 3 2 3" xfId="3081" xr:uid="{2EE5295E-C8E4-4FE4-ACCB-067D50463481}"/>
    <cellStyle name="Output 2 3 2 3 10" xfId="7453" xr:uid="{EF75408A-B642-4B1A-8910-5F2784B6B497}"/>
    <cellStyle name="Output 2 3 2 3 10 2" xfId="21185" xr:uid="{883D006C-7C2F-45DC-B84B-E33B5AAAC2F0}"/>
    <cellStyle name="Output 2 3 2 3 10 3" xfId="33139" xr:uid="{CF79EE27-07B2-4DD1-8C9C-09627D0D2D97}"/>
    <cellStyle name="Output 2 3 2 3 11" xfId="7686" xr:uid="{1E094483-2C4C-483C-8736-C2879D3CE48B}"/>
    <cellStyle name="Output 2 3 2 3 11 2" xfId="21410" xr:uid="{8435CAF4-5AA0-4CDF-8D5C-45BB98E07F33}"/>
    <cellStyle name="Output 2 3 2 3 11 3" xfId="33364" xr:uid="{2B4D8752-FE23-4BC7-8AE8-352190A3BE29}"/>
    <cellStyle name="Output 2 3 2 3 11 4" xfId="44873" xr:uid="{754A70FB-B4F2-4873-91C1-E41AB7549626}"/>
    <cellStyle name="Output 2 3 2 3 12" xfId="7896" xr:uid="{87351991-7ADB-4778-BD4B-B119148C475D}"/>
    <cellStyle name="Output 2 3 2 3 12 2" xfId="21620" xr:uid="{C2F39E66-166F-4B85-BF7F-0784E1D2C39A}"/>
    <cellStyle name="Output 2 3 2 3 12 3" xfId="33574" xr:uid="{B2DE9229-97F3-46D7-A00C-E01D6235ADD7}"/>
    <cellStyle name="Output 2 3 2 3 12 4" xfId="36751" xr:uid="{725EFE36-9C92-422A-9335-87F74468C76F}"/>
    <cellStyle name="Output 2 3 2 3 13" xfId="8095" xr:uid="{75028E98-96BB-474D-AB15-6BBEF71DF9E0}"/>
    <cellStyle name="Output 2 3 2 3 13 2" xfId="21815" xr:uid="{63614201-5298-4D4A-ACFE-7CC37DB4EDF0}"/>
    <cellStyle name="Output 2 3 2 3 13 3" xfId="33773" xr:uid="{DE8C1F46-93BB-4097-84FD-22B3F97E264E}"/>
    <cellStyle name="Output 2 3 2 3 13 4" xfId="37781" xr:uid="{B4805458-C825-4948-88EA-CFFCA40881E7}"/>
    <cellStyle name="Output 2 3 2 3 14" xfId="10206" xr:uid="{44B8A20E-C110-4B89-B5B1-9148D75E7A1D}"/>
    <cellStyle name="Output 2 3 2 3 15" xfId="24126" xr:uid="{13306CD5-28A4-428E-85FC-474147766AD8}"/>
    <cellStyle name="Output 2 3 2 3 2" xfId="3632" xr:uid="{2E62A3BD-4E79-43ED-ADBB-8ADA26FEA19C}"/>
    <cellStyle name="Output 2 3 2 3 2 2" xfId="17744" xr:uid="{A1894AF9-50E4-4A5F-ADC4-E5D72152C35C}"/>
    <cellStyle name="Output 2 3 2 3 2 3" xfId="29783" xr:uid="{33F96BA4-F5D0-4E7B-A4DE-848B49CB7B7A}"/>
    <cellStyle name="Output 2 3 2 3 2 4" xfId="40560" xr:uid="{45652833-6D00-42DE-9D11-ECB7011C4531}"/>
    <cellStyle name="Output 2 3 2 3 3" xfId="3982" xr:uid="{10F5C9FF-1859-4D3C-9176-BAA7508F8B2C}"/>
    <cellStyle name="Output 2 3 2 3 3 2" xfId="18094" xr:uid="{7FFB470C-6672-4DD9-A376-9375C9E866C0}"/>
    <cellStyle name="Output 2 3 2 3 3 3" xfId="30127" xr:uid="{B607E8A4-2881-45BF-9D04-F0FA294F92A0}"/>
    <cellStyle name="Output 2 3 2 3 3 4" xfId="40265" xr:uid="{F74D7601-93ED-4314-92EB-60DF326C8694}"/>
    <cellStyle name="Output 2 3 2 3 4" xfId="4840" xr:uid="{B2AEBF19-7463-4ED1-96E4-CD846A802273}"/>
    <cellStyle name="Output 2 3 2 3 4 2" xfId="18673" xr:uid="{5533FF42-9500-4A9E-8626-4764C0DAFB1A}"/>
    <cellStyle name="Output 2 3 2 3 4 3" xfId="30677" xr:uid="{54179B8E-3D59-431B-A45D-70A96908A8B0}"/>
    <cellStyle name="Output 2 3 2 3 4 4" xfId="40570" xr:uid="{5DA28937-DF46-47D9-913B-E3EB9CC857D9}"/>
    <cellStyle name="Output 2 3 2 3 5" xfId="5046" xr:uid="{1D5C1343-D205-4D25-B69F-F8F952E428A9}"/>
    <cellStyle name="Output 2 3 2 3 5 2" xfId="18874" xr:uid="{86671DEB-901F-44E3-92DC-D9F8A3A87327}"/>
    <cellStyle name="Output 2 3 2 3 5 3" xfId="30867" xr:uid="{5FCF1AD6-BEE6-4CB8-9341-B6030E1B85E7}"/>
    <cellStyle name="Output 2 3 2 3 5 4" xfId="40339" xr:uid="{2E2985AB-15AD-44C4-B816-DFA342B37CE4}"/>
    <cellStyle name="Output 2 3 2 3 6" xfId="6431" xr:uid="{E637D952-EE01-4BA4-A5CD-4C9E18DBB821}"/>
    <cellStyle name="Output 2 3 2 3 6 2" xfId="20184" xr:uid="{397D4D9E-AD69-4EF6-A8B9-BDFA004B3D26}"/>
    <cellStyle name="Output 2 3 2 3 6 3" xfId="32153" xr:uid="{7D88FF04-2EB3-4702-8721-9A212AF6A845}"/>
    <cellStyle name="Output 2 3 2 3 6 4" xfId="44888" xr:uid="{FBCF6193-23B6-4950-8050-B19292E3804F}"/>
    <cellStyle name="Output 2 3 2 3 7" xfId="6690" xr:uid="{11B425EF-7A89-45CB-913C-6B971AD6D904}"/>
    <cellStyle name="Output 2 3 2 3 7 2" xfId="20438" xr:uid="{56C841F4-BB95-4142-A1DA-DA6546839BE6}"/>
    <cellStyle name="Output 2 3 2 3 7 3" xfId="32396" xr:uid="{BE0366A7-F27C-457A-8D08-8C5767EB9D5A}"/>
    <cellStyle name="Output 2 3 2 3 7 4" xfId="40385" xr:uid="{3794D4DD-F1C9-4064-A897-3AB4B5A16C19}"/>
    <cellStyle name="Output 2 3 2 3 8" xfId="6946" xr:uid="{35C10789-47AD-40F3-9203-6DFC6CFF2EAB}"/>
    <cellStyle name="Output 2 3 2 3 8 2" xfId="20689" xr:uid="{B4255A9C-3F02-4048-8A9B-13284BD355E2}"/>
    <cellStyle name="Output 2 3 2 3 8 3" xfId="32647" xr:uid="{2E7C4384-7CB9-4D14-8817-F3B069D99937}"/>
    <cellStyle name="Output 2 3 2 3 8 4" xfId="40085" xr:uid="{AAD4001B-5D0B-4F70-873A-35AE63643E2C}"/>
    <cellStyle name="Output 2 3 2 3 9" xfId="7217" xr:uid="{C0EE6E00-BD05-4AA2-9ABE-B89ECD8304CA}"/>
    <cellStyle name="Output 2 3 2 3 9 2" xfId="20953" xr:uid="{FF720C8A-2F19-4904-90A5-9D9D8228EBCF}"/>
    <cellStyle name="Output 2 3 2 3 9 3" xfId="32912" xr:uid="{0FC66E07-84FA-4F1F-9F83-F84196EE9D87}"/>
    <cellStyle name="Output 2 3 2 3 9 4" xfId="45059" xr:uid="{14DAB249-3C2D-41F7-8A35-3459A57D47A0}"/>
    <cellStyle name="Output 2 3 2 4" xfId="1633" xr:uid="{41AE4300-C4B2-4703-812E-08BC3BDB4909}"/>
    <cellStyle name="Output 2 3 2 4 2" xfId="10526" xr:uid="{20328F12-B3C5-44DA-9322-4C789EE4B1DD}"/>
    <cellStyle name="Output 2 3 2 4 3" xfId="24410" xr:uid="{93AA1434-F31A-4310-8716-13CD58E18C26}"/>
    <cellStyle name="Output 2 3 2 4 4" xfId="38513" xr:uid="{C1F5A7EA-D084-4318-B144-54880DB093EE}"/>
    <cellStyle name="Output 2 3 2 5" xfId="1314" xr:uid="{9154E306-E428-41DA-9EA8-02B04212548D}"/>
    <cellStyle name="Output 2 3 2 5 2" xfId="10140" xr:uid="{39396F5D-A35A-4C38-8C41-E8E2D5D78877}"/>
    <cellStyle name="Output 2 3 2 5 3" xfId="24060" xr:uid="{2F010282-DC41-4DE4-ABFB-A21478C090EA}"/>
    <cellStyle name="Output 2 3 2 5 4" xfId="39375" xr:uid="{FDD2516C-4055-4E12-BCE4-6E57AB56C6D9}"/>
    <cellStyle name="Output 2 3 2 6" xfId="4368" xr:uid="{79C7D63F-5902-47A6-8D93-A724B25C9DA5}"/>
    <cellStyle name="Output 2 3 2 6 2" xfId="11139" xr:uid="{B52ED9F5-8079-4EFA-B9E8-BCF7EAAAF1A5}"/>
    <cellStyle name="Output 2 3 2 6 3" xfId="24984" xr:uid="{DBB29DD5-CA2B-42CE-8874-5B88904D024D}"/>
    <cellStyle name="Output 2 3 2 6 4" xfId="39602" xr:uid="{68394D4D-1278-4E09-9F9B-104CE36EF347}"/>
    <cellStyle name="Output 2 3 2 7" xfId="9574" xr:uid="{0F845325-6E89-4A31-8EB4-1A77307C0D85}"/>
    <cellStyle name="Output 2 3 2 7 2" xfId="8772" xr:uid="{195AAB58-7A51-4C04-8E3F-77F533AC775E}"/>
    <cellStyle name="Output 2 3 2 7 3" xfId="39608" xr:uid="{04EBF54F-0A9A-45BC-90BF-2DA3D457D409}"/>
    <cellStyle name="Output 2 3 2 8" xfId="11513" xr:uid="{031C251B-139A-46F6-A923-45DCE8471DA3}"/>
    <cellStyle name="Output 2 3 2 8 2" xfId="25323" xr:uid="{48129913-5040-4876-99E4-D4C52581DCD5}"/>
    <cellStyle name="Output 2 3 2 8 3" xfId="42138" xr:uid="{D1675972-ACCA-4243-9B87-991EB451FF78}"/>
    <cellStyle name="Output 2 3 2 9" xfId="11983" xr:uid="{7DFB57D6-1DBA-48B1-92BC-2B29E82072F5}"/>
    <cellStyle name="Output 2 3 2 9 2" xfId="25773" xr:uid="{38423412-DD67-4D84-9567-FF7425EDBA9C}"/>
    <cellStyle name="Output 2 3 2 9 3" xfId="41517" xr:uid="{73BBEA4D-9030-4319-B297-5B1D5D832FC9}"/>
    <cellStyle name="Output 2 3 20" xfId="15237" xr:uid="{762552CF-DC98-422D-BFD1-AAE04063209D}"/>
    <cellStyle name="Output 2 3 20 2" xfId="28687" xr:uid="{87C0175D-A323-42D3-8F3E-419AE862BA15}"/>
    <cellStyle name="Output 2 3 20 3" xfId="41637" xr:uid="{922CBE26-5E90-45AA-9C01-4FAE8413323D}"/>
    <cellStyle name="Output 2 3 21" xfId="8825" xr:uid="{5949C537-5119-4832-B000-B797EC83B28A}"/>
    <cellStyle name="Output 2 3 22" xfId="9014" xr:uid="{59283DCF-813D-46AF-BBEA-B4ECE83EF1D7}"/>
    <cellStyle name="Output 2 3 3" xfId="978" xr:uid="{A06DF696-29E5-40EC-8C87-0EDE52B40E38}"/>
    <cellStyle name="Output 2 3 3 10" xfId="12475" xr:uid="{9360A108-9FCF-4892-944A-2FA62EA06760}"/>
    <cellStyle name="Output 2 3 3 10 2" xfId="26239" xr:uid="{CD49D779-D77C-499E-BB39-20CCA59C77B0}"/>
    <cellStyle name="Output 2 3 3 10 3" xfId="39238" xr:uid="{994A7E7A-84C4-40B1-A874-649AFB7A1940}"/>
    <cellStyle name="Output 2 3 3 11" xfId="12698" xr:uid="{09770945-930A-4FDE-B0A3-2A8E1926ED8B}"/>
    <cellStyle name="Output 2 3 3 11 2" xfId="26462" xr:uid="{151BA9DC-8FD5-4B66-B143-AFCEF2E196FA}"/>
    <cellStyle name="Output 2 3 3 11 3" xfId="43162" xr:uid="{93CF94F8-92F2-4C06-A0B1-9FCF353F3F3C}"/>
    <cellStyle name="Output 2 3 3 12" xfId="12880" xr:uid="{7D6A83F3-33B4-4B42-9A3D-D6B12CE8CD52}"/>
    <cellStyle name="Output 2 3 3 12 2" xfId="26644" xr:uid="{BC1FA444-9016-443F-8857-E1EE7DD6585E}"/>
    <cellStyle name="Output 2 3 3 12 3" xfId="36771" xr:uid="{C5529A93-5A71-42E4-A01B-36889FC2404A}"/>
    <cellStyle name="Output 2 3 3 13" xfId="13701" xr:uid="{7DC71A17-F2D1-43C9-865A-06A0AC110980}"/>
    <cellStyle name="Output 2 3 3 13 2" xfId="27440" xr:uid="{8ED1090C-109F-4E9F-BEB9-40D93241ECF7}"/>
    <cellStyle name="Output 2 3 3 13 3" xfId="38374" xr:uid="{41EA7F2C-BD2F-4CAC-A04D-6EB118ECA08E}"/>
    <cellStyle name="Output 2 3 3 14" xfId="14355" xr:uid="{E248BD4E-2C26-4814-9E2E-6543AEC88849}"/>
    <cellStyle name="Output 2 3 3 14 2" xfId="27805" xr:uid="{770392C7-1421-4026-B5DC-73F3EBBC90C0}"/>
    <cellStyle name="Output 2 3 3 14 3" xfId="39138" xr:uid="{85DBFBD6-9264-46B7-B520-CC3352948059}"/>
    <cellStyle name="Output 2 3 3 15" xfId="13155" xr:uid="{6906595E-FD34-4462-9DEF-45564A4B82BB}"/>
    <cellStyle name="Output 2 3 3 15 2" xfId="26898" xr:uid="{C4D723BA-73D3-42D0-93F6-3E4B396D6C59}"/>
    <cellStyle name="Output 2 3 3 15 3" xfId="43009" xr:uid="{02E69BE4-AF31-4285-A9C4-72F1BC411F28}"/>
    <cellStyle name="Output 2 3 3 16" xfId="13674" xr:uid="{361EB746-DA3D-42A3-91F4-A50D263D9326}"/>
    <cellStyle name="Output 2 3 3 16 2" xfId="27413" xr:uid="{B7442813-6753-4F05-B195-75A2A2CB6517}"/>
    <cellStyle name="Output 2 3 3 16 3" xfId="36577" xr:uid="{83BBC097-5117-43E0-AE3E-0F46497C3D60}"/>
    <cellStyle name="Output 2 3 3 17" xfId="13135" xr:uid="{577A0FDC-EE89-4DAD-887D-2B65B8B508F8}"/>
    <cellStyle name="Output 2 3 3 17 2" xfId="26877" xr:uid="{023EC09E-474A-4114-82C1-255D55766ED5}"/>
    <cellStyle name="Output 2 3 3 17 3" xfId="36546" xr:uid="{B2FFF212-023B-4B2A-843D-C5573A5FF020}"/>
    <cellStyle name="Output 2 3 3 18" xfId="15528" xr:uid="{2AB12844-E88E-420B-B0F6-47D1CACCC106}"/>
    <cellStyle name="Output 2 3 3 18 2" xfId="28978" xr:uid="{4E97ADFB-5248-44FD-B069-F5B27D1D7EEE}"/>
    <cellStyle name="Output 2 3 3 18 3" xfId="43766" xr:uid="{20F3B646-BDCF-400D-A6B0-2CC2DF28D2B5}"/>
    <cellStyle name="Output 2 3 3 19" xfId="15483" xr:uid="{F9B3A8CB-0C33-40B2-967A-9C519F1D53AF}"/>
    <cellStyle name="Output 2 3 3 19 2" xfId="28933" xr:uid="{604BA34F-E66B-48B4-820F-1721F9085792}"/>
    <cellStyle name="Output 2 3 3 19 3" xfId="39560" xr:uid="{6D3478D5-2700-4E21-B953-A40B01C170F2}"/>
    <cellStyle name="Output 2 3 3 2" xfId="3043" xr:uid="{CBC80BA0-2279-4384-B90F-6AFDF488B8C9}"/>
    <cellStyle name="Output 2 3 3 2 10" xfId="7417" xr:uid="{E734A36B-C717-4F58-8799-25F9A64959C8}"/>
    <cellStyle name="Output 2 3 3 2 10 2" xfId="21149" xr:uid="{4FF9D009-5109-49D2-A78F-AED3D6385C77}"/>
    <cellStyle name="Output 2 3 3 2 10 3" xfId="33103" xr:uid="{A95F3666-5D54-4C78-A632-A37F16E03753}"/>
    <cellStyle name="Output 2 3 3 2 11" xfId="7649" xr:uid="{57DF376C-A3F1-4464-B005-A7A06D0944B6}"/>
    <cellStyle name="Output 2 3 3 2 11 2" xfId="21373" xr:uid="{4E52B086-A17C-43F1-8821-943716A8078C}"/>
    <cellStyle name="Output 2 3 3 2 11 3" xfId="33327" xr:uid="{2C9C45C8-0B27-44D7-A1F1-81DDD49471A6}"/>
    <cellStyle name="Output 2 3 3 2 11 4" xfId="34903" xr:uid="{9816FCE2-BE55-4BFA-97AB-46A1859F58E2}"/>
    <cellStyle name="Output 2 3 3 2 12" xfId="7860" xr:uid="{C11BB5F2-B6B5-474D-8710-005F1622DEFB}"/>
    <cellStyle name="Output 2 3 3 2 12 2" xfId="21584" xr:uid="{BA722E09-147F-465D-B869-3E234A3DA9FA}"/>
    <cellStyle name="Output 2 3 3 2 12 3" xfId="33538" xr:uid="{0889D87B-2BAC-4C83-88D7-5E3E6702E7D7}"/>
    <cellStyle name="Output 2 3 3 2 12 4" xfId="41213" xr:uid="{4740BD81-FCF8-4DDA-95B3-5620E80F706A}"/>
    <cellStyle name="Output 2 3 3 2 13" xfId="8059" xr:uid="{E34D2317-2ABC-4B66-86F1-30A163D3349E}"/>
    <cellStyle name="Output 2 3 3 2 13 2" xfId="21782" xr:uid="{669FDBF1-E605-4CAD-A703-E82D7AA57BB4}"/>
    <cellStyle name="Output 2 3 3 2 13 3" xfId="33737" xr:uid="{36F44990-1A27-4DA9-A1B8-A2817F267744}"/>
    <cellStyle name="Output 2 3 3 2 13 4" xfId="36537" xr:uid="{4C7ABD5F-4353-4EF2-B673-E794AEDF2CCE}"/>
    <cellStyle name="Output 2 3 3 2 14" xfId="10166" xr:uid="{79472AE2-3C52-4182-8138-B017D7435646}"/>
    <cellStyle name="Output 2 3 3 2 15" xfId="24086" xr:uid="{10A9229A-5FCC-4EBD-8AE8-0C0859B9CD5B}"/>
    <cellStyle name="Output 2 3 3 2 2" xfId="3596" xr:uid="{1C032A54-FF68-4136-9AAA-DDD819489EF9}"/>
    <cellStyle name="Output 2 3 3 2 2 2" xfId="17708" xr:uid="{EAC8A862-3485-423C-B6D7-9631987F1AD7}"/>
    <cellStyle name="Output 2 3 3 2 2 3" xfId="29749" xr:uid="{2ED540C9-4AED-48E4-8A09-DB191798510E}"/>
    <cellStyle name="Output 2 3 3 2 2 4" xfId="42928" xr:uid="{38C6886D-03F2-4EB2-B253-8404AB329AFA}"/>
    <cellStyle name="Output 2 3 3 2 3" xfId="3946" xr:uid="{D0A50F83-A75C-4AD1-9544-8D2C543F9FF0}"/>
    <cellStyle name="Output 2 3 3 2 3 2" xfId="18058" xr:uid="{7CE1F3A9-8914-41C4-8401-2AD60330FFE5}"/>
    <cellStyle name="Output 2 3 3 2 3 3" xfId="30091" xr:uid="{8C9B21A5-B358-41AB-B3F2-22C86E1B4CBB}"/>
    <cellStyle name="Output 2 3 3 2 3 4" xfId="35589" xr:uid="{A9415811-B18E-4F48-B329-FCB1CE037B99}"/>
    <cellStyle name="Output 2 3 3 2 4" xfId="4804" xr:uid="{5B4D0CE2-4FFE-4E79-BCFD-AF292133D446}"/>
    <cellStyle name="Output 2 3 3 2 4 2" xfId="18637" xr:uid="{EE5B5DCE-118F-4B3B-87CB-60A03F81BCF9}"/>
    <cellStyle name="Output 2 3 3 2 4 3" xfId="30643" xr:uid="{167DDE44-01FF-4E2D-8072-670B9C06CFDC}"/>
    <cellStyle name="Output 2 3 3 2 4 4" xfId="38643" xr:uid="{BBCE082F-BE7D-4AE6-A525-B5E2CC4A67F2}"/>
    <cellStyle name="Output 2 3 3 2 5" xfId="5010" xr:uid="{0D5E5035-4D15-4609-B0FA-8992C0439487}"/>
    <cellStyle name="Output 2 3 3 2 5 2" xfId="18838" xr:uid="{B1253BDF-C1F2-4D73-8E73-57505B622825}"/>
    <cellStyle name="Output 2 3 3 2 5 3" xfId="30833" xr:uid="{FDA92CA4-D1DE-4061-B14E-9379F1931850}"/>
    <cellStyle name="Output 2 3 3 2 5 4" xfId="38859" xr:uid="{95E2D450-83C4-40C2-AAF1-11A8055A9785}"/>
    <cellStyle name="Output 2 3 3 2 6" xfId="6395" xr:uid="{DD7A42AB-E67C-4280-95BC-BB455FCD2A0B}"/>
    <cellStyle name="Output 2 3 3 2 6 2" xfId="20148" xr:uid="{D8E1770D-FFAF-4092-A3E4-113681A34262}"/>
    <cellStyle name="Output 2 3 3 2 6 3" xfId="32119" xr:uid="{A1278D43-213A-415C-B01F-96881354217C}"/>
    <cellStyle name="Output 2 3 3 2 6 4" xfId="40753" xr:uid="{F88C36E9-C8E2-4A50-8E3E-7DBFACA58F0F}"/>
    <cellStyle name="Output 2 3 3 2 7" xfId="6654" xr:uid="{77F92382-FF19-4722-9A42-351ABFC3A9F4}"/>
    <cellStyle name="Output 2 3 3 2 7 2" xfId="20402" xr:uid="{55ED1712-0015-4568-BD2A-145DD9FC11BB}"/>
    <cellStyle name="Output 2 3 3 2 7 3" xfId="32360" xr:uid="{894FEFB7-C08B-4FD9-9E38-ABCA8E14902C}"/>
    <cellStyle name="Output 2 3 3 2 7 4" xfId="36285" xr:uid="{A14B0C24-395D-47AC-A62E-CF8F7D9879EE}"/>
    <cellStyle name="Output 2 3 3 2 8" xfId="6908" xr:uid="{A6D9F8C9-8411-48C8-9120-2771563A1BF2}"/>
    <cellStyle name="Output 2 3 3 2 8 2" xfId="20651" xr:uid="{A529E755-F13F-427F-960C-8594136B27BC}"/>
    <cellStyle name="Output 2 3 3 2 8 3" xfId="32609" xr:uid="{73B6AEB7-967E-475A-B4D3-DCBFF882F909}"/>
    <cellStyle name="Output 2 3 3 2 8 4" xfId="40087" xr:uid="{0B9E4BB8-116D-442A-B0A5-DB1BC561FF1C}"/>
    <cellStyle name="Output 2 3 3 2 9" xfId="7181" xr:uid="{57A65DF2-4F8B-46E4-8E56-3ACACC316A26}"/>
    <cellStyle name="Output 2 3 3 2 9 2" xfId="20917" xr:uid="{B726ACB5-F11A-4D48-9FB3-4CC1820142B4}"/>
    <cellStyle name="Output 2 3 3 2 9 3" xfId="32878" xr:uid="{850302EC-AC4C-4039-9FB2-B9243C3657C6}"/>
    <cellStyle name="Output 2 3 3 2 9 4" xfId="40927" xr:uid="{F4965FC0-7D33-455C-90A4-C1AF7BB4AF5E}"/>
    <cellStyle name="Output 2 3 3 20" xfId="9069" xr:uid="{048EA501-72A6-4B9C-AFEB-F57D7386CC0F}"/>
    <cellStyle name="Output 2 3 3 21" xfId="14232" xr:uid="{3BA02307-8826-4BEB-8F7F-C571D5B8A73B}"/>
    <cellStyle name="Output 2 3 3 3" xfId="1598" xr:uid="{1EA339FB-5040-40C7-8913-235152E7268B}"/>
    <cellStyle name="Output 2 3 3 3 2" xfId="10487" xr:uid="{9FA4A697-A5BC-424A-AF47-A7A2E2A1752B}"/>
    <cellStyle name="Output 2 3 3 3 3" xfId="24373" xr:uid="{62E276C6-BC66-4697-90C2-C333A2EC6E9D}"/>
    <cellStyle name="Output 2 3 3 3 4" xfId="43722" xr:uid="{CB7C7E06-B268-4BAB-9D8A-3A6DA3237562}"/>
    <cellStyle name="Output 2 3 3 4" xfId="1347" xr:uid="{FB819D9A-98C3-4F76-9A1E-9FC3C7CA1C39}"/>
    <cellStyle name="Output 2 3 3 4 2" xfId="10587" xr:uid="{CDF39059-2A30-4EF0-93DA-34F909D85296}"/>
    <cellStyle name="Output 2 3 3 4 3" xfId="24471" xr:uid="{576F30D8-54F7-4C25-A6E8-84199A61A26B}"/>
    <cellStyle name="Output 2 3 3 4 4" xfId="36846" xr:uid="{F58E94D5-CF74-4F49-AC4D-75066823B584}"/>
    <cellStyle name="Output 2 3 3 5" xfId="4304" xr:uid="{362B5356-6AC8-46BA-ABE0-A0C14EE402BF}"/>
    <cellStyle name="Output 2 3 3 5 2" xfId="11099" xr:uid="{810AA7DA-39C9-4851-AB18-3039C48B7CBD}"/>
    <cellStyle name="Output 2 3 3 5 3" xfId="24945" xr:uid="{024B6873-783F-425D-A2C5-31EE533E1D7D}"/>
    <cellStyle name="Output 2 3 3 5 4" xfId="42112" xr:uid="{E3BA3247-50AE-4B23-9894-0EE188903D32}"/>
    <cellStyle name="Output 2 3 3 6" xfId="11200" xr:uid="{3B0C6D21-C386-47CA-96BA-50043A01FD00}"/>
    <cellStyle name="Output 2 3 3 6 2" xfId="25034" xr:uid="{6063FD17-F9BC-42E7-8C54-5D27CA15CC88}"/>
    <cellStyle name="Output 2 3 3 6 3" xfId="36284" xr:uid="{979CA75D-1FE2-4CDA-AED7-B02A9826492C}"/>
    <cellStyle name="Output 2 3 3 7" xfId="10846" xr:uid="{EF18A9CA-1493-4687-8407-EF0F5A86AE78}"/>
    <cellStyle name="Output 2 3 3 7 2" xfId="24711" xr:uid="{0ECFE714-A44A-4FF9-9008-D517467DA593}"/>
    <cellStyle name="Output 2 3 3 7 3" xfId="38331" xr:uid="{A0CEEFD8-629C-49A1-A864-43DD2E8C597D}"/>
    <cellStyle name="Output 2 3 3 8" xfId="11943" xr:uid="{BBF63C5E-7182-4916-A53F-654DA3E94C01}"/>
    <cellStyle name="Output 2 3 3 8 2" xfId="25734" xr:uid="{73D14109-459E-4EAF-8E5E-9C8191A3CC51}"/>
    <cellStyle name="Output 2 3 3 8 3" xfId="36126" xr:uid="{C738CCAF-0F93-4A4E-A76A-B66232D102FA}"/>
    <cellStyle name="Output 2 3 3 9" xfId="12221" xr:uid="{A50BF1AF-B9D0-422C-BD6F-CCF7524F8778}"/>
    <cellStyle name="Output 2 3 3 9 2" xfId="25985" xr:uid="{2ECF4520-47D1-4D93-9D6D-B6F9FE1DACD6}"/>
    <cellStyle name="Output 2 3 3 9 3" xfId="36233" xr:uid="{75B2C5BB-ED04-4B7B-A7C5-AAF630613CFB}"/>
    <cellStyle name="Output 2 3 4" xfId="2625" xr:uid="{DD1E1B0F-D6CB-49A3-B71B-0F03200F0371}"/>
    <cellStyle name="Output 2 3 4 10" xfId="5683" xr:uid="{4079141E-9470-4858-8536-F383FCAEA036}"/>
    <cellStyle name="Output 2 3 4 10 2" xfId="19469" xr:uid="{9BDF0647-0BE0-471B-BD2C-82460B3E7A93}"/>
    <cellStyle name="Output 2 3 4 10 3" xfId="31452" xr:uid="{D4208C4E-DAFF-4F54-97D2-0EB5751098CC}"/>
    <cellStyle name="Output 2 3 4 11" xfId="6834" xr:uid="{346497F3-8895-49D1-94F9-79F77D958CE6}"/>
    <cellStyle name="Output 2 3 4 11 2" xfId="20581" xr:uid="{38C972D2-7631-444B-99C8-3C363FFED3D8}"/>
    <cellStyle name="Output 2 3 4 11 3" xfId="32539" xr:uid="{6EA65D8E-B49A-4699-9C55-F36C430DB52D}"/>
    <cellStyle name="Output 2 3 4 11 4" xfId="38182" xr:uid="{3FC178FD-9848-400C-B733-7BFA0665A2C8}"/>
    <cellStyle name="Output 2 3 4 12" xfId="5617" xr:uid="{714A669A-7DB2-4188-B1F8-79997ACE95F0}"/>
    <cellStyle name="Output 2 3 4 12 2" xfId="19406" xr:uid="{33731622-75CE-46CF-A612-6D3EA86C39A3}"/>
    <cellStyle name="Output 2 3 4 12 3" xfId="31391" xr:uid="{F335FE0F-7E6C-43D3-A5F6-2180B3D75CC1}"/>
    <cellStyle name="Output 2 3 4 12 4" xfId="41262" xr:uid="{E6077A82-6360-4763-81C9-85D6B566FF32}"/>
    <cellStyle name="Output 2 3 4 13" xfId="5452" xr:uid="{5C4DD935-9E46-46F7-8ADE-EA3452C79098}"/>
    <cellStyle name="Output 2 3 4 13 2" xfId="19259" xr:uid="{D49EE6D3-D4F8-4630-A439-5EC9E0C65199}"/>
    <cellStyle name="Output 2 3 4 13 3" xfId="31243" xr:uid="{CB636AEB-8B3B-4CC7-8BC0-EE0620E2BCDB}"/>
    <cellStyle name="Output 2 3 4 13 4" xfId="44488" xr:uid="{E34B5239-47A4-473E-9036-DC14E8BB042E}"/>
    <cellStyle name="Output 2 3 4 14" xfId="9502" xr:uid="{FC2E34FA-287F-4B6D-BA00-5306F601212C}"/>
    <cellStyle name="Output 2 3 4 15" xfId="8651" xr:uid="{3A4E0999-FD5A-40A6-B9A9-08F357B72843}"/>
    <cellStyle name="Output 2 3 4 2" xfId="3450" xr:uid="{6D6386E1-519E-432D-B39E-CF1A51D55287}"/>
    <cellStyle name="Output 2 3 4 2 2" xfId="17562" xr:uid="{CA2CAE96-70B9-4CD9-99B9-54B2E363CA5C}"/>
    <cellStyle name="Output 2 3 4 2 3" xfId="29611" xr:uid="{AC2E3517-AC31-43DE-B4ED-2B447A594F3A}"/>
    <cellStyle name="Output 2 3 4 2 4" xfId="41500" xr:uid="{F28F45F4-6290-477D-871C-1F3749B71008}"/>
    <cellStyle name="Output 2 3 4 3" xfId="3808" xr:uid="{A237C251-C856-47CE-B2A1-C6A6D850A862}"/>
    <cellStyle name="Output 2 3 4 3 2" xfId="17920" xr:uid="{3BF6DE66-E670-4C9C-A738-A10E9B24747B}"/>
    <cellStyle name="Output 2 3 4 3 3" xfId="29953" xr:uid="{39C8EB92-A43F-44D1-80DF-009C8E0D6521}"/>
    <cellStyle name="Output 2 3 4 3 4" xfId="41348" xr:uid="{C47DEBBF-9E0F-4279-A1A7-6EF52B3D605A}"/>
    <cellStyle name="Output 2 3 4 4" xfId="4595" xr:uid="{6AF465BD-E433-4DE9-A9A5-5D846C598663}"/>
    <cellStyle name="Output 2 3 4 4 2" xfId="18457" xr:uid="{213DBFA2-22E2-4512-8A89-05F745CDF3F0}"/>
    <cellStyle name="Output 2 3 4 4 3" xfId="30468" xr:uid="{C4BE3F78-B26C-4B74-A9E0-AF0C6A42D80A}"/>
    <cellStyle name="Output 2 3 4 4 4" xfId="44314" xr:uid="{E98937B3-BEDF-4793-9992-F3BD9A48ED3B}"/>
    <cellStyle name="Output 2 3 4 5" xfId="4477" xr:uid="{A86F062F-BB37-4FCF-999B-DDFFCC9F4E9E}"/>
    <cellStyle name="Output 2 3 4 5 2" xfId="18368" xr:uid="{1DC629DF-0789-40EB-96FE-F14A4893210C}"/>
    <cellStyle name="Output 2 3 4 5 3" xfId="30388" xr:uid="{AB5C2D74-4EDB-4764-938F-FF0D2DD7E1E8}"/>
    <cellStyle name="Output 2 3 4 5 4" xfId="44006" xr:uid="{E3DFD88A-C13E-4C42-9B94-35EC1BEB2976}"/>
    <cellStyle name="Output 2 3 4 6" xfId="6149" xr:uid="{5F0BC8E5-C279-4EB1-992F-7AAC79D084A1}"/>
    <cellStyle name="Output 2 3 4 6 2" xfId="19911" xr:uid="{AA39B7BC-B1B9-4797-AA6F-B806A235A509}"/>
    <cellStyle name="Output 2 3 4 6 3" xfId="31886" xr:uid="{BF745DA3-1DB3-436A-B00F-864FF221CA51}"/>
    <cellStyle name="Output 2 3 4 6 4" xfId="44315" xr:uid="{A2E37D3D-AF49-466E-A5DA-0AB3756DE4FF}"/>
    <cellStyle name="Output 2 3 4 7" xfId="5497" xr:uid="{A0883BE2-67F0-406D-972D-4DA00929771E}"/>
    <cellStyle name="Output 2 3 4 7 2" xfId="19299" xr:uid="{36397420-3FE5-4385-8F6E-85E1AAB069B7}"/>
    <cellStyle name="Output 2 3 4 7 3" xfId="31283" xr:uid="{28F32BF1-AC09-4583-A2FC-5761FE570726}"/>
    <cellStyle name="Output 2 3 4 7 4" xfId="44421" xr:uid="{A26A7E99-3A84-4799-B74A-A04D546E0C4F}"/>
    <cellStyle name="Output 2 3 4 8" xfId="5544" xr:uid="{3F936B3C-8040-405A-9681-D8F5A1C72B1B}"/>
    <cellStyle name="Output 2 3 4 8 2" xfId="19343" xr:uid="{595D1850-DE95-4282-9616-F6CEB1F47A88}"/>
    <cellStyle name="Output 2 3 4 8 3" xfId="31328" xr:uid="{C0229DB1-DC47-4B25-BE5F-EF0344913D27}"/>
    <cellStyle name="Output 2 3 4 8 4" xfId="43988" xr:uid="{3A70C115-3BF1-446B-AF2D-B18EC8D6D818}"/>
    <cellStyle name="Output 2 3 4 9" xfId="5454" xr:uid="{05C6CEC6-FF09-478A-B39F-DDAD237FD17C}"/>
    <cellStyle name="Output 2 3 4 9 2" xfId="19261" xr:uid="{BE2B04C1-B9D5-40A4-B396-D98C55E4674E}"/>
    <cellStyle name="Output 2 3 4 9 3" xfId="31245" xr:uid="{981B220C-0EBD-4357-8F5A-52BAB79EC116}"/>
    <cellStyle name="Output 2 3 4 9 4" xfId="38803" xr:uid="{729DD441-D8EE-45A7-9496-5B506EE3F79D}"/>
    <cellStyle name="Output 2 3 5" xfId="1756" xr:uid="{DF90F299-1143-4E6D-9E20-A900FF274A44}"/>
    <cellStyle name="Output 2 3 5 2" xfId="9530" xr:uid="{CCC81514-E3AE-4644-97DE-F054D37195DD}"/>
    <cellStyle name="Output 2 3 5 3" xfId="8722" xr:uid="{96179B95-5AFC-47C1-BA31-92146ABB6C43}"/>
    <cellStyle name="Output 2 3 5 4" xfId="38194" xr:uid="{203F930E-27C9-4C41-8E1F-63D3C982FE9C}"/>
    <cellStyle name="Output 2 3 6" xfId="4175" xr:uid="{3EE3B339-FCEB-4BCF-BFC9-8A96DBC4659C}"/>
    <cellStyle name="Output 2 3 6 2" xfId="9960" xr:uid="{9111D38A-BB27-436D-8328-E1076AAC0198}"/>
    <cellStyle name="Output 2 3 6 3" xfId="23903" xr:uid="{65876641-D601-40E9-A587-6C1036DC6941}"/>
    <cellStyle name="Output 2 3 6 4" xfId="39415" xr:uid="{6F34A784-F0B6-4E69-B31B-5C47A267FED1}"/>
    <cellStyle name="Output 2 3 7" xfId="9998" xr:uid="{F4094D98-0F85-435F-935D-8682B36669C2}"/>
    <cellStyle name="Output 2 3 7 2" xfId="23933" xr:uid="{A2F43DFB-90FF-41BD-B8D6-C59D4A4D8623}"/>
    <cellStyle name="Output 2 3 7 3" xfId="37215" xr:uid="{FA6B54AF-53D4-4589-B51C-1173C5747507}"/>
    <cellStyle name="Output 2 3 8" xfId="10867" xr:uid="{3A4A9C3A-3933-4F75-895A-D48814B32DAA}"/>
    <cellStyle name="Output 2 3 8 2" xfId="24729" xr:uid="{073AE65B-B811-4F64-8F64-07ACA4E1EC19}"/>
    <cellStyle name="Output 2 3 8 3" xfId="43085" xr:uid="{FC0F9DE2-4B57-4DD9-8611-D6CD8B0D21DC}"/>
    <cellStyle name="Output 2 3 9" xfId="9890" xr:uid="{7AC2AA0D-17ED-4BBF-B7DD-6819091FBD00}"/>
    <cellStyle name="Output 2 3 9 2" xfId="23844" xr:uid="{9B6DDE24-6AD5-4096-A5EE-2ACB7B294BDF}"/>
    <cellStyle name="Output 2 3 9 3" xfId="36388" xr:uid="{16F4B361-809F-4376-8F15-CDD1038A4AFE}"/>
    <cellStyle name="Output 2 4" xfId="627" xr:uid="{D451CA1C-3FA5-4319-AB78-31A5DE680729}"/>
    <cellStyle name="Output 2 4 10" xfId="11845" xr:uid="{746E13BB-CE8C-415C-9570-7CBCBDF4693F}"/>
    <cellStyle name="Output 2 4 10 2" xfId="25639" xr:uid="{D6BCACEB-0DF1-4DEC-833D-7BFFAC1FC0DC}"/>
    <cellStyle name="Output 2 4 10 3" xfId="39894" xr:uid="{6269B61F-DA14-4C3F-A6D1-982DD2A734E2}"/>
    <cellStyle name="Output 2 4 11" xfId="11024" xr:uid="{DA525D51-FC3C-4306-A6E6-3B982CF89A7D}"/>
    <cellStyle name="Output 2 4 11 2" xfId="24875" xr:uid="{5F6EF9E3-F215-4B6A-A261-1B75FF5DD5AF}"/>
    <cellStyle name="Output 2 4 11 3" xfId="37571" xr:uid="{34054EB3-82DD-426D-A08E-CF7A894D3913}"/>
    <cellStyle name="Output 2 4 12" xfId="9829" xr:uid="{E98BC95B-F645-4A4B-8B7F-16490E06362E}"/>
    <cellStyle name="Output 2 4 12 2" xfId="23784" xr:uid="{E4107391-224A-4555-992B-34C7D7AE333C}"/>
    <cellStyle name="Output 2 4 12 3" xfId="42178" xr:uid="{C51FA45E-A415-4F1C-9AFE-C0E06152066E}"/>
    <cellStyle name="Output 2 4 13" xfId="11355" xr:uid="{F96A6885-9F22-44EA-A7FE-C52CC9BA6BDA}"/>
    <cellStyle name="Output 2 4 13 2" xfId="25172" xr:uid="{5905A130-91D2-4EE7-944D-3B9BFECAC5A3}"/>
    <cellStyle name="Output 2 4 13 3" xfId="42598" xr:uid="{46BC44A8-C8C2-44A8-99E1-E701230B64F2}"/>
    <cellStyle name="Output 2 4 14" xfId="13451" xr:uid="{294F6382-FE21-4716-94B3-12CB838F0877}"/>
    <cellStyle name="Output 2 4 14 2" xfId="27190" xr:uid="{585A4F18-EA0A-45AA-972A-3FC21F1A65A8}"/>
    <cellStyle name="Output 2 4 14 3" xfId="43329" xr:uid="{6D8A5A3B-F0E9-4386-85F6-0D7D2ACDE488}"/>
    <cellStyle name="Output 2 4 15" xfId="13534" xr:uid="{7561928B-2F4A-414B-8FD0-68EB198B64E2}"/>
    <cellStyle name="Output 2 4 15 2" xfId="27273" xr:uid="{BC5CF519-BE74-49AE-BA18-710AD831F95C}"/>
    <cellStyle name="Output 2 4 15 3" xfId="36856" xr:uid="{F1CE0D55-5A33-451F-B877-8F67B30B88C0}"/>
    <cellStyle name="Output 2 4 16" xfId="14698" xr:uid="{8438EAC8-D230-4AA9-B05B-8E16E759700F}"/>
    <cellStyle name="Output 2 4 16 2" xfId="28148" xr:uid="{23325BA9-7916-457D-AF5E-6007C3238438}"/>
    <cellStyle name="Output 2 4 16 3" xfId="43595" xr:uid="{EC273C3A-9C9B-4108-86DC-F058E514287B}"/>
    <cellStyle name="Output 2 4 17" xfId="14897" xr:uid="{43E4C049-9965-4276-AD18-554436C555DC}"/>
    <cellStyle name="Output 2 4 17 2" xfId="28347" xr:uid="{E2B9B718-92E6-49B0-9524-52390EA30BED}"/>
    <cellStyle name="Output 2 4 17 3" xfId="39034" xr:uid="{48E65320-DEE4-4E4C-80F2-EAFFF268D7F8}"/>
    <cellStyle name="Output 2 4 18" xfId="15063" xr:uid="{D7C5FAC9-45B6-4D90-8228-200F4F6A1FAD}"/>
    <cellStyle name="Output 2 4 18 2" xfId="28513" xr:uid="{A7EF79DE-39F9-418C-B39B-F84C63ABC5CB}"/>
    <cellStyle name="Output 2 4 18 3" xfId="44370" xr:uid="{A44EE3C1-D58E-4369-A065-9419FBE3EB16}"/>
    <cellStyle name="Output 2 4 19" xfId="15374" xr:uid="{67F25E92-038E-4FA8-B372-583799075AE9}"/>
    <cellStyle name="Output 2 4 19 2" xfId="28824" xr:uid="{74430C7E-D7C0-458B-9ADF-31D5086D4133}"/>
    <cellStyle name="Output 2 4 19 3" xfId="43147" xr:uid="{2A839547-11D4-4FAC-A36A-64D0CF0C1EF3}"/>
    <cellStyle name="Output 2 4 2" xfId="986" xr:uid="{4FF80348-77F5-4372-9C55-3B4060E79E7A}"/>
    <cellStyle name="Output 2 4 2 10" xfId="12483" xr:uid="{12370DE1-AD1D-401C-951F-5B49578EAE4D}"/>
    <cellStyle name="Output 2 4 2 10 2" xfId="26247" xr:uid="{CE15C2AA-52EF-4C9A-BB6A-5D9E07A9286B}"/>
    <cellStyle name="Output 2 4 2 10 3" xfId="39796" xr:uid="{FCC316AF-23A3-42CF-9CDE-D0D544F0DA4B}"/>
    <cellStyle name="Output 2 4 2 11" xfId="12704" xr:uid="{297699CA-596B-44B0-A69B-0609E26D2A45}"/>
    <cellStyle name="Output 2 4 2 11 2" xfId="26468" xr:uid="{CA3FD8D8-2EA7-4534-94B0-2986BD9E68B0}"/>
    <cellStyle name="Output 2 4 2 11 3" xfId="41534" xr:uid="{39949435-9977-4406-885D-036AE41448E6}"/>
    <cellStyle name="Output 2 4 2 12" xfId="12885" xr:uid="{368984EC-2DB5-4B6B-8862-635EDFF70EDD}"/>
    <cellStyle name="Output 2 4 2 12 2" xfId="26649" xr:uid="{C313138B-9CD3-4AA1-A573-D494EE427CDD}"/>
    <cellStyle name="Output 2 4 2 12 3" xfId="42903" xr:uid="{80769358-A693-48FF-B51D-BBD442EA3C2D}"/>
    <cellStyle name="Output 2 4 2 13" xfId="13708" xr:uid="{03E1B95F-EFDA-4005-9BDF-7AD53135AE15}"/>
    <cellStyle name="Output 2 4 2 13 2" xfId="27447" xr:uid="{9AE48391-633D-4D6C-9A9B-3AA31B36FD57}"/>
    <cellStyle name="Output 2 4 2 13 3" xfId="35958" xr:uid="{46BA1666-0E31-4356-AD27-A343AA12DF1C}"/>
    <cellStyle name="Output 2 4 2 14" xfId="14361" xr:uid="{B001FFB1-0B6D-46D7-B081-F6887232E1F4}"/>
    <cellStyle name="Output 2 4 2 14 2" xfId="27811" xr:uid="{3DE458D8-D81A-47AF-845D-77920961DA34}"/>
    <cellStyle name="Output 2 4 2 14 3" xfId="37436" xr:uid="{0D8CB1F1-A7B0-4B26-B6EB-3F973F8099C9}"/>
    <cellStyle name="Output 2 4 2 15" xfId="14745" xr:uid="{6D40D55B-8E8C-4F44-8617-E608D4604710}"/>
    <cellStyle name="Output 2 4 2 15 2" xfId="28195" xr:uid="{081339BE-719C-4FA2-9470-7D6F18BA5ACA}"/>
    <cellStyle name="Output 2 4 2 15 3" xfId="39656" xr:uid="{C1C446C4-2A95-40F4-8510-7D0BCFEBE8E3}"/>
    <cellStyle name="Output 2 4 2 16" xfId="14940" xr:uid="{24F408D5-D1E1-4E0D-9CCA-E6E6C07E428D}"/>
    <cellStyle name="Output 2 4 2 16 2" xfId="28390" xr:uid="{E4BCBE8A-3E0E-485F-8880-F811F2CECFB5}"/>
    <cellStyle name="Output 2 4 2 16 3" xfId="41127" xr:uid="{267A9482-77EF-4EFC-A892-D672001E6083}"/>
    <cellStyle name="Output 2 4 2 17" xfId="15093" xr:uid="{1C8D130D-76FB-4FE0-868D-226AD3B7EE15}"/>
    <cellStyle name="Output 2 4 2 17 2" xfId="28543" xr:uid="{0107FA2A-B94F-496D-9F15-D06176DABF4F}"/>
    <cellStyle name="Output 2 4 2 17 3" xfId="35444" xr:uid="{3F25D5D7-E6C3-4258-9C7F-3CFBEAB5E14E}"/>
    <cellStyle name="Output 2 4 2 18" xfId="15533" xr:uid="{1B9CBE85-EB6C-4995-AC0A-7DD803B4EB34}"/>
    <cellStyle name="Output 2 4 2 18 2" xfId="28983" xr:uid="{BC02A696-0C0F-4D1B-9E2A-2410A483BD24}"/>
    <cellStyle name="Output 2 4 2 18 3" xfId="39852" xr:uid="{27045DEA-7DD3-4949-8868-5D551AE2F16D}"/>
    <cellStyle name="Output 2 4 2 19" xfId="15849" xr:uid="{D273FE69-239C-4C96-9BB6-A033AE3BBA21}"/>
    <cellStyle name="Output 2 4 2 19 2" xfId="29299" xr:uid="{F19801B2-8FDC-4169-A4C3-B5BCFA470AB7}"/>
    <cellStyle name="Output 2 4 2 19 3" xfId="44706" xr:uid="{AF357EA8-E9B0-44E6-9FDE-D4F8821C741C}"/>
    <cellStyle name="Output 2 4 2 2" xfId="3049" xr:uid="{2E94AFB2-FF2C-4877-8658-594EB5BC4ED7}"/>
    <cellStyle name="Output 2 4 2 2 10" xfId="7422" xr:uid="{DD3B276C-04E9-41E4-A6DD-3F57634FC602}"/>
    <cellStyle name="Output 2 4 2 2 10 2" xfId="21154" xr:uid="{B340A53D-0470-4F1C-9D95-45DA99FBEA9D}"/>
    <cellStyle name="Output 2 4 2 2 10 3" xfId="33108" xr:uid="{D1E403A2-3097-48EC-B0CA-2E21B1DCEB5D}"/>
    <cellStyle name="Output 2 4 2 2 11" xfId="7654" xr:uid="{CA95041D-AA63-4D94-9E0B-C5044E8D6663}"/>
    <cellStyle name="Output 2 4 2 2 11 2" xfId="21378" xr:uid="{32BFE22A-D2DF-406E-ADEB-76F5FF43F0AF}"/>
    <cellStyle name="Output 2 4 2 2 11 3" xfId="33332" xr:uid="{B958A4C2-BC09-4198-B0EA-8C8FD31205BD}"/>
    <cellStyle name="Output 2 4 2 2 11 4" xfId="41026" xr:uid="{D0806777-A215-4376-9667-50DC710683DC}"/>
    <cellStyle name="Output 2 4 2 2 12" xfId="7865" xr:uid="{6787C3B7-638F-4FF8-AD60-E7D1D2F46E16}"/>
    <cellStyle name="Output 2 4 2 2 12 2" xfId="21589" xr:uid="{E3C2F009-706F-44B6-B176-848120A4DD0B}"/>
    <cellStyle name="Output 2 4 2 2 12 3" xfId="33543" xr:uid="{A8E4720A-12DC-41D4-9121-8EAB59570AAD}"/>
    <cellStyle name="Output 2 4 2 2 12 4" xfId="35237" xr:uid="{784183C1-1D69-4A98-9C98-6FAB3090A21F}"/>
    <cellStyle name="Output 2 4 2 2 13" xfId="8064" xr:uid="{6223DB49-58EF-4E89-BB83-05B43305B20D}"/>
    <cellStyle name="Output 2 4 2 2 13 2" xfId="21787" xr:uid="{835897AE-EEEA-4700-A708-C0AF891B54CE}"/>
    <cellStyle name="Output 2 4 2 2 13 3" xfId="33742" xr:uid="{41884692-E1C4-4874-8048-BA72D3FD7319}"/>
    <cellStyle name="Output 2 4 2 2 13 4" xfId="43207" xr:uid="{E0F41C2F-BA7D-4DCE-958A-0A7A2AAD1C69}"/>
    <cellStyle name="Output 2 4 2 2 14" xfId="10173" xr:uid="{439DB9D5-CD77-4EB1-8112-14E5A5EA11A6}"/>
    <cellStyle name="Output 2 4 2 2 15" xfId="24093" xr:uid="{B5B12179-6123-4F8F-B529-1BB96306B2FE}"/>
    <cellStyle name="Output 2 4 2 2 2" xfId="3601" xr:uid="{2AA757F7-C4AF-4255-83B4-407B6155226B}"/>
    <cellStyle name="Output 2 4 2 2 2 2" xfId="17713" xr:uid="{9A4FC426-D62C-48FA-8F3F-7C1FFFACFEFD}"/>
    <cellStyle name="Output 2 4 2 2 2 3" xfId="29754" xr:uid="{5535FA72-DFDC-44B1-B612-CD5F6C7E5BCF}"/>
    <cellStyle name="Output 2 4 2 2 2 4" xfId="36935" xr:uid="{3C04B317-D193-4048-9340-A82CF0183177}"/>
    <cellStyle name="Output 2 4 2 2 3" xfId="3951" xr:uid="{075D0AEC-5800-4CB7-A106-561B6F80F1C5}"/>
    <cellStyle name="Output 2 4 2 2 3 2" xfId="18063" xr:uid="{A9BF3EF2-35E3-43BC-8703-B961BC7AD427}"/>
    <cellStyle name="Output 2 4 2 2 3 3" xfId="30096" xr:uid="{9245654B-EA2E-4500-88DE-FD7D411DDFBE}"/>
    <cellStyle name="Output 2 4 2 2 3 4" xfId="40148" xr:uid="{92B08278-1B4A-42FE-A0FD-02670A0E4818}"/>
    <cellStyle name="Output 2 4 2 2 4" xfId="4809" xr:uid="{38E9DC64-BD79-4587-9B8F-9B1F93E9CBE4}"/>
    <cellStyle name="Output 2 4 2 2 4 2" xfId="18642" xr:uid="{E1DAE106-9E92-40A9-B400-37DF5E56D20C}"/>
    <cellStyle name="Output 2 4 2 2 4 3" xfId="30648" xr:uid="{94A450C0-0058-447B-AA3F-EA99D49F833D}"/>
    <cellStyle name="Output 2 4 2 2 4 4" xfId="40574" xr:uid="{E7F5B849-7EEC-4B08-8405-81018DAF0253}"/>
    <cellStyle name="Output 2 4 2 2 5" xfId="5015" xr:uid="{122E5B78-3D88-47D6-83C6-58649F8ED7AA}"/>
    <cellStyle name="Output 2 4 2 2 5 2" xfId="18843" xr:uid="{16070FB8-8231-4647-B662-39D1D2ED493F}"/>
    <cellStyle name="Output 2 4 2 2 5 3" xfId="30838" xr:uid="{959EBF1A-DAC8-4D3A-B2A9-C74337BFA27A}"/>
    <cellStyle name="Output 2 4 2 2 5 4" xfId="44724" xr:uid="{01BF8574-9B9E-4A76-9173-1C65B5E6B80D}"/>
    <cellStyle name="Output 2 4 2 2 6" xfId="6400" xr:uid="{FBEC3C39-BA8F-4852-B69E-A5BC2386484C}"/>
    <cellStyle name="Output 2 4 2 2 6 2" xfId="20153" xr:uid="{D4F2F052-CBA9-49D1-9AD3-FB72D5C26214}"/>
    <cellStyle name="Output 2 4 2 2 6 3" xfId="32124" xr:uid="{3243FB79-851B-4E28-81BF-9EB73839CB89}"/>
    <cellStyle name="Output 2 4 2 2 6 4" xfId="41336" xr:uid="{492719EB-F0E7-473F-BBD7-DB8EC9A08355}"/>
    <cellStyle name="Output 2 4 2 2 7" xfId="6659" xr:uid="{57D11973-CC3D-4FCF-8E43-27E50519AE48}"/>
    <cellStyle name="Output 2 4 2 2 7 2" xfId="20407" xr:uid="{5F46E27B-7E41-4D44-B00F-F3FFB0BA148B}"/>
    <cellStyle name="Output 2 4 2 2 7 3" xfId="32365" xr:uid="{2EB65B90-30DC-4F0E-AD0A-B704AF574F21}"/>
    <cellStyle name="Output 2 4 2 2 7 4" xfId="35127" xr:uid="{6593DFD9-41A8-42DD-A906-0888605FF13D}"/>
    <cellStyle name="Output 2 4 2 2 8" xfId="6914" xr:uid="{2F3ABA39-5262-4552-B151-5300C685E310}"/>
    <cellStyle name="Output 2 4 2 2 8 2" xfId="20657" xr:uid="{7B591DE2-C96C-4FEA-97CF-29C6D833CCC1}"/>
    <cellStyle name="Output 2 4 2 2 8 3" xfId="32615" xr:uid="{33782EFB-4E9D-4B6C-BAEC-E0578A7403B1}"/>
    <cellStyle name="Output 2 4 2 2 8 4" xfId="44966" xr:uid="{B2FFDB73-587C-4F26-B16D-34BB5C643CB4}"/>
    <cellStyle name="Output 2 4 2 2 9" xfId="7186" xr:uid="{124D1104-4DBF-475A-9E41-57E653C944E7}"/>
    <cellStyle name="Output 2 4 2 2 9 2" xfId="20922" xr:uid="{FBDA17F9-6544-463D-B464-EDD80636DFE8}"/>
    <cellStyle name="Output 2 4 2 2 9 3" xfId="32883" xr:uid="{1F17BD99-5F9C-4C2A-BAAA-CA8A3F1800BD}"/>
    <cellStyle name="Output 2 4 2 2 9 4" xfId="34961" xr:uid="{9B28B0D5-F678-4CB1-8E9E-9B6F2731C35F}"/>
    <cellStyle name="Output 2 4 2 20" xfId="9075" xr:uid="{DB87BB4B-B95D-46A5-9B0B-D1EF72FE450A}"/>
    <cellStyle name="Output 2 4 2 21" xfId="14127" xr:uid="{57E28217-FF96-48FC-A8F2-5F2C51626907}"/>
    <cellStyle name="Output 2 4 2 3" xfId="1604" xr:uid="{3FFFE65A-7AB3-47C0-ABA0-E2177B4FD477}"/>
    <cellStyle name="Output 2 4 2 3 2" xfId="10495" xr:uid="{87396F00-4C70-48AB-B4EB-4869E3A194FD}"/>
    <cellStyle name="Output 2 4 2 3 3" xfId="24380" xr:uid="{8A634791-29A6-489C-81E9-EB8846F3B938}"/>
    <cellStyle name="Output 2 4 2 3 4" xfId="35948" xr:uid="{4EA0C4E9-F004-47C1-A923-FEAFF4F1DD7C}"/>
    <cellStyle name="Output 2 4 2 4" xfId="1342" xr:uid="{D4530253-71A1-42CE-B434-B99F80DA7F53}"/>
    <cellStyle name="Output 2 4 2 4 2" xfId="9683" xr:uid="{C51C6F5A-6270-43CC-A236-0097F1E5E023}"/>
    <cellStyle name="Output 2 4 2 4 3" xfId="23653" xr:uid="{C3DC88A7-C80E-4135-8C02-56E2B4E505CB}"/>
    <cellStyle name="Output 2 4 2 4 4" xfId="42438" xr:uid="{912ED377-55A4-4703-A45C-0755668C7F20}"/>
    <cellStyle name="Output 2 4 2 5" xfId="4215" xr:uid="{41E83C8E-BC72-4B46-8EF8-C6E2EC327702}"/>
    <cellStyle name="Output 2 4 2 5 2" xfId="11106" xr:uid="{CB017CF6-7841-41CA-A88A-9E4707C20336}"/>
    <cellStyle name="Output 2 4 2 5 3" xfId="24952" xr:uid="{FAB5F092-EFF6-4DBE-B685-2D6FCE9223BE}"/>
    <cellStyle name="Output 2 4 2 5 4" xfId="43406" xr:uid="{EE60959E-FF62-4E22-8BE9-B6F52DA02F3A}"/>
    <cellStyle name="Output 2 4 2 6" xfId="10954" xr:uid="{78869C8F-930A-419D-A7D0-C74889FE3046}"/>
    <cellStyle name="Output 2 4 2 6 2" xfId="24806" xr:uid="{F2C23816-031A-4C58-87DF-61ACA661442A}"/>
    <cellStyle name="Output 2 4 2 6 3" xfId="39524" xr:uid="{A6D890DE-539C-466A-96A5-8D7DDD44BA75}"/>
    <cellStyle name="Output 2 4 2 7" xfId="10961" xr:uid="{F7EFE2D2-68B2-40C8-ACCB-C5DDA259A80A}"/>
    <cellStyle name="Output 2 4 2 7 2" xfId="24813" xr:uid="{C5A6E47F-248B-4A9D-8586-F2AF3A44D4FD}"/>
    <cellStyle name="Output 2 4 2 7 3" xfId="37793" xr:uid="{9C98F3E5-CB39-444B-AA00-61BA17BFFFAD}"/>
    <cellStyle name="Output 2 4 2 8" xfId="11951" xr:uid="{4D672BB3-AB3E-4816-9E32-C417540E1B38}"/>
    <cellStyle name="Output 2 4 2 8 2" xfId="25742" xr:uid="{444C4A82-20D1-44FE-8D02-1BFB31FA2086}"/>
    <cellStyle name="Output 2 4 2 8 3" xfId="41951" xr:uid="{3B1DE9AB-FCEE-4009-82EB-3282AD327FCC}"/>
    <cellStyle name="Output 2 4 2 9" xfId="12229" xr:uid="{17BD0A80-17D5-40E2-AB56-9CF8E34F6721}"/>
    <cellStyle name="Output 2 4 2 9 2" xfId="25993" xr:uid="{FD4A858F-5532-45B8-9127-016EA4FAC5DC}"/>
    <cellStyle name="Output 2 4 2 9 3" xfId="41758" xr:uid="{1563DB05-83EC-44C9-8701-D0527ACEA3A3}"/>
    <cellStyle name="Output 2 4 20" xfId="15227" xr:uid="{9A6C417C-C4F9-455C-83BA-DEF6D649F66B}"/>
    <cellStyle name="Output 2 4 20 2" xfId="28677" xr:uid="{5CFCE406-0D06-4A2E-AFA9-08A20F0BDBFB}"/>
    <cellStyle name="Output 2 4 20 3" xfId="36264" xr:uid="{C2DE367C-D6C7-4A9B-A5B1-596C311D9739}"/>
    <cellStyle name="Output 2 4 21" xfId="8901" xr:uid="{06C51248-8DA2-4083-8E99-1AEC1B19D999}"/>
    <cellStyle name="Output 2 4 22" xfId="9004" xr:uid="{E1F07BDF-31A1-42F8-BCE1-44702C34506B}"/>
    <cellStyle name="Output 2 4 3" xfId="2722" xr:uid="{84322A38-8921-45A8-9376-DCE411B2C8CA}"/>
    <cellStyle name="Output 2 4 3 10" xfId="5538" xr:uid="{3955E045-7391-4AE5-9C4A-62C8059A6FC7}"/>
    <cellStyle name="Output 2 4 3 10 2" xfId="19338" xr:uid="{6B5FED65-B345-4F4F-B311-B4FB863BC1CD}"/>
    <cellStyle name="Output 2 4 3 10 3" xfId="31322" xr:uid="{4F5BECBC-7BB0-4916-9856-E47986B791CA}"/>
    <cellStyle name="Output 2 4 3 11" xfId="6572" xr:uid="{4B59E21D-8826-48A7-8A6C-B07BFA946BA9}"/>
    <cellStyle name="Output 2 4 3 11 2" xfId="20325" xr:uid="{D7D7F8C1-579F-42A9-8174-36DCA120214A}"/>
    <cellStyle name="Output 2 4 3 11 3" xfId="32287" xr:uid="{339554B7-7B63-4222-83DB-371E44761262}"/>
    <cellStyle name="Output 2 4 3 11 4" xfId="40032" xr:uid="{8420FB1C-F437-48F1-8674-DA15BDF18B61}"/>
    <cellStyle name="Output 2 4 3 12" xfId="6741" xr:uid="{8DA0223A-2092-4171-8213-FFF9D219FC2B}"/>
    <cellStyle name="Output 2 4 3 12 2" xfId="20489" xr:uid="{C0138F9D-2A32-45B5-A0F4-4D306820EF43}"/>
    <cellStyle name="Output 2 4 3 12 3" xfId="32447" xr:uid="{1A1420E0-F840-4512-A213-1E194CFD1BFC}"/>
    <cellStyle name="Output 2 4 3 12 4" xfId="41025" xr:uid="{970C01C8-4F3C-44C4-9BE1-2A74711587D1}"/>
    <cellStyle name="Output 2 4 3 13" xfId="6384" xr:uid="{47428E7F-5D6F-4895-910D-1387B1868A16}"/>
    <cellStyle name="Output 2 4 3 13 2" xfId="20138" xr:uid="{E8CE54CF-3C1F-43AB-B3DE-F2DE6CF23851}"/>
    <cellStyle name="Output 2 4 3 13 3" xfId="32109" xr:uid="{657EE0E4-F083-4CA7-8F82-97689E81B71F}"/>
    <cellStyle name="Output 2 4 3 13 4" xfId="41241" xr:uid="{F929942A-6E03-4998-BE7B-E394CFD4F806}"/>
    <cellStyle name="Output 2 4 3 14" xfId="9857" xr:uid="{D57CDBA1-EDE3-47B8-B2D0-2E985C5CFF93}"/>
    <cellStyle name="Output 2 4 3 15" xfId="23811" xr:uid="{C71416C6-B372-4542-AE93-8D13D6F4052E}"/>
    <cellStyle name="Output 2 4 3 2" xfId="3508" xr:uid="{B1259C6F-4991-48AA-AB7B-3BED25CA70E3}"/>
    <cellStyle name="Output 2 4 3 2 2" xfId="17620" xr:uid="{99ED399D-6504-4511-AAC2-98117EB34652}"/>
    <cellStyle name="Output 2 4 3 2 3" xfId="29668" xr:uid="{A611E961-A788-4FF6-87BB-FD6DDFB45D25}"/>
    <cellStyle name="Output 2 4 3 2 4" xfId="42132" xr:uid="{9A849EB8-58AB-4957-BC67-56A7F61ACD2C}"/>
    <cellStyle name="Output 2 4 3 3" xfId="3865" xr:uid="{67EE7C79-99BB-480C-84C9-086062798127}"/>
    <cellStyle name="Output 2 4 3 3 2" xfId="17977" xr:uid="{40004A8D-A0C4-4680-BA44-680FB85F33B0}"/>
    <cellStyle name="Output 2 4 3 3 3" xfId="30010" xr:uid="{A3CD900E-FB40-4E73-8D42-40A3189AE1FE}"/>
    <cellStyle name="Output 2 4 3 3 4" xfId="39029" xr:uid="{6AACFCFC-248B-48D3-A085-5B88005810A4}"/>
    <cellStyle name="Output 2 4 3 4" xfId="4661" xr:uid="{31853A94-5B0B-4BFA-8F00-8DE9AB7C9E07}"/>
    <cellStyle name="Output 2 4 3 4 2" xfId="18522" xr:uid="{4985C9DD-C951-407C-AEDB-F79B19022191}"/>
    <cellStyle name="Output 2 4 3 4 3" xfId="30532" xr:uid="{2CD41ED9-218F-42EF-AC3A-51534049A1C0}"/>
    <cellStyle name="Output 2 4 3 4 4" xfId="44629" xr:uid="{83455D7B-9565-4AAA-AF0A-7D21A738DAA6}"/>
    <cellStyle name="Output 2 4 3 5" xfId="4488" xr:uid="{6B550AE4-9692-4E2F-8556-6F9777732C1F}"/>
    <cellStyle name="Output 2 4 3 5 2" xfId="18371" xr:uid="{735D4A2F-8396-4EF1-A3ED-AB214A5FB807}"/>
    <cellStyle name="Output 2 4 3 5 3" xfId="30391" xr:uid="{CFA0C661-3066-4F25-8232-F6414D59647C}"/>
    <cellStyle name="Output 2 4 3 5 4" xfId="41095" xr:uid="{980887EF-8C12-498D-837C-1DC4F10B3BF8}"/>
    <cellStyle name="Output 2 4 3 6" xfId="6223" xr:uid="{8A1EA357-2671-4A27-9AE8-63437BDFA092}"/>
    <cellStyle name="Output 2 4 3 6 2" xfId="19984" xr:uid="{C7D3AEA4-6E5D-4A17-A609-8687CAC07912}"/>
    <cellStyle name="Output 2 4 3 6 3" xfId="31959" xr:uid="{4782F78D-CDE3-4346-B0B1-A4B47920B3A0}"/>
    <cellStyle name="Output 2 4 3 6 4" xfId="38830" xr:uid="{0835DD30-FC39-4420-A897-21277169A3FB}"/>
    <cellStyle name="Output 2 4 3 7" xfId="6013" xr:uid="{FD15FB68-A004-4406-85E7-57849DE7E848}"/>
    <cellStyle name="Output 2 4 3 7 2" xfId="19779" xr:uid="{13423B86-FB84-4169-A7F6-BCB0AAD762A8}"/>
    <cellStyle name="Output 2 4 3 7 3" xfId="31757" xr:uid="{F6A6D48F-372D-4EBD-BA82-8E4683E8B766}"/>
    <cellStyle name="Output 2 4 3 7 4" xfId="41246" xr:uid="{B71F6A9A-4F47-4ADA-962F-9E1B7BAF4AD8}"/>
    <cellStyle name="Output 2 4 3 8" xfId="5969" xr:uid="{C76FCD46-8035-481F-B946-70EAD5D31D23}"/>
    <cellStyle name="Output 2 4 3 8 2" xfId="19737" xr:uid="{0D85C284-57B6-4E9A-9A94-CC7FB03CC0D9}"/>
    <cellStyle name="Output 2 4 3 8 3" xfId="31715" xr:uid="{913BDE35-DC76-4475-849A-15835F3C122F}"/>
    <cellStyle name="Output 2 4 3 8 4" xfId="40003" xr:uid="{EF7B9D4C-25AE-4FB4-881C-E097BA6C83B2}"/>
    <cellStyle name="Output 2 4 3 9" xfId="5347" xr:uid="{F45AEA32-8414-427D-9D8B-782D8A39A7FE}"/>
    <cellStyle name="Output 2 4 3 9 2" xfId="19161" xr:uid="{9A5ECE38-1154-429A-A3A0-4C7CDCF5508A}"/>
    <cellStyle name="Output 2 4 3 9 3" xfId="31146" xr:uid="{72647B0C-E869-4741-9661-D61F2EA1673A}"/>
    <cellStyle name="Output 2 4 3 9 4" xfId="40340" xr:uid="{9E842D21-A56E-46DF-B948-852A5F741D8C}"/>
    <cellStyle name="Output 2 4 4" xfId="1477" xr:uid="{0BAA6345-24FD-4FDB-86B0-19FE6CE6086D}"/>
    <cellStyle name="Output 2 4 4 2" xfId="9482" xr:uid="{D96EFEF2-0E70-4A2C-9444-5F7F95482680}"/>
    <cellStyle name="Output 2 4 4 3" xfId="14088" xr:uid="{99567BDE-6BAA-47CB-AC8A-96E29145A876}"/>
    <cellStyle name="Output 2 4 4 4" xfId="36683" xr:uid="{062683BD-7F51-4D64-ADCA-2A96D20FCCA6}"/>
    <cellStyle name="Output 2 4 5" xfId="1557" xr:uid="{520410F0-452D-4757-9847-E336117950E0}"/>
    <cellStyle name="Output 2 4 5 2" xfId="9254" xr:uid="{E044CFB0-F14C-4C11-AA6C-A90ED9384F62}"/>
    <cellStyle name="Output 2 4 5 3" xfId="8980" xr:uid="{B88E3C2B-2AA9-4C48-A11A-5DD10BD4E7E1}"/>
    <cellStyle name="Output 2 4 5 4" xfId="37848" xr:uid="{37A02A45-5260-442C-814C-4EDF6B1419A3}"/>
    <cellStyle name="Output 2 4 6" xfId="4509" xr:uid="{9457F592-94CC-4D9D-94F8-E50EF8F2BD92}"/>
    <cellStyle name="Output 2 4 6 2" xfId="9280" xr:uid="{5E90F95D-ADF0-44C5-9422-E8A1A73C3709}"/>
    <cellStyle name="Output 2 4 6 3" xfId="14108" xr:uid="{B7461CB9-201A-4718-A1F3-2685FBF751AB}"/>
    <cellStyle name="Output 2 4 6 4" xfId="36713" xr:uid="{E7932B36-7CAE-4576-9BFA-67B854F91C71}"/>
    <cellStyle name="Output 2 4 7" xfId="9668" xr:uid="{B9D12E89-D05B-429E-BFDA-D1174140D450}"/>
    <cellStyle name="Output 2 4 7 2" xfId="23638" xr:uid="{6F615C13-4923-4EA4-BA1C-8305C66DA958}"/>
    <cellStyle name="Output 2 4 7 3" xfId="41933" xr:uid="{2F73FCA9-E811-4DE5-93E3-2DAE89FE1E4F}"/>
    <cellStyle name="Output 2 4 8" xfId="11315" xr:uid="{C648512C-86FF-4E7E-8456-2E401F6C0C22}"/>
    <cellStyle name="Output 2 4 8 2" xfId="25133" xr:uid="{09550CFB-388D-40D0-B07C-9E160B9CFF94}"/>
    <cellStyle name="Output 2 4 8 3" xfId="37918" xr:uid="{D0B757AA-9DDA-4062-B70B-FAA9E5D22BD6}"/>
    <cellStyle name="Output 2 4 9" xfId="11448" xr:uid="{CCE5AF99-82E4-49CA-A3FE-8962A17ED1D3}"/>
    <cellStyle name="Output 2 4 9 2" xfId="25262" xr:uid="{08949846-3BC6-405E-88D8-E58E510E399B}"/>
    <cellStyle name="Output 2 4 9 3" xfId="37177" xr:uid="{0274EB06-86A2-41F5-95A8-DBA87BBBC631}"/>
    <cellStyle name="Output 2 5" xfId="612" xr:uid="{A410205A-0FF5-4B2A-8D0F-D52EA79E0BCA}"/>
    <cellStyle name="Output 2 5 10" xfId="10582" xr:uid="{6453F9D1-9BF6-4B82-BA93-8E722246A6F4}"/>
    <cellStyle name="Output 2 5 10 2" xfId="24466" xr:uid="{6AE42814-81A4-45EE-AD25-4C9AD1357855}"/>
    <cellStyle name="Output 2 5 10 3" xfId="37675" xr:uid="{2E8DCC92-3A33-45CD-B185-979F9A867FE5}"/>
    <cellStyle name="Output 2 5 11" xfId="12166" xr:uid="{DC206758-E2CF-4A7C-91A7-379DFCE6BBEC}"/>
    <cellStyle name="Output 2 5 11 2" xfId="25930" xr:uid="{F1774684-A0AA-4066-ACF5-B86DF1705AB9}"/>
    <cellStyle name="Output 2 5 11 3" xfId="37229" xr:uid="{0ABBAFA9-DE00-456B-8C6C-8746ABEC921C}"/>
    <cellStyle name="Output 2 5 12" xfId="12428" xr:uid="{FCEE9697-6DBB-4537-BCDF-0858F5334E00}"/>
    <cellStyle name="Output 2 5 12 2" xfId="26192" xr:uid="{216CC960-DAB7-425E-B487-F769CC3F2557}"/>
    <cellStyle name="Output 2 5 12 3" xfId="36659" xr:uid="{770A4D8D-41DC-43B8-B4A8-39D558E5AB76}"/>
    <cellStyle name="Output 2 5 13" xfId="13436" xr:uid="{673E41FD-AD3F-47BD-B6CA-47144A42E166}"/>
    <cellStyle name="Output 2 5 13 2" xfId="27175" xr:uid="{EC0D5682-46DF-4661-9712-864A25684AC0}"/>
    <cellStyle name="Output 2 5 13 3" xfId="42002" xr:uid="{D0FCE64A-6604-4F65-A58F-E04029417101}"/>
    <cellStyle name="Output 2 5 14" xfId="13579" xr:uid="{29926D17-8897-4F97-9E83-4E3DDD22AA0B}"/>
    <cellStyle name="Output 2 5 14 2" xfId="27318" xr:uid="{41A716C4-6FCB-4621-8A41-371E8DE3C91D}"/>
    <cellStyle name="Output 2 5 14 3" xfId="40461" xr:uid="{4AC9D5AB-C6BF-433A-8585-44BAE1A705B6}"/>
    <cellStyle name="Output 2 5 15" xfId="14697" xr:uid="{4E01F809-978F-4BEC-8A60-668D83BE07D2}"/>
    <cellStyle name="Output 2 5 15 2" xfId="28147" xr:uid="{12266202-40AE-4287-8C55-A531C1596A68}"/>
    <cellStyle name="Output 2 5 15 3" xfId="43723" xr:uid="{B466FD07-3379-4EDC-A78E-86A1C25D0DE2}"/>
    <cellStyle name="Output 2 5 16" xfId="14896" xr:uid="{0AE61E08-A061-4654-9478-2BA7B329B83A}"/>
    <cellStyle name="Output 2 5 16 2" xfId="28346" xr:uid="{70C69318-4F38-43C5-84BC-79812F08B46E}"/>
    <cellStyle name="Output 2 5 16 3" xfId="39036" xr:uid="{445D135C-E45A-4AA7-9C21-4554EA5D116A}"/>
    <cellStyle name="Output 2 5 17" xfId="15062" xr:uid="{510C7C2A-6B4F-410A-BA31-46CF0EA305E9}"/>
    <cellStyle name="Output 2 5 17 2" xfId="28512" xr:uid="{7846E167-7468-4903-A59B-C4B6FDADAA0C}"/>
    <cellStyle name="Output 2 5 17 3" xfId="41011" xr:uid="{5B53A2A2-1E89-49DC-8F7C-847F57BFE0D7}"/>
    <cellStyle name="Output 2 5 18" xfId="15362" xr:uid="{2B7AD0C8-A771-429E-8013-5C7D10D2410A}"/>
    <cellStyle name="Output 2 5 18 2" xfId="28812" xr:uid="{97EB2DD0-10BB-4566-BF89-057A4E3DCB17}"/>
    <cellStyle name="Output 2 5 18 3" xfId="38021" xr:uid="{629C9588-970F-44CE-9150-49A2E6F2E44F}"/>
    <cellStyle name="Output 2 5 19" xfId="15759" xr:uid="{3B2DC505-6951-461D-A655-1F8D10B53798}"/>
    <cellStyle name="Output 2 5 19 2" xfId="29209" xr:uid="{DB9DF2DC-C193-4CE2-AA3A-772BEA32928A}"/>
    <cellStyle name="Output 2 5 19 3" xfId="40963" xr:uid="{5832765A-9E69-4863-9203-2E9991BBC00A}"/>
    <cellStyle name="Output 2 5 2" xfId="2709" xr:uid="{BD641BD5-216D-4180-BABA-A079CD8785F0}"/>
    <cellStyle name="Output 2 5 2 10" xfId="5579" xr:uid="{C46B2139-6369-482A-8EE5-D06A380EA9A2}"/>
    <cellStyle name="Output 2 5 2 10 2" xfId="19375" xr:uid="{6D3CE9D1-F06B-40F4-9845-4C0446935205}"/>
    <cellStyle name="Output 2 5 2 10 3" xfId="31360" xr:uid="{008EA576-F6A3-41AD-A9DB-6EEEEDA04DC0}"/>
    <cellStyle name="Output 2 5 2 11" xfId="5797" xr:uid="{8CCDC83C-6046-4271-929B-82E23D5D484A}"/>
    <cellStyle name="Output 2 5 2 11 2" xfId="19577" xr:uid="{B19D1538-8BB9-44B4-9044-A1D252A5C634}"/>
    <cellStyle name="Output 2 5 2 11 3" xfId="31558" xr:uid="{FAB99D6E-11B5-4B04-A881-BFF77B9FBD26}"/>
    <cellStyle name="Output 2 5 2 11 4" xfId="40004" xr:uid="{E510983D-2D55-47FA-99A6-36936F2EA69F}"/>
    <cellStyle name="Output 2 5 2 12" xfId="6323" xr:uid="{7D6E6711-9EDC-4DEE-A4C3-A63868777EDD}"/>
    <cellStyle name="Output 2 5 2 12 2" xfId="20081" xr:uid="{2CB8D34A-0EED-4078-8E40-A2264183CB8B}"/>
    <cellStyle name="Output 2 5 2 12 3" xfId="32052" xr:uid="{61242DF5-7960-47A7-A10D-3AEA14BEF1DD}"/>
    <cellStyle name="Output 2 5 2 12 4" xfId="44513" xr:uid="{5111D0D8-B5E4-4125-84A7-F6B4CD5AEAF3}"/>
    <cellStyle name="Output 2 5 2 13" xfId="6830" xr:uid="{C6E9B60C-4F6A-467A-853D-E8F076DF5DA9}"/>
    <cellStyle name="Output 2 5 2 13 2" xfId="20577" xr:uid="{575F45FE-7D28-47BF-B29F-F6192F7BD2E9}"/>
    <cellStyle name="Output 2 5 2 13 3" xfId="32535" xr:uid="{83748E2F-26BF-4F13-B76B-2CAB10C89D66}"/>
    <cellStyle name="Output 2 5 2 13 4" xfId="41047" xr:uid="{F29DE1ED-E726-451C-A04B-60F8D9B84DC1}"/>
    <cellStyle name="Output 2 5 2 14" xfId="9843" xr:uid="{399A9878-9E61-47CC-8812-CFB3F8601A22}"/>
    <cellStyle name="Output 2 5 2 15" xfId="23798" xr:uid="{264C01C1-24DD-4A09-9C50-DA038B26EDEB}"/>
    <cellStyle name="Output 2 5 2 2" xfId="3496" xr:uid="{D1E16AEE-9A6B-48D5-9AFD-6C1116A17C62}"/>
    <cellStyle name="Output 2 5 2 2 2" xfId="17608" xr:uid="{93B97D85-C4CB-4AE5-A208-C01BC534B538}"/>
    <cellStyle name="Output 2 5 2 2 3" xfId="29656" xr:uid="{C87B496F-659D-41E5-8EAF-6105D6448EB2}"/>
    <cellStyle name="Output 2 5 2 2 4" xfId="41990" xr:uid="{F64CF302-3BBE-4274-8013-D9D01CF73278}"/>
    <cellStyle name="Output 2 5 2 3" xfId="3853" xr:uid="{D256715B-7675-44D6-8512-4332854E6BEE}"/>
    <cellStyle name="Output 2 5 2 3 2" xfId="17965" xr:uid="{7C29974C-73AF-4B8F-B529-C6893D48C3E6}"/>
    <cellStyle name="Output 2 5 2 3 3" xfId="29998" xr:uid="{72FE78B2-AFE4-4985-A2D7-B94968ACB00B}"/>
    <cellStyle name="Output 2 5 2 3 4" xfId="39035" xr:uid="{93475F0E-57CD-464D-9C9C-F35B5329453E}"/>
    <cellStyle name="Output 2 5 2 4" xfId="4648" xr:uid="{7DE1B304-434F-4B27-AA41-F04E57D017FC}"/>
    <cellStyle name="Output 2 5 2 4 2" xfId="18510" xr:uid="{EBBDA6BE-9749-4DAD-827D-9A50A1EC418C}"/>
    <cellStyle name="Output 2 5 2 4 3" xfId="30520" xr:uid="{BF75D298-3A83-47BA-95AC-A51AEC9B5A29}"/>
    <cellStyle name="Output 2 5 2 4 4" xfId="40243" xr:uid="{D725BD05-AD47-4917-8425-FE51337255D0}"/>
    <cellStyle name="Output 2 5 2 5" xfId="4502" xr:uid="{64EE30A0-5051-4C84-96D4-F62657A02C0A}"/>
    <cellStyle name="Output 2 5 2 5 2" xfId="18385" xr:uid="{1D8E0E3E-9A78-430B-BE6F-1C65347FAAB5}"/>
    <cellStyle name="Output 2 5 2 5 3" xfId="30400" xr:uid="{5BDAFB4B-F6EF-40A9-ABEF-59CD0DBA55D3}"/>
    <cellStyle name="Output 2 5 2 5 4" xfId="35270" xr:uid="{2D12BE5D-044F-44CA-AEB3-A1537D415730}"/>
    <cellStyle name="Output 2 5 2 6" xfId="6211" xr:uid="{DF34F062-E0D9-46BA-8C2D-2BA9D8DBA6ED}"/>
    <cellStyle name="Output 2 5 2 6 2" xfId="19972" xr:uid="{E5CF8841-1B38-4D69-B6FF-BC0D196C82F9}"/>
    <cellStyle name="Output 2 5 2 6 3" xfId="31947" xr:uid="{F8859F98-C10E-45E7-B431-B37199A8F6A6}"/>
    <cellStyle name="Output 2 5 2 6 4" xfId="44979" xr:uid="{55EE3DAE-30D5-466E-8B3D-2E7DD94470EA}"/>
    <cellStyle name="Output 2 5 2 7" xfId="6378" xr:uid="{C321306E-896C-4C87-92A6-7E33962D3EC0}"/>
    <cellStyle name="Output 2 5 2 7 2" xfId="20132" xr:uid="{916E6188-4C59-44DE-A260-3CDAD4FD3556}"/>
    <cellStyle name="Output 2 5 2 7 3" xfId="32103" xr:uid="{4B5FB125-D00A-4A27-B071-6DBD74DC6D5D}"/>
    <cellStyle name="Output 2 5 2 7 4" xfId="44416" xr:uid="{E0E0BD3E-5F81-4050-8426-5E6EAA205C77}"/>
    <cellStyle name="Output 2 5 2 8" xfId="5809" xr:uid="{2B798BB1-E313-4C71-AA53-C3229DF23033}"/>
    <cellStyle name="Output 2 5 2 8 2" xfId="19589" xr:uid="{6A463EED-CDC1-4E91-8B7B-C8C8CC21CBCD}"/>
    <cellStyle name="Output 2 5 2 8 3" xfId="31570" xr:uid="{000C097B-D034-479A-A8CC-DC4FE74AAC78}"/>
    <cellStyle name="Output 2 5 2 8 4" xfId="44599" xr:uid="{C91212D8-FF99-4F21-9923-ECC3B40F40AB}"/>
    <cellStyle name="Output 2 5 2 9" xfId="6038" xr:uid="{C29A9718-B30F-477A-BC14-FC4CCAE8F76F}"/>
    <cellStyle name="Output 2 5 2 9 2" xfId="19803" xr:uid="{6865439B-E39A-47AC-9D3F-47C6D79138CE}"/>
    <cellStyle name="Output 2 5 2 9 3" xfId="31781" xr:uid="{7B9DE658-6044-4C03-B622-23C1D3EFF95F}"/>
    <cellStyle name="Output 2 5 2 9 4" xfId="36277" xr:uid="{466CAAB9-CC3D-4E23-8CBA-3E17C00DF0A9}"/>
    <cellStyle name="Output 2 5 20" xfId="8890" xr:uid="{3F26C676-6C2A-4A4C-9880-82DCB708D2E2}"/>
    <cellStyle name="Output 2 5 21" xfId="9003" xr:uid="{FF66AA3F-6852-4C9A-B01C-0F0601E16908}"/>
    <cellStyle name="Output 2 5 3" xfId="1465" xr:uid="{D0668F58-FD60-4109-A6B8-759085C800C7}"/>
    <cellStyle name="Output 2 5 3 2" xfId="10093" xr:uid="{BD920F7E-DFDD-4B25-9D05-177A5E5FD30C}"/>
    <cellStyle name="Output 2 5 3 3" xfId="24016" xr:uid="{DFE71C86-F69A-44DC-89E0-5F752EB2686A}"/>
    <cellStyle name="Output 2 5 3 4" xfId="37682" xr:uid="{62EDDF37-CBAC-4CFF-A8FC-671E89786D84}"/>
    <cellStyle name="Output 2 5 4" xfId="1376" xr:uid="{A8DB3A5E-9B2E-4F9C-9503-16765052E77F}"/>
    <cellStyle name="Output 2 5 4 2" xfId="9794" xr:uid="{C6BC6F5C-B023-4A4D-80FB-813F0102CE4D}"/>
    <cellStyle name="Output 2 5 4 3" xfId="23751" xr:uid="{C39ECADD-79FF-4BE3-8464-DB8121009232}"/>
    <cellStyle name="Output 2 5 4 4" xfId="36317" xr:uid="{BAC5E249-4571-4ED9-A50D-0505D5EB124E}"/>
    <cellStyle name="Output 2 5 5" xfId="4207" xr:uid="{D4A23F32-7C19-4993-A238-4B961F602FA0}"/>
    <cellStyle name="Output 2 5 5 2" xfId="9324" xr:uid="{C399213F-2B3F-4A24-9315-3990100481FC}"/>
    <cellStyle name="Output 2 5 5 3" xfId="14266" xr:uid="{F862E229-5CC7-4AA7-8BCC-9959D21CE51D}"/>
    <cellStyle name="Output 2 5 5 4" xfId="42822" xr:uid="{42CF18CD-38E2-488B-9E59-CDD675A53FB5}"/>
    <cellStyle name="Output 2 5 6" xfId="9924" xr:uid="{86DE8C8F-F357-4AEE-9EE2-2332A8559FF7}"/>
    <cellStyle name="Output 2 5 6 2" xfId="23874" xr:uid="{5C67DDA2-537D-466E-8176-A104FCD8FB02}"/>
    <cellStyle name="Output 2 5 6 3" xfId="36464" xr:uid="{423DCE8B-BB52-4216-8525-62908B46E80B}"/>
    <cellStyle name="Output 2 5 7" xfId="11486" xr:uid="{B1C9B808-A140-4FA8-B7D6-165D4A0FF5F2}"/>
    <cellStyle name="Output 2 5 7 2" xfId="25298" xr:uid="{C593F156-9793-4162-8A9C-92BC0B476927}"/>
    <cellStyle name="Output 2 5 7 3" xfId="41482" xr:uid="{1B56B53F-8914-4E59-B5D0-4DBB3787684F}"/>
    <cellStyle name="Output 2 5 8" xfId="9698" xr:uid="{3666CD38-133F-4E04-A209-EE077B366370}"/>
    <cellStyle name="Output 2 5 8 2" xfId="23668" xr:uid="{8C358A0E-C459-40B3-9EA3-3D6AD8D0E87C}"/>
    <cellStyle name="Output 2 5 8 3" xfId="39483" xr:uid="{2967DF4C-79EC-4FD3-8B0E-3298AC1DDBAF}"/>
    <cellStyle name="Output 2 5 9" xfId="11567" xr:uid="{1332F12F-D8D9-4317-B721-2DBCE4C65C68}"/>
    <cellStyle name="Output 2 5 9 2" xfId="25375" xr:uid="{23947533-3DF4-4726-B5EF-2880B9F837E6}"/>
    <cellStyle name="Output 2 5 9 3" xfId="36677" xr:uid="{B2A2F66F-E448-4F69-9B6A-7800F4146234}"/>
    <cellStyle name="Output 2 6" xfId="2561" xr:uid="{D62914E7-E5B5-40D4-929C-829943DAC5B0}"/>
    <cellStyle name="Output 2 6 10" xfId="5268" xr:uid="{1B66FA2C-8E00-4953-A22F-5EEE25DF96AA}"/>
    <cellStyle name="Output 2 6 10 2" xfId="19091" xr:uid="{CD01D856-58EE-497B-86C8-5142EEDA5999}"/>
    <cellStyle name="Output 2 6 10 3" xfId="31078" xr:uid="{214415BD-CACD-46AC-AF9B-B89C5CF6B944}"/>
    <cellStyle name="Output 2 6 11" xfId="5458" xr:uid="{3D0FA27A-C336-4CE9-9354-1C0A2B390BA3}"/>
    <cellStyle name="Output 2 6 11 2" xfId="19264" xr:uid="{0080ACDD-F550-4919-9DE5-B418C52B11DC}"/>
    <cellStyle name="Output 2 6 11 3" xfId="31248" xr:uid="{1F6EDB0A-54BE-4A3F-B5BE-A15BF739E7A5}"/>
    <cellStyle name="Output 2 6 11 4" xfId="45047" xr:uid="{D3D6C031-7EFC-4192-8526-D9663C491AE0}"/>
    <cellStyle name="Output 2 6 12" xfId="5265" xr:uid="{AA643C45-236E-4AE7-BBAD-D4C1FF665842}"/>
    <cellStyle name="Output 2 6 12 2" xfId="19088" xr:uid="{0E006A44-997D-4176-B728-B8615FEF05BA}"/>
    <cellStyle name="Output 2 6 12 3" xfId="31075" xr:uid="{E36E30E0-FAFC-4C9E-9691-89C80324879B}"/>
    <cellStyle name="Output 2 6 12 4" xfId="34924" xr:uid="{B95A81CA-8BA1-4997-B903-CC49A346B106}"/>
    <cellStyle name="Output 2 6 13" xfId="7361" xr:uid="{C4847407-5405-46B4-980C-59FE624713C2}"/>
    <cellStyle name="Output 2 6 13 2" xfId="21097" xr:uid="{C8E57FEA-1CEC-4ED1-98D5-638F2488D6EF}"/>
    <cellStyle name="Output 2 6 13 3" xfId="33050" xr:uid="{47EAF676-278D-4867-B3BA-2E335F19A09F}"/>
    <cellStyle name="Output 2 6 13 4" xfId="40188" xr:uid="{71BACB88-D243-4F5E-906B-26DD2E8DB31E}"/>
    <cellStyle name="Output 2 6 14" xfId="9248" xr:uid="{FF4989EE-EB57-48C8-89A4-B3A9AB1D08FD}"/>
    <cellStyle name="Output 2 6 15" xfId="17394" xr:uid="{B9F2B7C7-99E7-41B2-9135-C5F560BFF270}"/>
    <cellStyle name="Output 2 6 2" xfId="3407" xr:uid="{E4FFAF8E-79B5-4893-B29A-EB2F9C6AC472}"/>
    <cellStyle name="Output 2 6 2 2" xfId="17519" xr:uid="{B489CF34-E53A-4328-B9E9-AC0067F3160C}"/>
    <cellStyle name="Output 2 6 2 2 2" xfId="29568" xr:uid="{9AE2E5D2-6306-4E34-98BE-9AD4ADBAC094}"/>
    <cellStyle name="Output 2 6 2 2 3" xfId="42770" xr:uid="{C8F7C081-BE48-4D1B-81B5-B5AAD70D4B6F}"/>
    <cellStyle name="Output 2 6 2 3" xfId="14053" xr:uid="{23C05DAB-B233-42AF-98C9-D9E0849B8AE7}"/>
    <cellStyle name="Output 2 6 3" xfId="3765" xr:uid="{3CF64F7A-FBCB-4259-91DD-938A83B8EBF6}"/>
    <cellStyle name="Output 2 6 3 2" xfId="17877" xr:uid="{6ABD9C98-CA36-4EFA-A420-280F035D58FC}"/>
    <cellStyle name="Output 2 6 3 3" xfId="29910" xr:uid="{0AFC60AB-C7B5-4959-B62F-B49DB6C79B7D}"/>
    <cellStyle name="Output 2 6 3 4" xfId="40164" xr:uid="{F16853E6-0E18-4A2A-893E-C7739BBDDB0F}"/>
    <cellStyle name="Output 2 6 4" xfId="4547" xr:uid="{E76989FE-5E35-443F-B7E0-2FC268FACE10}"/>
    <cellStyle name="Output 2 6 4 2" xfId="18413" xr:uid="{D203AD24-0EF8-4426-9587-B73EAAE8D124}"/>
    <cellStyle name="Output 2 6 4 3" xfId="30424" xr:uid="{C97E2AA2-50BE-4455-9B9E-1C8DFD0FEE87}"/>
    <cellStyle name="Output 2 6 4 4" xfId="45016" xr:uid="{936B2520-9F7E-4449-BB46-0B545C3F77CF}"/>
    <cellStyle name="Output 2 6 5" xfId="4445" xr:uid="{8EF5942A-5E53-47AC-A10F-25DB573981DE}"/>
    <cellStyle name="Output 2 6 5 2" xfId="18356" xr:uid="{2BB9E4D1-B86A-40B1-918E-59794B842E44}"/>
    <cellStyle name="Output 2 6 5 3" xfId="30377" xr:uid="{01979979-B2E1-407B-91C4-259CF53FFB6E}"/>
    <cellStyle name="Output 2 6 5 4" xfId="40135" xr:uid="{464DEB45-6514-4340-9BF2-3A0590668F31}"/>
    <cellStyle name="Output 2 6 6" xfId="6099" xr:uid="{B79F8561-5A93-4643-A2A4-444615D72EF8}"/>
    <cellStyle name="Output 2 6 6 2" xfId="19862" xr:uid="{6A31A7FB-59CB-4463-B1C0-75D4FA1B8C27}"/>
    <cellStyle name="Output 2 6 6 3" xfId="31837" xr:uid="{C212D1CD-26BC-45EB-A47C-656FE39E216F}"/>
    <cellStyle name="Output 2 6 6 4" xfId="41199" xr:uid="{80C31AC1-0E5B-4585-824B-5D6788648DDF}"/>
    <cellStyle name="Output 2 6 7" xfId="5776" xr:uid="{65EC2972-77DE-46FB-B7E2-36CE84A1A106}"/>
    <cellStyle name="Output 2 6 7 2" xfId="19556" xr:uid="{5AD8BDDB-690B-47EF-AD8D-D603A4624802}"/>
    <cellStyle name="Output 2 6 7 3" xfId="31537" xr:uid="{3EB0B284-CB46-4A79-824E-EFD4A9BD1753}"/>
    <cellStyle name="Output 2 6 7 4" xfId="40678" xr:uid="{00413934-4AD7-4FFC-A07F-006B86A5B09C}"/>
    <cellStyle name="Output 2 6 8" xfId="5233" xr:uid="{41B6038B-4554-4E8F-A1E2-4645326FE617}"/>
    <cellStyle name="Output 2 6 8 2" xfId="19057" xr:uid="{3B7C8EB3-4860-4234-95C9-8036C31DE909}"/>
    <cellStyle name="Output 2 6 8 3" xfId="31045" xr:uid="{3AFD92DA-39C0-4E44-999C-3B3DF889AB88}"/>
    <cellStyle name="Output 2 6 8 4" xfId="39985" xr:uid="{6FE8FFAD-B36B-47BD-B1E6-A5A11777770E}"/>
    <cellStyle name="Output 2 6 9" xfId="6320" xr:uid="{24FED516-1985-421A-AFE7-DFE28BE218FC}"/>
    <cellStyle name="Output 2 6 9 2" xfId="20078" xr:uid="{D4920A6A-611E-4873-93E2-B8DFA204EDBE}"/>
    <cellStyle name="Output 2 6 9 3" xfId="32049" xr:uid="{A85E3C0E-3118-480D-924A-1C7DAEB40589}"/>
    <cellStyle name="Output 2 6 9 4" xfId="40310" xr:uid="{54C2EDD5-7EFB-4F72-A4E7-30A3DA52D5D6}"/>
    <cellStyle name="Output 2 7" xfId="1527" xr:uid="{DCE0F597-FAC2-4E95-ABB8-4B4F5A0A4D03}"/>
    <cellStyle name="Output 2 7 2" xfId="10435" xr:uid="{03D0B9CC-BBB8-4BBB-8010-865C5D6C2F73}"/>
    <cellStyle name="Output 2 7 3" xfId="24339" xr:uid="{68207762-A3FC-4E6E-A1C5-50D5B4E3737A}"/>
    <cellStyle name="Output 2 7 4" xfId="42948" xr:uid="{2E56FAC2-F04C-4970-8138-3E964CEE76EA}"/>
    <cellStyle name="Output 2 8" xfId="4211" xr:uid="{722B1898-DA9A-4620-B91C-87A2A73EF57D}"/>
    <cellStyle name="Output 2 8 2" xfId="10690" xr:uid="{0F1F4CE7-975A-4F98-AB0A-010E230A9E85}"/>
    <cellStyle name="Output 2 8 3" xfId="24569" xr:uid="{D0F0BD6A-2E74-40EB-B339-3BC21DF02314}"/>
    <cellStyle name="Output 2 8 4" xfId="37045" xr:uid="{7F890387-4C0E-4AAB-86BA-E9982A041289}"/>
    <cellStyle name="Output 2 9" xfId="10748" xr:uid="{9C45E435-BA6B-4DDD-91E2-A7BA15F3854A}"/>
    <cellStyle name="Output 2 9 2" xfId="24625" xr:uid="{E18C58FB-9945-42CA-B1D3-9BE4B1D4791A}"/>
    <cellStyle name="Output 2 9 3" xfId="42838" xr:uid="{2ED7FB94-6D83-49B6-976D-66340E5C919D}"/>
    <cellStyle name="Output 3" xfId="14052" xr:uid="{7D82BD87-3203-4AC0-8DA6-0FA614ABF57E}"/>
    <cellStyle name="Percent [2]" xfId="323" xr:uid="{7AADB4FC-FD4F-4BEA-9674-2CF669E1EB8E}"/>
    <cellStyle name="Percent 10" xfId="483" xr:uid="{AD25ED8F-D755-4465-B3F9-2385367CE670}"/>
    <cellStyle name="Percent 10 2" xfId="897" xr:uid="{79C0FB84-E7F0-43DF-870F-BF07E13051E4}"/>
    <cellStyle name="Percent 10 2 2" xfId="2284" xr:uid="{AB81653C-FC24-4D54-B67F-C5B9F13B5313}"/>
    <cellStyle name="Percent 10 2 2 2" xfId="22935" xr:uid="{9E6E7C36-C5D7-4426-9A6A-8E66910DE6F2}"/>
    <cellStyle name="Percent 10 2 3" xfId="2965" xr:uid="{936A9BCC-FE9F-4C75-8DFB-E6B3A0E10455}"/>
    <cellStyle name="Percent 10 2 3 2" xfId="23440" xr:uid="{957732A9-E5A1-4396-9DF0-785397498606}"/>
    <cellStyle name="Percent 10 2 4" xfId="16500" xr:uid="{19E57DF5-57EF-4577-8337-5C0F26E34B2A}"/>
    <cellStyle name="Percent 10 2 5" xfId="22326" xr:uid="{61DCB331-516D-4309-ADD2-98B462712C9F}"/>
    <cellStyle name="Percent 10 3" xfId="2047" xr:uid="{EF712870-78AD-440E-AD9C-F919D819BB34}"/>
    <cellStyle name="Percent 10 3 2" xfId="22701" xr:uid="{7A17A18F-2E44-4CE7-94B1-3485B3332535}"/>
    <cellStyle name="Percent 10 4" xfId="2595" xr:uid="{3685B3F1-61BC-43F1-9914-6FC03EDCE8B9}"/>
    <cellStyle name="Percent 10 4 2" xfId="23206" xr:uid="{47BBAA0B-0153-4F35-AD09-143C50386376}"/>
    <cellStyle name="Percent 10 5" xfId="16262" xr:uid="{09D7011E-C270-412D-AD78-E631C2211F7F}"/>
    <cellStyle name="Percent 10 6" xfId="22092" xr:uid="{E31986D9-1B2B-4E50-B9DF-629C95CCDE0E}"/>
    <cellStyle name="Percent 100" xfId="8327" xr:uid="{7F135E8A-76C9-41B6-B07F-311BA60909E2}"/>
    <cellStyle name="Percent 101" xfId="15911" xr:uid="{F695175E-F4D8-45D3-966D-C8A01CD5907F}"/>
    <cellStyle name="Percent 102" xfId="15914" xr:uid="{726D1B1F-A0DD-4870-BA5F-22C6C00AD057}"/>
    <cellStyle name="Percent 103" xfId="15993" xr:uid="{7BF9B257-30F2-4E6A-ACFB-EECF10C0FF36}"/>
    <cellStyle name="Percent 104" xfId="21927" xr:uid="{51C3D070-B9D0-4621-BFBF-AFC3058D007C}"/>
    <cellStyle name="Percent 105" xfId="21925" xr:uid="{29DF650E-4847-4CBD-9E52-1DC86AFCC73F}"/>
    <cellStyle name="Percent 106" xfId="8268" xr:uid="{E776DE9A-62C1-4953-8A4E-1329928E4464}"/>
    <cellStyle name="Percent 107" xfId="8791" xr:uid="{D1318D8A-0531-4E26-92FC-939F63C4ED7E}"/>
    <cellStyle name="Percent 108" xfId="8647" xr:uid="{8920C150-0C57-4C45-856F-6DE9CACFA291}"/>
    <cellStyle name="Percent 109" xfId="34501" xr:uid="{38A43318-170C-46D6-BB07-D8D5FE86BA19}"/>
    <cellStyle name="Percent 11" xfId="485" xr:uid="{2C473C51-48FB-49EE-BEA4-72BBEE6EFA7B}"/>
    <cellStyle name="Percent 11 2" xfId="899" xr:uid="{00D8097A-C0D3-4BC8-8BE1-3AE739B33CE8}"/>
    <cellStyle name="Percent 11 2 2" xfId="2286" xr:uid="{5F4CED9B-0641-4BEC-9A22-274C26308D53}"/>
    <cellStyle name="Percent 11 2 2 2" xfId="22937" xr:uid="{275F92CC-3F5B-4A76-8311-C7C8AEA71629}"/>
    <cellStyle name="Percent 11 2 3" xfId="2967" xr:uid="{01848FD7-990D-46D3-9535-8673053AFC58}"/>
    <cellStyle name="Percent 11 2 3 2" xfId="23442" xr:uid="{9D509C57-C205-44AD-BCE0-235E1E9A0F27}"/>
    <cellStyle name="Percent 11 2 4" xfId="16502" xr:uid="{1BE6835E-1E05-4E8A-92B0-24BB20844346}"/>
    <cellStyle name="Percent 11 2 5" xfId="22328" xr:uid="{35AFB357-FF89-4792-91D1-18068A4CC2E3}"/>
    <cellStyle name="Percent 11 3" xfId="2049" xr:uid="{A682D862-C706-4A29-A4FC-516787C56449}"/>
    <cellStyle name="Percent 11 3 2" xfId="22703" xr:uid="{900E3830-AA3F-412E-AFBB-7D15D62FF8C1}"/>
    <cellStyle name="Percent 11 4" xfId="2597" xr:uid="{3CDF00B5-4C48-4647-85F9-4BA309A502DC}"/>
    <cellStyle name="Percent 11 4 2" xfId="23208" xr:uid="{BEE56159-38A8-43C9-BD56-E34851F53ED3}"/>
    <cellStyle name="Percent 11 5" xfId="16264" xr:uid="{AE42D4FA-8A3D-4A52-8519-38030FCA6C26}"/>
    <cellStyle name="Percent 11 6" xfId="22094" xr:uid="{DB924AB6-4C9C-4AE8-8E92-265B1F567154}"/>
    <cellStyle name="Percent 110" xfId="34902" xr:uid="{40BE7C5E-B036-4B31-983F-3C8B443AA9A4}"/>
    <cellStyle name="Percent 111" xfId="42298" xr:uid="{1649AF99-8F62-47EC-AF7C-10A640C98FD0}"/>
    <cellStyle name="Percent 12" xfId="729" xr:uid="{AD439A65-CCB9-4B2F-A893-45977E7C881C}"/>
    <cellStyle name="Percent 12 2" xfId="2121" xr:uid="{2FF5B560-2FFA-461F-AAD7-EA196F81B051}"/>
    <cellStyle name="Percent 12 2 2" xfId="22772" xr:uid="{DC377E89-5601-47BF-AEEE-5AF7E92A6FF9}"/>
    <cellStyle name="Percent 12 3" xfId="2799" xr:uid="{C45F6979-464E-4ECC-B001-D10CC2A28A37}"/>
    <cellStyle name="Percent 12 3 2" xfId="23277" xr:uid="{73961661-FB82-42AB-95AF-CF7D07F6BEB5}"/>
    <cellStyle name="Percent 12 4" xfId="16337" xr:uid="{91AAC5BF-1F1E-410E-AA3F-0D3E00AFB35E}"/>
    <cellStyle name="Percent 12 5" xfId="22163" xr:uid="{BB42793D-2490-42DE-AF2D-7C76C1CFAEFE}"/>
    <cellStyle name="Percent 13" xfId="736" xr:uid="{75EC2957-1A9F-45D5-9C7F-7D054765AE12}"/>
    <cellStyle name="Percent 13 2" xfId="2128" xr:uid="{C4E8BFDF-D8C7-49B3-A12D-D3535FD4D00C}"/>
    <cellStyle name="Percent 13 2 2" xfId="22779" xr:uid="{29850158-0734-4457-B426-915B1DC5DAB6}"/>
    <cellStyle name="Percent 13 3" xfId="2806" xr:uid="{E906F7C9-66BB-44D1-9407-14C7611DB9E0}"/>
    <cellStyle name="Percent 13 3 2" xfId="23284" xr:uid="{589A2F33-8030-424C-94C3-442D6905E10A}"/>
    <cellStyle name="Percent 13 4" xfId="16344" xr:uid="{C18A00D0-DF26-4865-9B62-0A4EE393B64B}"/>
    <cellStyle name="Percent 13 5" xfId="22170" xr:uid="{988B3648-4073-4344-ADFC-D5ED5698EB49}"/>
    <cellStyle name="Percent 14" xfId="882" xr:uid="{71E379AE-0105-4F6C-8014-01678233B562}"/>
    <cellStyle name="Percent 14 2" xfId="2269" xr:uid="{1280FB39-95EF-4EC6-87EC-40C786381A81}"/>
    <cellStyle name="Percent 14 2 2" xfId="22920" xr:uid="{BF2DA12D-EAE3-4C7D-97D4-9709E651525D}"/>
    <cellStyle name="Percent 14 3" xfId="2950" xr:uid="{AC8E754C-C0AF-47E8-99AD-2F1D4BE39B79}"/>
    <cellStyle name="Percent 14 3 2" xfId="23425" xr:uid="{D706EC7A-7084-4CE4-809B-D4F6D5CBE95B}"/>
    <cellStyle name="Percent 14 4" xfId="16485" xr:uid="{709007AA-3DED-4E49-AAE3-07AFB6B264B8}"/>
    <cellStyle name="Percent 14 5" xfId="22311" xr:uid="{7CC02E92-D844-47C1-8FFA-4AE3782F92DB}"/>
    <cellStyle name="Percent 15" xfId="966" xr:uid="{C1E1DA95-5D35-4A5E-B427-45FB9EA1F700}"/>
    <cellStyle name="Percent 15 2" xfId="2329" xr:uid="{C74A3757-391D-47B4-8DD0-53C93CF9BB92}"/>
    <cellStyle name="Percent 15 2 2" xfId="22980" xr:uid="{E60B474D-15FD-488B-8144-9AA985BC6B74}"/>
    <cellStyle name="Percent 15 3" xfId="3032" xr:uid="{89023C74-92B6-4557-882B-93D78BEE11CD}"/>
    <cellStyle name="Percent 15 3 2" xfId="23485" xr:uid="{696C857C-93EE-4EB2-98A3-F088FE11F0CF}"/>
    <cellStyle name="Percent 15 4" xfId="16545" xr:uid="{54730D5D-42AB-4314-9267-7FC3C64E1F12}"/>
    <cellStyle name="Percent 15 5" xfId="22371" xr:uid="{B04F536D-D069-4379-929C-8CDB206CD40B}"/>
    <cellStyle name="Percent 152 4 3 2" xfId="8349" xr:uid="{8845C39C-17C1-482E-ACD4-84480F79B019}"/>
    <cellStyle name="Percent 152 6 2" xfId="2410" xr:uid="{6EBB8341-E45F-4C2E-8776-316747685543}"/>
    <cellStyle name="Percent 152 6 2 2" xfId="17184" xr:uid="{ECE9F7A1-4E02-46BC-A15D-8C29411E3AF0}"/>
    <cellStyle name="Percent 152 6 2 3" xfId="23047" xr:uid="{41FC9B55-6F56-4F76-A877-D2338B203A98}"/>
    <cellStyle name="Percent 16" xfId="881" xr:uid="{DE2D2FCC-C2E6-4C54-9F02-7D2BD85DC725}"/>
    <cellStyle name="Percent 16 2" xfId="2268" xr:uid="{590626E0-2888-4E3C-97F4-773AE383244E}"/>
    <cellStyle name="Percent 16 2 2" xfId="22919" xr:uid="{16C4E40B-9E3A-4160-82EC-C089402081E9}"/>
    <cellStyle name="Percent 16 3" xfId="2949" xr:uid="{437302B4-2854-4B5E-9EB4-9921AAC0E7FA}"/>
    <cellStyle name="Percent 16 3 2" xfId="23424" xr:uid="{0FC08AFA-34E7-46BC-8E9C-D601476F231F}"/>
    <cellStyle name="Percent 16 4" xfId="16484" xr:uid="{D001D38D-3B0E-4BEC-8008-16F22E0988A0}"/>
    <cellStyle name="Percent 16 5" xfId="22310" xr:uid="{F93A13C4-E5AA-4B2F-837A-11C1EF30FE09}"/>
    <cellStyle name="Percent 17" xfId="964" xr:uid="{EA5F7B9D-B9D7-4664-B482-D06BB85545D1}"/>
    <cellStyle name="Percent 17 2" xfId="2327" xr:uid="{C0EDD351-2E42-4C57-855F-83CB1CA2DF6F}"/>
    <cellStyle name="Percent 17 2 2" xfId="22978" xr:uid="{F10ED950-5BF2-4B47-9FEF-9024E200F722}"/>
    <cellStyle name="Percent 17 3" xfId="3030" xr:uid="{869B3B9F-DD62-4417-B193-A3DA1AA41943}"/>
    <cellStyle name="Percent 17 3 2" xfId="23483" xr:uid="{2B4483B1-9146-4850-A9BD-A04508F03047}"/>
    <cellStyle name="Percent 17 4" xfId="16543" xr:uid="{4EEA2DAF-7267-4B11-9D3A-07D785807245}"/>
    <cellStyle name="Percent 17 5" xfId="22369" xr:uid="{9F679125-2F19-4D88-820D-8E6F03D23BA8}"/>
    <cellStyle name="Percent 18" xfId="876" xr:uid="{55DC0E46-2A5E-43D4-845D-D54CAD94A39D}"/>
    <cellStyle name="Percent 18 2" xfId="2263" xr:uid="{1BAA5528-6A2B-41B1-8D62-E83C3EEA92C7}"/>
    <cellStyle name="Percent 18 2 2" xfId="22914" xr:uid="{97986647-9226-42FB-B76B-AB96D7FFE15A}"/>
    <cellStyle name="Percent 18 3" xfId="2944" xr:uid="{8D05623D-4FAC-42AC-9620-ED209466A140}"/>
    <cellStyle name="Percent 18 3 2" xfId="23419" xr:uid="{1E86A450-080F-4432-A05E-FF8C195AB33F}"/>
    <cellStyle name="Percent 18 4" xfId="16479" xr:uid="{52FCE3BD-6F43-4F0B-B78C-49E9BC40237D}"/>
    <cellStyle name="Percent 18 5" xfId="22305" xr:uid="{9C4B9B6E-D201-4FEC-B12A-24078767473F}"/>
    <cellStyle name="Percent 19" xfId="968" xr:uid="{D2423E46-2D54-48A7-91DE-9B839EB3EC07}"/>
    <cellStyle name="Percent 19 2" xfId="2331" xr:uid="{BB838C81-3F5D-415E-8940-FEBF45973AC1}"/>
    <cellStyle name="Percent 19 2 2" xfId="22982" xr:uid="{627F2E6C-94F3-4D61-B1B0-3AF5D3DDB68C}"/>
    <cellStyle name="Percent 19 3" xfId="3034" xr:uid="{67DD5882-2109-4FF6-8C79-B92AD4899D97}"/>
    <cellStyle name="Percent 19 3 2" xfId="23487" xr:uid="{531F5F64-BE8A-4B77-9BC0-F9C41A885DA1}"/>
    <cellStyle name="Percent 19 4" xfId="16547" xr:uid="{2AD16DA5-052D-491D-9625-86D44D6801A2}"/>
    <cellStyle name="Percent 19 5" xfId="22373" xr:uid="{9F5300EB-7A44-43ED-94F6-AD96E6F4FA86}"/>
    <cellStyle name="Percent 2" xfId="11" xr:uid="{C0759525-104F-4ABD-A399-DB0AB56F87F8}"/>
    <cellStyle name="Percent 2 2" xfId="325" xr:uid="{065D94AB-4BDB-4EC0-BC63-B8F5B8FA0E22}"/>
    <cellStyle name="Percent 2 2 2" xfId="326" xr:uid="{4CD80304-E4C4-4094-9863-5EEA943AC3EE}"/>
    <cellStyle name="Percent 2 2 2 2" xfId="8744" xr:uid="{939BA40F-4ABF-4607-98B1-903BBC5C0FDD}"/>
    <cellStyle name="Percent 2 2 2 3" xfId="15983" xr:uid="{F690B72A-871C-44EB-BC2A-6336CA4299A4}"/>
    <cellStyle name="Percent 2 2 2 4" xfId="8600" xr:uid="{9223B766-C0CF-4958-9FA7-E0244C85CF2B}"/>
    <cellStyle name="Percent 2 2 3" xfId="8635" xr:uid="{B2D8D100-43E2-44F8-9A7B-0A9570EA6E54}"/>
    <cellStyle name="Percent 2 2 4" xfId="8451" xr:uid="{C2A7246F-8CCA-4320-BBC2-52BDEDBD87D4}"/>
    <cellStyle name="Percent 2 3" xfId="324" xr:uid="{17EEAD7F-576F-45FF-AFA6-96FACA6093B1}"/>
    <cellStyle name="Percent 2 3 2" xfId="8598" xr:uid="{417767C2-E126-4E69-90E4-F4DA89E84BD6}"/>
    <cellStyle name="Percent 2 3 2 2" xfId="15981" xr:uid="{A3A24C27-E585-4331-85ED-A4E7D7A1C0B4}"/>
    <cellStyle name="Percent 2 3 3" xfId="8709" xr:uid="{F93817D1-489E-4920-A26F-57BDBE7849DE}"/>
    <cellStyle name="Percent 2 3 4" xfId="8494" xr:uid="{61446C3E-6A33-4729-A5C2-C658C30A5BA4}"/>
    <cellStyle name="Percent 20" xfId="707" xr:uid="{CCF2A12A-2ABC-44D7-87AF-E0AD3564718D}"/>
    <cellStyle name="Percent 20 2" xfId="8946" xr:uid="{97DB68CD-FA3B-452A-90E5-5990D26D199E}"/>
    <cellStyle name="Percent 20 3" xfId="8649" xr:uid="{6685EF80-39FC-473E-B4E0-5DD47667D647}"/>
    <cellStyle name="Percent 21" xfId="586" xr:uid="{6998C092-2BFD-447D-BC05-8F12E1383F98}"/>
    <cellStyle name="Percent 21 2" xfId="8869" xr:uid="{7F498162-A978-47BB-A858-46AE59499F43}"/>
    <cellStyle name="Percent 21 3" xfId="8674" xr:uid="{087BB5FD-47C4-43AC-A7CC-C97B9D75B3FC}"/>
    <cellStyle name="Percent 22" xfId="1041" xr:uid="{102D97AF-AC06-46A6-B568-CAF98A6CC490}"/>
    <cellStyle name="Percent 22 2" xfId="9123" xr:uid="{D5492996-EDFF-4F15-A31D-1BD3A2B14F55}"/>
    <cellStyle name="Percent 22 3" xfId="8472" xr:uid="{D669B851-8F69-42FF-A0EA-D8661300BE2A}"/>
    <cellStyle name="Percent 23" xfId="653" xr:uid="{E183DEE5-FA2F-4EFE-B029-59DC6A1BA78E}"/>
    <cellStyle name="Percent 23 2" xfId="8919" xr:uid="{186554E8-72C5-4AE6-8E5D-FE3C9ED6D9ED}"/>
    <cellStyle name="Percent 23 3" xfId="8639" xr:uid="{99778B40-6859-4224-845B-CCA6DFF8CF46}"/>
    <cellStyle name="Percent 24" xfId="970" xr:uid="{C8139C51-F41B-436E-8A0B-3CFF2A9F3712}"/>
    <cellStyle name="Percent 24 2" xfId="9063" xr:uid="{749FAC28-6D65-4074-8A90-A68D9A17A643}"/>
    <cellStyle name="Percent 24 3" xfId="8445" xr:uid="{96C06C56-2EE9-494D-A72D-E35BAD69EA2D}"/>
    <cellStyle name="Percent 25" xfId="993" xr:uid="{E80A001D-44BA-4086-A816-2F4C2E53C9D7}"/>
    <cellStyle name="Percent 25 2" xfId="9080" xr:uid="{EB078E4F-3567-4DEC-89DB-B0009349A667}"/>
    <cellStyle name="Percent 25 3" xfId="8733" xr:uid="{3460DC2F-0B9A-4BD9-B128-277DB4D45D45}"/>
    <cellStyle name="Percent 26" xfId="668" xr:uid="{7BC50B69-7979-493E-9D99-F1E38CC9855C}"/>
    <cellStyle name="Percent 26 2" xfId="8927" xr:uid="{EED75946-256C-42A0-AC95-26776F021CE9}"/>
    <cellStyle name="Percent 26 3" xfId="8672" xr:uid="{22ADD503-4EA8-465C-AC58-5290EC5AB878}"/>
    <cellStyle name="Percent 27" xfId="623" xr:uid="{E93C59E2-D038-4687-A308-5D74187ECBA1}"/>
    <cellStyle name="Percent 27 2" xfId="8898" xr:uid="{6312662E-6AEC-4B82-8D1F-FC48BE10D86B}"/>
    <cellStyle name="Percent 27 3" xfId="8721" xr:uid="{A33FA0B6-F4E2-4D38-90D0-0A092F138D62}"/>
    <cellStyle name="Percent 28" xfId="1036" xr:uid="{BA6F7098-19BB-4B08-83B2-ABB15DA19CCB}"/>
    <cellStyle name="Percent 28 2" xfId="9120" xr:uid="{0646E0F7-7313-4B7D-9E67-713CEF459341}"/>
    <cellStyle name="Percent 28 3" xfId="8465" xr:uid="{17DEDDFC-1BC5-44A6-9647-7D4B75E68CFD}"/>
    <cellStyle name="Percent 29" xfId="646" xr:uid="{892A6497-6C06-4A8E-8225-5BE708715099}"/>
    <cellStyle name="Percent 3" xfId="21" xr:uid="{7C8A0F74-AC18-4FE6-ABD2-AC63490D9AB0}"/>
    <cellStyle name="Percent 3 2" xfId="327" xr:uid="{34DBD225-9388-4D24-A2DE-0DAB075D1C85}"/>
    <cellStyle name="Percent 3 2 2" xfId="1218" xr:uid="{C4055F3E-5F18-49E5-A552-558E8E4AA3FE}"/>
    <cellStyle name="Percent 3 2 2 2" xfId="8597" xr:uid="{15034991-334E-4C64-8808-F3172DA9F639}"/>
    <cellStyle name="Percent 3 2 2 3" xfId="9221" xr:uid="{9F9B6FC5-12E1-41E3-BBBB-DE9794E0AEEB}"/>
    <cellStyle name="Percent 3 2 2 4" xfId="8331" xr:uid="{35AC44D8-989F-4D31-93B2-97C2055B422E}"/>
    <cellStyle name="Percent 3 2 3" xfId="8532" xr:uid="{EB2A9470-142D-48B6-85C7-D9349EEE3AEC}"/>
    <cellStyle name="Percent 3 2 4" xfId="9300" xr:uid="{24888398-6BC3-4424-A84D-872E0C11F7E2}"/>
    <cellStyle name="Percent 3 3" xfId="739" xr:uid="{A2CAF1FF-7ED3-43F9-9ED1-373DDABBA7FF}"/>
    <cellStyle name="Percent 3 3 2" xfId="1228" xr:uid="{7AC63B49-787B-4486-A919-7C4394333608}"/>
    <cellStyle name="Percent 3 3 3" xfId="2130" xr:uid="{17BF71D1-5A3C-4240-AF77-53DBD57D0E86}"/>
    <cellStyle name="Percent 3 3 3 2" xfId="16947" xr:uid="{50214448-2AA9-48A6-9E77-110F31596E20}"/>
    <cellStyle name="Percent 3 3 3 3" xfId="22781" xr:uid="{F4A9F6A6-5D16-4FBC-B293-B7180A89B7AF}"/>
    <cellStyle name="Percent 3 3 4" xfId="2808" xr:uid="{3E7E046E-5F65-4825-B8B7-27FA9EC40958}"/>
    <cellStyle name="Percent 3 3 4 2" xfId="23286" xr:uid="{8CE84238-F943-4E6F-BAEE-299BACC7BBF5}"/>
    <cellStyle name="Percent 3 3 5" xfId="16346" xr:uid="{1B9C6AF3-0C92-473D-AE53-948836FDCF81}"/>
    <cellStyle name="Percent 3 3 6" xfId="22172" xr:uid="{9690985A-CA6B-4267-BB10-94894FF5E817}"/>
    <cellStyle name="Percent 3 3 7" xfId="8452" xr:uid="{19BC131F-F905-4274-997B-51CFED27705E}"/>
    <cellStyle name="Percent 3 4" xfId="1898" xr:uid="{E07A31AA-065D-4738-9D9D-6DA549E686F3}"/>
    <cellStyle name="Percent 3 4 2" xfId="16732" xr:uid="{D6B530EF-C094-4274-95EC-0AA4D321D5D8}"/>
    <cellStyle name="Percent 3 4 3" xfId="22553" xr:uid="{2CFEB4E1-024E-4745-B481-1FBC53F65BB3}"/>
    <cellStyle name="Percent 3 5" xfId="2422" xr:uid="{D7069DE7-2E50-4C73-B822-3D2B272FBB65}"/>
    <cellStyle name="Percent 3 5 2" xfId="23057" xr:uid="{E9EA1A87-C88F-4D1E-9281-62BC37B35DD2}"/>
    <cellStyle name="Percent 3 6" xfId="16113" xr:uid="{2A10886C-C8EA-48B2-95A2-D7767B04C1E3}"/>
    <cellStyle name="Percent 3 7" xfId="21943" xr:uid="{B8AD123A-95DF-4DC9-847B-E6B4C0673D42}"/>
    <cellStyle name="Percent 30" xfId="638" xr:uid="{9EDD384C-FC29-4B01-810E-34944D8C92E5}"/>
    <cellStyle name="Percent 30 2" xfId="2093" xr:uid="{4473AB29-4684-4326-8ECA-D0E8B2C46EEF}"/>
    <cellStyle name="Percent 30 2 2" xfId="22747" xr:uid="{366CE0BA-E24D-4DC6-94D0-A9CEB7059220}"/>
    <cellStyle name="Percent 30 3" xfId="2733" xr:uid="{E202575E-79D7-4AED-BBE4-7A23E90B2A57}"/>
    <cellStyle name="Percent 30 3 2" xfId="23252" xr:uid="{072A3522-CEF1-4D6D-9EB5-842B06EFA5CC}"/>
    <cellStyle name="Percent 30 4" xfId="16308" xr:uid="{89F03464-5455-4255-B5DE-40226D6713AB}"/>
    <cellStyle name="Percent 30 5" xfId="22138" xr:uid="{618C31E7-2D23-4CD1-AD49-01A533E14981}"/>
    <cellStyle name="Percent 31" xfId="1068" xr:uid="{E13F6F51-CA3F-4ED7-982C-4B4D208F86D6}"/>
    <cellStyle name="Percent 31 2" xfId="2341" xr:uid="{5C2BED29-CCF0-4DCA-B34B-33C3478FCE64}"/>
    <cellStyle name="Percent 31 2 2" xfId="22992" xr:uid="{0448788D-E6EF-428A-9A93-91C5E3A7075C}"/>
    <cellStyle name="Percent 31 3" xfId="3123" xr:uid="{05C9EC55-B23E-42D6-9A71-2A3264FB6791}"/>
    <cellStyle name="Percent 31 3 2" xfId="23497" xr:uid="{204D3688-D918-44EE-92F4-1F8C8956E1BD}"/>
    <cellStyle name="Percent 31 4" xfId="16557" xr:uid="{D187AF31-E824-4F20-AB93-A8A282B46E06}"/>
    <cellStyle name="Percent 31 5" xfId="22383" xr:uid="{5C057A3A-FFD8-44DB-91D2-18150425FFCC}"/>
    <cellStyle name="Percent 32" xfId="1137" xr:uid="{0451F57B-D8CF-4437-AAB9-E2BE8E5AD427}"/>
    <cellStyle name="Percent 32 2" xfId="2362" xr:uid="{9D3801E8-FFE7-4C20-B45B-8835120778C4}"/>
    <cellStyle name="Percent 32 2 2" xfId="23013" xr:uid="{C787F7EB-D7D9-4374-BC7F-1088531CAECC}"/>
    <cellStyle name="Percent 32 3" xfId="3189" xr:uid="{5E0C153C-CD46-445D-8E5E-1ACBAAED4A86}"/>
    <cellStyle name="Percent 32 3 2" xfId="23518" xr:uid="{6DEF4B37-E461-4308-9D5E-151E79EB558E}"/>
    <cellStyle name="Percent 32 4" xfId="16578" xr:uid="{12AE5EFA-FF02-4A03-8C74-0FB757A9511F}"/>
    <cellStyle name="Percent 32 5" xfId="22404" xr:uid="{23706738-D24E-4420-AC98-9C93D0660DF0}"/>
    <cellStyle name="Percent 33" xfId="1069" xr:uid="{30343EC9-2F52-4660-808F-7D4343A2C901}"/>
    <cellStyle name="Percent 33 2" xfId="2342" xr:uid="{3A1524B3-6C74-4FF2-84CC-22B09AFBC0F2}"/>
    <cellStyle name="Percent 33 2 2" xfId="22993" xr:uid="{4061052F-DDD6-46C5-A402-F35442362CEF}"/>
    <cellStyle name="Percent 33 3" xfId="3124" xr:uid="{B3316E35-4C4D-4266-8AC6-D76097313234}"/>
    <cellStyle name="Percent 33 3 2" xfId="23498" xr:uid="{E4A80D4E-7DF9-4D68-8639-8396E72A6BAF}"/>
    <cellStyle name="Percent 33 4" xfId="16558" xr:uid="{898DD9D3-7087-439D-B5CD-6664380A6CE0}"/>
    <cellStyle name="Percent 33 5" xfId="22384" xr:uid="{9EB57D79-9CD8-4F14-A73F-190A1FB3D897}"/>
    <cellStyle name="Percent 34" xfId="1102" xr:uid="{0F8E938A-0A34-4BCE-A1B7-31CD73D90DE4}"/>
    <cellStyle name="Percent 34 2" xfId="2361" xr:uid="{B8DECD2D-56F4-4158-9B5C-38E309CEEDEE}"/>
    <cellStyle name="Percent 34 2 2" xfId="23012" xr:uid="{4A295840-DA3D-4E06-AB7B-24A0DA306FC7}"/>
    <cellStyle name="Percent 34 3" xfId="3155" xr:uid="{1C9387BB-3BA2-4309-81AD-EAE7926AA4FF}"/>
    <cellStyle name="Percent 34 3 2" xfId="23517" xr:uid="{5D78B2DF-5E8B-47A5-8E98-DE12CEA29947}"/>
    <cellStyle name="Percent 34 4" xfId="16577" xr:uid="{968FEA74-B953-4FC9-BDDF-EE0CCDC3EFBF}"/>
    <cellStyle name="Percent 34 5" xfId="22403" xr:uid="{1E18693A-9880-4FA6-9D7F-33D4EFECF2EA}"/>
    <cellStyle name="Percent 35" xfId="925" xr:uid="{BB9BAB92-7578-44C1-AC60-4A0332428C06}"/>
    <cellStyle name="Percent 35 2" xfId="2288" xr:uid="{09FC9100-765D-4EA2-92FB-59DAD191BD33}"/>
    <cellStyle name="Percent 35 2 2" xfId="22939" xr:uid="{10F58A8B-8D3F-4930-9009-29212604C66D}"/>
    <cellStyle name="Percent 35 3" xfId="2991" xr:uid="{8E8BB434-BFEA-4BFB-876E-9203A3128501}"/>
    <cellStyle name="Percent 35 3 2" xfId="23444" xr:uid="{3ECA3D13-AB7A-44B2-AE7B-ABAA8FEBC356}"/>
    <cellStyle name="Percent 35 4" xfId="16504" xr:uid="{3D816A58-E6A9-41BF-AE61-AA053F595D3C}"/>
    <cellStyle name="Percent 35 5" xfId="22330" xr:uid="{071A0640-BDB3-45DA-8CB8-CAF69D7B62B2}"/>
    <cellStyle name="Percent 36" xfId="588" xr:uid="{39A985FF-947F-4C00-A27F-1C831CD101D7}"/>
    <cellStyle name="Percent 37" xfId="1064" xr:uid="{32929396-3B89-4D72-AA3F-5B15CB32A0E8}"/>
    <cellStyle name="Percent 38" xfId="982" xr:uid="{A50D2603-58B3-47A8-B759-B396CFF6BFDE}"/>
    <cellStyle name="Percent 39" xfId="1063" xr:uid="{72C4D3ED-3A44-4EE9-AB35-C24F5906B1FA}"/>
    <cellStyle name="Percent 4" xfId="53" xr:uid="{63DB2774-004A-4757-A1F2-D14456B793BA}"/>
    <cellStyle name="Percent 4 2" xfId="328" xr:uid="{893B940D-E177-4F0E-AB2B-BE1EFFE060B5}"/>
    <cellStyle name="Percent 4 2 2" xfId="8729" xr:uid="{61D4C3E7-B5CB-4260-BC14-F1D95BE1ECAB}"/>
    <cellStyle name="Percent 4 2 3" xfId="8453" xr:uid="{CAA680F5-B32B-42A5-9657-187AA6823F04}"/>
    <cellStyle name="Percent 4 3" xfId="695" xr:uid="{261CF272-02DC-436E-B9F2-30E086E34819}"/>
    <cellStyle name="Percent 4 4" xfId="13099" xr:uid="{10D93901-FCAE-4196-8F41-F435E480B2A5}"/>
    <cellStyle name="Percent 4 5" xfId="13076" xr:uid="{8702B05A-3E03-410C-BBAC-0F4A94C3C51D}"/>
    <cellStyle name="Percent 4 6" xfId="8668" xr:uid="{D010F6A9-7C5D-46A3-853F-E3AA0F2AB472}"/>
    <cellStyle name="Percent 4 7" xfId="16000" xr:uid="{2A05A99E-F632-4EBC-96E7-DE358A8EF82D}"/>
    <cellStyle name="Percent 4 8" xfId="8285" xr:uid="{A327EF42-BEFB-4282-AED6-3434FF7AB476}"/>
    <cellStyle name="Percent 40" xfId="1183" xr:uid="{879B5F84-AF3D-4828-80E1-6D5BA5253ADF}"/>
    <cellStyle name="Percent 41" xfId="618" xr:uid="{DCD6C902-4E82-45FB-90FC-D7E0DE4738DE}"/>
    <cellStyle name="Percent 42" xfId="1034" xr:uid="{E0DCF04F-510A-411B-9A6A-958FD0AA0140}"/>
    <cellStyle name="Percent 43" xfId="1181" xr:uid="{1E9669C9-619D-47E3-947A-9B2F83BAD61A}"/>
    <cellStyle name="Percent 44" xfId="1191" xr:uid="{79B890D1-82FE-4B58-9D05-FABAA7CB070D}"/>
    <cellStyle name="Percent 45" xfId="1194" xr:uid="{2A0A8404-851D-409A-8285-E08F6830D57B}"/>
    <cellStyle name="Percent 46" xfId="1192" xr:uid="{8E8E9527-D2ED-47A8-8DE2-DD0EA6D593AA}"/>
    <cellStyle name="Percent 47" xfId="1204" xr:uid="{88014C92-D74C-4548-A654-EF7593D05096}"/>
    <cellStyle name="Percent 48" xfId="1206" xr:uid="{DEC62E3C-F5A7-4605-8EE8-3ACE1A239C52}"/>
    <cellStyle name="Percent 49" xfId="1190" xr:uid="{666318F8-7A91-4430-BFF0-9E970123C529}"/>
    <cellStyle name="Percent 5" xfId="329" xr:uid="{5D205FCA-8FA8-4E12-B792-37573F564900}"/>
    <cellStyle name="Percent 5 2" xfId="8595" xr:uid="{0B2E0CD2-2D5A-4956-B043-A04662BA0FF1}"/>
    <cellStyle name="Percent 5 2 2" xfId="9593" xr:uid="{6C79017D-7695-47EC-AF28-12DCCD0C6CBE}"/>
    <cellStyle name="Percent 5 3" xfId="9329" xr:uid="{D76E55A0-1590-4DE8-B2DF-DC00659E0FC7}"/>
    <cellStyle name="Percent 50" xfId="1223" xr:uid="{26D9BA6F-3CE3-473D-9C8D-2D313C97B567}"/>
    <cellStyle name="Percent 51" xfId="1201" xr:uid="{1C63068D-56DB-4B69-ABDF-F6E4B3CF224E}"/>
    <cellStyle name="Percent 52" xfId="1208" xr:uid="{F7E20BF0-379B-423F-BACD-5BF64CAC3D71}"/>
    <cellStyle name="Percent 53" xfId="1189" xr:uid="{E4EF90C1-6820-4E92-81B2-3E2547069FCD}"/>
    <cellStyle name="Percent 54" xfId="1229" xr:uid="{BD009592-D0E9-4D52-8D5E-CCFF752D17C9}"/>
    <cellStyle name="Percent 55" xfId="1212" xr:uid="{AFCF3833-6677-46AE-942E-B7168C47F482}"/>
    <cellStyle name="Percent 56" xfId="1213" xr:uid="{4B21451D-141C-4FC2-9390-AB2E1021628D}"/>
    <cellStyle name="Percent 57" xfId="1235" xr:uid="{90E0C110-E8D5-4A3B-8944-CF699F18AF8E}"/>
    <cellStyle name="Percent 58" xfId="1245" xr:uid="{9B4BD683-F9D9-437A-9C5D-CF4354B3912A}"/>
    <cellStyle name="Percent 59" xfId="1247" xr:uid="{AD55E253-52B9-4DD9-9A51-78307E62F689}"/>
    <cellStyle name="Percent 6" xfId="330" xr:uid="{37ADA902-C7CF-4571-86C5-0386074EDFEC}"/>
    <cellStyle name="Percent 6 2" xfId="9594" xr:uid="{2D7B5704-2017-40B1-A074-017AFCE9AE6C}"/>
    <cellStyle name="Percent 6 3" xfId="9295" xr:uid="{FB5330E3-79F9-4DB2-8D8B-5154AFB2D157}"/>
    <cellStyle name="Percent 60" xfId="1261" xr:uid="{C6D71C84-988B-48DB-A19E-041B460B5FF7}"/>
    <cellStyle name="Percent 61" xfId="1264" xr:uid="{DAA854E8-B8A3-4BC3-8E59-8731749B9AE3}"/>
    <cellStyle name="Percent 62" xfId="1249" xr:uid="{C61D68FE-8645-4CE9-8F77-4475B542E984}"/>
    <cellStyle name="Percent 63" xfId="1253" xr:uid="{D7CEF17F-3E96-4B99-8A9D-968EBA641CA2}"/>
    <cellStyle name="Percent 64" xfId="1254" xr:uid="{E7BF1BA0-3075-47F3-BF8B-737121D606A6}"/>
    <cellStyle name="Percent 65" xfId="1243" xr:uid="{2EAC7F2D-513B-493B-9573-C8FFC2C39A3B}"/>
    <cellStyle name="Percent 66" xfId="1244" xr:uid="{B29DC528-8E48-47BD-BF6D-3BDFF223D767}"/>
    <cellStyle name="Percent 67" xfId="1262" xr:uid="{77EB8F5C-5261-45C6-A657-A317175AD52E}"/>
    <cellStyle name="Percent 68" xfId="1265" xr:uid="{C5F047C2-89F7-44AE-9464-B337005DD9BC}"/>
    <cellStyle name="Percent 69" xfId="1268" xr:uid="{452BEC08-20EF-4509-84C5-EDF25D48F655}"/>
    <cellStyle name="Percent 7" xfId="331" xr:uid="{0F0ABE7A-FEE1-4A38-A062-A67EDFC5D5B2}"/>
    <cellStyle name="Percent 7 2" xfId="9595" xr:uid="{6C1F47A4-4DF2-4F11-99AE-980E74069272}"/>
    <cellStyle name="Percent 7 3" xfId="9268" xr:uid="{B27C46EA-E529-4D02-978F-ACD920C3466C}"/>
    <cellStyle name="Percent 7 4" xfId="8776" xr:uid="{E5F1E511-676A-4444-8C6C-8C4D8FB37B39}"/>
    <cellStyle name="Percent 7 5" xfId="8645" xr:uid="{92A6CDE5-571B-4134-AA45-B2875AA1109A}"/>
    <cellStyle name="Percent 70" xfId="1269" xr:uid="{C97F3370-C1B5-4736-BB20-168DCB232F93}"/>
    <cellStyle name="Percent 71" xfId="1263" xr:uid="{14DA128A-E5E5-4A35-93D9-2F99945F4989}"/>
    <cellStyle name="Percent 72" xfId="1251" xr:uid="{9D220292-0212-4366-968B-C643CE924FBD}"/>
    <cellStyle name="Percent 73" xfId="1267" xr:uid="{3CE97AD3-9627-4D9D-A0A2-97528CFA9C44}"/>
    <cellStyle name="Percent 74" xfId="1242" xr:uid="{6EA6DC9D-92F6-4340-9104-52867F77B90B}"/>
    <cellStyle name="Percent 75" xfId="1252" xr:uid="{21C3F95B-98A1-49C9-91A3-1457286612F1}"/>
    <cellStyle name="Percent 76" xfId="1255" xr:uid="{856FD08F-B74D-49EB-84AC-307672113C74}"/>
    <cellStyle name="Percent 77" xfId="1283" xr:uid="{8DB0CA3A-E273-4AE5-B724-8821659BAD39}"/>
    <cellStyle name="Percent 77 2" xfId="16597" xr:uid="{1919628D-9C9D-48F7-BBF4-59AEE8E41115}"/>
    <cellStyle name="Percent 77 3" xfId="10443" xr:uid="{6A303188-049C-47B8-B267-4C8C5D66C835}"/>
    <cellStyle name="Percent 78" xfId="1415" xr:uid="{A343B299-9C99-4B88-990F-8AD7A1BE33D4}"/>
    <cellStyle name="Percent 78 2" xfId="16617" xr:uid="{A9504CF9-0629-4222-9394-39913DEAAC67}"/>
    <cellStyle name="Percent 78 3" xfId="10446" xr:uid="{25974C08-BC24-462C-B8A2-43DA9B371414}"/>
    <cellStyle name="Percent 79" xfId="1770" xr:uid="{D42D0847-88EF-40CE-9719-CC7C582EAA39}"/>
    <cellStyle name="Percent 79 2" xfId="16644" xr:uid="{3C2788EE-F3E8-4F46-B754-E62E1851DD99}"/>
    <cellStyle name="Percent 79 3" xfId="10448" xr:uid="{9EE94CD9-DA71-4F69-A0C8-CD70818BBD8D}"/>
    <cellStyle name="Percent 8" xfId="476" xr:uid="{BD234120-DA94-41CC-8E29-21BCAE02D2DE}"/>
    <cellStyle name="Percent 8 2" xfId="890" xr:uid="{290D6F59-4ECC-4F0B-BDF6-091C542EFD54}"/>
    <cellStyle name="Percent 8 2 2" xfId="2277" xr:uid="{5F10CEC4-C8CA-4D7C-A005-F62429949185}"/>
    <cellStyle name="Percent 8 2 2 2" xfId="22928" xr:uid="{A94F2F4C-1BD7-4DCB-8D73-DC35B408AA75}"/>
    <cellStyle name="Percent 8 2 3" xfId="2958" xr:uid="{B369DB48-6AF6-496D-9E34-6B3533EDC1C5}"/>
    <cellStyle name="Percent 8 2 3 2" xfId="23433" xr:uid="{7935C9E8-2A67-4A62-BE7C-DC9AE17195FB}"/>
    <cellStyle name="Percent 8 2 4" xfId="16493" xr:uid="{A8F769F7-1942-4AAA-A678-6071EC19D825}"/>
    <cellStyle name="Percent 8 2 5" xfId="22319" xr:uid="{DEBC5572-2B24-4A3C-84BA-051D47D39329}"/>
    <cellStyle name="Percent 8 3" xfId="2040" xr:uid="{FA782DA4-7D36-4730-A546-78156A1A6206}"/>
    <cellStyle name="Percent 8 3 2" xfId="22694" xr:uid="{A2973B53-081C-46FA-8C1C-0091193E8295}"/>
    <cellStyle name="Percent 8 4" xfId="2588" xr:uid="{22277209-C55A-46B6-8C40-631960545D0A}"/>
    <cellStyle name="Percent 8 4 2" xfId="23199" xr:uid="{3D080AAC-9834-44F1-B098-887D118E9159}"/>
    <cellStyle name="Percent 8 5" xfId="16255" xr:uid="{B92DCAD7-2846-4494-8733-54DD10785B55}"/>
    <cellStyle name="Percent 8 6" xfId="22085" xr:uid="{2A8AE7C4-45F7-40E5-AE08-1E50524EF7FF}"/>
    <cellStyle name="Percent 80" xfId="4114" xr:uid="{AA1A5B65-22A1-46D8-B9C3-5390AB9B56ED}"/>
    <cellStyle name="Percent 80 2" xfId="18223" xr:uid="{C97AD072-5205-4E22-B140-6B8381A34BD0}"/>
    <cellStyle name="Percent 80 3" xfId="10450" xr:uid="{210D3ED0-415A-4614-B2A5-D86D4798F84F}"/>
    <cellStyle name="Percent 81" xfId="4289" xr:uid="{E337FFCB-5003-476D-9975-7442F9D2AE9A}"/>
    <cellStyle name="Percent 81 2" xfId="18280" xr:uid="{E3D5B2EB-B3B4-46C5-8839-D881CDF178F5}"/>
    <cellStyle name="Percent 81 3" xfId="10452" xr:uid="{023C3EF8-B584-4F18-80CB-F82F9EED711F}"/>
    <cellStyle name="Percent 82" xfId="5181" xr:uid="{50B43290-068A-49A4-A7DE-ACC84A7D6A77}"/>
    <cellStyle name="Percent 82 2" xfId="19007" xr:uid="{CB87A457-7302-4632-8320-18D5102B182F}"/>
    <cellStyle name="Percent 82 3" xfId="10454" xr:uid="{5556FD48-45D4-40DC-9430-020341D5F348}"/>
    <cellStyle name="Percent 83" xfId="5558" xr:uid="{269BDA42-89E7-4A2F-9339-82B55DE885D4}"/>
    <cellStyle name="Percent 83 2" xfId="19355" xr:uid="{E004CE88-CF10-4CE9-8A28-5D1E6708532B}"/>
    <cellStyle name="Percent 83 3" xfId="10456" xr:uid="{63DB2970-95F5-43C2-8A61-985BE4D93EF7}"/>
    <cellStyle name="Percent 84" xfId="5662" xr:uid="{3992EA76-279C-4798-8506-F5DB695EA92E}"/>
    <cellStyle name="Percent 84 2" xfId="19448" xr:uid="{7F8E6854-5DD7-4623-8363-02B548644468}"/>
    <cellStyle name="Percent 84 3" xfId="13951" xr:uid="{C0DB241B-1AB0-4545-9D71-D5D6B86D81D4}"/>
    <cellStyle name="Percent 85" xfId="5292" xr:uid="{62593DD7-0B8F-4DC9-AE18-F25F155C33B9}"/>
    <cellStyle name="Percent 85 2" xfId="19112" xr:uid="{47913BCD-DCA4-48E5-8F95-D53E864654B8}"/>
    <cellStyle name="Percent 85 3" xfId="13953" xr:uid="{99E92881-6652-4CD6-98A5-5A03593FB185}"/>
    <cellStyle name="Percent 86" xfId="5431" xr:uid="{C21C2518-7152-43F1-9059-9A69A9381D72}"/>
    <cellStyle name="Percent 86 2" xfId="19238" xr:uid="{4A53388C-DA89-448B-85D5-A3BC8506839C}"/>
    <cellStyle name="Percent 86 3" xfId="13955" xr:uid="{23C91B26-C0C2-4186-BF1D-869BAD5CE328}"/>
    <cellStyle name="Percent 87" xfId="5620" xr:uid="{B137C319-3786-404F-A56E-9C88FC41CF02}"/>
    <cellStyle name="Percent 87 2" xfId="19409" xr:uid="{B119FC57-CDA6-4858-BAD2-F56B802FB36B}"/>
    <cellStyle name="Percent 87 3" xfId="13957" xr:uid="{17A907A9-98A1-4344-A41B-C064E9E2F57A}"/>
    <cellStyle name="Percent 88" xfId="5727" xr:uid="{B0F33B15-7A62-4249-A74B-F80778A277C3}"/>
    <cellStyle name="Percent 88 2" xfId="19510" xr:uid="{7D2EBC71-4E38-4340-A6B6-2FFF7965F26D}"/>
    <cellStyle name="Percent 88 3" xfId="13959" xr:uid="{63919069-ED16-4890-8530-7A6B3A26EB28}"/>
    <cellStyle name="Percent 89" xfId="7115" xr:uid="{8DEBFC20-D408-4DD3-92E0-36F73C05E843}"/>
    <cellStyle name="Percent 89 2" xfId="20854" xr:uid="{6D4A902D-CCD8-496B-92C1-E4972DB58585}"/>
    <cellStyle name="Percent 89 3" xfId="13961" xr:uid="{4F8707E7-4683-43A3-BECF-6BC05E614418}"/>
    <cellStyle name="Percent 9" xfId="481" xr:uid="{B4312434-41FA-4B83-857A-D36C0E5E92F7}"/>
    <cellStyle name="Percent 9 2" xfId="895" xr:uid="{1535223D-6987-465D-BF93-056533435C85}"/>
    <cellStyle name="Percent 9 2 2" xfId="2282" xr:uid="{DC35DD20-A817-4D65-8900-A0C870CE3021}"/>
    <cellStyle name="Percent 9 2 2 2" xfId="22933" xr:uid="{12AB3B56-B8AB-4B87-8B17-E2F74FBDA274}"/>
    <cellStyle name="Percent 9 2 3" xfId="2963" xr:uid="{AA1669F5-BB03-45BE-BF85-8520C773F7D8}"/>
    <cellStyle name="Percent 9 2 3 2" xfId="23438" xr:uid="{E7DBB206-7331-4846-BE80-048ED4C10780}"/>
    <cellStyle name="Percent 9 2 4" xfId="16498" xr:uid="{0F0506D3-49BE-4A65-A6F6-2215C155A33B}"/>
    <cellStyle name="Percent 9 2 5" xfId="22324" xr:uid="{857B5B37-F84C-4D08-8376-F4A8DB6F4432}"/>
    <cellStyle name="Percent 9 3" xfId="2045" xr:uid="{48E19A5E-F0FB-4C5A-9FED-97D9E388B04A}"/>
    <cellStyle name="Percent 9 3 2" xfId="22699" xr:uid="{2896249B-8C8D-4B96-9608-920ACE7CD5A1}"/>
    <cellStyle name="Percent 9 4" xfId="2593" xr:uid="{69D5B732-47C1-45CF-8EE5-222799154861}"/>
    <cellStyle name="Percent 9 4 2" xfId="23204" xr:uid="{F3558BF4-CF08-4BE1-AB1C-02481AFA3F07}"/>
    <cellStyle name="Percent 9 5" xfId="16260" xr:uid="{3F873F2A-22B9-48E6-A335-7EBD75BEB2A1}"/>
    <cellStyle name="Percent 9 6" xfId="22090" xr:uid="{A200FB0D-88D8-4558-AA06-C0D2F5A2908C}"/>
    <cellStyle name="Percent 90" xfId="14286" xr:uid="{9F24765F-64B2-40DE-BB96-EEE34B07D123}"/>
    <cellStyle name="Percent 91" xfId="14287" xr:uid="{1A4EE777-58A4-46C8-8C8D-16DEED810EF1}"/>
    <cellStyle name="Percent 92" xfId="14288" xr:uid="{927E460D-D9BB-43CE-9A98-1E57D0DDCF1F}"/>
    <cellStyle name="Percent 93" xfId="14289" xr:uid="{217FDC0C-27AF-49F6-8C76-C144C8200B18}"/>
    <cellStyle name="Percent 94" xfId="14290" xr:uid="{BFD2A00A-AD69-4CE9-9AA8-3FC307D98895}"/>
    <cellStyle name="Percent 95" xfId="14291" xr:uid="{45BF29D5-7179-4851-B8A0-D71B87268E78}"/>
    <cellStyle name="Percent 96" xfId="14292" xr:uid="{4F6C9AF1-5F89-4D55-93FC-983390D52C9F}"/>
    <cellStyle name="Percent 97" xfId="14293" xr:uid="{ABC610E5-8DF6-474F-B804-837B703538F1}"/>
    <cellStyle name="Percent 98" xfId="14294" xr:uid="{2C1F902F-7FA1-44C7-8F00-AD176433B1C7}"/>
    <cellStyle name="Percent 99" xfId="15917" xr:uid="{3AB64B2A-FF0A-4D0E-8767-82C61BA0409A}"/>
    <cellStyle name="pwstyle" xfId="332" xr:uid="{6F7D24A8-28DE-4E37-B5DA-89E8D133A8B3}"/>
    <cellStyle name="Quantity" xfId="333" xr:uid="{AD2C4524-C419-4D13-BE47-70C190FF438E}"/>
    <cellStyle name="RevList" xfId="334" xr:uid="{E0706EB5-4EFF-48BF-8717-04910A0CC170}"/>
    <cellStyle name="Standard_Data" xfId="335" xr:uid="{ED7354EE-0795-4B0A-9288-D3BD93AC6F68}"/>
    <cellStyle name="Style 1" xfId="336" xr:uid="{1CFC4093-F839-4990-8B17-B94F9002B471}"/>
    <cellStyle name="Style 1 2" xfId="8609" xr:uid="{4F620079-3D1F-42A6-92DD-7513C68C5A70}"/>
    <cellStyle name="Style 1 3" xfId="15975" xr:uid="{40D7D9E9-FA4C-492B-96BF-8115AAE1FA6B}"/>
    <cellStyle name="Style 1 4" xfId="8578" xr:uid="{D94CE0D9-4A1C-450F-A6BC-5835FCCE4056}"/>
    <cellStyle name="Style 2" xfId="337" xr:uid="{EE7F5C13-53D6-4AB3-9F6D-162067E545FA}"/>
    <cellStyle name="Style 2 2" xfId="877" xr:uid="{39D4F1BD-BB38-45B7-93CD-F982A7A0A8D8}"/>
    <cellStyle name="Style 2 2 2" xfId="2264" xr:uid="{9E412ECE-79DA-466F-912F-D39816945C29}"/>
    <cellStyle name="Style 2 2 2 2" xfId="17072" xr:uid="{76BA2D7C-C820-4896-97C6-ADB66DA5A01A}"/>
    <cellStyle name="Style 2 2 2 3" xfId="22915" xr:uid="{01CF01D0-8912-4334-8632-3BF77AA341DB}"/>
    <cellStyle name="Style 2 2 3" xfId="2945" xr:uid="{9E78ED01-83B2-4921-A37A-E0149B079D3A}"/>
    <cellStyle name="Style 2 2 3 2" xfId="23420" xr:uid="{750C7AF0-D190-47B7-8BD0-337CFD82C338}"/>
    <cellStyle name="Style 2 2 4" xfId="16480" xr:uid="{1E8BDC8F-9FFB-4F8B-9D64-773F68402B94}"/>
    <cellStyle name="Style 2 2 5" xfId="22306" xr:uid="{71ED0025-F666-4797-A793-60015B9C3298}"/>
    <cellStyle name="Style 2 3" xfId="2031" xr:uid="{167DD285-D311-4226-982C-DCDB0F6B093D}"/>
    <cellStyle name="Style 2 3 2" xfId="16864" xr:uid="{E5B53B56-FFE4-4E33-A639-15CCE2D07B70}"/>
    <cellStyle name="Style 2 3 3" xfId="22685" xr:uid="{8A565780-C4D2-45AE-A09F-A15DD5EAE86D}"/>
    <cellStyle name="Style 2 4" xfId="2562" xr:uid="{91D97330-EEAD-4245-AC18-62F26FBFA50F}"/>
    <cellStyle name="Style 2 4 2" xfId="17321" xr:uid="{5B43FAB7-4ADE-4B5C-A7AC-D49A9B8965CA}"/>
    <cellStyle name="Style 2 4 3" xfId="23189" xr:uid="{74A06958-A4CF-40E1-A26B-BE22320D63F0}"/>
    <cellStyle name="Style 2 5" xfId="15976" xr:uid="{321D7822-EFDA-4DA1-90AD-8CACABFA5675}"/>
    <cellStyle name="Style 2 6" xfId="16100" xr:uid="{55E67C1C-2172-44EE-B317-BF7246B6A12F}"/>
    <cellStyle name="Style 2 7" xfId="16246" xr:uid="{F1DA9144-79F5-42F9-89FF-50B570C13EB8}"/>
    <cellStyle name="Style 2 8" xfId="22075" xr:uid="{BD1AB6AA-CC45-425F-B0B4-F9B6E9CDF520}"/>
    <cellStyle name="Subtotal" xfId="338" xr:uid="{E43C0697-6676-44F7-B822-AC11B9B68286}"/>
    <cellStyle name="Title" xfId="8230" builtinId="15" customBuiltin="1"/>
    <cellStyle name="Title 2" xfId="339" xr:uid="{79647976-488E-43A6-99B2-1C44058E34C9}"/>
    <cellStyle name="Title 2 2" xfId="14055" xr:uid="{F879227D-F41A-42CA-A306-84A0857A98D3}"/>
    <cellStyle name="Title 2 3" xfId="8617" xr:uid="{4BB21C58-D54E-4F3A-B589-E7101C792611}"/>
    <cellStyle name="Title 2 4" xfId="8454" xr:uid="{651B25F8-172F-42F8-A712-874E2264D728}"/>
    <cellStyle name="Title 3" xfId="14054" xr:uid="{C752BFB4-2293-4A55-BF31-9A21E40E0E3F}"/>
    <cellStyle name="Total" xfId="8244" builtinId="25" customBuiltin="1"/>
    <cellStyle name="Total 2" xfId="340" xr:uid="{03BED1FA-2303-4A41-9D67-91C23E287DC9}"/>
    <cellStyle name="Total 2 10" xfId="11406" xr:uid="{BDA8094E-0C92-438B-989F-8296D499775A}"/>
    <cellStyle name="Total 2 10 2" xfId="25222" xr:uid="{EFB572BE-08E2-4AEE-9AF4-B036C149E6BA}"/>
    <cellStyle name="Total 2 10 3" xfId="43377" xr:uid="{F21FDA82-818A-43F1-A235-C99AD96CA25E}"/>
    <cellStyle name="Total 2 11" xfId="9934" xr:uid="{34E7AA98-33A1-400C-91C9-4118CCC98C87}"/>
    <cellStyle name="Total 2 11 2" xfId="23884" xr:uid="{438B029F-5828-4DD9-ADF8-81EDC1CE3487}"/>
    <cellStyle name="Total 2 11 3" xfId="43244" xr:uid="{A67D1F1F-EC7C-4851-B401-1FCD680CB914}"/>
    <cellStyle name="Total 2 12" xfId="12170" xr:uid="{57D9653D-7360-40B3-8F0F-97E7EF2C3F7D}"/>
    <cellStyle name="Total 2 12 2" xfId="25934" xr:uid="{8CB77242-A63A-4581-94B5-553818FDE94D}"/>
    <cellStyle name="Total 2 12 3" xfId="36599" xr:uid="{D3FE8547-04E0-4AEC-8EFC-86AC759BFF9A}"/>
    <cellStyle name="Total 2 13" xfId="12432" xr:uid="{CE1BAA90-7835-410F-95AA-0BDF595F4A46}"/>
    <cellStyle name="Total 2 13 2" xfId="26196" xr:uid="{7C701EE6-5CDF-4C51-BFB3-422F8A2D6939}"/>
    <cellStyle name="Total 2 13 3" xfId="37474" xr:uid="{614E27CC-2CD0-47E4-A6F6-0D8D27021965}"/>
    <cellStyle name="Total 2 14" xfId="12673" xr:uid="{72E28D76-81FE-4BD0-B238-EA27DE8FA9D9}"/>
    <cellStyle name="Total 2 14 2" xfId="26437" xr:uid="{4F5548B5-D429-4700-8BEB-6212325B4F88}"/>
    <cellStyle name="Total 2 14 3" xfId="36378" xr:uid="{5F2E6763-15DF-4BB3-9122-F880D115C731}"/>
    <cellStyle name="Total 2 15" xfId="12868" xr:uid="{7FA76A3B-A630-48B4-AE04-7FEF3D07D4E5}"/>
    <cellStyle name="Total 2 15 2" xfId="26632" xr:uid="{075094F8-D069-4E68-8536-85D94BD6BE6D}"/>
    <cellStyle name="Total 2 15 3" xfId="41607" xr:uid="{2EECF251-3124-48BB-9344-19DEEA8F1AFB}"/>
    <cellStyle name="Total 2 16" xfId="13262" xr:uid="{FCF53C0C-51F1-47C4-94A0-E0C1E6EA69BD}"/>
    <cellStyle name="Total 2 16 2" xfId="27002" xr:uid="{1309A48B-470A-489D-9908-C5FA5D5E749E}"/>
    <cellStyle name="Total 2 16 3" xfId="37079" xr:uid="{730FAA5B-5748-4CE0-A217-8E88391B79E1}"/>
    <cellStyle name="Total 2 17" xfId="13053" xr:uid="{77F8F1D2-FB36-4179-B739-7FAB6EDA70C5}"/>
    <cellStyle name="Total 2 17 2" xfId="26815" xr:uid="{9E4FAEF7-AD13-4891-B9C0-03151050E8FC}"/>
    <cellStyle name="Total 2 17 3" xfId="38224" xr:uid="{6248B2A7-ABD3-4455-96FA-84EF7448F2D7}"/>
    <cellStyle name="Total 2 18" xfId="13669" xr:uid="{158967BB-4B78-4E11-80E4-009800E9C651}"/>
    <cellStyle name="Total 2 18 2" xfId="27408" xr:uid="{DC8AE485-26F0-4FEB-9481-39EA23EC619C}"/>
    <cellStyle name="Total 2 18 3" xfId="41410" xr:uid="{F2C51D9A-AB99-41F4-B326-F77FF5A5D6E1}"/>
    <cellStyle name="Total 2 19" xfId="13329" xr:uid="{EF49BE10-7207-483F-A796-A1E7A4FED231}"/>
    <cellStyle name="Total 2 19 2" xfId="27069" xr:uid="{F0893245-C327-4D34-8691-E11CA372758F}"/>
    <cellStyle name="Total 2 19 3" xfId="42338" xr:uid="{EA21F1C9-339C-4F93-A1EB-C4180B73A754}"/>
    <cellStyle name="Total 2 2" xfId="527" xr:uid="{BF773EB2-F723-4703-8DEA-FDB3039F8AB5}"/>
    <cellStyle name="Total 2 2 10" xfId="11917" xr:uid="{22B543B9-6370-4C7D-ABC9-E8683C75E97C}"/>
    <cellStyle name="Total 2 2 10 2" xfId="25709" xr:uid="{6F01921D-E3F8-4C6E-81F8-43F39923BD10}"/>
    <cellStyle name="Total 2 2 10 3" xfId="37447" xr:uid="{A92BB3D6-24AD-4BF1-9188-B74DD8380803}"/>
    <cellStyle name="Total 2 2 11" xfId="9744" xr:uid="{EC5F0164-E400-4595-8EEC-215E48759A54}"/>
    <cellStyle name="Total 2 2 11 2" xfId="23709" xr:uid="{89C3F8A2-BAAA-4913-9854-D39DD26B6A6A}"/>
    <cellStyle name="Total 2 2 11 3" xfId="43527" xr:uid="{7EF7EEFE-AF1B-4D9F-9867-A9748D3595EC}"/>
    <cellStyle name="Total 2 2 12" xfId="11461" xr:uid="{5C13FE16-16F0-42F0-A9A7-46534FD189E7}"/>
    <cellStyle name="Total 2 2 12 2" xfId="25275" xr:uid="{77DE510A-8134-4C15-A208-0F10622101C2}"/>
    <cellStyle name="Total 2 2 12 3" xfId="42385" xr:uid="{D47A114B-442E-4EEE-9A36-E3CE90250BB9}"/>
    <cellStyle name="Total 2 2 13" xfId="11904" xr:uid="{8D19E5F5-5421-46E5-901E-8B29AA940D44}"/>
    <cellStyle name="Total 2 2 13 2" xfId="25696" xr:uid="{BE97EFFB-48AF-4DAF-8F23-E4FFCA0F5448}"/>
    <cellStyle name="Total 2 2 13 3" xfId="37922" xr:uid="{42DD3B21-DE6C-4D81-B4CD-C220F0E67F1C}"/>
    <cellStyle name="Total 2 2 14" xfId="11542" xr:uid="{5D8D098E-1D79-4EA3-BEFB-F2824F9EBC4E}"/>
    <cellStyle name="Total 2 2 14 2" xfId="25350" xr:uid="{0C5277A0-F867-457C-B26E-7BBFE8067D5C}"/>
    <cellStyle name="Total 2 2 14 3" xfId="36513" xr:uid="{2DE4541B-9FE6-45FD-A7F7-EB6263479355}"/>
    <cellStyle name="Total 2 2 15" xfId="13372" xr:uid="{E547E06A-A7AC-47BD-95E8-012557A66B7E}"/>
    <cellStyle name="Total 2 2 15 2" xfId="27112" xr:uid="{AB7866C8-2655-47BA-8E2E-476BE5865615}"/>
    <cellStyle name="Total 2 2 15 3" xfId="42143" xr:uid="{B3D9D22A-340B-47A1-8F77-B6C9EB9DEAF0}"/>
    <cellStyle name="Total 2 2 16" xfId="13198" xr:uid="{D3D2AA38-5B1D-44E6-A1FA-441B9CF9537D}"/>
    <cellStyle name="Total 2 2 16 2" xfId="26940" xr:uid="{6A0BBE80-F38B-47C9-A287-5B5DE16A520C}"/>
    <cellStyle name="Total 2 2 16 3" xfId="41929" xr:uid="{085F0AC9-0535-4215-9291-4E905DBA6C49}"/>
    <cellStyle name="Total 2 2 17" xfId="14884" xr:uid="{C3EC8DAE-76C9-4259-90D3-855224CC56EF}"/>
    <cellStyle name="Total 2 2 17 2" xfId="28334" xr:uid="{A20C3451-2A33-4D6D-9F7F-6729722C53DA}"/>
    <cellStyle name="Total 2 2 17 3" xfId="35600" xr:uid="{C8FF7BA3-3E14-475D-BEC7-26F2E34F9815}"/>
    <cellStyle name="Total 2 2 18" xfId="15053" xr:uid="{1CF3DBAC-77F7-4965-8777-07B7A2CB3D73}"/>
    <cellStyle name="Total 2 2 18 2" xfId="28503" xr:uid="{74F6DAB8-278B-45B4-A9F2-DD444101AA85}"/>
    <cellStyle name="Total 2 2 18 3" xfId="40330" xr:uid="{94F30486-3D84-4364-9E4D-5B367BEA561F}"/>
    <cellStyle name="Total 2 2 19" xfId="15172" xr:uid="{1ADC34A0-A56F-4D5D-85DF-7AC43DB98D0A}"/>
    <cellStyle name="Total 2 2 19 2" xfId="28622" xr:uid="{2B35FC2A-AC39-4784-B237-613B78E1D7D0}"/>
    <cellStyle name="Total 2 2 19 3" xfId="40288" xr:uid="{D7D86FFA-7A87-4F2D-B8F0-D53681C0A17F}"/>
    <cellStyle name="Total 2 2 2" xfId="920" xr:uid="{814A0EE9-D286-47D0-BB6C-E47181E3EA91}"/>
    <cellStyle name="Total 2 2 2 10" xfId="11545" xr:uid="{FD80AD88-3DE8-4704-A157-0CB4F7020FB6}"/>
    <cellStyle name="Total 2 2 2 10 2" xfId="25353" xr:uid="{317761A6-2000-4717-9E83-E27601D041C5}"/>
    <cellStyle name="Total 2 2 2 10 3" xfId="39541" xr:uid="{9971447A-8D5E-41F4-813F-BC4C96C5070E}"/>
    <cellStyle name="Total 2 2 2 11" xfId="12134" xr:uid="{9088BFB6-C75A-4A09-AFE9-0C0C377B3009}"/>
    <cellStyle name="Total 2 2 2 11 2" xfId="25902" xr:uid="{FB334E3A-F970-44A7-A185-A754A0A11907}"/>
    <cellStyle name="Total 2 2 2 11 3" xfId="36819" xr:uid="{95F2586B-B57B-4F37-A027-BD8019927BC4}"/>
    <cellStyle name="Total 2 2 2 12" xfId="12409" xr:uid="{6E4D700D-E11D-4A18-8E97-5B414328B03F}"/>
    <cellStyle name="Total 2 2 2 12 2" xfId="26173" xr:uid="{F8C128E7-077A-4A9F-8524-825CA79BBF06}"/>
    <cellStyle name="Total 2 2 2 12 3" xfId="42799" xr:uid="{295BBAC7-3FD6-418F-B284-BCE575549C72}"/>
    <cellStyle name="Total 2 2 2 13" xfId="12660" xr:uid="{B18FC9A7-5EEE-43F4-AC2D-14290209F479}"/>
    <cellStyle name="Total 2 2 2 13 2" xfId="26424" xr:uid="{00248AB3-54C9-408C-B1A2-B088CC6DFDD3}"/>
    <cellStyle name="Total 2 2 2 13 3" xfId="39781" xr:uid="{C1BF2BD4-08E9-4EC0-83A8-B28F7BD33D52}"/>
    <cellStyle name="Total 2 2 2 14" xfId="13660" xr:uid="{38846990-0DBD-428C-9595-A50DEB7855DC}"/>
    <cellStyle name="Total 2 2 2 14 2" xfId="27399" xr:uid="{993FD427-099A-4A72-8D34-94930C3C13E2}"/>
    <cellStyle name="Total 2 2 2 14 3" xfId="36542" xr:uid="{54C3801F-7C1D-401D-A93C-DC470B1DE277}"/>
    <cellStyle name="Total 2 2 2 15" xfId="14317" xr:uid="{1A5D286B-783A-4F4B-9E8A-228136A1AF0D}"/>
    <cellStyle name="Total 2 2 2 15 2" xfId="27767" xr:uid="{200297F7-A442-4B45-9261-0CAFF11B5291}"/>
    <cellStyle name="Total 2 2 2 15 3" xfId="43870" xr:uid="{1FDC24E1-0A7F-4BEF-BBB5-A938094A483D}"/>
    <cellStyle name="Total 2 2 2 16" xfId="13516" xr:uid="{10D3E5AF-2025-4746-BF19-B433F44BB881}"/>
    <cellStyle name="Total 2 2 2 16 2" xfId="27255" xr:uid="{95349EF1-6D86-4C32-B449-5D5FF73426ED}"/>
    <cellStyle name="Total 2 2 2 16 3" xfId="37311" xr:uid="{F2ABDFDF-BC53-4502-B5B4-019A49219597}"/>
    <cellStyle name="Total 2 2 2 17" xfId="14648" xr:uid="{C4FC9310-8542-4598-B158-5FD67F70D2DE}"/>
    <cellStyle name="Total 2 2 2 17 2" xfId="28098" xr:uid="{260EF255-5579-45EB-AE6C-0C6BC2195A6E}"/>
    <cellStyle name="Total 2 2 2 17 3" xfId="42534" xr:uid="{A2DB416F-5FED-4CB4-AEDA-0CDEBACE9263}"/>
    <cellStyle name="Total 2 2 2 18" xfId="13923" xr:uid="{B94A07D4-B69F-4C21-971D-B8874FF0FD95}"/>
    <cellStyle name="Total 2 2 2 18 2" xfId="27662" xr:uid="{D1C791A4-85A6-432A-A4B4-80C8AE434E9D}"/>
    <cellStyle name="Total 2 2 2 18 3" xfId="43257" xr:uid="{1015D37E-8B62-48B9-8723-3A8530740B63}"/>
    <cellStyle name="Total 2 2 2 19" xfId="15503" xr:uid="{E68F6268-36FA-4890-887B-E0FAA04E2EA5}"/>
    <cellStyle name="Total 2 2 2 19 2" xfId="28953" xr:uid="{BFF8E225-7DAA-40F4-A8F8-2CF81E096153}"/>
    <cellStyle name="Total 2 2 2 19 3" xfId="42025" xr:uid="{E38D9FE5-F040-4CF3-B9C8-DF6A00CA93E1}"/>
    <cellStyle name="Total 2 2 2 2" xfId="1121" xr:uid="{A844F18E-771A-4A22-96D6-B71B36E37379}"/>
    <cellStyle name="Total 2 2 2 2 10" xfId="12600" xr:uid="{62131529-6DF0-48B5-9522-6B82B0F2FE39}"/>
    <cellStyle name="Total 2 2 2 2 10 2" xfId="26364" xr:uid="{E425809F-2A9E-4E72-9E20-A5B7F8344364}"/>
    <cellStyle name="Total 2 2 2 2 10 3" xfId="38228" xr:uid="{8EDA7D76-4D47-4088-BE10-41E57CDC4569}"/>
    <cellStyle name="Total 2 2 2 2 11" xfId="12805" xr:uid="{01B8FF48-FFB1-4DB6-9B1B-18DFE8ECBEFE}"/>
    <cellStyle name="Total 2 2 2 2 11 2" xfId="26569" xr:uid="{9A65DE6E-D438-46B7-904D-98878B1EC531}"/>
    <cellStyle name="Total 2 2 2 2 11 3" xfId="35890" xr:uid="{3B703F51-0B4E-45E8-BD0C-D483B88ED65F}"/>
    <cellStyle name="Total 2 2 2 2 12" xfId="12983" xr:uid="{72DE980D-4AEF-4EB6-A18B-81D9176B836F}"/>
    <cellStyle name="Total 2 2 2 2 12 2" xfId="26747" xr:uid="{B2F83E3E-B9E0-49E5-AB35-3D679AD0C31C}"/>
    <cellStyle name="Total 2 2 2 2 12 3" xfId="43802" xr:uid="{0C86FAE9-3CD6-4F49-A57E-81BCBF43AEF8}"/>
    <cellStyle name="Total 2 2 2 2 13" xfId="13829" xr:uid="{6D403DEE-70D2-4C54-89E4-12A47D6C7A2A}"/>
    <cellStyle name="Total 2 2 2 2 13 2" xfId="27568" xr:uid="{E91AD6A0-C627-4417-B7FD-3445114863F0}"/>
    <cellStyle name="Total 2 2 2 2 13 3" xfId="42037" xr:uid="{8064497D-A4E7-45A7-A4D7-EAF28C48D370}"/>
    <cellStyle name="Total 2 2 2 2 14" xfId="14482" xr:uid="{C6F1A8B0-2992-486F-919E-8B59BE51CCCC}"/>
    <cellStyle name="Total 2 2 2 2 14 2" xfId="27932" xr:uid="{3E774E7A-9399-4CFA-930D-47B9476CE99B}"/>
    <cellStyle name="Total 2 2 2 2 14 3" xfId="42215" xr:uid="{253DAA7C-D32D-46AD-9743-239821764292}"/>
    <cellStyle name="Total 2 2 2 2 15" xfId="14871" xr:uid="{2B2193B4-91E6-45EA-BACD-FBB2B82BE0AB}"/>
    <cellStyle name="Total 2 2 2 2 15 2" xfId="28321" xr:uid="{4D43B3DB-9A79-4DAC-9453-E5104AD4CC66}"/>
    <cellStyle name="Total 2 2 2 2 15 3" xfId="44861" xr:uid="{ED668AF7-EDE0-4FE1-92D0-629FE546411A}"/>
    <cellStyle name="Total 2 2 2 2 16" xfId="15043" xr:uid="{02191B63-8D31-404C-81C2-7A5210A1EA69}"/>
    <cellStyle name="Total 2 2 2 2 16 2" xfId="28493" xr:uid="{A4F6F876-0BB4-4FC7-9858-F497693525B4}"/>
    <cellStyle name="Total 2 2 2 2 16 3" xfId="40981" xr:uid="{9DC434D3-63AA-48F4-A33F-F4552CACF38C}"/>
    <cellStyle name="Total 2 2 2 2 17" xfId="15165" xr:uid="{9631730E-A14D-4E90-B63F-A26547908FB8}"/>
    <cellStyle name="Total 2 2 2 2 17 2" xfId="28615" xr:uid="{7C8C2D93-0B45-4244-B7B8-567998DC226E}"/>
    <cellStyle name="Total 2 2 2 2 17 3" xfId="40347" xr:uid="{0D6316A9-0EA8-4756-9BE8-6BE8B015DEB6}"/>
    <cellStyle name="Total 2 2 2 2 18" xfId="15635" xr:uid="{EA517F69-8BBE-4B73-9F6C-4E98069659A7}"/>
    <cellStyle name="Total 2 2 2 2 18 2" xfId="29085" xr:uid="{EDC4838C-2E41-46AF-82D8-87C467A5FDEB}"/>
    <cellStyle name="Total 2 2 2 2 18 3" xfId="37834" xr:uid="{C2853157-F84D-4089-9FA6-6FBE55AFDB65}"/>
    <cellStyle name="Total 2 2 2 2 19" xfId="15772" xr:uid="{006BFE7C-0A18-4D03-94FB-8E4CDB8569F7}"/>
    <cellStyle name="Total 2 2 2 2 19 2" xfId="29222" xr:uid="{B6025875-9AC2-48E3-B3CE-6BDB556CF404}"/>
    <cellStyle name="Total 2 2 2 2 19 3" xfId="40327" xr:uid="{AFAE4F7F-4E59-4FCC-ABF7-54BECE0A3C7F}"/>
    <cellStyle name="Total 2 2 2 2 2" xfId="3174" xr:uid="{2A307B22-452A-4CB8-91B3-76676890EB0D}"/>
    <cellStyle name="Total 2 2 2 2 2 10" xfId="7528" xr:uid="{7F227325-F617-4AD9-B2A5-0069EF6A9E56}"/>
    <cellStyle name="Total 2 2 2 2 2 10 2" xfId="21259" xr:uid="{864F5A7A-586B-4796-8D6C-C885973447C6}"/>
    <cellStyle name="Total 2 2 2 2 2 10 3" xfId="33213" xr:uid="{77F233DC-6BD4-4AF1-BBEC-FE9DF1DEF309}"/>
    <cellStyle name="Total 2 2 2 2 2 10 4" xfId="41194" xr:uid="{A7901D65-B1EB-450F-B533-FE35AD3452CD}"/>
    <cellStyle name="Total 2 2 2 2 2 11" xfId="7756" xr:uid="{A80A580D-B69A-4C89-BF72-C37EE054D3F1}"/>
    <cellStyle name="Total 2 2 2 2 2 11 2" xfId="21480" xr:uid="{0A4AA855-B5F6-48F3-B887-2A829B5FD0C7}"/>
    <cellStyle name="Total 2 2 2 2 2 11 3" xfId="33434" xr:uid="{8F0977D1-C4A5-4921-BD47-96AD518F9F77}"/>
    <cellStyle name="Total 2 2 2 2 2 12" xfId="7965" xr:uid="{ED809D58-D8C9-4D39-9849-CDA9AE1FA667}"/>
    <cellStyle name="Total 2 2 2 2 2 12 2" xfId="21689" xr:uid="{2C2758C7-D8A3-4F7B-A94B-BE9247DB0F09}"/>
    <cellStyle name="Total 2 2 2 2 2 12 3" xfId="33643" xr:uid="{E89B592C-2EF5-4426-8414-BF4B5120079F}"/>
    <cellStyle name="Total 2 2 2 2 2 12 4" xfId="39669" xr:uid="{30523844-B132-49AF-96F4-DEE639D70553}"/>
    <cellStyle name="Total 2 2 2 2 2 13" xfId="8162" xr:uid="{B04E0353-4F59-43B1-A04B-AC79E2DB2F35}"/>
    <cellStyle name="Total 2 2 2 2 2 13 2" xfId="21867" xr:uid="{9F1290C0-25D3-409B-8C71-32A32284681D}"/>
    <cellStyle name="Total 2 2 2 2 2 13 3" xfId="33840" xr:uid="{2E550526-4936-42B7-91FE-545963032964}"/>
    <cellStyle name="Total 2 2 2 2 2 13 4" xfId="37197" xr:uid="{A2BD5F66-D9F0-43CC-A484-63E4BC58979E}"/>
    <cellStyle name="Total 2 2 2 2 2 14" xfId="10297" xr:uid="{7BB1F68C-9F12-40D0-82E3-F8BCBA694DAA}"/>
    <cellStyle name="Total 2 2 2 2 2 15" xfId="24212" xr:uid="{4D0E1DB2-0CAE-43F8-BDA9-E3AC78C35762}"/>
    <cellStyle name="Total 2 2 2 2 2 2" xfId="3701" xr:uid="{E703FEED-965E-471A-A2B9-A0ABEF7BA85C}"/>
    <cellStyle name="Total 2 2 2 2 2 2 2" xfId="17813" xr:uid="{0AD11975-0863-40CC-A495-DBBE99C4F9E2}"/>
    <cellStyle name="Total 2 2 2 2 2 2 3" xfId="29847" xr:uid="{2801C488-935D-4483-90E0-8A7E640A5483}"/>
    <cellStyle name="Total 2 2 2 2 2 2 4" xfId="44358" xr:uid="{FA825FC8-7075-4787-867B-64A438647D5A}"/>
    <cellStyle name="Total 2 2 2 2 2 3" xfId="4049" xr:uid="{F7EF9910-2F96-478B-A718-2FE1A0D863B1}"/>
    <cellStyle name="Total 2 2 2 2 2 3 2" xfId="18161" xr:uid="{A93CA1DA-09AC-46F7-AAEB-12E2108FE04E}"/>
    <cellStyle name="Total 2 2 2 2 2 3 3" xfId="30194" xr:uid="{92826541-54DA-425E-87DE-5EB4E9D4CD61}"/>
    <cellStyle name="Total 2 2 2 2 2 3 4" xfId="35586" xr:uid="{02B0C704-9559-49C1-A106-6272FF608E98}"/>
    <cellStyle name="Total 2 2 2 2 2 4" xfId="4914" xr:uid="{E6DC8D58-2126-4904-AF8C-828A89F239B5}"/>
    <cellStyle name="Total 2 2 2 2 2 4 2" xfId="18744" xr:uid="{5BB2C39B-C278-4BEE-A479-2B52FDD59B50}"/>
    <cellStyle name="Total 2 2 2 2 2 4 3" xfId="30742" xr:uid="{78AEE23A-3079-41DA-A01F-E907899DDC60}"/>
    <cellStyle name="Total 2 2 2 2 2 4 4" xfId="41270" xr:uid="{B9172076-330D-4BFE-82F1-16E070A3486E}"/>
    <cellStyle name="Total 2 2 2 2 2 5" xfId="5113" xr:uid="{011050AC-E1AF-4689-BE41-82B0834428D8}"/>
    <cellStyle name="Total 2 2 2 2 2 5 2" xfId="18941" xr:uid="{C6DE3F44-D429-4C53-A9E8-9954D082366A}"/>
    <cellStyle name="Total 2 2 2 2 2 5 3" xfId="30929" xr:uid="{9BC85D25-8ECD-40D3-8E53-3E7304A1A5FE}"/>
    <cellStyle name="Total 2 2 2 2 2 5 4" xfId="44066" xr:uid="{9D144919-2A7D-456E-8920-74C7D1F77EF9}"/>
    <cellStyle name="Total 2 2 2 2 2 6" xfId="6507" xr:uid="{8007E975-1B54-4B97-B30C-F8D8B07D1828}"/>
    <cellStyle name="Total 2 2 2 2 2 6 2" xfId="20260" xr:uid="{81F52017-24B7-40A4-8A21-68D3A2299EF8}"/>
    <cellStyle name="Total 2 2 2 2 2 6 3" xfId="32223" xr:uid="{2E5947DD-47AF-447C-A301-7F000E163249}"/>
    <cellStyle name="Total 2 2 2 2 2 6 4" xfId="44241" xr:uid="{A7B35387-3158-460C-81A7-E6DF8FF2BEC8}"/>
    <cellStyle name="Total 2 2 2 2 2 7" xfId="6768" xr:uid="{10AF4FB4-84B7-49E1-8E67-759EC23F0F2D}"/>
    <cellStyle name="Total 2 2 2 2 2 7 2" xfId="20515" xr:uid="{91E1DDA3-50D0-4A80-99B5-85FE5BDCD8D6}"/>
    <cellStyle name="Total 2 2 2 2 2 7 3" xfId="32473" xr:uid="{364633B0-5511-40E5-A24C-A338356A3B07}"/>
    <cellStyle name="Total 2 2 2 2 2 7 4" xfId="38966" xr:uid="{A401B34C-E9F0-4BF9-9F0E-5105EC9D89CF}"/>
    <cellStyle name="Total 2 2 2 2 2 8" xfId="7025" xr:uid="{9594A8CC-D352-4AE6-9DBD-1F06045D9CB2}"/>
    <cellStyle name="Total 2 2 2 2 2 8 2" xfId="20767" xr:uid="{FD91471C-9F3F-4D35-9CAB-3B6952F7FADF}"/>
    <cellStyle name="Total 2 2 2 2 2 8 3" xfId="32725" xr:uid="{CA81C4C1-F22D-418E-9DD8-EED8B1A4F6F4}"/>
    <cellStyle name="Total 2 2 2 2 2 8 4" xfId="36288" xr:uid="{8DB1A6C1-4109-4006-87CB-D9FD0ED57AE4}"/>
    <cellStyle name="Total 2 2 2 2 2 9" xfId="7292" xr:uid="{256A549A-3D97-48F4-A99F-83CFAA420F19}"/>
    <cellStyle name="Total 2 2 2 2 2 9 2" xfId="21028" xr:uid="{5BF99279-360E-49F5-9ED1-D4DA63781C64}"/>
    <cellStyle name="Total 2 2 2 2 2 9 3" xfId="32982" xr:uid="{4132902F-6DED-4A01-9052-736DC5DD8920}"/>
    <cellStyle name="Total 2 2 2 2 2 9 4" xfId="35512" xr:uid="{E1E6AF73-EFE1-496D-AC4F-7ACE99BF7C9F}"/>
    <cellStyle name="Total 2 2 2 2 20" xfId="9166" xr:uid="{FCFBDECA-C378-4F81-8F73-E15B7B1DC640}"/>
    <cellStyle name="Total 2 2 2 2 21" xfId="14114" xr:uid="{8AC603D8-C304-44CA-B58A-87072A36238A}"/>
    <cellStyle name="Total 2 2 2 2 3" xfId="1703" xr:uid="{949B5433-873D-494D-B13E-2403336C5BC0}"/>
    <cellStyle name="Total 2 2 2 2 3 2" xfId="10618" xr:uid="{FBD94DE9-5FE4-4647-804F-6E71EB798FEE}"/>
    <cellStyle name="Total 2 2 2 2 3 3" xfId="24499" xr:uid="{0BDB0A38-0C05-4BEA-A6D6-32A23226263C}"/>
    <cellStyle name="Total 2 2 2 2 3 4" xfId="43887" xr:uid="{E253B224-041E-4F10-999B-7C326E29B6B0}"/>
    <cellStyle name="Total 2 2 2 2 4" xfId="3297" xr:uid="{7AC49D13-0D46-4868-8DA4-1DDFF9E507A3}"/>
    <cellStyle name="Total 2 2 2 2 4 2" xfId="10679" xr:uid="{B506D903-C1E3-4A7C-BD66-9BA379A06584}"/>
    <cellStyle name="Total 2 2 2 2 4 3" xfId="24559" xr:uid="{D6230993-825C-4412-9201-AA7D5AC42F8D}"/>
    <cellStyle name="Total 2 2 2 2 4 4" xfId="38416" xr:uid="{0DC63387-D05B-40C8-8239-FBACDC335F99}"/>
    <cellStyle name="Total 2 2 2 2 5" xfId="4145" xr:uid="{CFC6AF90-768C-4689-856A-94D0C47FFBF5}"/>
    <cellStyle name="Total 2 2 2 2 5 2" xfId="11231" xr:uid="{08884996-DA3C-452F-AC50-910C69175182}"/>
    <cellStyle name="Total 2 2 2 2 5 3" xfId="25063" xr:uid="{EEB884EE-5B44-4844-8479-D2AE4661129E}"/>
    <cellStyle name="Total 2 2 2 2 5 4" xfId="43617" xr:uid="{BB259E2D-CC53-4030-87F4-D9003577C22D}"/>
    <cellStyle name="Total 2 2 2 2 6" xfId="11296" xr:uid="{A64018D9-7D6C-4FEA-8B9D-82EA548FA1FB}"/>
    <cellStyle name="Total 2 2 2 2 6 2" xfId="25114" xr:uid="{0CA7D43F-D3B6-4B92-8270-271D7972068B}"/>
    <cellStyle name="Total 2 2 2 2 6 3" xfId="42982" xr:uid="{4B00B8C8-E3A9-4048-A3A6-884292FF5842}"/>
    <cellStyle name="Total 2 2 2 2 7" xfId="10146" xr:uid="{B81219B5-E28D-4EFF-ADFC-2A3C37DDD836}"/>
    <cellStyle name="Total 2 2 2 2 7 2" xfId="24067" xr:uid="{A6145BF9-6B33-44CD-ADF6-AD0CC6A59B73}"/>
    <cellStyle name="Total 2 2 2 2 7 3" xfId="36817" xr:uid="{AC25229E-CC3B-49B8-BCC1-DDE32AC68B60}"/>
    <cellStyle name="Total 2 2 2 2 8" xfId="12074" xr:uid="{223D0FA9-8DE3-48A0-ACEF-593EDA0CCDAF}"/>
    <cellStyle name="Total 2 2 2 2 8 2" xfId="25851" xr:uid="{016F0E74-2788-4688-B157-0147C3208B4D}"/>
    <cellStyle name="Total 2 2 2 2 8 3" xfId="38151" xr:uid="{57B1E49E-4283-481A-A5E4-4CED15B5242F}"/>
    <cellStyle name="Total 2 2 2 2 9" xfId="12349" xr:uid="{2BD7ECDC-B230-4EC1-B426-AE570F694A61}"/>
    <cellStyle name="Total 2 2 2 2 9 2" xfId="26113" xr:uid="{284C6D7B-13FD-43EF-B51C-7D6FB086DBFA}"/>
    <cellStyle name="Total 2 2 2 2 9 3" xfId="39866" xr:uid="{9B71964E-C8FC-4B54-98B7-1F1A560661CB}"/>
    <cellStyle name="Total 2 2 2 20" xfId="15818" xr:uid="{73EA4F3C-8187-4C52-9FA8-8457B90276EF}"/>
    <cellStyle name="Total 2 2 2 20 2" xfId="29268" xr:uid="{53E0992D-F993-46C2-BF02-AE6348C4EB87}"/>
    <cellStyle name="Total 2 2 2 20 3" xfId="40020" xr:uid="{2DDEF31B-6EAD-4318-BC95-BA31C1D89030}"/>
    <cellStyle name="Total 2 2 2 21" xfId="9042" xr:uid="{66E4736F-95C6-4F23-80FB-5F7360649147}"/>
    <cellStyle name="Total 2 2 2 22" xfId="14234" xr:uid="{9647C3F1-9B3D-4F89-8FAE-10E3B1B6781D}"/>
    <cellStyle name="Total 2 2 2 3" xfId="976" xr:uid="{ED18F564-CC9D-4176-BEFE-28A56C9BFC1B}"/>
    <cellStyle name="Total 2 2 2 3 10" xfId="12473" xr:uid="{63B5146C-480B-4385-A6B5-C086D191EC3E}"/>
    <cellStyle name="Total 2 2 2 3 10 2" xfId="26237" xr:uid="{DEA2BB38-E7A3-4688-9EA3-FF8968B6E039}"/>
    <cellStyle name="Total 2 2 2 3 10 3" xfId="39858" xr:uid="{256D67E4-D0A5-4DB8-A381-7B98A97E7CB9}"/>
    <cellStyle name="Total 2 2 2 3 11" xfId="12696" xr:uid="{E9AB0A0C-8F34-44F6-A8D7-BB0A21D8E8F4}"/>
    <cellStyle name="Total 2 2 2 3 11 2" xfId="26460" xr:uid="{84CC0877-4FDF-42D0-B3BA-E5EAB24DD646}"/>
    <cellStyle name="Total 2 2 2 3 11 3" xfId="36653" xr:uid="{085FB980-7F38-4373-9C52-601E6EF0C645}"/>
    <cellStyle name="Total 2 2 2 3 12" xfId="12879" xr:uid="{0E141867-AFBC-4629-87EB-1E582D5D78C0}"/>
    <cellStyle name="Total 2 2 2 3 12 2" xfId="26643" xr:uid="{DFDD9670-DB1C-4961-9177-3ED5D521A246}"/>
    <cellStyle name="Total 2 2 2 3 12 3" xfId="37054" xr:uid="{89B0ED2F-4FCC-4A2E-AC8A-F60D73E71C80}"/>
    <cellStyle name="Total 2 2 2 3 13" xfId="13699" xr:uid="{97621E44-13F0-4FCF-9FD5-F40417136A02}"/>
    <cellStyle name="Total 2 2 2 3 13 2" xfId="27438" xr:uid="{9709E7AE-2C3B-4AE5-A9E4-23B5BF251FAD}"/>
    <cellStyle name="Total 2 2 2 3 13 3" xfId="39294" xr:uid="{309FCD77-0100-4F70-89C6-9BAED3F2A8B2}"/>
    <cellStyle name="Total 2 2 2 3 14" xfId="14354" xr:uid="{AB8AF80C-D3BB-4FB3-B548-6317A2E58841}"/>
    <cellStyle name="Total 2 2 2 3 14 2" xfId="27804" xr:uid="{CB09733B-E3C3-4D8A-AD2F-7BC1E469A98D}"/>
    <cellStyle name="Total 2 2 2 3 14 3" xfId="35360" xr:uid="{3F708931-81DE-438D-B72A-28D9E1CDB871}"/>
    <cellStyle name="Total 2 2 2 3 15" xfId="14645" xr:uid="{424C8D7F-2B8C-438E-9153-A9ACE8C225A0}"/>
    <cellStyle name="Total 2 2 2 3 15 2" xfId="28095" xr:uid="{FC73F90D-479C-4A46-B8FE-D4D54CE66592}"/>
    <cellStyle name="Total 2 2 2 3 15 3" xfId="41438" xr:uid="{79B3EB47-3F82-4B59-80DF-43F0ECD659EF}"/>
    <cellStyle name="Total 2 2 2 3 16" xfId="14606" xr:uid="{1EB72A94-67C7-4AD1-B507-4D615ADAD34F}"/>
    <cellStyle name="Total 2 2 2 3 16 2" xfId="28056" xr:uid="{8D87BE8D-B481-426E-AF32-8711F8E1904D}"/>
    <cellStyle name="Total 2 2 2 3 16 3" xfId="37876" xr:uid="{22BCE07F-7017-4991-B9AE-C4465ECB6051}"/>
    <cellStyle name="Total 2 2 2 3 17" xfId="14838" xr:uid="{BC21AF00-D619-46EE-A0C6-583BAA8BD2C8}"/>
    <cellStyle name="Total 2 2 2 3 17 2" xfId="28288" xr:uid="{33BBAFD7-269B-4070-A432-B8BA4EC7A28B}"/>
    <cellStyle name="Total 2 2 2 3 17 3" xfId="39574" xr:uid="{F5C62422-E030-47BB-B573-948084B9A081}"/>
    <cellStyle name="Total 2 2 2 3 18" xfId="15527" xr:uid="{9D71C667-5D3C-4B3A-983F-1D088BA6ADAD}"/>
    <cellStyle name="Total 2 2 2 3 18 2" xfId="28977" xr:uid="{E6ACDFD2-F350-41D7-99B8-F7ABED555F93}"/>
    <cellStyle name="Total 2 2 2 3 18 3" xfId="43883" xr:uid="{E3DB65F3-3CD3-4676-BAA5-0A2A1A9CC232}"/>
    <cellStyle name="Total 2 2 2 3 19" xfId="15774" xr:uid="{3374B01B-2483-4CFC-96C3-97EE2294A470}"/>
    <cellStyle name="Total 2 2 2 3 19 2" xfId="29224" xr:uid="{B48667C1-0E6F-4ECB-A564-648ADD304219}"/>
    <cellStyle name="Total 2 2 2 3 19 3" xfId="41170" xr:uid="{28842A66-5DA9-4E28-8156-0A22FA68B3A5}"/>
    <cellStyle name="Total 2 2 2 3 2" xfId="3041" xr:uid="{A6E2EF46-7C0F-4425-A6D4-BAD32BFFAB53}"/>
    <cellStyle name="Total 2 2 2 3 2 10" xfId="7416" xr:uid="{FAC7DFB2-520F-4A8F-A060-8D10D7951B1A}"/>
    <cellStyle name="Total 2 2 2 3 2 10 2" xfId="21148" xr:uid="{D7A5B21C-0368-4216-AE1E-BEEF77B9633D}"/>
    <cellStyle name="Total 2 2 2 3 2 10 3" xfId="33102" xr:uid="{8E916FCD-2F8C-4D75-A77F-9109F3C41F73}"/>
    <cellStyle name="Total 2 2 2 3 2 10 4" xfId="45147" xr:uid="{210EEDCB-FA57-4CC4-8249-575DE9BC631B}"/>
    <cellStyle name="Total 2 2 2 3 2 11" xfId="7648" xr:uid="{665A9B9E-BE48-41E5-BA12-1FD958965CDE}"/>
    <cellStyle name="Total 2 2 2 3 2 11 2" xfId="21372" xr:uid="{6929D5AD-0FEA-4FB5-9BA1-09AD81C72D5A}"/>
    <cellStyle name="Total 2 2 2 3 2 11 3" xfId="33326" xr:uid="{C2BDEC67-A832-4319-B642-F752CCBACCCA}"/>
    <cellStyle name="Total 2 2 2 3 2 12" xfId="7859" xr:uid="{F1709C32-7B0F-4C7B-B58A-E3371E2F981B}"/>
    <cellStyle name="Total 2 2 2 3 2 12 2" xfId="21583" xr:uid="{E648A118-4E02-4B37-8192-DAFAB80C41A0}"/>
    <cellStyle name="Total 2 2 2 3 2 12 3" xfId="33537" xr:uid="{F6D9EAAC-719C-45FE-A682-15DAB151EFA1}"/>
    <cellStyle name="Total 2 2 2 3 2 12 4" xfId="44946" xr:uid="{220C6629-80E4-46D6-8833-785D159A1E60}"/>
    <cellStyle name="Total 2 2 2 3 2 13" xfId="8058" xr:uid="{6E69BA8C-5ADA-4223-B354-BF0BB20E56BD}"/>
    <cellStyle name="Total 2 2 2 3 2 13 2" xfId="21781" xr:uid="{3DD5163D-45B0-4720-8E12-03A9A8805C16}"/>
    <cellStyle name="Total 2 2 2 3 2 13 3" xfId="33736" xr:uid="{37B8C800-3362-408F-ADB4-CA997C9BCAF7}"/>
    <cellStyle name="Total 2 2 2 3 2 13 4" xfId="36131" xr:uid="{DC952BAA-226F-4C9C-A361-AFF2A144C6FB}"/>
    <cellStyle name="Total 2 2 2 3 2 14" xfId="10164" xr:uid="{C5C3BB04-1E29-4924-9FB1-FBDBB617E89B}"/>
    <cellStyle name="Total 2 2 2 3 2 15" xfId="24084" xr:uid="{3A740100-7220-471B-B39B-3947B94472D7}"/>
    <cellStyle name="Total 2 2 2 3 2 2" xfId="3595" xr:uid="{F3C69B60-C66A-4DDD-85B2-4AC45F62590E}"/>
    <cellStyle name="Total 2 2 2 3 2 2 2" xfId="17707" xr:uid="{9E199C59-B468-4B5E-8E44-C7E272DD3995}"/>
    <cellStyle name="Total 2 2 2 3 2 2 3" xfId="29748" xr:uid="{7DE5274F-12F5-4F01-915E-6EEE958E1615}"/>
    <cellStyle name="Total 2 2 2 3 2 2 4" xfId="43070" xr:uid="{6B9B3649-DAAF-4293-B818-4EBD4BC7BC4C}"/>
    <cellStyle name="Total 2 2 2 3 2 3" xfId="3945" xr:uid="{4710E7C1-C2AF-41BF-BBF2-9AB913FCB48E}"/>
    <cellStyle name="Total 2 2 2 3 2 3 2" xfId="18057" xr:uid="{0E63FC78-EF39-48D7-8726-7E4A3947383A}"/>
    <cellStyle name="Total 2 2 2 3 2 3 3" xfId="30090" xr:uid="{38BF6379-20B0-4D6B-9BEE-DAD8F7BCA723}"/>
    <cellStyle name="Total 2 2 2 3 2 3 4" xfId="38953" xr:uid="{1DCCCC14-045B-42AC-A630-3EBAC7745B92}"/>
    <cellStyle name="Total 2 2 2 3 2 4" xfId="4803" xr:uid="{0BFC744E-D3C7-48C8-B7DE-972897C7D16A}"/>
    <cellStyle name="Total 2 2 2 3 2 4 2" xfId="18636" xr:uid="{D2101502-C327-4210-92EC-497B4F470C55}"/>
    <cellStyle name="Total 2 2 2 3 2 4 3" xfId="30642" xr:uid="{3E3AD39C-A076-4C97-9C33-F12ED0ADCCD5}"/>
    <cellStyle name="Total 2 2 2 3 2 4 4" xfId="40568" xr:uid="{FB77FB9E-2B13-4001-B857-79BDDAC20611}"/>
    <cellStyle name="Total 2 2 2 3 2 5" xfId="5009" xr:uid="{3280BD77-001A-41A4-8D45-9420DF954735}"/>
    <cellStyle name="Total 2 2 2 3 2 5 2" xfId="18837" xr:uid="{6B217490-3390-41BC-8B06-EEDB298C0919}"/>
    <cellStyle name="Total 2 2 2 3 2 5 3" xfId="30832" xr:uid="{18E36EC8-F491-4294-8035-B136B9A20E0B}"/>
    <cellStyle name="Total 2 2 2 3 2 5 4" xfId="40789" xr:uid="{9FBD1CBB-1E40-4128-ADD5-C0B0030A4EC2}"/>
    <cellStyle name="Total 2 2 2 3 2 6" xfId="6394" xr:uid="{F941247B-57A1-4F1C-9996-268AA688DAFE}"/>
    <cellStyle name="Total 2 2 2 3 2 6 2" xfId="20147" xr:uid="{79B26D3E-6736-4701-9792-52CDFD2FBF53}"/>
    <cellStyle name="Total 2 2 2 3 2 6 3" xfId="32118" xr:uid="{27082C71-BD96-4A12-A41C-F41E4D59BFD1}"/>
    <cellStyle name="Total 2 2 2 3 2 6 4" xfId="44511" xr:uid="{C1F41198-77B6-4DF1-8FAA-4D439B12CF05}"/>
    <cellStyle name="Total 2 2 2 3 2 7" xfId="6653" xr:uid="{AE32E2D2-DC4D-49AE-928F-9087E8DD14A2}"/>
    <cellStyle name="Total 2 2 2 3 2 7 2" xfId="20401" xr:uid="{3FA1ECF0-280E-41D6-92D4-627390AC06B4}"/>
    <cellStyle name="Total 2 2 2 3 2 7 3" xfId="32359" xr:uid="{74D6CDAB-E094-469D-B45B-49A42376A195}"/>
    <cellStyle name="Total 2 2 2 3 2 7 4" xfId="38873" xr:uid="{46F26A13-952B-49C9-81DD-122CEA6BFD98}"/>
    <cellStyle name="Total 2 2 2 3 2 8" xfId="6907" xr:uid="{58BE050A-36ED-4BDB-A87C-C7B8AF5FAEFA}"/>
    <cellStyle name="Total 2 2 2 3 2 8 2" xfId="20650" xr:uid="{9FFB9A0C-F9E3-4430-AF1E-EE6F37EBA42A}"/>
    <cellStyle name="Total 2 2 2 3 2 8 3" xfId="32608" xr:uid="{DD2241A2-4017-4283-B9ED-E306AC73C216}"/>
    <cellStyle name="Total 2 2 2 3 2 8 4" xfId="41046" xr:uid="{C63D7EB6-9C79-4051-B606-63CF9CF71684}"/>
    <cellStyle name="Total 2 2 2 3 2 9" xfId="7180" xr:uid="{7AF4D05D-4A90-482E-A181-BF45B74A722E}"/>
    <cellStyle name="Total 2 2 2 3 2 9 2" xfId="20916" xr:uid="{63D3766A-B32C-4F4C-A0CC-145028828450}"/>
    <cellStyle name="Total 2 2 2 3 2 9 3" xfId="32877" xr:uid="{8E394645-1CF8-4E14-95F6-563DB247169F}"/>
    <cellStyle name="Total 2 2 2 3 2 9 4" xfId="44682" xr:uid="{9B9A25B9-58AA-40A5-A352-4A12D8801674}"/>
    <cellStyle name="Total 2 2 2 3 20" xfId="9068" xr:uid="{BA1D1D45-66CD-4196-A68B-386D85E659BC}"/>
    <cellStyle name="Total 2 2 2 3 21" xfId="14128" xr:uid="{AC33405E-9695-4D94-8099-7D6B5C50543C}"/>
    <cellStyle name="Total 2 2 2 3 3" xfId="1596" xr:uid="{7A8BFB67-7C32-4F0C-8CAD-38DD82017263}"/>
    <cellStyle name="Total 2 2 2 3 3 2" xfId="10485" xr:uid="{90FCF0AA-6E19-44AA-9F5F-4B9BBC1BC86B}"/>
    <cellStyle name="Total 2 2 2 3 3 3" xfId="24371" xr:uid="{5E1BBBB5-0746-4A66-B204-0334F7BF021A}"/>
    <cellStyle name="Total 2 2 2 3 3 4" xfId="41525" xr:uid="{BBDA113E-86BE-41BE-A71F-E0BA9ED962EF}"/>
    <cellStyle name="Total 2 2 2 3 4" xfId="1349" xr:uid="{509AE863-C83A-482B-AC23-18E95813B5C1}"/>
    <cellStyle name="Total 2 2 2 3 4 2" xfId="9319" xr:uid="{E181EC3E-8328-4EDF-B4EE-BED38630D391}"/>
    <cellStyle name="Total 2 2 2 3 4 3" xfId="14212" xr:uid="{72A825B1-12B2-4DF4-B87B-E792C326754D}"/>
    <cellStyle name="Total 2 2 2 3 4 4" xfId="36876" xr:uid="{E6151255-5D13-415D-B236-4E48AB6B60AB}"/>
    <cellStyle name="Total 2 2 2 3 5" xfId="4343" xr:uid="{4E23DF0D-6F5A-4D76-868B-4FEE07CE2F22}"/>
    <cellStyle name="Total 2 2 2 3 5 2" xfId="11097" xr:uid="{80BBBE11-50D4-4545-9A75-79D17C187B7F}"/>
    <cellStyle name="Total 2 2 2 3 5 3" xfId="24943" xr:uid="{4DE2EE65-0D3E-4A45-BC7A-EAC52CF1A755}"/>
    <cellStyle name="Total 2 2 2 3 5 4" xfId="42957" xr:uid="{4DF5CB1F-CB73-45FB-9ABE-FAF2AAA2A37A}"/>
    <cellStyle name="Total 2 2 2 3 6" xfId="10143" xr:uid="{72FFCA54-AB3B-40A0-8FBF-087EF06D38B1}"/>
    <cellStyle name="Total 2 2 2 3 6 2" xfId="24063" xr:uid="{D7374229-B224-43E9-B41D-58B855CC6B93}"/>
    <cellStyle name="Total 2 2 2 3 6 3" xfId="37981" xr:uid="{8C2658A5-3619-4877-902E-0F3EBD3885D4}"/>
    <cellStyle name="Total 2 2 2 3 7" xfId="9277" xr:uid="{CB4663C6-9056-4CCA-AEB5-2442BD94497C}"/>
    <cellStyle name="Total 2 2 2 3 7 2" xfId="17391" xr:uid="{6011313C-3522-49C6-9BDF-6EBEBDD8D7E3}"/>
    <cellStyle name="Total 2 2 2 3 7 3" xfId="36092" xr:uid="{879C7FED-D1EF-456A-AAD3-65564D96370A}"/>
    <cellStyle name="Total 2 2 2 3 8" xfId="11941" xr:uid="{04F70942-0CC0-420A-8896-DEE542C0D51E}"/>
    <cellStyle name="Total 2 2 2 3 8 2" xfId="25732" xr:uid="{7D019FE6-45C1-4836-B4DF-22F7C1C6E716}"/>
    <cellStyle name="Total 2 2 2 3 8 3" xfId="37306" xr:uid="{02E7E801-3995-41DA-BC89-8F28A2C18FC5}"/>
    <cellStyle name="Total 2 2 2 3 9" xfId="12219" xr:uid="{0ED6C344-CED5-4548-A9C2-E2D079413E59}"/>
    <cellStyle name="Total 2 2 2 3 9 2" xfId="25983" xr:uid="{1470FB98-CA8D-4A2D-AB1A-864E099EE080}"/>
    <cellStyle name="Total 2 2 2 3 9 3" xfId="36923" xr:uid="{13D900CE-66D8-4D24-A555-3C9461AF13D9}"/>
    <cellStyle name="Total 2 2 2 4" xfId="2987" xr:uid="{D91A9AA7-926D-4BE6-B7CA-4D45C11762EB}"/>
    <cellStyle name="Total 2 2 2 4 10" xfId="7395" xr:uid="{75960127-27FF-4B3A-A8F3-65B9043C0D5B}"/>
    <cellStyle name="Total 2 2 2 4 10 2" xfId="21128" xr:uid="{838CE58A-0028-435C-89C2-002C58A4CD90}"/>
    <cellStyle name="Total 2 2 2 4 10 3" xfId="33081" xr:uid="{5F9196FE-48E1-4C5E-9709-85447C1AE0B8}"/>
    <cellStyle name="Total 2 2 2 4 10 4" xfId="38710" xr:uid="{F28B4085-CB54-47AF-B4CC-B507D22B2FCF}"/>
    <cellStyle name="Total 2 2 2 4 11" xfId="7631" xr:uid="{4C9BEDD2-0392-4E67-B320-7FF3798CE7E6}"/>
    <cellStyle name="Total 2 2 2 4 11 2" xfId="21356" xr:uid="{764E6EBC-9683-4765-9805-506247E2D0F6}"/>
    <cellStyle name="Total 2 2 2 4 11 3" xfId="33310" xr:uid="{B66D1CEB-2DF7-4C16-97CB-9DF94A6C90BB}"/>
    <cellStyle name="Total 2 2 2 4 12" xfId="7844" xr:uid="{B3A227F4-A49C-4960-AE8B-884FBEEE1A04}"/>
    <cellStyle name="Total 2 2 2 4 12 2" xfId="21568" xr:uid="{50E6DAE4-4501-41B2-82C0-7E7BE4DF8EED}"/>
    <cellStyle name="Total 2 2 2 4 12 3" xfId="33522" xr:uid="{2C3C2466-8222-4C12-A707-241A73FC7A9D}"/>
    <cellStyle name="Total 2 2 2 4 12 4" xfId="36291" xr:uid="{C73E7AA6-B53C-4ACE-9256-26AB361111D0}"/>
    <cellStyle name="Total 2 2 2 4 13" xfId="8049" xr:uid="{C49CA8BC-02EA-47D2-B224-2E00FC73FC91}"/>
    <cellStyle name="Total 2 2 2 4 13 2" xfId="21773" xr:uid="{E37CEFD5-6142-4762-843D-BAE246963AC8}"/>
    <cellStyle name="Total 2 2 2 4 13 3" xfId="33727" xr:uid="{3AB5E2AD-B1E6-4328-A847-E2B9DC445BC2}"/>
    <cellStyle name="Total 2 2 2 4 13 4" xfId="41514" xr:uid="{520D7648-65AB-4061-986C-55C0E237F7A0}"/>
    <cellStyle name="Total 2 2 2 4 14" xfId="9381" xr:uid="{006CD2C8-E7B1-49BF-8217-8648247F4FD3}"/>
    <cellStyle name="Total 2 2 2 4 15" xfId="14264" xr:uid="{DD32A68A-7000-4432-8315-FAA961455464}"/>
    <cellStyle name="Total 2 2 2 4 2" xfId="3586" xr:uid="{775F9BD4-A144-46DB-A143-DFC7594B5709}"/>
    <cellStyle name="Total 2 2 2 4 2 2" xfId="17698" xr:uid="{84DD871C-FF20-4884-AABB-787307A17CCA}"/>
    <cellStyle name="Total 2 2 2 4 2 3" xfId="29739" xr:uid="{C81B113D-9B15-41F7-B945-C04554A66A82}"/>
    <cellStyle name="Total 2 2 2 4 2 4" xfId="42830" xr:uid="{59F4FEC6-F0D7-43A4-99A9-8A6900CD5EF2}"/>
    <cellStyle name="Total 2 2 2 4 3" xfId="3936" xr:uid="{C92A604A-C54C-4B9B-9523-C59A87709A21}"/>
    <cellStyle name="Total 2 2 2 4 3 2" xfId="18048" xr:uid="{C60E274D-4001-4449-8A0F-25B77D7E3649}"/>
    <cellStyle name="Total 2 2 2 4 3 3" xfId="30081" xr:uid="{27BEB519-3E0F-4AC4-A037-16A96833DC48}"/>
    <cellStyle name="Total 2 2 2 4 3 4" xfId="44467" xr:uid="{0FF357AA-FAEB-4513-A1F3-A7B3EE76A43A}"/>
    <cellStyle name="Total 2 2 2 4 4" xfId="4780" xr:uid="{117D6A81-261D-4595-97A3-57A36F703E11}"/>
    <cellStyle name="Total 2 2 2 4 4 2" xfId="18618" xr:uid="{DE0C3C65-EB21-49AC-AD33-DA81B46261C9}"/>
    <cellStyle name="Total 2 2 2 4 4 3" xfId="30624" xr:uid="{04380B27-3781-404A-ACDB-B0769828A21E}"/>
    <cellStyle name="Total 2 2 2 4 4 4" xfId="43997" xr:uid="{C93DCBC4-08E2-403F-BCCD-8A181A021564}"/>
    <cellStyle name="Total 2 2 2 4 5" xfId="5000" xr:uid="{4FE5B986-CE89-4620-8415-7098AD0BC76C}"/>
    <cellStyle name="Total 2 2 2 4 5 2" xfId="18828" xr:uid="{CAA514AD-7AB1-47BE-B0BC-2E0645CF06F5}"/>
    <cellStyle name="Total 2 2 2 4 5 3" xfId="30823" xr:uid="{4CDB7AC6-14ED-422A-BE66-2F0A28B57A10}"/>
    <cellStyle name="Total 2 2 2 4 5 4" xfId="44710" xr:uid="{7A82BF96-0DB5-4AEB-9ED8-E837F2994AD4}"/>
    <cellStyle name="Total 2 2 2 4 6" xfId="6371" xr:uid="{D42FD59A-FB75-4331-A2B0-E6E3C707CBBF}"/>
    <cellStyle name="Total 2 2 2 4 6 2" xfId="20125" xr:uid="{90CC87C2-142A-443F-8B11-B48497F98E67}"/>
    <cellStyle name="Total 2 2 2 4 6 3" xfId="32096" xr:uid="{3161A520-3371-432D-B8C1-AA17AD341AC7}"/>
    <cellStyle name="Total 2 2 2 4 6 4" xfId="35380" xr:uid="{A958B5F9-4475-4C01-8EB3-9F908542F059}"/>
    <cellStyle name="Total 2 2 2 4 7" xfId="6628" xr:uid="{C075371F-3511-48BA-93CE-D62C1062CC15}"/>
    <cellStyle name="Total 2 2 2 4 7 2" xfId="20378" xr:uid="{E47FD5FA-291B-4393-BA1E-826660FD8F30}"/>
    <cellStyle name="Total 2 2 2 4 7 3" xfId="32336" xr:uid="{3C2CD711-509C-4E19-9D54-04A1FFA0AE89}"/>
    <cellStyle name="Total 2 2 2 4 7 4" xfId="45065" xr:uid="{253361C0-3F28-40D6-852F-89EE1D9ED9D4}"/>
    <cellStyle name="Total 2 2 2 4 8" xfId="6880" xr:uid="{29D06E63-472C-43D7-9D1A-B9C34795FE25}"/>
    <cellStyle name="Total 2 2 2 4 8 2" xfId="20625" xr:uid="{3199214A-FCAA-43B7-AAB7-2F204A5885CC}"/>
    <cellStyle name="Total 2 2 2 4 8 3" xfId="32583" xr:uid="{1DB2E7FE-1C7C-4DEA-92BA-BB67A4DC894D}"/>
    <cellStyle name="Total 2 2 2 4 8 4" xfId="44963" xr:uid="{45A543EA-A090-41D4-B38C-4BD8578D31B1}"/>
    <cellStyle name="Total 2 2 2 4 9" xfId="7153" xr:uid="{1117201F-B0EC-4F09-BAB1-55794AEBF8BE}"/>
    <cellStyle name="Total 2 2 2 4 9 2" xfId="20890" xr:uid="{2D8E1277-940C-417C-9A68-0E98190286ED}"/>
    <cellStyle name="Total 2 2 2 4 9 3" xfId="32851" xr:uid="{2F463165-55CA-45A5-8343-1EA2E94569A5}"/>
    <cellStyle name="Total 2 2 2 4 9 4" xfId="44397" xr:uid="{09F309FB-5742-400C-B196-716551B7070B}"/>
    <cellStyle name="Total 2 2 2 5" xfId="1539" xr:uid="{94B79098-75E6-43F8-B3F0-768C3FB717A3}"/>
    <cellStyle name="Total 2 2 2 5 2" xfId="10590" xr:uid="{82ECE24F-C8C9-4BD5-9AE7-0FE412D16B93}"/>
    <cellStyle name="Total 2 2 2 5 3" xfId="24472" xr:uid="{DA685C68-43B6-4E71-9983-8CF164ECC263}"/>
    <cellStyle name="Total 2 2 2 5 4" xfId="36631" xr:uid="{7564614D-C9F8-42EA-AEAE-0C6768B9ED48}"/>
    <cellStyle name="Total 2 2 2 6" xfId="4323" xr:uid="{3E796E80-53A8-4095-98F7-B4044B8054D2}"/>
    <cellStyle name="Total 2 2 2 6 2" xfId="9896" xr:uid="{12513DC6-3B9D-43A5-86E1-1F8796C13EB6}"/>
    <cellStyle name="Total 2 2 2 6 3" xfId="23849" xr:uid="{CEDF3FEE-3831-47FF-8D86-FB1899392158}"/>
    <cellStyle name="Total 2 2 2 6 4" xfId="36854" xr:uid="{C21ABA8D-DE8D-4E5E-BA9D-B90E0AC74E40}"/>
    <cellStyle name="Total 2 2 2 7" xfId="11203" xr:uid="{7A2AA432-2161-4ADF-B1C6-BE342AD30D23}"/>
    <cellStyle name="Total 2 2 2 7 2" xfId="25037" xr:uid="{10C17F5D-F640-4B2A-883F-724367855D62}"/>
    <cellStyle name="Total 2 2 2 7 3" xfId="35320" xr:uid="{E7BD294E-555D-4EBA-B53F-84B1E1EFC9A3}"/>
    <cellStyle name="Total 2 2 2 8" xfId="10675" xr:uid="{B592E96F-AEC7-4FC2-83D1-11DC3A166D05}"/>
    <cellStyle name="Total 2 2 2 8 2" xfId="24555" xr:uid="{57726CDF-E5A5-4385-9F9B-82CC5610EA3E}"/>
    <cellStyle name="Total 2 2 2 8 3" xfId="39681" xr:uid="{AB688D95-3533-4704-A9EC-C0B65022C0BC}"/>
    <cellStyle name="Total 2 2 2 9" xfId="9363" xr:uid="{AC4963CD-038D-4E9D-8330-FF520F0C86A1}"/>
    <cellStyle name="Total 2 2 2 9 2" xfId="14161" xr:uid="{386C0225-497F-4D97-8D1A-304EEE7B30CC}"/>
    <cellStyle name="Total 2 2 2 9 3" xfId="43027" xr:uid="{322D66ED-E028-4C3C-81B9-CD990DDC1D6C}"/>
    <cellStyle name="Total 2 2 20" xfId="15312" xr:uid="{77FAA94C-8437-4ACC-8E0B-BC1728A2807B}"/>
    <cellStyle name="Total 2 2 20 2" xfId="28762" xr:uid="{0CDAD821-389D-452A-B81A-F4B722015D7E}"/>
    <cellStyle name="Total 2 2 20 3" xfId="37125" xr:uid="{F58A1534-2EDB-4FA1-BF72-44C6C4FA574F}"/>
    <cellStyle name="Total 2 2 21" xfId="15464" xr:uid="{AF13E4EF-376F-4EC7-B5D9-29337AE087D9}"/>
    <cellStyle name="Total 2 2 21 2" xfId="28914" xr:uid="{7C6E1001-C8EF-4843-815C-6FDD6B8FFCA6}"/>
    <cellStyle name="Total 2 2 21 3" xfId="37133" xr:uid="{9838D270-10C8-4B12-A4DA-FC8CB423F528}"/>
    <cellStyle name="Total 2 2 22" xfId="8835" xr:uid="{C7D98F8D-BE04-4FF8-9B4F-3D6C606BC20B}"/>
    <cellStyle name="Total 2 2 23" xfId="9012" xr:uid="{003E0901-4801-4CAF-A1D9-6343B2A9B2CE}"/>
    <cellStyle name="Total 2 2 3" xfId="1028" xr:uid="{67E01687-1D66-4AB7-8FC3-F223C5162C37}"/>
    <cellStyle name="Total 2 2 3 10" xfId="12268" xr:uid="{D43068FD-59D5-4ED5-93FF-8EF79A0B2481}"/>
    <cellStyle name="Total 2 2 3 10 2" xfId="26032" xr:uid="{62220E10-87A2-4F10-98E8-300079C72324}"/>
    <cellStyle name="Total 2 2 3 10 3" xfId="41928" xr:uid="{05835220-A257-4FDD-8CEC-00C9E42C3C7A}"/>
    <cellStyle name="Total 2 2 3 11" xfId="12522" xr:uid="{E363EDE9-61F6-4BDD-8AFE-5AE616428800}"/>
    <cellStyle name="Total 2 2 3 11 2" xfId="26286" xr:uid="{D8A146CF-C74B-47D2-8C04-0A4914F73F56}"/>
    <cellStyle name="Total 2 2 3 11 3" xfId="42369" xr:uid="{6C6C2456-6401-402A-AAB1-805BBF046BCC}"/>
    <cellStyle name="Total 2 2 3 12" xfId="12743" xr:uid="{75F60E19-FBD4-4641-8FFD-ABEE36F2E2FC}"/>
    <cellStyle name="Total 2 2 3 12 2" xfId="26507" xr:uid="{8AF5ECD6-4FAC-462E-B161-C2CF358EF91D}"/>
    <cellStyle name="Total 2 2 3 12 3" xfId="41601" xr:uid="{CE781DE2-9FB1-4559-934B-D6ED70C35E90}"/>
    <cellStyle name="Total 2 2 3 13" xfId="12924" xr:uid="{90520AA1-BBDA-43A2-8797-31221F1FB92C}"/>
    <cellStyle name="Total 2 2 3 13 2" xfId="26688" xr:uid="{F8078BF6-FDA1-4B11-8451-4C7E1BC6F390}"/>
    <cellStyle name="Total 2 2 3 13 3" xfId="36439" xr:uid="{90CACB78-4366-4DFD-9603-2DF006241103}"/>
    <cellStyle name="Total 2 2 3 14" xfId="13748" xr:uid="{2B018AB6-2EB9-45AB-8484-8050E3437069}"/>
    <cellStyle name="Total 2 2 3 14 2" xfId="27487" xr:uid="{E14C847B-B628-4571-B230-954852B84B69}"/>
    <cellStyle name="Total 2 2 3 14 3" xfId="39523" xr:uid="{07D003F6-5FD1-4781-84BD-CDB7950DDB25}"/>
    <cellStyle name="Total 2 2 3 15" xfId="14401" xr:uid="{AA8A23E2-1CE1-41D4-8A9B-D28441F94D55}"/>
    <cellStyle name="Total 2 2 3 15 2" xfId="27851" xr:uid="{63314E8C-009F-40D8-803E-F3FC68E5F65D}"/>
    <cellStyle name="Total 2 2 3 15 3" xfId="42492" xr:uid="{55D23569-808F-42AA-9F89-C28ED0F7BE30}"/>
    <cellStyle name="Total 2 2 3 16" xfId="14677" xr:uid="{05672A31-7FB4-41E3-AB56-995920D5F2F9}"/>
    <cellStyle name="Total 2 2 3 16 2" xfId="28127" xr:uid="{12EE8C1E-3F63-47BB-B6B7-CBA52B4F9317}"/>
    <cellStyle name="Total 2 2 3 16 3" xfId="38345" xr:uid="{DC8D3DBF-95DB-4DE7-858C-35466E8C0559}"/>
    <cellStyle name="Total 2 2 3 17" xfId="14599" xr:uid="{3A77F0B1-CBC5-4905-A036-ECB93A683804}"/>
    <cellStyle name="Total 2 2 3 17 2" xfId="28049" xr:uid="{230ABED4-6E68-43F0-920C-C074EF0773D8}"/>
    <cellStyle name="Total 2 2 3 17 3" xfId="38222" xr:uid="{B5F2E229-78FF-4AE7-962C-19B6865D5AE9}"/>
    <cellStyle name="Total 2 2 3 18" xfId="14757" xr:uid="{EC1E16AB-D08C-40AA-891D-A967BB1C82EC}"/>
    <cellStyle name="Total 2 2 3 18 2" xfId="28207" xr:uid="{219207F8-169B-4ADC-BC5D-4BABCE83BCD8}"/>
    <cellStyle name="Total 2 2 3 18 3" xfId="41688" xr:uid="{3A87D2AD-32B1-4AF6-8D9E-2E3FF3D5F56C}"/>
    <cellStyle name="Total 2 2 3 19" xfId="15572" xr:uid="{ACF332C8-F7CB-48E5-94FF-C3C541EE43D2}"/>
    <cellStyle name="Total 2 2 3 19 2" xfId="29022" xr:uid="{55C3B557-0A8D-4922-8243-863D6400E965}"/>
    <cellStyle name="Total 2 2 3 19 3" xfId="43404" xr:uid="{972C7B03-223B-43E2-BB74-C52298713835}"/>
    <cellStyle name="Total 2 2 3 2" xfId="1171" xr:uid="{E3793E28-9C05-4F84-A5AA-3E00C65554A0}"/>
    <cellStyle name="Total 2 2 3 2 10" xfId="12650" xr:uid="{30D3ACEE-3BF5-4387-855E-10D4FA37290D}"/>
    <cellStyle name="Total 2 2 3 2 10 2" xfId="26414" xr:uid="{CD2CBA24-65E0-4197-935C-89BCE3782095}"/>
    <cellStyle name="Total 2 2 3 2 10 3" xfId="42127" xr:uid="{7B3D8848-06B8-4E99-ADE2-AA329D11ECF0}"/>
    <cellStyle name="Total 2 2 3 2 11" xfId="12853" xr:uid="{A7D7D0A0-FFD6-483E-A432-35B3628AE989}"/>
    <cellStyle name="Total 2 2 3 2 11 2" xfId="26617" xr:uid="{CDEEE396-4954-4533-9C57-3F2E176BC752}"/>
    <cellStyle name="Total 2 2 3 2 11 3" xfId="36548" xr:uid="{C9B62EA3-FC6F-411B-9C86-6520DBE8FF35}"/>
    <cellStyle name="Total 2 2 3 2 12" xfId="13031" xr:uid="{FFD707B8-4AEC-4B4E-BED3-706D7E776DE6}"/>
    <cellStyle name="Total 2 2 3 2 12 2" xfId="26795" xr:uid="{150F4F2C-C54E-475E-850D-A9623E057200}"/>
    <cellStyle name="Total 2 2 3 2 12 3" xfId="42173" xr:uid="{B9367106-5A24-4981-85C5-A4EB0D0418A5}"/>
    <cellStyle name="Total 2 2 3 2 13" xfId="13878" xr:uid="{C72D121F-E3FE-4C5E-BE22-3559C9F5A828}"/>
    <cellStyle name="Total 2 2 3 2 13 2" xfId="27617" xr:uid="{0CFE1F0C-A887-4941-BDDE-ABDE437E464B}"/>
    <cellStyle name="Total 2 2 3 2 13 3" xfId="37647" xr:uid="{452CA9E2-1E12-4EBE-97AF-462AC610526D}"/>
    <cellStyle name="Total 2 2 3 2 14" xfId="14531" xr:uid="{B3A4F111-18F3-4430-B453-DEA40139AF8A}"/>
    <cellStyle name="Total 2 2 3 2 14 2" xfId="27981" xr:uid="{7C9C1BCE-8049-4819-81B6-120525DB4DB1}"/>
    <cellStyle name="Total 2 2 3 2 14 3" xfId="36699" xr:uid="{06A893E3-2202-4403-96FE-E116A711C616}"/>
    <cellStyle name="Total 2 2 3 2 15" xfId="14781" xr:uid="{B5CB4D54-5E49-4593-A8F9-CA5B20749900}"/>
    <cellStyle name="Total 2 2 3 2 15 2" xfId="28231" xr:uid="{A646225B-B174-41CC-BB57-AE8CC6D52A59}"/>
    <cellStyle name="Total 2 2 3 2 15 3" xfId="43565" xr:uid="{7DE77166-C22A-42C1-BEC8-17509732B7E6}"/>
    <cellStyle name="Total 2 2 3 2 16" xfId="14969" xr:uid="{136E8C1F-5F29-4103-AD47-E0F2A3C7131B}"/>
    <cellStyle name="Total 2 2 3 2 16 2" xfId="28419" xr:uid="{87FC6143-54E9-48BE-8867-8FEE5C5A415C}"/>
    <cellStyle name="Total 2 2 3 2 16 3" xfId="35835" xr:uid="{45EFED96-DE1B-481A-9E7A-316785A3657E}"/>
    <cellStyle name="Total 2 2 3 2 17" xfId="15107" xr:uid="{BD985C22-DF17-4A78-9DAC-B6BC13144D22}"/>
    <cellStyle name="Total 2 2 3 2 17 2" xfId="28557" xr:uid="{DB9D5494-6E17-4DE9-A1ED-3AFB978997A9}"/>
    <cellStyle name="Total 2 2 3 2 17 3" xfId="35227" xr:uid="{58852A5A-D274-4117-BE26-3FC65FBCBF0C}"/>
    <cellStyle name="Total 2 2 3 2 18" xfId="15683" xr:uid="{0D4A8EB7-3E97-43E4-8A24-C0DA7B85D13E}"/>
    <cellStyle name="Total 2 2 3 2 18 2" xfId="29133" xr:uid="{FD1A1FD9-EF86-4F09-8585-CFF237D783BA}"/>
    <cellStyle name="Total 2 2 3 2 18 3" xfId="35831" xr:uid="{485F36E5-4D1A-409C-A6CB-6AA17875F533}"/>
    <cellStyle name="Total 2 2 3 2 19" xfId="15731" xr:uid="{2A7B7752-E8DD-450B-9FE5-57E7EC5A2563}"/>
    <cellStyle name="Total 2 2 3 2 19 2" xfId="29181" xr:uid="{02CEF12E-76C2-4A80-8463-9DD1FB0E5A03}"/>
    <cellStyle name="Total 2 2 3 2 19 3" xfId="34915" xr:uid="{C8DD0624-8E88-4500-80C3-47D81BB00A30}"/>
    <cellStyle name="Total 2 2 3 2 2" xfId="3223" xr:uid="{0C1547B2-8FBB-4F4C-900C-BD733C8EEF2B}"/>
    <cellStyle name="Total 2 2 3 2 2 10" xfId="7576" xr:uid="{DB984390-4EBC-4745-BDF0-6C0BF7BD9C8A}"/>
    <cellStyle name="Total 2 2 3 2 2 10 2" xfId="21307" xr:uid="{4248B096-0B87-4710-990C-B579822F334C}"/>
    <cellStyle name="Total 2 2 3 2 2 10 3" xfId="33261" xr:uid="{1438E50B-61DB-49B4-94E6-70AEABE34085}"/>
    <cellStyle name="Total 2 2 3 2 2 10 4" xfId="34907" xr:uid="{868519F3-905E-4832-9FE6-5B633146133A}"/>
    <cellStyle name="Total 2 2 3 2 2 11" xfId="7804" xr:uid="{6F2D3771-BEDD-4E99-8EA9-64B2789890D7}"/>
    <cellStyle name="Total 2 2 3 2 2 11 2" xfId="21528" xr:uid="{7C1C9E73-75B1-4AD7-AA45-EDAD5E0ED6A9}"/>
    <cellStyle name="Total 2 2 3 2 2 11 3" xfId="33482" xr:uid="{67DC96AC-3B06-4668-B609-AC6BBD6D68E6}"/>
    <cellStyle name="Total 2 2 3 2 2 12" xfId="8013" xr:uid="{38590A43-01EC-4255-BAA6-A3849340A3DE}"/>
    <cellStyle name="Total 2 2 3 2 2 12 2" xfId="21737" xr:uid="{54CB4327-E807-46B2-A8C1-83D4F951A75A}"/>
    <cellStyle name="Total 2 2 3 2 2 12 3" xfId="33691" xr:uid="{6D269016-8EDE-4F0D-8808-1F309D078844}"/>
    <cellStyle name="Total 2 2 3 2 2 12 4" xfId="42244" xr:uid="{3B8B02F4-80FC-4BD1-B405-185763B865CD}"/>
    <cellStyle name="Total 2 2 3 2 2 13" xfId="8210" xr:uid="{4305FACD-CA1A-44F7-9DE1-873F60AFE31E}"/>
    <cellStyle name="Total 2 2 3 2 2 13 2" xfId="21909" xr:uid="{83B3258D-B68B-46A1-B992-8E0D4F7DF7EB}"/>
    <cellStyle name="Total 2 2 3 2 2 13 3" xfId="33888" xr:uid="{423C3493-E1BC-4DEF-9484-218BB26DB5A4}"/>
    <cellStyle name="Total 2 2 3 2 2 13 4" xfId="37856" xr:uid="{5F27D4B9-0A9F-4FB5-A3FC-FD6817B71186}"/>
    <cellStyle name="Total 2 2 3 2 2 14" xfId="10344" xr:uid="{C27FD846-B3D4-414B-9E21-EBEE6E56B164}"/>
    <cellStyle name="Total 2 2 3 2 2 15" xfId="24258" xr:uid="{CF737431-8D33-48E7-B0CB-88BC8CF9BCFF}"/>
    <cellStyle name="Total 2 2 3 2 2 2" xfId="3749" xr:uid="{1CCD398D-5B21-43FB-BCAC-9D8F3483F812}"/>
    <cellStyle name="Total 2 2 3 2 2 2 2" xfId="17861" xr:uid="{8187B6A6-48EE-4157-9FD1-597997EE2B9E}"/>
    <cellStyle name="Total 2 2 3 2 2 2 3" xfId="29894" xr:uid="{BEF5DAE5-7542-4735-99AA-CDB8FFF82B3F}"/>
    <cellStyle name="Total 2 2 3 2 2 2 4" xfId="38961" xr:uid="{9C733468-7BB6-440C-8507-1F4D2F0F9F0A}"/>
    <cellStyle name="Total 2 2 3 2 2 3" xfId="4097" xr:uid="{C2086ACC-CA86-4A73-8EB8-5411B7F0FFE0}"/>
    <cellStyle name="Total 2 2 3 2 2 3 2" xfId="18209" xr:uid="{0330E055-987C-4322-B143-DBA5A213F3F1}"/>
    <cellStyle name="Total 2 2 3 2 2 3 3" xfId="30242" xr:uid="{175BA9BD-36B5-4F34-B0D0-1AB0ACA81796}"/>
    <cellStyle name="Total 2 2 3 2 2 3 4" xfId="40889" xr:uid="{FD491921-601B-4E19-B987-F63FF38322D0}"/>
    <cellStyle name="Total 2 2 3 2 2 4" xfId="4963" xr:uid="{64780EBE-C04A-4317-B574-99C378D8E014}"/>
    <cellStyle name="Total 2 2 3 2 2 4 2" xfId="18792" xr:uid="{E62756E9-F4C2-42C3-80AF-D0E0EB25DA25}"/>
    <cellStyle name="Total 2 2 3 2 2 4 3" xfId="30789" xr:uid="{9060D0A7-5734-4F3A-9EB8-BC00C4ACA040}"/>
    <cellStyle name="Total 2 2 3 2 2 4 4" xfId="44077" xr:uid="{C326918B-9FC2-4F75-AC23-2AB83F1167F9}"/>
    <cellStyle name="Total 2 2 3 2 2 5" xfId="5161" xr:uid="{DD37175C-8394-48DF-B1F3-B1398D049CBB}"/>
    <cellStyle name="Total 2 2 3 2 2 5 2" xfId="18989" xr:uid="{1126F0ED-6D2D-49F8-8785-B47180AC9B45}"/>
    <cellStyle name="Total 2 2 3 2 2 5 3" xfId="30976" xr:uid="{8FB1781F-440C-457F-8CA6-6FD1408A1FF4}"/>
    <cellStyle name="Total 2 2 3 2 2 5 4" xfId="44519" xr:uid="{0939C8C0-A1DF-468F-ACB8-AE9031B8FD9F}"/>
    <cellStyle name="Total 2 2 3 2 2 6" xfId="6555" xr:uid="{F2A6ADCB-5F43-483A-AC44-16316D7221D0}"/>
    <cellStyle name="Total 2 2 3 2 2 6 2" xfId="20308" xr:uid="{5472EBD5-959A-48CA-B555-832F80AD18C3}"/>
    <cellStyle name="Total 2 2 3 2 2 6 3" xfId="32270" xr:uid="{593D6B48-E2F6-474F-BE41-09C2F09066C0}"/>
    <cellStyle name="Total 2 2 3 2 2 6 4" xfId="44683" xr:uid="{9D195D29-BB1E-43C4-A98D-D88DC7847381}"/>
    <cellStyle name="Total 2 2 3 2 2 7" xfId="6816" xr:uid="{D8A03D85-0087-4300-9CAA-A672BC60ED9B}"/>
    <cellStyle name="Total 2 2 3 2 2 7 2" xfId="20563" xr:uid="{965CA456-6023-4219-952E-D9A4800B8646}"/>
    <cellStyle name="Total 2 2 3 2 2 7 3" xfId="32521" xr:uid="{AA066188-D4E6-42A6-AE86-81458132A241}"/>
    <cellStyle name="Total 2 2 3 2 2 7 4" xfId="40380" xr:uid="{9E305A67-C399-4F6F-83D7-E35A64142D8E}"/>
    <cellStyle name="Total 2 2 3 2 2 8" xfId="7073" xr:uid="{9412FE87-A24B-403B-9F30-6DB3D0B09281}"/>
    <cellStyle name="Total 2 2 3 2 2 8 2" xfId="20815" xr:uid="{1DE598A5-2AA6-4059-856C-AE04BDEE1D26}"/>
    <cellStyle name="Total 2 2 3 2 2 8 3" xfId="32773" xr:uid="{55944F08-1CD0-41A8-A2C6-13840FFB56D7}"/>
    <cellStyle name="Total 2 2 3 2 2 8 4" xfId="41143" xr:uid="{EB935C77-F005-4495-9FDF-9DF64F769257}"/>
    <cellStyle name="Total 2 2 3 2 2 9" xfId="7340" xr:uid="{A86458E9-A28F-4231-95BD-9CB4B9576ACB}"/>
    <cellStyle name="Total 2 2 3 2 2 9 2" xfId="21076" xr:uid="{83E79BD8-17CF-457F-B003-5B3CBF800281}"/>
    <cellStyle name="Total 2 2 3 2 2 9 3" xfId="33029" xr:uid="{489EAC9E-60AF-4E9C-8260-02ACE82D874D}"/>
    <cellStyle name="Total 2 2 3 2 2 9 4" xfId="40820" xr:uid="{138ED4EB-A68B-4AA7-B337-61D6EF276C88}"/>
    <cellStyle name="Total 2 2 3 2 20" xfId="9208" xr:uid="{7377C898-6570-4CBB-821B-CE25F323B2A3}"/>
    <cellStyle name="Total 2 2 3 2 21" xfId="8982" xr:uid="{5F80900A-ABB6-4B0E-AC8D-352229379572}"/>
    <cellStyle name="Total 2 2 3 2 3" xfId="1750" xr:uid="{D256A056-1B4C-4237-A44A-C32A7156D6BA}"/>
    <cellStyle name="Total 2 2 3 2 3 2" xfId="10665" xr:uid="{363C1672-2819-4BAF-BD2C-C8AEE668F189}"/>
    <cellStyle name="Total 2 2 3 2 3 3" xfId="24546" xr:uid="{C91CC773-508C-4B57-BC1E-7AE59E084AA0}"/>
    <cellStyle name="Total 2 2 3 2 3 4" xfId="35951" xr:uid="{91552083-A457-4387-97EF-A4DF26CA31D2}"/>
    <cellStyle name="Total 2 2 3 2 4" xfId="3344" xr:uid="{F2BAAA81-C272-40D3-9AEF-EC25AA417A8A}"/>
    <cellStyle name="Total 2 2 3 2 4 2" xfId="9568" xr:uid="{E56A504E-E564-4CD7-9C23-F06D149EC5E4}"/>
    <cellStyle name="Total 2 2 3 2 4 3" xfId="8304" xr:uid="{F6B7A675-274C-45A0-BFFC-D007B18FF3FC}"/>
    <cellStyle name="Total 2 2 3 2 4 4" xfId="41643" xr:uid="{41233916-D69F-4FD2-A7B8-645349D47C3B}"/>
    <cellStyle name="Total 2 2 3 2 5" xfId="4391" xr:uid="{A53E4FEE-6E07-47E2-B401-0D6E29FF39E3}"/>
    <cellStyle name="Total 2 2 3 2 5 2" xfId="11280" xr:uid="{87E6567E-9FF8-4817-9C3C-9554AB1399BA}"/>
    <cellStyle name="Total 2 2 3 2 5 3" xfId="25107" xr:uid="{095CC503-A330-413B-A0AC-6AA06F1541EF}"/>
    <cellStyle name="Total 2 2 3 2 5 4" xfId="41448" xr:uid="{F6812298-F84E-40A0-845B-0E88D3304E44}"/>
    <cellStyle name="Total 2 2 3 2 6" xfId="10756" xr:uid="{04E897BE-D77A-4995-ADF4-8767C06CD77B}"/>
    <cellStyle name="Total 2 2 3 2 6 2" xfId="24633" xr:uid="{5C289146-2B23-434C-B6EF-067552CB80B7}"/>
    <cellStyle name="Total 2 2 3 2 6 3" xfId="43107" xr:uid="{EE07224B-4430-4CB5-A372-778FD5F19178}"/>
    <cellStyle name="Total 2 2 3 2 7" xfId="10158" xr:uid="{62F58BB7-CA95-4369-B51D-3B6D3B36924C}"/>
    <cellStyle name="Total 2 2 3 2 7 2" xfId="24078" xr:uid="{F15E3F31-E46D-4557-A7D8-8CAA21A43577}"/>
    <cellStyle name="Total 2 2 3 2 7 3" xfId="41511" xr:uid="{F60F68B4-573A-4CD1-ADC3-B7B9CCB0BCC2}"/>
    <cellStyle name="Total 2 2 3 2 8" xfId="12124" xr:uid="{6F33DBFD-83D4-46F6-8BAA-8B42766BD74B}"/>
    <cellStyle name="Total 2 2 3 2 8 2" xfId="25897" xr:uid="{E0178778-8DDA-4989-954F-B094DD76DA58}"/>
    <cellStyle name="Total 2 2 3 2 8 3" xfId="37416" xr:uid="{C29E11C2-7D45-4242-98CD-B3BB94E37292}"/>
    <cellStyle name="Total 2 2 3 2 9" xfId="12399" xr:uid="{B3C58C85-E9B9-4F13-A500-B0A78EA7240B}"/>
    <cellStyle name="Total 2 2 3 2 9 2" xfId="26163" xr:uid="{82D9E923-1996-456B-ACF1-765A287E3651}"/>
    <cellStyle name="Total 2 2 3 2 9 3" xfId="43392" xr:uid="{DFCFD6D3-193B-4185-9A5A-90245CC10BC7}"/>
    <cellStyle name="Total 2 2 3 20" xfId="15212" xr:uid="{39604072-2D78-4606-A511-BF32A728AE47}"/>
    <cellStyle name="Total 2 2 3 20 2" xfId="28662" xr:uid="{A819B8A2-EA11-4930-B968-053C78BC1D68}"/>
    <cellStyle name="Total 2 2 3 20 3" xfId="42517" xr:uid="{394249D9-F812-4466-96A3-F5120BA7D59A}"/>
    <cellStyle name="Total 2 2 3 21" xfId="9113" xr:uid="{26071B1B-8799-4CA2-81A2-8B550858EF57}"/>
    <cellStyle name="Total 2 2 3 22" xfId="17371" xr:uid="{AF34E0ED-2E34-49DF-A5F6-7FBB1DA5CE78}"/>
    <cellStyle name="Total 2 2 3 3" xfId="3090" xr:uid="{8FEE3E8F-9FCB-48AE-896D-C7BDB0D5327E}"/>
    <cellStyle name="Total 2 2 3 3 10" xfId="7461" xr:uid="{EE743E76-E1ED-4E9C-B043-C22E57DDAE6A}"/>
    <cellStyle name="Total 2 2 3 3 10 2" xfId="21193" xr:uid="{88E2699E-CC03-4E7A-8E3E-13A2DB3DC5AC}"/>
    <cellStyle name="Total 2 2 3 3 10 3" xfId="33147" xr:uid="{A9C23C37-CD1B-43DF-8AD7-3A20162B3EAE}"/>
    <cellStyle name="Total 2 2 3 3 10 4" xfId="39989" xr:uid="{CFF1EF05-226B-4FAC-B6EF-9161EB7707A6}"/>
    <cellStyle name="Total 2 2 3 3 11" xfId="7694" xr:uid="{B77B5154-703D-4472-BDCC-7E9DF34048C7}"/>
    <cellStyle name="Total 2 2 3 3 11 2" xfId="21418" xr:uid="{E5BED0CC-D79A-4ACC-92D8-69D7525A3226}"/>
    <cellStyle name="Total 2 2 3 3 11 3" xfId="33372" xr:uid="{DA7F1CA4-7F02-4CA9-998E-95E631D1E643}"/>
    <cellStyle name="Total 2 2 3 3 12" xfId="7904" xr:uid="{584AB04E-4BFA-44E7-8207-E276279F4F4D}"/>
    <cellStyle name="Total 2 2 3 3 12 2" xfId="21628" xr:uid="{13630E58-0400-43CB-ABA6-F3B0BE9B9B97}"/>
    <cellStyle name="Total 2 2 3 3 12 3" xfId="33582" xr:uid="{7D5E6255-6143-49DB-9407-91F820DB5FB2}"/>
    <cellStyle name="Total 2 2 3 3 12 4" xfId="41819" xr:uid="{A8BEAF8B-379B-4554-A3CD-3C1F2EB4548A}"/>
    <cellStyle name="Total 2 2 3 3 13" xfId="8103" xr:uid="{FA9AED90-6565-4891-81AB-49D2F73A191E}"/>
    <cellStyle name="Total 2 2 3 3 13 2" xfId="21823" xr:uid="{A795715D-C80D-4F9A-87F1-BCE29D77F21B}"/>
    <cellStyle name="Total 2 2 3 3 13 3" xfId="33781" xr:uid="{E4DCC939-6809-45F4-B08F-8708136EF8AC}"/>
    <cellStyle name="Total 2 2 3 3 13 4" xfId="38289" xr:uid="{CF5934B4-5B42-463F-B7BB-DFA4A40BB595}"/>
    <cellStyle name="Total 2 2 3 3 14" xfId="10215" xr:uid="{EFA4F9B4-E161-4AFF-8C68-E1E348C015BA}"/>
    <cellStyle name="Total 2 2 3 3 15" xfId="24134" xr:uid="{6E075321-20D0-4CC6-9FF4-BEEC769D7D9F}"/>
    <cellStyle name="Total 2 2 3 3 2" xfId="3640" xr:uid="{735E03AE-DD45-460C-8EAB-C2E642C0FCCD}"/>
    <cellStyle name="Total 2 2 3 3 2 2" xfId="17752" xr:uid="{2E4C5BAE-ADBD-43F6-9F86-DFDA2340A098}"/>
    <cellStyle name="Total 2 2 3 3 2 3" xfId="29791" xr:uid="{423FD8DB-BDEB-425A-9915-DFE54FEB73ED}"/>
    <cellStyle name="Total 2 2 3 3 2 4" xfId="42620" xr:uid="{FFE03C98-2EC1-4DAD-8A57-99493AF00B99}"/>
    <cellStyle name="Total 2 2 3 3 3" xfId="3990" xr:uid="{43FF031F-05CE-4702-8834-D9DE5D753798}"/>
    <cellStyle name="Total 2 2 3 3 3 2" xfId="18102" xr:uid="{5BAAC9C2-7C36-4F0F-A94D-B26FA8292B1C}"/>
    <cellStyle name="Total 2 2 3 3 3 3" xfId="30135" xr:uid="{B0CB321F-FDA9-44CF-809E-6D3850E2DBD9}"/>
    <cellStyle name="Total 2 2 3 3 3 4" xfId="40448" xr:uid="{BB2C6783-5F8F-4728-88F3-2719912576C3}"/>
    <cellStyle name="Total 2 2 3 3 4" xfId="4848" xr:uid="{4991A0C4-F916-43F2-BB27-B97C920ADB0E}"/>
    <cellStyle name="Total 2 2 3 3 4 2" xfId="18681" xr:uid="{456629ED-D5E6-40E8-AFCD-121D5AB12A00}"/>
    <cellStyle name="Total 2 2 3 3 4 3" xfId="30685" xr:uid="{77E5C350-10BF-48D2-8747-509026AABB45}"/>
    <cellStyle name="Total 2 2 3 3 4 4" xfId="44376" xr:uid="{D1032FF0-FAC4-4626-9546-C7C0340E60DD}"/>
    <cellStyle name="Total 2 2 3 3 5" xfId="5054" xr:uid="{EA46E0C6-A0C4-4967-B2C5-11EEAD0679CD}"/>
    <cellStyle name="Total 2 2 3 3 5 2" xfId="18882" xr:uid="{2AE8643B-6B10-4FA4-91F6-6B278B196A6D}"/>
    <cellStyle name="Total 2 2 3 3 5 3" xfId="30875" xr:uid="{4810F565-FADE-4DD4-9A12-92E1FA379C4A}"/>
    <cellStyle name="Total 2 2 3 3 5 4" xfId="45104" xr:uid="{9D149522-7C31-44E6-9B25-D46624EBDD99}"/>
    <cellStyle name="Total 2 2 3 3 6" xfId="6439" xr:uid="{17CDC38F-114D-4B14-894E-1755E33258B6}"/>
    <cellStyle name="Total 2 2 3 3 6 2" xfId="20192" xr:uid="{86C7D9A2-691A-4092-958E-6AA35DB82A84}"/>
    <cellStyle name="Total 2 2 3 3 6 3" xfId="32161" xr:uid="{C50BF2C9-9B5A-4007-A4BF-B1F2D6A93F28}"/>
    <cellStyle name="Total 2 2 3 3 6 4" xfId="45068" xr:uid="{D6CB9FD6-C231-40D8-9C58-833D1EF28328}"/>
    <cellStyle name="Total 2 2 3 3 7" xfId="6699" xr:uid="{7F3FC87B-8EA6-4257-9B38-ACC870C51950}"/>
    <cellStyle name="Total 2 2 3 3 7 2" xfId="20447" xr:uid="{B20304A4-2CA0-422D-B969-6ED84EA89831}"/>
    <cellStyle name="Total 2 2 3 3 7 3" xfId="32405" xr:uid="{E111B36B-28EA-493A-BB87-5000762C99E5}"/>
    <cellStyle name="Total 2 2 3 3 7 4" xfId="44884" xr:uid="{46C3BE6B-20DF-4FB3-A7A8-ACC34180DE7A}"/>
    <cellStyle name="Total 2 2 3 3 8" xfId="6954" xr:uid="{0B557A04-ACF4-4819-8D66-F0F03E83AF56}"/>
    <cellStyle name="Total 2 2 3 3 8 2" xfId="20697" xr:uid="{FB80403B-1B49-4EE9-8D18-B08F0797AF1E}"/>
    <cellStyle name="Total 2 2 3 3 8 3" xfId="32655" xr:uid="{9E7046FD-81BD-400A-98A8-E6D7576AC9E8}"/>
    <cellStyle name="Total 2 2 3 3 8 4" xfId="44584" xr:uid="{E3C822AA-DD0E-4D3F-B239-88B96D1793E1}"/>
    <cellStyle name="Total 2 2 3 3 9" xfId="7225" xr:uid="{1B74A931-5248-4F4B-ACC9-94D67DE6FF31}"/>
    <cellStyle name="Total 2 2 3 3 9 2" xfId="20961" xr:uid="{81918329-894E-46C6-89D9-B418EDBFFED9}"/>
    <cellStyle name="Total 2 2 3 3 9 3" xfId="32920" xr:uid="{F6729891-695F-4959-9D23-EC1390A767FB}"/>
    <cellStyle name="Total 2 2 3 3 9 4" xfId="40078" xr:uid="{4F060227-A24C-4E40-8959-3B70581F2D5E}"/>
    <cellStyle name="Total 2 2 3 4" xfId="1641" xr:uid="{05E7DCF8-9428-4FE9-8D9F-060AAFE0E28E}"/>
    <cellStyle name="Total 2 2 3 4 2" xfId="10535" xr:uid="{DA0B70A1-22F9-4F87-9600-1C328D8C5010}"/>
    <cellStyle name="Total 2 2 3 4 3" xfId="24419" xr:uid="{1F43CF70-A2E4-42DC-B02E-7BE0B20DD074}"/>
    <cellStyle name="Total 2 2 3 4 4" xfId="39402" xr:uid="{33BB9EDC-AEB0-4950-AB84-67C1AD14953F}"/>
    <cellStyle name="Total 2 2 3 5" xfId="1306" xr:uid="{43C8479C-54F6-4C2A-B243-63804C0EBE5A}"/>
    <cellStyle name="Total 2 2 3 5 2" xfId="9707" xr:uid="{99F6E514-AB10-4EF1-9A62-0D07CA6674F2}"/>
    <cellStyle name="Total 2 2 3 5 3" xfId="23677" xr:uid="{1899CD2A-EB46-4D69-A4A6-353DE46FF029}"/>
    <cellStyle name="Total 2 2 3 5 4" xfId="37487" xr:uid="{1F8713A7-C608-4D7F-90F7-4D274BDD9C9C}"/>
    <cellStyle name="Total 2 2 3 6" xfId="4405" xr:uid="{05D88938-0C5A-4BA6-9E5B-A5D05EE0A62F}"/>
    <cellStyle name="Total 2 2 3 6 2" xfId="11148" xr:uid="{F8BDD2D9-3682-4BE8-B6D9-98565B8961A8}"/>
    <cellStyle name="Total 2 2 3 6 3" xfId="24993" xr:uid="{4ABB9370-8B44-4C7D-9EE4-AEDC26F2D525}"/>
    <cellStyle name="Total 2 2 3 6 4" xfId="43184" xr:uid="{EB14C4CD-ABDE-4351-8BF2-90B8BAC0C38F}"/>
    <cellStyle name="Total 2 2 3 7" xfId="10852" xr:uid="{24A12041-D2AF-4971-87FD-D45C01484FEA}"/>
    <cellStyle name="Total 2 2 3 7 2" xfId="24716" xr:uid="{FEDEAB5A-BA3B-4ED3-A222-02572FD00504}"/>
    <cellStyle name="Total 2 2 3 7 3" xfId="35839" xr:uid="{DB57519B-3BAF-4FF6-AB53-C8F4F43026AA}"/>
    <cellStyle name="Total 2 2 3 8" xfId="11514" xr:uid="{3774FDA0-D08D-4879-BC87-EB91EC3776B4}"/>
    <cellStyle name="Total 2 2 3 8 2" xfId="25324" xr:uid="{25BE98B6-1726-40D8-924E-FA171A550EE0}"/>
    <cellStyle name="Total 2 2 3 8 3" xfId="42028" xr:uid="{3D1F43C9-DBCF-4F18-B796-B350FF140E31}"/>
    <cellStyle name="Total 2 2 3 9" xfId="11991" xr:uid="{FBE3AF3A-3404-4075-AD8C-E1E8AC0B7C7B}"/>
    <cellStyle name="Total 2 2 3 9 2" xfId="25781" xr:uid="{C236BD37-ED14-45E0-85A0-34813C409D5A}"/>
    <cellStyle name="Total 2 2 3 9 3" xfId="37551" xr:uid="{53129152-BCD1-4FB5-8A3F-D2760C1BF30E}"/>
    <cellStyle name="Total 2 2 4" xfId="625" xr:uid="{7F8546B8-3389-430D-AC99-15DC57EFF0AF}"/>
    <cellStyle name="Total 2 2 4 10" xfId="11557" xr:uid="{E8522479-A991-4D2B-A0C1-282715625619}"/>
    <cellStyle name="Total 2 2 4 10 2" xfId="25365" xr:uid="{B6CE7DCE-1B9D-445C-B397-D16E8D665161}"/>
    <cellStyle name="Total 2 2 4 10 3" xfId="39318" xr:uid="{A540F3D7-3D01-435F-90F5-B68712C9BF44}"/>
    <cellStyle name="Total 2 2 4 11" xfId="11696" xr:uid="{9296261A-91C8-4AFD-956E-8250A66A266E}"/>
    <cellStyle name="Total 2 2 4 11 2" xfId="25495" xr:uid="{C8EF8E00-8940-459E-85BE-0225D91D2862}"/>
    <cellStyle name="Total 2 2 4 11 3" xfId="41590" xr:uid="{2BA37953-C0F4-4A92-958C-3DCB22CF0BDF}"/>
    <cellStyle name="Total 2 2 4 12" xfId="11847" xr:uid="{9C171A48-2715-498D-AEF2-F5902BECE454}"/>
    <cellStyle name="Total 2 2 4 12 2" xfId="25641" xr:uid="{A09A1B11-FE00-4158-8757-5827730E2885}"/>
    <cellStyle name="Total 2 2 4 12 3" xfId="37198" xr:uid="{57AC7A52-B93D-4598-BB40-F999E6039482}"/>
    <cellStyle name="Total 2 2 4 13" xfId="13449" xr:uid="{71CBFC9F-AEB5-4084-8F03-370C14D0C4B5}"/>
    <cellStyle name="Total 2 2 4 13 2" xfId="27188" xr:uid="{9D51A697-6A3A-4803-8C98-7A8D8F8D1458}"/>
    <cellStyle name="Total 2 2 4 13 3" xfId="36371" xr:uid="{34223A2C-70A1-4DDE-BC86-E5F83E0E0D3C}"/>
    <cellStyle name="Total 2 2 4 14" xfId="13172" xr:uid="{0D76FB5A-0AF8-4181-857C-08EB36BD8AB2}"/>
    <cellStyle name="Total 2 2 4 14 2" xfId="26915" xr:uid="{036B82B2-8B84-4B12-AF4B-6BDDEE178A82}"/>
    <cellStyle name="Total 2 2 4 14 3" xfId="38520" xr:uid="{BA213E33-F521-4B3B-B5D9-74DF8F673047}"/>
    <cellStyle name="Total 2 2 4 15" xfId="13431" xr:uid="{C3F1A43D-F024-4E29-89B1-4A66CD18C376}"/>
    <cellStyle name="Total 2 2 4 15 2" xfId="27170" xr:uid="{E5659C72-74F4-4F12-AA80-70C8F7AE4715}"/>
    <cellStyle name="Total 2 2 4 15 3" xfId="43274" xr:uid="{DE91E965-A94D-417C-8F4E-78FB63B24852}"/>
    <cellStyle name="Total 2 2 4 16" xfId="14570" xr:uid="{13433D96-6367-434E-B666-DEAC63FA2479}"/>
    <cellStyle name="Total 2 2 4 16 2" xfId="28020" xr:uid="{AFFBA6E2-DD1B-438F-BA39-252CC0356887}"/>
    <cellStyle name="Total 2 2 4 16 3" xfId="41527" xr:uid="{CBA4BC60-4F20-4757-B6A5-D42057F1BCD8}"/>
    <cellStyle name="Total 2 2 4 17" xfId="13909" xr:uid="{6FBADFC7-2749-4BD2-8EB4-4248BC55418A}"/>
    <cellStyle name="Total 2 2 4 17 2" xfId="27648" xr:uid="{B43A9B86-AE79-4FF2-BDA4-EFE6A6D1DB3A}"/>
    <cellStyle name="Total 2 2 4 17 3" xfId="36937" xr:uid="{41884D9A-47F5-4642-ABCD-E0E2C983C275}"/>
    <cellStyle name="Total 2 2 4 18" xfId="15372" xr:uid="{6BF6F881-03B5-4FF3-B44C-9D9ED03B2E10}"/>
    <cellStyle name="Total 2 2 4 18 2" xfId="28822" xr:uid="{D68BE1A1-A607-4F96-A51E-76527DDB8AF8}"/>
    <cellStyle name="Total 2 2 4 18 3" xfId="36637" xr:uid="{474C89C4-1860-46C6-9E95-1A1AECD5FF2E}"/>
    <cellStyle name="Total 2 2 4 19" xfId="15466" xr:uid="{377958CA-0412-4478-85CF-A7B088563872}"/>
    <cellStyle name="Total 2 2 4 19 2" xfId="28916" xr:uid="{C090C015-A884-48F5-82A7-1F15345AA412}"/>
    <cellStyle name="Total 2 2 4 19 3" xfId="36789" xr:uid="{F88A5196-D4C5-4B1B-9AD7-FDC439A5E0A0}"/>
    <cellStyle name="Total 2 2 4 2" xfId="2720" xr:uid="{C3C86ED0-4743-4277-835D-3171D1DFBBEE}"/>
    <cellStyle name="Total 2 2 4 2 10" xfId="7158" xr:uid="{66C7C096-A250-4D86-8BD0-895204136C0B}"/>
    <cellStyle name="Total 2 2 4 2 10 2" xfId="20895" xr:uid="{6BC095AA-31AD-496E-A8CD-DB5E936DFCDB}"/>
    <cellStyle name="Total 2 2 4 2 10 3" xfId="32856" xr:uid="{EDE94CFC-D805-429E-BC59-E187C63B5830}"/>
    <cellStyle name="Total 2 2 4 2 10 4" xfId="44958" xr:uid="{8C7F6D0B-6E95-4AE7-B20D-64383A4FA5E7}"/>
    <cellStyle name="Total 2 2 4 2 11" xfId="7400" xr:uid="{59AA040B-ABDE-4155-A886-C93FE1102689}"/>
    <cellStyle name="Total 2 2 4 2 11 2" xfId="21133" xr:uid="{74C52A5D-0A72-4BC0-9239-6986A9E1CE74}"/>
    <cellStyle name="Total 2 2 4 2 11 3" xfId="33086" xr:uid="{7C4C90C3-332F-45FC-A93A-9070A1F4DF6A}"/>
    <cellStyle name="Total 2 2 4 2 12" xfId="5198" xr:uid="{07367C9E-D939-4E41-9878-73188DCFAA46}"/>
    <cellStyle name="Total 2 2 4 2 12 2" xfId="19023" xr:uid="{10F628B7-9C8C-454A-974F-466F113D2AB4}"/>
    <cellStyle name="Total 2 2 4 2 12 3" xfId="31011" xr:uid="{323DFAA0-50A0-4674-AA2A-976EE3B8E246}"/>
    <cellStyle name="Total 2 2 4 2 12 4" xfId="35735" xr:uid="{426C94EF-0C82-4AE4-BC5A-D707C15D3B35}"/>
    <cellStyle name="Total 2 2 4 2 13" xfId="5848" xr:uid="{68115B0F-BAE2-4877-8D8B-A2029FED88E1}"/>
    <cellStyle name="Total 2 2 4 2 13 2" xfId="19625" xr:uid="{1B536D98-7FD6-400A-AD3A-5B19E5120A8D}"/>
    <cellStyle name="Total 2 2 4 2 13 3" xfId="31606" xr:uid="{E0ADFA78-D6E9-4E1C-8E71-CA5EA83E401B}"/>
    <cellStyle name="Total 2 2 4 2 13 4" xfId="38909" xr:uid="{848EBB0A-2236-4A63-82D9-A345359D4FEA}"/>
    <cellStyle name="Total 2 2 4 2 14" xfId="9855" xr:uid="{083121A1-94AE-4135-8832-5681E984494F}"/>
    <cellStyle name="Total 2 2 4 2 15" xfId="23809" xr:uid="{EA071531-2D78-48C6-B729-52652C224061}"/>
    <cellStyle name="Total 2 2 4 2 2" xfId="3506" xr:uid="{763B5C7E-6228-458E-BE0D-3450DF2300DF}"/>
    <cellStyle name="Total 2 2 4 2 2 2" xfId="17618" xr:uid="{0A5C8C5B-5843-46D2-8C76-6C5BDDDBA2D6}"/>
    <cellStyle name="Total 2 2 4 2 2 3" xfId="29666" xr:uid="{5F631830-669E-4202-8234-AAB5CAB9842E}"/>
    <cellStyle name="Total 2 2 4 2 2 4" xfId="42983" xr:uid="{A1A03134-8534-4572-B65C-2CD97BCFD7F8}"/>
    <cellStyle name="Total 2 2 4 2 3" xfId="3863" xr:uid="{13E97A08-7BB6-477A-AA87-49426A10C474}"/>
    <cellStyle name="Total 2 2 4 2 3 2" xfId="17975" xr:uid="{C8BFB39B-138E-427E-8B48-67DA70923763}"/>
    <cellStyle name="Total 2 2 4 2 3 3" xfId="30008" xr:uid="{7775BF42-E916-4678-92C7-9BE2048B71AA}"/>
    <cellStyle name="Total 2 2 4 2 3 4" xfId="44338" xr:uid="{E42001A1-ED3C-45AB-AF78-1F7D733EDD9D}"/>
    <cellStyle name="Total 2 2 4 2 4" xfId="4659" xr:uid="{0D34565A-709D-4259-A076-D79CCDE80893}"/>
    <cellStyle name="Total 2 2 4 2 4 2" xfId="18520" xr:uid="{395F691A-966E-4A09-A3C8-7A07761169F4}"/>
    <cellStyle name="Total 2 2 4 2 4 3" xfId="30530" xr:uid="{5329AF8A-65C0-428D-BD98-72DCD23B2C9D}"/>
    <cellStyle name="Total 2 2 4 2 4 4" xfId="45012" xr:uid="{FB456BE6-92E5-43C9-B873-01C677F9D127}"/>
    <cellStyle name="Total 2 2 4 2 5" xfId="4429" xr:uid="{08F75747-DB1D-481A-B51D-9BED112FD5CF}"/>
    <cellStyle name="Total 2 2 4 2 5 2" xfId="18342" xr:uid="{78323AF4-FFFD-47BD-ADBD-978E857F2132}"/>
    <cellStyle name="Total 2 2 4 2 5 3" xfId="30364" xr:uid="{55BD798C-EB23-46DE-B5D1-24E72887AD46}"/>
    <cellStyle name="Total 2 2 4 2 5 4" xfId="38774" xr:uid="{3884A885-CDBA-4327-8139-59186C9C4A85}"/>
    <cellStyle name="Total 2 2 4 2 6" xfId="6221" xr:uid="{D326DBFF-7A7F-4B15-BBA5-4BE93627B1AA}"/>
    <cellStyle name="Total 2 2 4 2 6 2" xfId="19982" xr:uid="{824C4595-6316-47BE-A384-9FC42FFFD9D1}"/>
    <cellStyle name="Total 2 2 4 2 6 3" xfId="31957" xr:uid="{EC93E2AE-101E-4FC0-9B9E-0A6EE2A9DACF}"/>
    <cellStyle name="Total 2 2 4 2 6 4" xfId="44515" xr:uid="{B7D19909-C369-4DEE-9AF5-171919639FEE}"/>
    <cellStyle name="Total 2 2 4 2 7" xfId="6018" xr:uid="{3A8BC17A-199D-42C5-AAC5-E2F3CE030A07}"/>
    <cellStyle name="Total 2 2 4 2 7 2" xfId="19784" xr:uid="{D5BBAC4C-B4E2-4AC3-A892-2DB21E3C5995}"/>
    <cellStyle name="Total 2 2 4 2 7 3" xfId="31762" xr:uid="{363C7C7A-0EA7-4D0A-9909-243C1841B3EC}"/>
    <cellStyle name="Total 2 2 4 2 7 4" xfId="34922" xr:uid="{B04B99C8-473C-4D0A-AEC3-30E9593EA0DE}"/>
    <cellStyle name="Total 2 2 4 2 8" xfId="5598" xr:uid="{44CFBFC3-B3F3-4734-A522-261F02F813D3}"/>
    <cellStyle name="Total 2 2 4 2 8 2" xfId="19391" xr:uid="{ED22100B-9F42-4E3D-9CA3-D56C8209E026}"/>
    <cellStyle name="Total 2 2 4 2 8 3" xfId="31376" xr:uid="{85A3232A-2311-4794-8917-00B759F55FD3}"/>
    <cellStyle name="Total 2 2 4 2 8 4" xfId="44615" xr:uid="{E853B4EA-8C97-43C0-B8C1-863747B17A47}"/>
    <cellStyle name="Total 2 2 4 2 9" xfId="5407" xr:uid="{1BBE15FD-4CFF-481E-A68C-F26DE9ACF8D6}"/>
    <cellStyle name="Total 2 2 4 2 9 2" xfId="19214" xr:uid="{8139D924-A75E-4F73-8174-204386A9F0C1}"/>
    <cellStyle name="Total 2 2 4 2 9 3" xfId="31199" xr:uid="{EA0E997E-53FA-4969-B364-428689D7F997}"/>
    <cellStyle name="Total 2 2 4 2 9 4" xfId="39009" xr:uid="{723051DD-863C-4740-A0FA-3240515C5B0C}"/>
    <cellStyle name="Total 2 2 4 20" xfId="8899" xr:uid="{784D2B54-44D0-44DE-8458-D8CA191544F5}"/>
    <cellStyle name="Total 2 2 4 21" xfId="17416" xr:uid="{7D446D65-57D2-4BFA-8941-DF56B572852C}"/>
    <cellStyle name="Total 2 2 4 3" xfId="1475" xr:uid="{ED0BF2AE-1FDB-446A-8EF3-44BF1BD57BC7}"/>
    <cellStyle name="Total 2 2 4 3 2" xfId="10025" xr:uid="{D1552320-246F-45CC-881A-E3EDAC7CBD33}"/>
    <cellStyle name="Total 2 2 4 3 3" xfId="23957" xr:uid="{B9C2C3DE-C1E3-4F82-BB17-8D2605B2D074}"/>
    <cellStyle name="Total 2 2 4 3 4" xfId="37203" xr:uid="{838AF77F-5B01-4435-B325-4FD2CE04E15E}"/>
    <cellStyle name="Total 2 2 4 4" xfId="1558" xr:uid="{990DC793-1A73-455F-95CE-B171E77E0EED}"/>
    <cellStyle name="Total 2 2 4 4 2" xfId="10943" xr:uid="{187D4B2F-D732-4569-90FC-BB10B2D02F56}"/>
    <cellStyle name="Total 2 2 4 4 3" xfId="24797" xr:uid="{13E6A697-3FB4-44BE-8E6F-491207ADB7ED}"/>
    <cellStyle name="Total 2 2 4 4 4" xfId="39865" xr:uid="{ECAEC43F-EBE6-4946-BC79-526C97A799C1}"/>
    <cellStyle name="Total 2 2 4 5" xfId="4482" xr:uid="{6C9ADF32-92EF-4B17-A452-19445A92C27D}"/>
    <cellStyle name="Total 2 2 4 5 2" xfId="10361" xr:uid="{129DBF1A-D202-4E7C-8399-B096B47F7E1E}"/>
    <cellStyle name="Total 2 2 4 5 3" xfId="24275" xr:uid="{6783A268-E48D-4D01-AE2F-DD1F94955E22}"/>
    <cellStyle name="Total 2 2 4 5 4" xfId="38491" xr:uid="{58E5D927-0E27-4E40-B126-BE485D297F99}"/>
    <cellStyle name="Total 2 2 4 6" xfId="11548" xr:uid="{85E56102-6C7A-4896-AB39-374CA8A6C283}"/>
    <cellStyle name="Total 2 2 4 6 2" xfId="25356" xr:uid="{30D92A4D-63B4-4431-A6CB-0DEC0BD2BFA2}"/>
    <cellStyle name="Total 2 2 4 6 3" xfId="39171" xr:uid="{F1510C74-FD22-4947-843D-530DD40DDE05}"/>
    <cellStyle name="Total 2 2 4 7" xfId="11818" xr:uid="{E0148E7C-66B8-43A1-8B99-A5BE5C63C9A9}"/>
    <cellStyle name="Total 2 2 4 7 2" xfId="25612" xr:uid="{842BA3D4-9879-4852-89D9-F644DD7D9C2F}"/>
    <cellStyle name="Total 2 2 4 7 3" xfId="36072" xr:uid="{99A7DFC1-0EE8-46F3-B5C4-89804554BAE7}"/>
    <cellStyle name="Total 2 2 4 8" xfId="11524" xr:uid="{953B29F8-0DDB-41DA-A9E5-C84ED3D51BA1}"/>
    <cellStyle name="Total 2 2 4 8 2" xfId="25334" xr:uid="{9D2602E1-BDF8-4493-8E7B-DDC3C5ACB34D}"/>
    <cellStyle name="Total 2 2 4 8 3" xfId="37549" xr:uid="{BD2DBE16-12A8-4A53-AA8B-B2826C2567D3}"/>
    <cellStyle name="Total 2 2 4 9" xfId="9793" xr:uid="{E6EA087D-B920-4116-9306-AA1CA551B5AA}"/>
    <cellStyle name="Total 2 2 4 9 2" xfId="23750" xr:uid="{13AADB97-EDCE-45B7-A3B1-3C5C0C15871A}"/>
    <cellStyle name="Total 2 2 4 9 3" xfId="35959" xr:uid="{38768A28-8696-4500-9E2B-F6FA4A1EE525}"/>
    <cellStyle name="Total 2 2 5" xfId="2634" xr:uid="{08F3D2D9-DA21-4B77-8F3D-2DBEF71C9252}"/>
    <cellStyle name="Total 2 2 5 10" xfId="5877" xr:uid="{BCA296BF-C992-4ECD-8101-259872845EF5}"/>
    <cellStyle name="Total 2 2 5 10 2" xfId="19651" xr:uid="{1EF521FD-8E7A-4E8E-BB96-C3526B2C46ED}"/>
    <cellStyle name="Total 2 2 5 10 3" xfId="31632" xr:uid="{27B445B9-F771-4143-90B0-F3E2638FBB5C}"/>
    <cellStyle name="Total 2 2 5 10 4" xfId="44151" xr:uid="{3F30305B-AC4B-4BA6-82B9-C67FE720DE0E}"/>
    <cellStyle name="Total 2 2 5 11" xfId="5817" xr:uid="{6F5FFE6F-A0F2-4A98-8995-5455D65F51A2}"/>
    <cellStyle name="Total 2 2 5 11 2" xfId="19596" xr:uid="{36F6C6B1-24D3-4DBB-BB2F-16F0D8E7056D}"/>
    <cellStyle name="Total 2 2 5 11 3" xfId="31577" xr:uid="{7FD13488-76DE-4DFA-A799-6B076197EA73}"/>
    <cellStyle name="Total 2 2 5 12" xfId="7638" xr:uid="{DEB892F5-464C-4FAD-A209-62A67195DBFA}"/>
    <cellStyle name="Total 2 2 5 12 2" xfId="21363" xr:uid="{85E90972-535E-4491-8C15-921112EFBC33}"/>
    <cellStyle name="Total 2 2 5 12 3" xfId="33317" xr:uid="{73AD48FB-0EDD-4125-9380-84A34058C5C7}"/>
    <cellStyle name="Total 2 2 5 12 4" xfId="44748" xr:uid="{9EEDD056-5049-4761-8216-1E68808E1FA7}"/>
    <cellStyle name="Total 2 2 5 13" xfId="7610" xr:uid="{37FE4C79-64AD-4DE2-8E18-07FAF71F6935}"/>
    <cellStyle name="Total 2 2 5 13 2" xfId="21336" xr:uid="{F7AFE190-47DE-434E-80EA-DC0A56A6D8B3}"/>
    <cellStyle name="Total 2 2 5 13 3" xfId="33290" xr:uid="{7C147CD5-1223-47BF-BEAB-9D5EE2F13696}"/>
    <cellStyle name="Total 2 2 5 13 4" xfId="40072" xr:uid="{1993391C-90A6-4889-A6A2-1EE6C88B0313}"/>
    <cellStyle name="Total 2 2 5 14" xfId="10273" xr:uid="{D1121EFB-5BF4-4B84-88B0-27E50B7CD5F0}"/>
    <cellStyle name="Total 2 2 5 15" xfId="24188" xr:uid="{9C1D5099-861D-49C1-8F00-29BA8B378CEB}"/>
    <cellStyle name="Total 2 2 5 2" xfId="3459" xr:uid="{1B0FF799-1498-4059-AB10-E27C4E6E4E5F}"/>
    <cellStyle name="Total 2 2 5 2 2" xfId="17571" xr:uid="{E3DEF4F8-3F82-428F-A306-902822A9C473}"/>
    <cellStyle name="Total 2 2 5 2 3" xfId="29620" xr:uid="{E76D382C-F23A-4705-B255-62A9443247CB}"/>
    <cellStyle name="Total 2 2 5 2 4" xfId="42060" xr:uid="{5D26D5AB-4EE0-4546-BDE1-424D4BC0A7D8}"/>
    <cellStyle name="Total 2 2 5 3" xfId="3817" xr:uid="{8868BB43-7E0E-4532-8993-9EAD83990F57}"/>
    <cellStyle name="Total 2 2 5 3 2" xfId="17929" xr:uid="{5ED8D167-85AF-4C69-8F24-C06A70D24830}"/>
    <cellStyle name="Total 2 2 5 3 3" xfId="29962" xr:uid="{59BA9A2F-26BC-48D9-BD66-D582E3ED46EF}"/>
    <cellStyle name="Total 2 2 5 3 4" xfId="40016" xr:uid="{49F27376-D128-465C-B28C-199F4A48A921}"/>
    <cellStyle name="Total 2 2 5 4" xfId="4604" xr:uid="{3D07A8EE-963A-4D9E-BB5C-D23524ED2415}"/>
    <cellStyle name="Total 2 2 5 4 2" xfId="18466" xr:uid="{AC6D9F6C-9DBD-4AA7-A8A7-697D7D0F7F21}"/>
    <cellStyle name="Total 2 2 5 4 3" xfId="30477" xr:uid="{CF823440-138D-4897-B89F-3850769D6998}"/>
    <cellStyle name="Total 2 2 5 4 4" xfId="38863" xr:uid="{0ADF633A-B6AC-40C4-AF9C-8881AD20C5E0}"/>
    <cellStyle name="Total 2 2 5 5" xfId="4256" xr:uid="{9692915A-9285-45ED-9EA7-424CB1572E5E}"/>
    <cellStyle name="Total 2 2 5 5 2" xfId="18267" xr:uid="{B6FED665-BBB1-43EE-8CCA-F4AFB20B9C1B}"/>
    <cellStyle name="Total 2 2 5 5 3" xfId="30297" xr:uid="{3D7BE23F-1137-42BB-A61A-07A164F6BB26}"/>
    <cellStyle name="Total 2 2 5 5 4" xfId="40140" xr:uid="{F4FD7988-D6B3-4B7B-985E-4B0A73ABE0E4}"/>
    <cellStyle name="Total 2 2 5 6" xfId="6158" xr:uid="{EB788D6C-63A7-4CA5-BE8D-85165EF13D52}"/>
    <cellStyle name="Total 2 2 5 6 2" xfId="19920" xr:uid="{202FB13F-6E08-4F3C-B9AA-1713EC941BBD}"/>
    <cellStyle name="Total 2 2 5 6 3" xfId="31895" xr:uid="{893E9642-8E3E-44A3-BA09-B5901564E652}"/>
    <cellStyle name="Total 2 2 5 6 4" xfId="45045" xr:uid="{EC3BEB3B-491B-4B78-BBA0-E4F8F46E9912}"/>
    <cellStyle name="Total 2 2 5 7" xfId="6380" xr:uid="{A24DC86D-D00C-43DC-91D0-EB73E94F452E}"/>
    <cellStyle name="Total 2 2 5 7 2" xfId="20134" xr:uid="{F7E11772-5D99-418A-A6E1-4139B6F350F9}"/>
    <cellStyle name="Total 2 2 5 7 3" xfId="32105" xr:uid="{CB19335A-9B7E-43DD-90A1-C258A4D7B1C1}"/>
    <cellStyle name="Total 2 2 5 7 4" xfId="38732" xr:uid="{4EC611A0-DBA2-4EAC-89C6-7C0CE9475848}"/>
    <cellStyle name="Total 2 2 5 8" xfId="6638" xr:uid="{383B7066-0238-4F2A-AD62-757728B8B007}"/>
    <cellStyle name="Total 2 2 5 8 2" xfId="20388" xr:uid="{E5C9CF2B-99DC-412F-BB04-ED87AF2110E7}"/>
    <cellStyle name="Total 2 2 5 8 3" xfId="32346" xr:uid="{8A4D1324-55A7-413A-BF60-AE24C6A25665}"/>
    <cellStyle name="Total 2 2 5 8 4" xfId="40034" xr:uid="{3A87C8B5-A6A1-43EC-BE1C-854FF857F3CF}"/>
    <cellStyle name="Total 2 2 5 9" xfId="6083" xr:uid="{21B5415E-3FFF-4039-91EB-8867630780F1}"/>
    <cellStyle name="Total 2 2 5 9 2" xfId="19847" xr:uid="{86F8D0C0-B4D6-495F-B158-FD20619137A3}"/>
    <cellStyle name="Total 2 2 5 9 3" xfId="31825" xr:uid="{AC74CA1F-B797-4B7A-9947-AA9A7601B3EF}"/>
    <cellStyle name="Total 2 2 5 9 4" xfId="40795" xr:uid="{D603B414-E921-4696-8BD3-5074C5997552}"/>
    <cellStyle name="Total 2 2 6" xfId="1606" xr:uid="{41F069C9-DB86-4F21-BD6F-50368ED62667}"/>
    <cellStyle name="Total 2 2 6 2" xfId="10362" xr:uid="{C5036AB3-2707-4F80-9B4F-49C9EA56EE42}"/>
    <cellStyle name="Total 2 2 6 3" xfId="24276" xr:uid="{AF063A81-F229-48C7-B67A-EE0422988639}"/>
    <cellStyle name="Total 2 2 6 4" xfId="38417" xr:uid="{EE1DA034-CCD0-45F9-BE5A-EB600D5B2F13}"/>
    <cellStyle name="Total 2 2 7" xfId="4219" xr:uid="{EA93720F-46B1-459C-9FE5-9238F8587D26}"/>
    <cellStyle name="Total 2 2 7 2" xfId="11068" xr:uid="{36E866BF-7D5A-4C8E-8C6F-5A758EBC49D0}"/>
    <cellStyle name="Total 2 2 7 3" xfId="24918" xr:uid="{39B6E35E-9308-4906-A79A-A8ABFA09528C}"/>
    <cellStyle name="Total 2 2 7 4" xfId="39468" xr:uid="{5CDF2C58-0C07-46A6-9E57-517467C9DA82}"/>
    <cellStyle name="Total 2 2 8" xfId="10705" xr:uid="{59684636-18A9-4645-B842-630C4D1E5BEC}"/>
    <cellStyle name="Total 2 2 8 2" xfId="24584" xr:uid="{60EF47F8-71F5-445C-A43B-5A98B8023F16}"/>
    <cellStyle name="Total 2 2 8 3" xfId="36495" xr:uid="{75873DD8-B239-431A-8B72-B19360E2990B}"/>
    <cellStyle name="Total 2 2 9" xfId="11410" xr:uid="{05BD271C-F30F-4929-93E2-4ED0C10E3752}"/>
    <cellStyle name="Total 2 2 9 2" xfId="25226" xr:uid="{703B6DCF-1721-45A7-83F7-ECB104071F09}"/>
    <cellStyle name="Total 2 2 9 3" xfId="42198" xr:uid="{7001EF8F-04BD-4308-A911-B62636B8E326}"/>
    <cellStyle name="Total 2 20" xfId="14709" xr:uid="{D944C27C-9DDA-4DCF-842B-C3E9A017886A}"/>
    <cellStyle name="Total 2 20 2" xfId="28159" xr:uid="{08C179C0-1635-4844-AF23-E40038A59843}"/>
    <cellStyle name="Total 2 20 3" xfId="43382" xr:uid="{B4C2726E-BF0C-431C-ABC9-4D3FEE8D71B4}"/>
    <cellStyle name="Total 2 21" xfId="15256" xr:uid="{6DC418E6-8F78-4954-BB88-BC268AA1A29A}"/>
    <cellStyle name="Total 2 21 2" xfId="28706" xr:uid="{9CFE8180-DFFA-4C1D-9C35-2C641FFC8441}"/>
    <cellStyle name="Total 2 21 3" xfId="37101" xr:uid="{1E146EAC-F471-484C-A814-582BC9DBDDAA}"/>
    <cellStyle name="Total 2 22" xfId="15721" xr:uid="{764B8981-8584-4BF0-9BCD-8243645582A0}"/>
    <cellStyle name="Total 2 22 2" xfId="29171" xr:uid="{42A6BDF4-3E2D-469A-BFB2-B02966146A76}"/>
    <cellStyle name="Total 2 22 3" xfId="35067" xr:uid="{2466CE4A-5709-4A3D-B7F2-BB26EDC80A6F}"/>
    <cellStyle name="Total 2 23" xfId="8749" xr:uid="{78E6FB91-C071-42F3-AAEF-B24EA576EC89}"/>
    <cellStyle name="Total 2 23 2" xfId="9077" xr:uid="{7E2CEE7F-1FD5-4094-977B-C015711E0A66}"/>
    <cellStyle name="Total 2 23 3" xfId="39692" xr:uid="{4A2EA7BD-5C66-42F5-8D22-A06B4FA7A17A}"/>
    <cellStyle name="Total 2 24" xfId="8455" xr:uid="{DC567C8D-F9E1-47BB-84D4-E290C2C4D09F}"/>
    <cellStyle name="Total 2 25" xfId="9140" xr:uid="{3E28625A-7441-4DC0-A573-CA8777F82511}"/>
    <cellStyle name="Total 2 26" xfId="39908" xr:uid="{2DB05433-FD24-4877-B756-BAD6DB87A668}"/>
    <cellStyle name="Total 2 3" xfId="530" xr:uid="{527BFB09-8925-4940-912B-10563B7797DB}"/>
    <cellStyle name="Total 2 3 10" xfId="11508" xr:uid="{1F31E0A0-59ED-4D6A-9A61-4A019BB2AC30}"/>
    <cellStyle name="Total 2 3 10 2" xfId="25318" xr:uid="{C98BFEB4-E933-4EFD-8C81-9837058FF1A0}"/>
    <cellStyle name="Total 2 3 10 3" xfId="36629" xr:uid="{10111092-630A-480B-9DF2-0EC4C4249358}"/>
    <cellStyle name="Total 2 3 11" xfId="11933" xr:uid="{FE734F99-0D76-4A36-B299-8280345259A4}"/>
    <cellStyle name="Total 2 3 11 2" xfId="25725" xr:uid="{20D4CF8D-6683-415C-8E88-0E352BC4E60C}"/>
    <cellStyle name="Total 2 3 11 3" xfId="41428" xr:uid="{4DC8A010-70B2-4DEF-B7D6-0CD8DF5AEF51}"/>
    <cellStyle name="Total 2 3 12" xfId="12211" xr:uid="{2A3E195E-BB92-41DC-8D49-D16CB9C383E3}"/>
    <cellStyle name="Total 2 3 12 2" xfId="25975" xr:uid="{393B6112-D017-4CA4-90A8-40F1B948EFB0}"/>
    <cellStyle name="Total 2 3 12 3" xfId="43080" xr:uid="{72F5A5E5-8FC3-402D-8604-A61CFA9E2D19}"/>
    <cellStyle name="Total 2 3 13" xfId="12465" xr:uid="{E3083FCE-6F7D-4F86-BACF-B47363172E18}"/>
    <cellStyle name="Total 2 3 13 2" xfId="26229" xr:uid="{4F576622-1D6E-4087-9EC7-5C6C7BAAE04F}"/>
    <cellStyle name="Total 2 3 13 3" xfId="41777" xr:uid="{51D56B61-4C7F-4020-8F08-D7C178D08A93}"/>
    <cellStyle name="Total 2 3 14" xfId="13375" xr:uid="{EA625B10-B18A-4B03-B7C0-F092DC7A21E8}"/>
    <cellStyle name="Total 2 3 14 2" xfId="27115" xr:uid="{9AAC981D-19A4-4D5E-B48A-4A60B3FEA4DC}"/>
    <cellStyle name="Total 2 3 14 3" xfId="41520" xr:uid="{EC30CFC7-7CFD-4647-A250-0203F1930BDF}"/>
    <cellStyle name="Total 2 3 15" xfId="13683" xr:uid="{FAC229A3-F76B-49E5-8E33-4AF023780BA3}"/>
    <cellStyle name="Total 2 3 15 2" xfId="27422" xr:uid="{D57644F3-86FA-4764-A3B2-FE9DBACA795F}"/>
    <cellStyle name="Total 2 3 15 3" xfId="42221" xr:uid="{241488E4-8FBE-4E02-A3AC-EC6CBCE9D610}"/>
    <cellStyle name="Total 2 3 16" xfId="14880" xr:uid="{A47CCCD1-C75B-4A76-8E39-086D8330D013}"/>
    <cellStyle name="Total 2 3 16 2" xfId="28330" xr:uid="{C36CDC7C-902F-4BEF-A91E-358FEF98CF50}"/>
    <cellStyle name="Total 2 3 16 3" xfId="41306" xr:uid="{8D7B390B-F370-4D27-86C6-A2195CCBB58E}"/>
    <cellStyle name="Total 2 3 17" xfId="15050" xr:uid="{69328065-1757-4B41-B8DF-FC0AB6B22A71}"/>
    <cellStyle name="Total 2 3 17 2" xfId="28500" xr:uid="{32E3E973-AF67-4ACE-A5A8-2EC92C5873FE}"/>
    <cellStyle name="Total 2 3 17 3" xfId="40966" xr:uid="{4E20BC34-AF51-4AD9-A531-029804E6731F}"/>
    <cellStyle name="Total 2 3 18" xfId="15169" xr:uid="{2FAC8256-AC34-4C6D-95B5-477AC558F019}"/>
    <cellStyle name="Total 2 3 18 2" xfId="28619" xr:uid="{5CC211E3-7457-44F7-9205-7BA7820B1AB2}"/>
    <cellStyle name="Total 2 3 18 3" xfId="40793" xr:uid="{F0E88761-8F70-4D1D-8A2F-5D740753EF72}"/>
    <cellStyle name="Total 2 3 19" xfId="15315" xr:uid="{35D48610-274A-4E0B-841A-C83A082C0A32}"/>
    <cellStyle name="Total 2 3 19 2" xfId="28765" xr:uid="{AEE017CD-E775-45F2-ACD8-1AEBCEA690F4}"/>
    <cellStyle name="Total 2 3 19 3" xfId="37402" xr:uid="{81AB2FE6-75A5-41DC-AC58-B2024F7D7EEE}"/>
    <cellStyle name="Total 2 3 2" xfId="1031" xr:uid="{3AC69D30-FA3D-4E15-87F4-5672E0E8BF39}"/>
    <cellStyle name="Total 2 3 2 10" xfId="12271" xr:uid="{C9A11E0A-8A7D-401C-BD40-FB551FF7DD8A}"/>
    <cellStyle name="Total 2 3 2 10 2" xfId="26035" xr:uid="{BF4B8C72-7B0C-46DB-902A-0AD51F6BA806}"/>
    <cellStyle name="Total 2 3 2 10 3" xfId="43744" xr:uid="{A9498580-094F-42C8-A29F-B784C3299FEA}"/>
    <cellStyle name="Total 2 3 2 11" xfId="12525" xr:uid="{075CB0A3-D987-45D3-BF2D-10C56AAC69D4}"/>
    <cellStyle name="Total 2 3 2 11 2" xfId="26289" xr:uid="{70FC4B73-A6EB-4E83-BD52-B2EDF5CF6742}"/>
    <cellStyle name="Total 2 3 2 11 3" xfId="41820" xr:uid="{1E224836-F80F-45F5-BDA7-62FAD224A750}"/>
    <cellStyle name="Total 2 3 2 12" xfId="12746" xr:uid="{57FD798F-B20C-4179-AD36-4B1C1BC9CAE7}"/>
    <cellStyle name="Total 2 3 2 12 2" xfId="26510" xr:uid="{004CB3AE-8022-44A0-9B6E-CA2F2913616C}"/>
    <cellStyle name="Total 2 3 2 12 3" xfId="42591" xr:uid="{D13E2CDE-558D-4316-960D-D76C8A2785AD}"/>
    <cellStyle name="Total 2 3 2 13" xfId="12927" xr:uid="{9510A671-4E3C-4038-A08D-F2CC9AFF67CD}"/>
    <cellStyle name="Total 2 3 2 13 2" xfId="26691" xr:uid="{0A339E98-FB23-4D83-A5BA-4EBB589F20E7}"/>
    <cellStyle name="Total 2 3 2 13 3" xfId="37553" xr:uid="{97A22B83-B230-4AF3-B058-15C85ECF07D6}"/>
    <cellStyle name="Total 2 3 2 14" xfId="13751" xr:uid="{FB7A1851-E16E-4722-A323-C245E78948C3}"/>
    <cellStyle name="Total 2 3 2 14 2" xfId="27490" xr:uid="{CD606750-3F1E-43ED-A39C-FADF1A70D8D6}"/>
    <cellStyle name="Total 2 3 2 14 3" xfId="39123" xr:uid="{E948025B-7104-4C08-A546-A86D0969107E}"/>
    <cellStyle name="Total 2 3 2 15" xfId="14404" xr:uid="{722394C2-BA8A-47F9-9D6B-18C03E7ECEC9}"/>
    <cellStyle name="Total 2 3 2 15 2" xfId="27854" xr:uid="{E4633C64-A1E9-42EC-A2E4-9A803B96ECAF}"/>
    <cellStyle name="Total 2 3 2 15 3" xfId="41938" xr:uid="{CF79EF7D-5856-4FC1-81A0-D6B269F26491}"/>
    <cellStyle name="Total 2 3 2 16" xfId="14735" xr:uid="{00D4E7F0-71D4-4677-B7F3-A938A6762472}"/>
    <cellStyle name="Total 2 3 2 16 2" xfId="28185" xr:uid="{5B27F156-C0A4-4F46-A952-1770435221FD}"/>
    <cellStyle name="Total 2 3 2 16 3" xfId="39229" xr:uid="{0CAD5B46-9B89-4A62-A216-EA5F6A7A99CA}"/>
    <cellStyle name="Total 2 3 2 17" xfId="14931" xr:uid="{D0E84374-65A9-4A5D-9881-B737734704DF}"/>
    <cellStyle name="Total 2 3 2 17 2" xfId="28381" xr:uid="{C650674E-87B3-40F6-AA1A-D0597B1681AF}"/>
    <cellStyle name="Total 2 3 2 17 3" xfId="42213" xr:uid="{2493070C-4921-4CFC-9F85-A9A7255D2538}"/>
    <cellStyle name="Total 2 3 2 18" xfId="15087" xr:uid="{0343B4EC-CDC3-4532-9803-231B77EEA00F}"/>
    <cellStyle name="Total 2 3 2 18 2" xfId="28537" xr:uid="{1336AE5C-BF21-40B4-B43F-6C3FDC9FE2D6}"/>
    <cellStyle name="Total 2 3 2 18 3" xfId="35454" xr:uid="{79A6940F-9641-46FA-8470-F51E37819C07}"/>
    <cellStyle name="Total 2 3 2 19" xfId="15575" xr:uid="{7363609C-91FF-4625-93B9-AF0BA0C99F8C}"/>
    <cellStyle name="Total 2 3 2 19 2" xfId="29025" xr:uid="{56784C6E-3180-41B3-8918-F300194C1F63}"/>
    <cellStyle name="Total 2 3 2 19 3" xfId="36363" xr:uid="{6D2346AA-52C0-49A6-B7E9-F3E25BDAA559}"/>
    <cellStyle name="Total 2 3 2 2" xfId="1173" xr:uid="{2A5B21A6-B032-46C0-BDB0-C0B22BB713D6}"/>
    <cellStyle name="Total 2 3 2 2 10" xfId="12652" xr:uid="{95BBEC09-DE78-4F6A-A2A9-9FEA9D849079}"/>
    <cellStyle name="Total 2 3 2 2 10 2" xfId="26416" xr:uid="{E1B6292F-87C6-475C-B4CF-56B6ADFC19DA}"/>
    <cellStyle name="Total 2 3 2 2 10 3" xfId="41698" xr:uid="{8B619AB0-866C-4261-9343-713AEDCD7FDF}"/>
    <cellStyle name="Total 2 3 2 2 11" xfId="12855" xr:uid="{FF978506-7ABF-47F6-938F-500A55C03128}"/>
    <cellStyle name="Total 2 3 2 2 11 2" xfId="26619" xr:uid="{C4A72630-7608-436E-B6D0-CDD534823217}"/>
    <cellStyle name="Total 2 3 2 2 11 3" xfId="39881" xr:uid="{B5A83D83-2BBE-4EC6-8114-AEE1E9487392}"/>
    <cellStyle name="Total 2 3 2 2 12" xfId="13033" xr:uid="{FDBABC90-D7F2-4006-B16E-5A6F941D84A3}"/>
    <cellStyle name="Total 2 3 2 2 12 2" xfId="26797" xr:uid="{EA03B0C8-1F8C-45AD-B283-66D5E46B52AC}"/>
    <cellStyle name="Total 2 3 2 2 12 3" xfId="41754" xr:uid="{0CEB35D5-DECA-412D-B888-7303BA3C4FF7}"/>
    <cellStyle name="Total 2 3 2 2 13" xfId="13880" xr:uid="{956D1391-12A0-443A-921E-846DC6A31454}"/>
    <cellStyle name="Total 2 3 2 2 13 2" xfId="27619" xr:uid="{A3904809-7DEF-4088-B71D-0724DBC633E4}"/>
    <cellStyle name="Total 2 3 2 2 13 3" xfId="39650" xr:uid="{86B16FBB-5F81-46F5-AFC0-27632FF7C23E}"/>
    <cellStyle name="Total 2 3 2 2 14" xfId="14533" xr:uid="{B740AB2C-210A-4023-9A68-1ABACD8412EF}"/>
    <cellStyle name="Total 2 3 2 2 14 2" xfId="27983" xr:uid="{A6ADEB1C-EF3F-4F6A-9815-F88F5912E508}"/>
    <cellStyle name="Total 2 3 2 2 14 3" xfId="43196" xr:uid="{F4F4EB3B-F013-4658-9BFB-78AD01F0307A}"/>
    <cellStyle name="Total 2 3 2 2 15" xfId="14666" xr:uid="{96843AC6-3340-4E79-81A9-33B3F4BE7149}"/>
    <cellStyle name="Total 2 3 2 2 15 2" xfId="28116" xr:uid="{870FB33F-78A7-4936-81FF-45FB46F3D009}"/>
    <cellStyle name="Total 2 3 2 2 15 3" xfId="42550" xr:uid="{C7C8E81C-9DAE-4781-9729-31451575135A}"/>
    <cellStyle name="Total 2 3 2 2 16" xfId="13635" xr:uid="{A37AB16D-1E5A-4BB1-A265-2B1507FC1388}"/>
    <cellStyle name="Total 2 3 2 2 16 2" xfId="27374" xr:uid="{5B42C240-1D4A-43AC-B647-726AA0A397CC}"/>
    <cellStyle name="Total 2 3 2 2 16 3" xfId="35657" xr:uid="{B67E4ADF-B0C8-4563-8F7E-89E014653466}"/>
    <cellStyle name="Total 2 3 2 2 17" xfId="13228" xr:uid="{9FF180DB-56F0-4076-99FB-36E0D1DAD33F}"/>
    <cellStyle name="Total 2 3 2 2 17 2" xfId="26970" xr:uid="{EC3417CA-3638-4229-B0D8-B521FB8C248B}"/>
    <cellStyle name="Total 2 3 2 2 17 3" xfId="38394" xr:uid="{85F4CD87-A2B6-48E0-A36F-4921AEAAA304}"/>
    <cellStyle name="Total 2 3 2 2 18" xfId="15685" xr:uid="{37E88E03-12DC-4027-A893-4A1DEE0E5396}"/>
    <cellStyle name="Total 2 3 2 2 18 2" xfId="29135" xr:uid="{17AA2530-7A94-4B1E-9763-3530659E5969}"/>
    <cellStyle name="Total 2 3 2 2 18 3" xfId="35822" xr:uid="{3B1F0C83-1C1B-4426-875D-4C797E6F8931}"/>
    <cellStyle name="Total 2 3 2 2 19" xfId="15439" xr:uid="{674411E5-4C52-4ED5-82F4-25D1168D7878}"/>
    <cellStyle name="Total 2 3 2 2 19 2" xfId="28889" xr:uid="{C866CED2-DE61-4432-A36C-23F16063D315}"/>
    <cellStyle name="Total 2 3 2 2 19 3" xfId="35352" xr:uid="{EC9DED30-27EC-4BB8-9369-FF551E5C0695}"/>
    <cellStyle name="Total 2 3 2 2 2" xfId="3225" xr:uid="{51D13436-5904-4F80-BB4D-968648D0D715}"/>
    <cellStyle name="Total 2 3 2 2 2 10" xfId="7578" xr:uid="{51ABC519-A39B-4720-B676-ED0C0AE21F8F}"/>
    <cellStyle name="Total 2 3 2 2 2 10 2" xfId="21309" xr:uid="{12A9F2EE-582C-4D2F-991E-F6B3ECC35239}"/>
    <cellStyle name="Total 2 3 2 2 2 10 3" xfId="33263" xr:uid="{DF7F916E-F323-4EAD-A57F-436B3139A6B7}"/>
    <cellStyle name="Total 2 3 2 2 2 10 4" xfId="40528" xr:uid="{08BC4BC2-16CC-4186-81DD-EBF8CC400DE7}"/>
    <cellStyle name="Total 2 3 2 2 2 11" xfId="7806" xr:uid="{2E3742BB-E094-4A57-AE9B-6E1EF0C582AF}"/>
    <cellStyle name="Total 2 3 2 2 2 11 2" xfId="21530" xr:uid="{910C9344-8CB9-48FD-BF58-9C9DC6267E87}"/>
    <cellStyle name="Total 2 3 2 2 2 11 3" xfId="33484" xr:uid="{D00DA77D-2FEF-4AAA-8C6F-BF50FE41EF4F}"/>
    <cellStyle name="Total 2 3 2 2 2 12" xfId="8015" xr:uid="{12BDFD31-EA66-4501-AD85-73FEB75DA33E}"/>
    <cellStyle name="Total 2 3 2 2 2 12 2" xfId="21739" xr:uid="{B195A02E-5CDF-48DC-8159-21187F055ACD}"/>
    <cellStyle name="Total 2 3 2 2 2 12 3" xfId="33693" xr:uid="{FC1D4150-61DA-48B7-9DFF-519EA896CC14}"/>
    <cellStyle name="Total 2 3 2 2 2 12 4" xfId="41843" xr:uid="{F92A5F20-C440-4D8D-A6E4-6E905A8C040A}"/>
    <cellStyle name="Total 2 3 2 2 2 13" xfId="8212" xr:uid="{4621C5EE-8061-4EDE-8AAF-AB743AD067B5}"/>
    <cellStyle name="Total 2 3 2 2 2 13 2" xfId="21911" xr:uid="{786C1E30-D89D-4BC7-9B59-7CDFAFCC4A4F}"/>
    <cellStyle name="Total 2 3 2 2 2 13 3" xfId="33890" xr:uid="{E661B02D-4280-4151-991B-4DF4E8E0D669}"/>
    <cellStyle name="Total 2 3 2 2 2 13 4" xfId="39786" xr:uid="{0644B9AD-65D9-43D7-8E84-C04036829029}"/>
    <cellStyle name="Total 2 3 2 2 2 14" xfId="10346" xr:uid="{6BEC321E-8ADE-418A-B0F0-22C79A0B8D65}"/>
    <cellStyle name="Total 2 3 2 2 2 15" xfId="24260" xr:uid="{E9059CB8-4329-4650-9AF0-ED17A46773CD}"/>
    <cellStyle name="Total 2 3 2 2 2 2" xfId="3751" xr:uid="{A182F4BA-1E38-4B91-9DCA-8A16E4B8341B}"/>
    <cellStyle name="Total 2 3 2 2 2 2 2" xfId="17863" xr:uid="{15954B92-5C65-4BEA-AF5E-355191D40E24}"/>
    <cellStyle name="Total 2 3 2 2 2 2 3" xfId="29896" xr:uid="{14A293D7-1E40-44F8-AE83-792CC30461DA}"/>
    <cellStyle name="Total 2 3 2 2 2 2 4" xfId="35064" xr:uid="{F31FCA5F-DB36-4BDB-9D0E-0DA0A6976F25}"/>
    <cellStyle name="Total 2 3 2 2 2 3" xfId="4099" xr:uid="{CDE8BBB0-487B-43A5-AE5A-EA4B46E75A48}"/>
    <cellStyle name="Total 2 3 2 2 2 3 2" xfId="18211" xr:uid="{8511C9F3-2643-43AD-8C1E-85E908892D17}"/>
    <cellStyle name="Total 2 3 2 2 2 3 3" xfId="30244" xr:uid="{BFB349D6-305B-49E4-B4AA-770983C14009}"/>
    <cellStyle name="Total 2 3 2 2 2 3 4" xfId="35582" xr:uid="{127C7E6F-0E00-4650-B9C1-5FE86C45818E}"/>
    <cellStyle name="Total 2 3 2 2 2 4" xfId="4965" xr:uid="{F82A5A65-4A42-42F8-9335-EB6439706CF5}"/>
    <cellStyle name="Total 2 3 2 2 2 4 2" xfId="18794" xr:uid="{31E8BB5F-CFBE-4051-8758-1DC8498562C0}"/>
    <cellStyle name="Total 2 3 2 2 2 4 3" xfId="30791" xr:uid="{CE9BC42F-5A21-4C66-9B63-BA07592D259C}"/>
    <cellStyle name="Total 2 3 2 2 2 4 4" xfId="44909" xr:uid="{6C9DBA45-B529-4EDE-BB4B-3AF2AF85BE49}"/>
    <cellStyle name="Total 2 3 2 2 2 5" xfId="5163" xr:uid="{4F685307-F037-410C-890A-B376E69DB736}"/>
    <cellStyle name="Total 2 3 2 2 2 5 2" xfId="18991" xr:uid="{E506CD99-4935-4AF9-9614-4AC391113A00}"/>
    <cellStyle name="Total 2 3 2 2 2 5 3" xfId="30978" xr:uid="{14177A00-7115-4B09-BFDE-D25ED31E3588}"/>
    <cellStyle name="Total 2 3 2 2 2 5 4" xfId="38835" xr:uid="{4956A642-B446-4295-AF57-3CAD4391B724}"/>
    <cellStyle name="Total 2 3 2 2 2 6" xfId="6557" xr:uid="{F76E570D-ABBF-42F8-9B79-82EFC03B3D7E}"/>
    <cellStyle name="Total 2 3 2 2 2 6 2" xfId="20310" xr:uid="{2C002C4B-46D4-44A2-8A40-3E0740DEAB88}"/>
    <cellStyle name="Total 2 3 2 2 2 6 3" xfId="32272" xr:uid="{4A94E87D-363A-4248-A975-479C4D41864C}"/>
    <cellStyle name="Total 2 3 2 2 2 6 4" xfId="38981" xr:uid="{F7A05070-9074-4C72-B700-26F2186F8565}"/>
    <cellStyle name="Total 2 3 2 2 2 7" xfId="6818" xr:uid="{986685CD-2D13-4206-A903-C9A279B7258C}"/>
    <cellStyle name="Total 2 3 2 2 2 7 2" xfId="20565" xr:uid="{B3868E5D-DC29-4568-BC40-430C59088438}"/>
    <cellStyle name="Total 2 3 2 2 2 7 3" xfId="32523" xr:uid="{00316B68-1EA5-4522-A34B-637042E1ED52}"/>
    <cellStyle name="Total 2 3 2 2 2 7 4" xfId="41228" xr:uid="{34230606-42D2-4E9C-A151-B209A522FA99}"/>
    <cellStyle name="Total 2 3 2 2 2 8" xfId="7075" xr:uid="{25A9BC6B-80BA-4361-A4E4-8B7AE1FBDF51}"/>
    <cellStyle name="Total 2 3 2 2 2 8 2" xfId="20817" xr:uid="{F8B18F2E-51C8-4B71-9B11-EA206B617DDD}"/>
    <cellStyle name="Total 2 3 2 2 2 8 3" xfId="32775" xr:uid="{B6396601-040F-4A56-B0B5-4D0D82145CEB}"/>
    <cellStyle name="Total 2 3 2 2 2 8 4" xfId="40745" xr:uid="{C370FD42-C24D-4675-85D7-4153683F4E9D}"/>
    <cellStyle name="Total 2 3 2 2 2 9" xfId="7342" xr:uid="{B5016AB5-0E54-41DC-AD92-553B081CEB08}"/>
    <cellStyle name="Total 2 3 2 2 2 9 2" xfId="21078" xr:uid="{D37F066D-3EB7-4695-B4B3-FD98FED114DD}"/>
    <cellStyle name="Total 2 3 2 2 2 9 3" xfId="33031" xr:uid="{F663814B-FFBA-4B68-BBFC-075FBE94013B}"/>
    <cellStyle name="Total 2 3 2 2 2 9 4" xfId="35513" xr:uid="{074F12F4-CAAB-4E95-8E4F-684ED48D0760}"/>
    <cellStyle name="Total 2 3 2 2 20" xfId="9210" xr:uid="{BA031E60-AD82-4255-959C-26519EF8F862}"/>
    <cellStyle name="Total 2 3 2 2 21" xfId="14166" xr:uid="{2601A307-E494-4A61-B4DC-CE56964D11BF}"/>
    <cellStyle name="Total 2 3 2 2 3" xfId="1752" xr:uid="{3E852DCD-0C9C-448B-AEFD-F3F7AF7ABD21}"/>
    <cellStyle name="Total 2 3 2 2 3 2" xfId="10667" xr:uid="{3C473060-E737-40F6-BF2F-41C63E093ADE}"/>
    <cellStyle name="Total 2 3 2 2 3 3" xfId="24548" xr:uid="{C22B2E2F-5E08-4BC4-83DF-5FCB9F4F1D79}"/>
    <cellStyle name="Total 2 3 2 2 3 4" xfId="35961" xr:uid="{C94E8FC4-3DC5-414F-AF51-18AAD910F0F7}"/>
    <cellStyle name="Total 2 3 2 2 4" xfId="3346" xr:uid="{7B2C6178-E007-4894-A6C2-D9C37BD14F83}"/>
    <cellStyle name="Total 2 3 2 2 4 2" xfId="9679" xr:uid="{A47F6DC2-F463-4FAF-B26E-3A1813E940C0}"/>
    <cellStyle name="Total 2 3 2 2 4 3" xfId="23649" xr:uid="{72DF9868-C9F6-4D09-84AB-26117C8FD580}"/>
    <cellStyle name="Total 2 3 2 2 4 4" xfId="35988" xr:uid="{7B3E5CAF-70C1-4D1F-96F2-960397E78A2E}"/>
    <cellStyle name="Total 2 3 2 2 5" xfId="4449" xr:uid="{2E9B0674-C8DE-4446-8F14-566D233D34EF}"/>
    <cellStyle name="Total 2 3 2 2 5 2" xfId="11282" xr:uid="{6A91DF0F-1962-4636-A7C0-2425669FD6EB}"/>
    <cellStyle name="Total 2 3 2 2 5 3" xfId="25109" xr:uid="{93807A23-D27A-4A02-B234-A8CCDCF08271}"/>
    <cellStyle name="Total 2 3 2 2 5 4" xfId="43615" xr:uid="{AFA9238E-0D67-491C-8767-187C77BD9819}"/>
    <cellStyle name="Total 2 3 2 2 6" xfId="9400" xr:uid="{0A6E7684-7603-426C-8951-5666A9616CAD}"/>
    <cellStyle name="Total 2 3 2 2 6 2" xfId="10458" xr:uid="{AF4E31FA-0D07-4011-A650-0C53072C6BBA}"/>
    <cellStyle name="Total 2 3 2 2 6 3" xfId="37963" xr:uid="{EBC03BE4-64EC-47FB-BD4B-8617FBCCB37C}"/>
    <cellStyle name="Total 2 3 2 2 7" xfId="11470" xr:uid="{964922C3-E174-4EE6-A782-03F34914B07A}"/>
    <cellStyle name="Total 2 3 2 2 7 2" xfId="25284" xr:uid="{997B8686-D8B6-497F-A7D9-96FC28A6E692}"/>
    <cellStyle name="Total 2 3 2 2 7 3" xfId="43235" xr:uid="{0DC1E011-0AF3-4C78-927F-CAED5D857C49}"/>
    <cellStyle name="Total 2 3 2 2 8" xfId="12126" xr:uid="{335A0D97-9017-462A-8AE9-ECD0E601CDE1}"/>
    <cellStyle name="Total 2 3 2 2 8 2" xfId="25899" xr:uid="{1934463F-59D8-4E37-AF5F-D767EB0A00CE}"/>
    <cellStyle name="Total 2 3 2 2 8 3" xfId="39519" xr:uid="{732D3410-6B3D-413C-AD0B-928BBBBC1CEB}"/>
    <cellStyle name="Total 2 3 2 2 9" xfId="12401" xr:uid="{E6E8C7E7-5B25-49D1-9103-C218D419334E}"/>
    <cellStyle name="Total 2 3 2 2 9 2" xfId="26165" xr:uid="{27630670-ECD7-411D-B12A-E59B92DC5F92}"/>
    <cellStyle name="Total 2 3 2 2 9 3" xfId="36071" xr:uid="{8C719A72-A3CF-4DB4-9785-0DD7C1B760D7}"/>
    <cellStyle name="Total 2 3 2 20" xfId="15448" xr:uid="{193525A5-5AC7-41D7-9700-9FE8DFA26476}"/>
    <cellStyle name="Total 2 3 2 20 2" xfId="28898" xr:uid="{B86D2C5F-D4BA-46F4-976F-49BA93A06634}"/>
    <cellStyle name="Total 2 3 2 20 3" xfId="42599" xr:uid="{9FF2AD0B-F9B5-437D-A8FB-7CAA890E093D}"/>
    <cellStyle name="Total 2 3 2 21" xfId="9116" xr:uid="{46E2B779-E389-4925-9B79-D00ACDE11345}"/>
    <cellStyle name="Total 2 3 2 22" xfId="8680" xr:uid="{BC3FA74F-33FD-4FBE-B228-7F43607BDA64}"/>
    <cellStyle name="Total 2 3 2 3" xfId="3093" xr:uid="{0AB41CAA-A609-4551-B4B3-9A2B6FE93928}"/>
    <cellStyle name="Total 2 3 2 3 10" xfId="7464" xr:uid="{02E2AF0D-4436-4A7A-AAA5-885074C508F3}"/>
    <cellStyle name="Total 2 3 2 3 10 2" xfId="21196" xr:uid="{CFC8B6F7-8319-404D-92A8-BAC8E92DD12B}"/>
    <cellStyle name="Total 2 3 2 3 10 3" xfId="33150" xr:uid="{8D86B4E1-98D1-41D3-A975-6B1C552D3F00}"/>
    <cellStyle name="Total 2 3 2 3 10 4" xfId="44775" xr:uid="{6EB69807-A3C3-48A3-A183-8311A158D224}"/>
    <cellStyle name="Total 2 3 2 3 11" xfId="7697" xr:uid="{86C3515D-31FE-426A-993A-E9054C0FAD50}"/>
    <cellStyle name="Total 2 3 2 3 11 2" xfId="21421" xr:uid="{9E652290-5911-41BF-AF7A-35DB3265E48B}"/>
    <cellStyle name="Total 2 3 2 3 11 3" xfId="33375" xr:uid="{4040D1A4-78F7-4DC2-9D55-84223CD612E5}"/>
    <cellStyle name="Total 2 3 2 3 12" xfId="7907" xr:uid="{5573CAFD-AFC2-4EFA-BAD6-3DF52043578F}"/>
    <cellStyle name="Total 2 3 2 3 12 2" xfId="21631" xr:uid="{EB2F4EE5-C708-4CB6-8F8B-9ED543012A0A}"/>
    <cellStyle name="Total 2 3 2 3 12 3" xfId="33585" xr:uid="{CF08BE6F-1F99-4CF5-8434-2C207F80DD8C}"/>
    <cellStyle name="Total 2 3 2 3 12 4" xfId="41470" xr:uid="{1A318C1F-CD8E-49ED-98D2-DAA365FD423D}"/>
    <cellStyle name="Total 2 3 2 3 13" xfId="8106" xr:uid="{2D5319B7-1D84-4017-9283-245F90A7F812}"/>
    <cellStyle name="Total 2 3 2 3 13 2" xfId="21825" xr:uid="{3333B9D0-F076-49E3-8CA1-C1189DFF3CB5}"/>
    <cellStyle name="Total 2 3 2 3 13 3" xfId="33784" xr:uid="{11ACDE6C-BC83-48E0-9979-10CF7E09BFDF}"/>
    <cellStyle name="Total 2 3 2 3 13 4" xfId="37389" xr:uid="{A620ACE5-07CF-428D-A0E7-6B29EA357783}"/>
    <cellStyle name="Total 2 3 2 3 14" xfId="10218" xr:uid="{B2D2DC68-A2B2-4583-8B08-BCBB0BD9789F}"/>
    <cellStyle name="Total 2 3 2 3 15" xfId="24137" xr:uid="{17C7ABD9-AD65-4CA0-89C3-C88EAC6EA532}"/>
    <cellStyle name="Total 2 3 2 3 2" xfId="3643" xr:uid="{1F467B50-8DFA-4A82-935A-0FD54EC57B01}"/>
    <cellStyle name="Total 2 3 2 3 2 2" xfId="17755" xr:uid="{94982C56-9149-4FDD-B56D-CF8F8439D623}"/>
    <cellStyle name="Total 2 3 2 3 2 3" xfId="29794" xr:uid="{C3203D51-14C2-4341-AB90-3A19030C103A}"/>
    <cellStyle name="Total 2 3 2 3 2 4" xfId="41392" xr:uid="{8890E0C6-5689-4E4D-A408-E2A8FB195FED}"/>
    <cellStyle name="Total 2 3 2 3 3" xfId="3993" xr:uid="{40F80AE8-CE46-4A2E-82A4-3E04BE396C4B}"/>
    <cellStyle name="Total 2 3 2 3 3 2" xfId="18105" xr:uid="{323896AF-6CEA-49DE-A56D-9BFF3A8DE1B5}"/>
    <cellStyle name="Total 2 3 2 3 3 3" xfId="30138" xr:uid="{609E7643-6293-4250-A21D-D60063B6927B}"/>
    <cellStyle name="Total 2 3 2 3 3 4" xfId="44649" xr:uid="{3402B0D7-BA79-4751-BE88-B8EE98623E9A}"/>
    <cellStyle name="Total 2 3 2 3 4" xfId="4851" xr:uid="{399341E1-F621-40F3-846F-1F9D0FF56AC4}"/>
    <cellStyle name="Total 2 3 2 3 4 2" xfId="18684" xr:uid="{86BC96F2-4B0E-4110-B2FB-633453CE49D0}"/>
    <cellStyle name="Total 2 3 2 3 4 3" xfId="30688" xr:uid="{9CCC41D0-4ECE-4C23-B2BB-55BB90FDFA29}"/>
    <cellStyle name="Total 2 3 2 3 4 4" xfId="44101" xr:uid="{8C3AC68E-D57E-4165-9749-E4F06F6BF01F}"/>
    <cellStyle name="Total 2 3 2 3 5" xfId="5057" xr:uid="{AA0DFCD5-6E12-42C7-9B6F-D8BCA6E0C368}"/>
    <cellStyle name="Total 2 3 2 3 5 2" xfId="18885" xr:uid="{8F9A1AE8-473A-4EE5-8F24-0D84AAE5C4D6}"/>
    <cellStyle name="Total 2 3 2 3 5 3" xfId="30878" xr:uid="{5086B83B-85D6-4409-B347-69F33235E52D}"/>
    <cellStyle name="Total 2 3 2 3 5 4" xfId="40972" xr:uid="{E4D8A625-2F02-4FEB-A275-1EE125F6FA22}"/>
    <cellStyle name="Total 2 3 2 3 6" xfId="6442" xr:uid="{4F59ED6E-BC1D-44AD-AB68-D32FC841DFCC}"/>
    <cellStyle name="Total 2 3 2 3 6 2" xfId="20195" xr:uid="{687136F0-E0DB-47A4-A375-086F888B072B}"/>
    <cellStyle name="Total 2 3 2 3 6 3" xfId="32164" xr:uid="{4D9737D2-3279-47A3-B900-9334A38BC81B}"/>
    <cellStyle name="Total 2 3 2 3 6 4" xfId="40935" xr:uid="{42D9C915-C940-49EE-A127-89095880AD12}"/>
    <cellStyle name="Total 2 3 2 3 7" xfId="6702" xr:uid="{AAC8333F-F2AB-4680-9B5E-719DCA59B90A}"/>
    <cellStyle name="Total 2 3 2 3 7 2" xfId="20450" xr:uid="{742E6266-EC98-40B2-93C1-B43BF36B63B7}"/>
    <cellStyle name="Total 2 3 2 3 7 3" xfId="32408" xr:uid="{9C01B9F4-97DA-42A5-A8DB-8CAA27E882EC}"/>
    <cellStyle name="Total 2 3 2 3 7 4" xfId="40747" xr:uid="{45C9FEE7-E0BB-47A3-8771-F1891308CABF}"/>
    <cellStyle name="Total 2 3 2 3 8" xfId="6957" xr:uid="{563113F5-D967-4B6B-92B6-CED7AFB5D463}"/>
    <cellStyle name="Total 2 3 2 3 8 2" xfId="20700" xr:uid="{F92FF3E6-0B63-490F-84FF-756B6F881C31}"/>
    <cellStyle name="Total 2 3 2 3 8 3" xfId="32658" xr:uid="{5301C571-DF85-47ED-BA11-6991847BBFB1}"/>
    <cellStyle name="Total 2 3 2 3 8 4" xfId="35522" xr:uid="{AF8251AC-B577-4E4C-9486-1A5BD19D0031}"/>
    <cellStyle name="Total 2 3 2 3 9" xfId="7228" xr:uid="{46F0B308-E2B6-4BD6-8F0D-06B4CA8EB966}"/>
    <cellStyle name="Total 2 3 2 3 9 2" xfId="20964" xr:uid="{1F6C3982-B341-4055-872E-DA9538DE2D0F}"/>
    <cellStyle name="Total 2 3 2 3 9 3" xfId="32923" xr:uid="{BEB6DF23-632E-4F3E-9A2A-A16B2B6A3997}"/>
    <cellStyle name="Total 2 3 2 3 9 4" xfId="41037" xr:uid="{C6F51924-D61B-43FA-B1C7-90AF71261176}"/>
    <cellStyle name="Total 2 3 2 4" xfId="1644" xr:uid="{85BCBCB0-E86E-4990-9B25-5F685BE5F7DE}"/>
    <cellStyle name="Total 2 3 2 4 2" xfId="10537" xr:uid="{780A300A-2BF6-4181-9F67-93BBB616CEDC}"/>
    <cellStyle name="Total 2 3 2 4 3" xfId="24421" xr:uid="{23CF77D6-0CC6-4DB7-8A48-C1036CD646BD}"/>
    <cellStyle name="Total 2 3 2 4 4" xfId="37764" xr:uid="{2A2CA353-CB00-4AEB-86CF-D27655C82C9C}"/>
    <cellStyle name="Total 2 3 2 5" xfId="1303" xr:uid="{D0D82423-1250-4360-9612-E3A876480040}"/>
    <cellStyle name="Total 2 3 2 5 2" xfId="9620" xr:uid="{3812DB23-5E04-4014-9B99-1DA78BB2746F}"/>
    <cellStyle name="Total 2 3 2 5 3" xfId="23594" xr:uid="{846E38D5-E1D3-4A14-83ED-32589FCC039F}"/>
    <cellStyle name="Total 2 3 2 5 4" xfId="41568" xr:uid="{BD108EDF-D24A-4B53-9218-9C2B7A55FED9}"/>
    <cellStyle name="Total 2 3 2 6" xfId="4276" xr:uid="{4C6632A5-25E9-4BC9-B35B-2E10C0B030D2}"/>
    <cellStyle name="Total 2 3 2 6 2" xfId="11151" xr:uid="{6624FFCC-60D3-4AF1-A83C-653356EFE5D7}"/>
    <cellStyle name="Total 2 3 2 6 3" xfId="24995" xr:uid="{D139D6FE-702B-485B-BD6B-C07266852A6B}"/>
    <cellStyle name="Total 2 3 2 6 4" xfId="42170" xr:uid="{B2DE6F08-96CF-4965-9D7A-A2AE5328886A}"/>
    <cellStyle name="Total 2 3 2 7" xfId="10542" xr:uid="{84F5C268-7A77-455B-A3FB-4B0718B2329A}"/>
    <cellStyle name="Total 2 3 2 7 2" xfId="24426" xr:uid="{48D58983-2B1A-4B77-9C1D-570C1AA218DE}"/>
    <cellStyle name="Total 2 3 2 7 3" xfId="36059" xr:uid="{31EAF2B2-C299-41C1-B76E-6BBEE4D46D15}"/>
    <cellStyle name="Total 2 3 2 8" xfId="9448" xr:uid="{D83C0785-80A9-4CA4-A104-DBF4BFAD87B9}"/>
    <cellStyle name="Total 2 3 2 8 2" xfId="17435" xr:uid="{0C350306-2491-4435-8B30-8604CC3EBAD8}"/>
    <cellStyle name="Total 2 3 2 8 3" xfId="41594" xr:uid="{F3CF239C-9653-415F-B350-86AEE4719297}"/>
    <cellStyle name="Total 2 3 2 9" xfId="11994" xr:uid="{8C1B8B31-218E-4A60-A617-F027E8D626CB}"/>
    <cellStyle name="Total 2 3 2 9 2" xfId="25783" xr:uid="{F9C0CD86-7E10-4600-92B2-CD640DB87CFC}"/>
    <cellStyle name="Total 2 3 2 9 3" xfId="37071" xr:uid="{A6CFBE7A-4F98-4BF7-826A-41B1C850B5F4}"/>
    <cellStyle name="Total 2 3 20" xfId="15476" xr:uid="{C5D2735A-5505-4AAD-90F3-87F6099F5067}"/>
    <cellStyle name="Total 2 3 20 2" xfId="28926" xr:uid="{23A42AAF-306F-4303-B359-9E59DBF8F15B}"/>
    <cellStyle name="Total 2 3 20 3" xfId="43810" xr:uid="{8B514E1D-228A-4F09-9151-9B8186D93B35}"/>
    <cellStyle name="Total 2 3 21" xfId="8837" xr:uid="{B649A5BF-A19E-486E-8BE2-D8C248973071}"/>
    <cellStyle name="Total 2 3 22" xfId="17421" xr:uid="{161668C7-C32B-432A-9767-8754BB849F32}"/>
    <cellStyle name="Total 2 3 3" xfId="1126" xr:uid="{8378171C-00D6-4490-AE0C-5C2A7E635E1E}"/>
    <cellStyle name="Total 2 3 3 10" xfId="12605" xr:uid="{8268FBA8-3339-4C28-AF10-C675137F09A0}"/>
    <cellStyle name="Total 2 3 3 10 2" xfId="26369" xr:uid="{63D6DE54-18D5-4222-9BE8-1E150577056C}"/>
    <cellStyle name="Total 2 3 3 10 3" xfId="36607" xr:uid="{D494B897-1024-406E-A945-B77B86991FEC}"/>
    <cellStyle name="Total 2 3 3 11" xfId="12810" xr:uid="{D02389BA-9414-462F-8681-7E58FDC267BC}"/>
    <cellStyle name="Total 2 3 3 11 2" xfId="26574" xr:uid="{12DD5D68-AAC3-4FAC-8308-8085178A69E5}"/>
    <cellStyle name="Total 2 3 3 11 3" xfId="43206" xr:uid="{8E9F7E56-A1B0-4DD7-8347-DC3CD3BD88EE}"/>
    <cellStyle name="Total 2 3 3 12" xfId="12988" xr:uid="{8ACE1C0F-8F1E-4B33-8AC9-6F2D12477513}"/>
    <cellStyle name="Total 2 3 3 12 2" xfId="26752" xr:uid="{5BFC42BC-55E0-4C49-9EA1-A7B811D9A6C7}"/>
    <cellStyle name="Total 2 3 3 12 3" xfId="37665" xr:uid="{AF345318-80C3-4501-937E-0579F3F5FE17}"/>
    <cellStyle name="Total 2 3 3 13" xfId="13834" xr:uid="{62B746A0-0206-443F-A734-09917664F453}"/>
    <cellStyle name="Total 2 3 3 13 2" xfId="27573" xr:uid="{1D91845C-7007-42FA-B976-83B19CF7A976}"/>
    <cellStyle name="Total 2 3 3 13 3" xfId="43589" xr:uid="{C9897037-A0F6-454E-985E-3DFE7189BF21}"/>
    <cellStyle name="Total 2 3 3 14" xfId="14487" xr:uid="{22EBECED-7FE9-437C-8506-1BFC48F82A35}"/>
    <cellStyle name="Total 2 3 3 14 2" xfId="27937" xr:uid="{58D9E159-AF6A-4B42-AE16-B2314BBDC98F}"/>
    <cellStyle name="Total 2 3 3 14 3" xfId="39328" xr:uid="{A4A3FA47-240D-4FB3-9AED-674684A667D1}"/>
    <cellStyle name="Total 2 3 3 15" xfId="14771" xr:uid="{AB3B8EE3-FBF9-4472-AB9A-E8DD85EE6F9C}"/>
    <cellStyle name="Total 2 3 3 15 2" xfId="28221" xr:uid="{A00D90AC-367D-42DE-A85F-7E04B82DB2E2}"/>
    <cellStyle name="Total 2 3 3 15 3" xfId="43294" xr:uid="{3ED19F8C-0B09-47DE-AB2E-8CBDABA6D2F1}"/>
    <cellStyle name="Total 2 3 3 16" xfId="14961" xr:uid="{C9BB82FF-D9E2-4323-A89A-4D8FED17B2D8}"/>
    <cellStyle name="Total 2 3 3 16 2" xfId="28411" xr:uid="{B3899774-47A5-443B-8DA2-95D8CB25A6EC}"/>
    <cellStyle name="Total 2 3 3 16 3" xfId="35828" xr:uid="{411050EE-C905-4B5D-9A4C-46AAC701D0FD}"/>
    <cellStyle name="Total 2 3 3 17" xfId="15101" xr:uid="{DD8DCD24-6469-4D20-B31A-FC97C4495AB7}"/>
    <cellStyle name="Total 2 3 3 17 2" xfId="28551" xr:uid="{C218470B-6887-4EC5-AFB9-2A8A3ECD20AC}"/>
    <cellStyle name="Total 2 3 3 17 3" xfId="35195" xr:uid="{2744425A-E613-443D-B7FD-85211BA65ED6}"/>
    <cellStyle name="Total 2 3 3 18" xfId="15640" xr:uid="{96206797-4008-4B34-8240-4734FDB91329}"/>
    <cellStyle name="Total 2 3 3 18 2" xfId="29090" xr:uid="{5334A0DB-7319-459E-8597-50B7F5EAEB76}"/>
    <cellStyle name="Total 2 3 3 18 3" xfId="39287" xr:uid="{1301EABB-5182-4C3B-A1B7-1715A923050D}"/>
    <cellStyle name="Total 2 3 3 19" xfId="15203" xr:uid="{F8A9054C-C99E-44F4-BE05-D6A4CE6A081F}"/>
    <cellStyle name="Total 2 3 3 19 2" xfId="28653" xr:uid="{A396C1B0-8D08-438C-B4AA-FA21ACD6ED21}"/>
    <cellStyle name="Total 2 3 3 19 3" xfId="35612" xr:uid="{9F6758FC-E86D-4E61-99AD-377F43862EB8}"/>
    <cellStyle name="Total 2 3 3 2" xfId="3179" xr:uid="{BCF3A3E9-A921-4DA1-B647-936006B58D38}"/>
    <cellStyle name="Total 2 3 3 2 10" xfId="7533" xr:uid="{1839151D-4050-4B22-884B-E9316DC04E44}"/>
    <cellStyle name="Total 2 3 3 2 10 2" xfId="21264" xr:uid="{BC6B091A-D44E-463D-82E1-FB86F92F9060}"/>
    <cellStyle name="Total 2 3 3 2 10 3" xfId="33218" xr:uid="{F94EEEEC-30E7-4042-AF9D-7C7C6E6C8AE5}"/>
    <cellStyle name="Total 2 3 3 2 10 4" xfId="44284" xr:uid="{A57D60D1-A9CC-490F-9F82-AA88A0523B52}"/>
    <cellStyle name="Total 2 3 3 2 11" xfId="7761" xr:uid="{CC17CF09-9C70-4E0F-811B-5E67884E0C48}"/>
    <cellStyle name="Total 2 3 3 2 11 2" xfId="21485" xr:uid="{9B50EE84-A09C-46A2-A433-54A6396556FF}"/>
    <cellStyle name="Total 2 3 3 2 11 3" xfId="33439" xr:uid="{FBC6E6CD-8647-41EA-A8DE-AC1998B1B3C5}"/>
    <cellStyle name="Total 2 3 3 2 12" xfId="7970" xr:uid="{A931DEED-F3B7-495B-B998-6B0F115BEBF1}"/>
    <cellStyle name="Total 2 3 3 2 12 2" xfId="21694" xr:uid="{3A51BB0F-5A67-4096-ABC2-6429B9179A58}"/>
    <cellStyle name="Total 2 3 3 2 12 3" xfId="33648" xr:uid="{33459006-6793-448A-96F9-5B67DEC9D014}"/>
    <cellStyle name="Total 2 3 3 2 12 4" xfId="38321" xr:uid="{497D21C1-479A-40DC-9CF8-C66A3D2883E7}"/>
    <cellStyle name="Total 2 3 3 2 13" xfId="8167" xr:uid="{CC796EE4-E852-40A2-BE27-94C508149301}"/>
    <cellStyle name="Total 2 3 3 2 13 2" xfId="21871" xr:uid="{0F0E96DA-1E18-4DD6-BA3B-466AD88413C6}"/>
    <cellStyle name="Total 2 3 3 2 13 3" xfId="33845" xr:uid="{2DCD9CE3-6138-4C1F-9A8C-173E6A9067B1}"/>
    <cellStyle name="Total 2 3 3 2 13 4" xfId="43301" xr:uid="{3A1C8E5A-E541-4CF2-A597-457C4C0478A2}"/>
    <cellStyle name="Total 2 3 3 2 14" xfId="10301" xr:uid="{852E1DC3-F98C-4B70-9CFD-3F78A8868B81}"/>
    <cellStyle name="Total 2 3 3 2 15" xfId="24216" xr:uid="{90038C2C-0D9E-4BE9-8E49-5D85EDC13F2D}"/>
    <cellStyle name="Total 2 3 3 2 2" xfId="3706" xr:uid="{CB6034F9-1E10-4956-B38B-216B24E81873}"/>
    <cellStyle name="Total 2 3 3 2 2 2" xfId="17818" xr:uid="{A6725717-B4F3-46C3-B8A2-F2885141E7E6}"/>
    <cellStyle name="Total 2 3 3 2 2 3" xfId="29852" xr:uid="{7F4160C0-1864-4CA1-806E-130B5E1325FB}"/>
    <cellStyle name="Total 2 3 3 2 2 4" xfId="40599" xr:uid="{2D48230F-4EBF-4D6F-A881-C5F68185DF89}"/>
    <cellStyle name="Total 2 3 3 2 3" xfId="4054" xr:uid="{C7DD17BA-D1B3-4544-A2BD-97C99CEAE3E0}"/>
    <cellStyle name="Total 2 3 3 2 3 2" xfId="18166" xr:uid="{6E6C5693-DD3F-4799-914A-947DF43C3CC3}"/>
    <cellStyle name="Total 2 3 3 2 3 3" xfId="30199" xr:uid="{B1B01233-A02E-4620-9B63-3BA3A39EDCC0}"/>
    <cellStyle name="Total 2 3 3 2 3 4" xfId="41102" xr:uid="{E31061A8-72CB-475E-9365-B1C91BC8C3E8}"/>
    <cellStyle name="Total 2 3 3 2 4" xfId="4919" xr:uid="{0A477D2E-49DE-4880-81B4-CA698DAE0C22}"/>
    <cellStyle name="Total 2 3 3 2 4 2" xfId="18749" xr:uid="{2F0079DF-A734-4123-986A-A68AA26F4E87}"/>
    <cellStyle name="Total 2 3 3 2 4 3" xfId="30747" xr:uid="{08844D54-3A74-4717-BD11-F998BA355FD5}"/>
    <cellStyle name="Total 2 3 3 2 4 4" xfId="35060" xr:uid="{B3F9059F-69D5-4277-81AB-B04027149E07}"/>
    <cellStyle name="Total 2 3 3 2 5" xfId="5118" xr:uid="{919861FF-994F-43F4-938A-4C71A13CC1D5}"/>
    <cellStyle name="Total 2 3 3 2 5 2" xfId="18946" xr:uid="{00D46F01-3BC1-4117-8FF8-A0F1D7D8E80E}"/>
    <cellStyle name="Total 2 3 3 2 5 3" xfId="30934" xr:uid="{4E8D99D4-53C4-4D1B-A965-E8D3F4B338DB}"/>
    <cellStyle name="Total 2 3 3 2 5 4" xfId="40763" xr:uid="{0B042690-7A7E-4474-A3DC-758C1D7E5CA9}"/>
    <cellStyle name="Total 2 3 3 2 6" xfId="6512" xr:uid="{76B947C5-C97B-43E5-8A6F-6E02BF3E4D29}"/>
    <cellStyle name="Total 2 3 3 2 6 2" xfId="20265" xr:uid="{79A84D1F-ED39-45C1-9F7E-C74E81DBBC48}"/>
    <cellStyle name="Total 2 3 3 2 6 3" xfId="32228" xr:uid="{AAB32D3C-8753-442E-8BE6-EE1142560182}"/>
    <cellStyle name="Total 2 3 3 2 6 4" xfId="40933" xr:uid="{6F4CDB61-DFF8-4E64-9B83-16493EC724D6}"/>
    <cellStyle name="Total 2 3 3 2 7" xfId="6773" xr:uid="{98583D6A-9F18-4F18-AF94-01A0CD7C24C9}"/>
    <cellStyle name="Total 2 3 3 2 7 2" xfId="20520" xr:uid="{D7B79BBC-DE8E-4739-B263-614A98E90951}"/>
    <cellStyle name="Total 2 3 3 2 7 3" xfId="32478" xr:uid="{D03188CF-9A22-46E9-B022-A2EBDEFBFF8E}"/>
    <cellStyle name="Total 2 3 3 2 7 4" xfId="34966" xr:uid="{A69AAEEB-A41C-4482-97E6-1CB0343ABE7F}"/>
    <cellStyle name="Total 2 3 3 2 8" xfId="7030" xr:uid="{2B4191B7-5B88-46A8-9F05-503D6741D631}"/>
    <cellStyle name="Total 2 3 3 2 8 2" xfId="20772" xr:uid="{559CB3DD-CD8D-41A6-A6C0-3944F1CC35A8}"/>
    <cellStyle name="Total 2 3 3 2 8 3" xfId="32730" xr:uid="{01A0FE01-802A-4CA2-9425-C90D0A71A25D}"/>
    <cellStyle name="Total 2 3 3 2 8 4" xfId="39997" xr:uid="{0E208A9A-169E-465A-92A9-B0C7DE114415}"/>
    <cellStyle name="Total 2 3 3 2 9" xfId="7297" xr:uid="{F5B13FCC-1B09-483C-BFA7-6E828887C9B0}"/>
    <cellStyle name="Total 2 3 3 2 9 2" xfId="21033" xr:uid="{FB5A747C-8CD3-4199-855C-2D06B200685C}"/>
    <cellStyle name="Total 2 3 3 2 9 3" xfId="32987" xr:uid="{750B56B6-AD8C-490A-B1DA-256AC4EF7999}"/>
    <cellStyle name="Total 2 3 3 2 9 4" xfId="44496" xr:uid="{5269C3F8-5162-4FAE-83B8-16E7FE617E46}"/>
    <cellStyle name="Total 2 3 3 20" xfId="9170" xr:uid="{8BE26B02-6DDB-4B22-A0A7-6147078D5C87}"/>
    <cellStyle name="Total 2 3 3 21" xfId="14167" xr:uid="{E2382A6E-AE5B-4137-8E8E-78B7C8ED3171}"/>
    <cellStyle name="Total 2 3 3 3" xfId="1708" xr:uid="{68AD3AE8-5064-4BAD-A169-5FF6DC0AE0DA}"/>
    <cellStyle name="Total 2 3 3 3 2" xfId="10623" xr:uid="{C7572A67-A48D-468E-B4C1-41B5789643DE}"/>
    <cellStyle name="Total 2 3 3 3 3" xfId="24504" xr:uid="{FECC4436-FAC0-4099-BE11-5775466D0A15}"/>
    <cellStyle name="Total 2 3 3 3 4" xfId="39766" xr:uid="{B693A7BA-527F-4634-81BD-31574895BDF0}"/>
    <cellStyle name="Total 2 3 3 4" xfId="3302" xr:uid="{A3D7DDEF-9D7A-43D0-A9B9-309EE91BB3A7}"/>
    <cellStyle name="Total 2 3 3 4 2" xfId="10765" xr:uid="{85DE339E-015B-4D5D-8C25-9FBC06367E4E}"/>
    <cellStyle name="Total 2 3 3 4 3" xfId="24642" xr:uid="{CACB3F68-0F42-4D7B-8C84-82F37644E9BF}"/>
    <cellStyle name="Total 2 3 3 4 4" xfId="36428" xr:uid="{39CCB6B5-7B1D-43C0-9F5E-087D8848F444}"/>
    <cellStyle name="Total 2 3 3 5" xfId="4456" xr:uid="{BB0C4A9C-599B-4814-BB14-70559E8C8C22}"/>
    <cellStyle name="Total 2 3 3 5 2" xfId="11236" xr:uid="{508EDCE4-215A-4357-9495-68F9621E3598}"/>
    <cellStyle name="Total 2 3 3 5 3" xfId="25067" xr:uid="{F08C8F19-F458-4F0C-9BB8-BC5916903A36}"/>
    <cellStyle name="Total 2 3 3 5 4" xfId="37676" xr:uid="{38464878-E145-4DDB-BE13-3B2D3F378A9A}"/>
    <cellStyle name="Total 2 3 3 6" xfId="11374" xr:uid="{2E709706-3C9C-43A4-B5A0-47F71040F8E8}"/>
    <cellStyle name="Total 2 3 3 6 2" xfId="25191" xr:uid="{2E95B387-0B04-4B6D-A651-011C61CC9772}"/>
    <cellStyle name="Total 2 3 3 6 3" xfId="37746" xr:uid="{64EC4050-71A5-4BFA-A863-00BE6323EFD3}"/>
    <cellStyle name="Total 2 3 3 7" xfId="11312" xr:uid="{AB26E726-C312-4A61-9EE3-19EA13BAA2BB}"/>
    <cellStyle name="Total 2 3 3 7 2" xfId="25130" xr:uid="{CD07AF3D-D09E-408E-A376-D771CC97BAE2}"/>
    <cellStyle name="Total 2 3 3 7 3" xfId="39085" xr:uid="{3B0EE72D-F4D4-4FE4-B567-49F8455C38CD}"/>
    <cellStyle name="Total 2 3 3 8" xfId="12079" xr:uid="{77046905-EB1C-4EF4-8E8D-D91CA9C6C4A9}"/>
    <cellStyle name="Total 2 3 3 8 2" xfId="25855" xr:uid="{58B6F75A-6034-493E-8FFD-B3A3FD528A25}"/>
    <cellStyle name="Total 2 3 3 8 3" xfId="38020" xr:uid="{FE1486A1-C6CD-4438-A0CA-D71FFAFE3DB8}"/>
    <cellStyle name="Total 2 3 3 9" xfId="12354" xr:uid="{1841E41C-213B-4A12-AC70-2E5A6197A8C7}"/>
    <cellStyle name="Total 2 3 3 9 2" xfId="26118" xr:uid="{722EFCE2-577F-47EA-A818-B41F7984964D}"/>
    <cellStyle name="Total 2 3 3 9 3" xfId="38591" xr:uid="{FD8A5B8F-8627-4BF4-A73E-7CDBB4B3C10A}"/>
    <cellStyle name="Total 2 3 4" xfId="2637" xr:uid="{3A11F086-8E4C-4844-8393-731EF8223812}"/>
    <cellStyle name="Total 2 3 4 10" xfId="5350" xr:uid="{E6FD7C66-E06C-4F60-8532-5314A9C15034}"/>
    <cellStyle name="Total 2 3 4 10 2" xfId="19164" xr:uid="{3C0589C2-4F97-4BEC-89D4-4FA81838AFC5}"/>
    <cellStyle name="Total 2 3 4 10 3" xfId="31149" xr:uid="{AADC12EA-CF5B-41D8-8CD4-101E3BE0AE49}"/>
    <cellStyle name="Total 2 3 4 10 4" xfId="44542" xr:uid="{7D7183DF-CADB-486A-9082-8E65B14E79DF}"/>
    <cellStyle name="Total 2 3 4 11" xfId="5911" xr:uid="{65544903-F8BD-4D75-BBED-037D4D5F131B}"/>
    <cellStyle name="Total 2 3 4 11 2" xfId="19683" xr:uid="{FB6C54E8-46AA-42C0-B51B-898D229C2F07}"/>
    <cellStyle name="Total 2 3 4 11 3" xfId="31663" xr:uid="{AE33363D-5147-40BD-B975-533F523849E8}"/>
    <cellStyle name="Total 2 3 4 12" xfId="6318" xr:uid="{ECD9239E-D295-452E-9B00-9B7F35D8F318}"/>
    <cellStyle name="Total 2 3 4 12 2" xfId="20076" xr:uid="{54E664E5-BD3E-439F-87AC-EF3AC1D8B773}"/>
    <cellStyle name="Total 2 3 4 12 3" xfId="32047" xr:uid="{B3F0258A-2B08-46A9-88BB-3EEBAB1D2AC8}"/>
    <cellStyle name="Total 2 3 4 12 4" xfId="35535" xr:uid="{31F922AA-2883-4750-A492-3EB460B39D15}"/>
    <cellStyle name="Total 2 3 4 13" xfId="6996" xr:uid="{CF5CA494-3B6C-4661-8CB8-11221D90AE20}"/>
    <cellStyle name="Total 2 3 4 13 2" xfId="20739" xr:uid="{8EEC88D0-7EB0-4BF0-933A-C7BF6CF880AD}"/>
    <cellStyle name="Total 2 3 4 13 3" xfId="32697" xr:uid="{D58A6B3E-90B2-445D-84FB-1E61A23E1DE5}"/>
    <cellStyle name="Total 2 3 4 13 4" xfId="40197" xr:uid="{72E98442-7E6F-45A3-AB01-95E1C045DA3B}"/>
    <cellStyle name="Total 2 3 4 14" xfId="10147" xr:uid="{E695D0C0-B10A-4C4C-8DC5-A4E484A5989F}"/>
    <cellStyle name="Total 2 3 4 15" xfId="24068" xr:uid="{26F3D0F5-0997-423D-B1A4-84C82A5C9161}"/>
    <cellStyle name="Total 2 3 4 2" xfId="3462" xr:uid="{99D6A460-B3CC-4BD9-9B30-1B30973FC95F}"/>
    <cellStyle name="Total 2 3 4 2 2" xfId="17574" xr:uid="{D13839CA-B3D9-4B3A-B019-95A8C1A2DB39}"/>
    <cellStyle name="Total 2 3 4 2 3" xfId="29623" xr:uid="{4DF16FEB-9E72-48C2-87CE-70516CD65133}"/>
    <cellStyle name="Total 2 3 4 2 4" xfId="41838" xr:uid="{C48ECE4C-0626-4B53-BE67-24DCD2A7FD14}"/>
    <cellStyle name="Total 2 3 4 3" xfId="3820" xr:uid="{6CB7C779-E82B-4901-8CD0-EAD81F2FEBE7}"/>
    <cellStyle name="Total 2 3 4 3 2" xfId="17932" xr:uid="{CEC969F8-5F78-498C-A22B-C68283EB887C}"/>
    <cellStyle name="Total 2 3 4 3 3" xfId="29965" xr:uid="{A57AEF9E-DB6E-4342-97F7-D94B085AE081}"/>
    <cellStyle name="Total 2 3 4 3 4" xfId="35164" xr:uid="{D111733E-3CFD-486E-88FB-4135A53738BC}"/>
    <cellStyle name="Total 2 3 4 4" xfId="4607" xr:uid="{D392EAC9-1948-45F2-BE0C-564644178E78}"/>
    <cellStyle name="Total 2 3 4 4 2" xfId="18469" xr:uid="{5E4F1C1C-0786-490A-8B9D-239D005ED028}"/>
    <cellStyle name="Total 2 3 4 4 3" xfId="30480" xr:uid="{86F93243-273F-423E-9A12-D59AD1D892BF}"/>
    <cellStyle name="Total 2 3 4 4 4" xfId="45109" xr:uid="{13600A0E-F4E8-4898-888B-3F09FE4A7ED8}"/>
    <cellStyle name="Total 2 3 4 5" xfId="4730" xr:uid="{BFC86B35-9225-4AF9-9DE1-4D6439C203F9}"/>
    <cellStyle name="Total 2 3 4 5 2" xfId="18586" xr:uid="{24F19538-55FE-4ECA-9CAB-DDD6AC3B1994}"/>
    <cellStyle name="Total 2 3 4 5 3" xfId="30592" xr:uid="{EADBEABF-530F-452B-B2B5-B27C138BA5A5}"/>
    <cellStyle name="Total 2 3 4 5 4" xfId="41087" xr:uid="{BE57DB6F-33D4-4412-90B6-007C6383C06F}"/>
    <cellStyle name="Total 2 3 4 6" xfId="6161" xr:uid="{566513BA-4C89-4316-A240-F669B2819218}"/>
    <cellStyle name="Total 2 3 4 6 2" xfId="19923" xr:uid="{E3D205AF-7A10-478A-A20E-FAFF1CB45541}"/>
    <cellStyle name="Total 2 3 4 6 3" xfId="31898" xr:uid="{D0ADE56E-FCE5-48A4-97C3-6B61983907B2}"/>
    <cellStyle name="Total 2 3 4 6 4" xfId="40915" xr:uid="{97DFCF4F-56B2-441F-82B2-FF4E22056EA2}"/>
    <cellStyle name="Total 2 3 4 7" xfId="5416" xr:uid="{0C782000-39FB-4FF5-8C93-BC89B2E38FE3}"/>
    <cellStyle name="Total 2 3 4 7 2" xfId="19223" xr:uid="{FDED1A2D-A6DC-4EE6-B444-62E40A0FC3CC}"/>
    <cellStyle name="Total 2 3 4 7 3" xfId="31208" xr:uid="{EBD1268C-5ECB-456B-98C1-6F0F4228DAB3}"/>
    <cellStyle name="Total 2 3 4 7 4" xfId="44491" xr:uid="{0E8CC3E9-DD15-4E26-BBE8-709B79E01308}"/>
    <cellStyle name="Total 2 3 4 8" xfId="5680" xr:uid="{D112EB36-30CA-4017-A82E-BDAB0C7C6828}"/>
    <cellStyle name="Total 2 3 4 8 2" xfId="19466" xr:uid="{B38FC893-657A-4D7A-8F26-A91F14C716B5}"/>
    <cellStyle name="Total 2 3 4 8 3" xfId="31449" xr:uid="{4602939E-5053-4F68-A241-2A772F10E1DD}"/>
    <cellStyle name="Total 2 3 4 8 4" xfId="40852" xr:uid="{825427F9-8B0E-4A8E-B6DB-1B5E1F681B99}"/>
    <cellStyle name="Total 2 3 4 9" xfId="6302" xr:uid="{207209AE-FE66-4434-A2C1-488A2B67135E}"/>
    <cellStyle name="Total 2 3 4 9 2" xfId="20060" xr:uid="{55A9D5DE-4592-479E-B472-E5A29173125E}"/>
    <cellStyle name="Total 2 3 4 9 3" xfId="32032" xr:uid="{26645A09-AD74-496D-B205-6C15BE1946A9}"/>
    <cellStyle name="Total 2 3 4 9 4" xfId="35378" xr:uid="{4ACE75B1-3226-4381-82F5-471D67E2A56E}"/>
    <cellStyle name="Total 2 3 5" xfId="1669" xr:uid="{F4B796EE-522C-46CD-A22B-4398069A00FE}"/>
    <cellStyle name="Total 2 3 5 2" xfId="9677" xr:uid="{CC955FDC-597D-40B9-884E-DDEAC38D1A7D}"/>
    <cellStyle name="Total 2 3 5 3" xfId="23647" xr:uid="{DB816D29-78DD-46E4-A6F7-C652D24F5CFA}"/>
    <cellStyle name="Total 2 3 5 4" xfId="37151" xr:uid="{A3898090-8F3E-4516-81AB-5A0D35FBA0D5}"/>
    <cellStyle name="Total 2 3 6" xfId="4185" xr:uid="{3F535B24-9E69-455F-9E95-46F3ADBE9270}"/>
    <cellStyle name="Total 2 3 6 2" xfId="10759" xr:uid="{B693827E-E310-4ABA-B8B0-593B00C8A5DB}"/>
    <cellStyle name="Total 2 3 6 3" xfId="24636" xr:uid="{627A909A-410D-41E9-9A8D-2CB6A93EC6BC}"/>
    <cellStyle name="Total 2 3 6 4" xfId="37300" xr:uid="{B0F173B5-AF5D-4571-9432-4DB76930A53F}"/>
    <cellStyle name="Total 2 3 7" xfId="11053" xr:uid="{0E81CDB2-DFD3-4289-B6DE-DB8EF6E29F10}"/>
    <cellStyle name="Total 2 3 7 2" xfId="24903" xr:uid="{6738E790-05DB-494C-8F9E-5BDD95E9F8BC}"/>
    <cellStyle name="Total 2 3 7 3" xfId="43370" xr:uid="{9D5B0251-142F-4AD6-B792-F6AA56B277D9}"/>
    <cellStyle name="Total 2 3 8" xfId="9643" xr:uid="{D6496100-1FA1-4064-A17F-0BB5D447BEB4}"/>
    <cellStyle name="Total 2 3 8 2" xfId="23616" xr:uid="{C418305C-8491-4CFF-83A9-26D0003CB871}"/>
    <cellStyle name="Total 2 3 8 3" xfId="38036" xr:uid="{2C6A4645-E257-44ED-BE48-AF9D90E216BB}"/>
    <cellStyle name="Total 2 3 9" xfId="10856" xr:uid="{A56E480C-0B29-493B-8C2B-A4A6DD61E5A7}"/>
    <cellStyle name="Total 2 3 9 2" xfId="24719" xr:uid="{4A9174F1-3F2A-4674-A539-E5D835EA6F21}"/>
    <cellStyle name="Total 2 3 9 3" xfId="36572" xr:uid="{0420BF1E-82D1-445E-927A-2D0DA24FB43D}"/>
    <cellStyle name="Total 2 4" xfId="621" xr:uid="{4BD741F3-7EAA-487B-BC0A-427F0C4317C6}"/>
    <cellStyle name="Total 2 4 10" xfId="11622" xr:uid="{313371F2-8788-4F0B-9199-E9C723C3272D}"/>
    <cellStyle name="Total 2 4 10 2" xfId="25424" xr:uid="{586A7FF6-7AF9-454C-B301-415A6D201D2E}"/>
    <cellStyle name="Total 2 4 10 3" xfId="35903" xr:uid="{57EB2846-B95E-4AC5-AA96-70D679B4B8F9}"/>
    <cellStyle name="Total 2 4 11" xfId="11817" xr:uid="{C02814F5-23DE-40EF-9A20-634B151B8DB8}"/>
    <cellStyle name="Total 2 4 11 2" xfId="25611" xr:uid="{355BDC16-D405-4C32-A91C-58E77807585F}"/>
    <cellStyle name="Total 2 4 11 3" xfId="37219" xr:uid="{5D82AE41-7FD3-4B62-ABE4-6E90DB0F0786}"/>
    <cellStyle name="Total 2 4 12" xfId="10084" xr:uid="{CCB1A056-98A3-4C2D-B71E-5313FB93ED8E}"/>
    <cellStyle name="Total 2 4 12 2" xfId="24009" xr:uid="{DE5EC59A-8921-41CD-A1C5-1FDBE4874B3D}"/>
    <cellStyle name="Total 2 4 12 3" xfId="35688" xr:uid="{1977D8C3-4E34-41D7-ACAD-6CAB6E602E79}"/>
    <cellStyle name="Total 2 4 13" xfId="12147" xr:uid="{402B1A94-76EF-4A4C-B441-0BF2E7310B76}"/>
    <cellStyle name="Total 2 4 13 2" xfId="25911" xr:uid="{47C395C2-49C5-423B-A346-02102389C661}"/>
    <cellStyle name="Total 2 4 13 3" xfId="35091" xr:uid="{FA2D193F-BAE7-4803-8BB6-4B72F317678F}"/>
    <cellStyle name="Total 2 4 14" xfId="13445" xr:uid="{94451594-B5EB-44B5-8FBC-BC2FCFDD04AA}"/>
    <cellStyle name="Total 2 4 14 2" xfId="27184" xr:uid="{3B7B9B84-6EA0-4884-9DA1-7313E1284757}"/>
    <cellStyle name="Total 2 4 14 3" xfId="37493" xr:uid="{FEE6B3B4-48F6-4EDF-AF02-C09760F14CD3}"/>
    <cellStyle name="Total 2 4 15" xfId="13047" xr:uid="{25908C1D-0A19-4718-B06B-CFE962A27735}"/>
    <cellStyle name="Total 2 4 15 2" xfId="26811" xr:uid="{E7676841-8BAB-4C1B-AE2E-F906EB2E4C1E}"/>
    <cellStyle name="Total 2 4 15 3" xfId="38074" xr:uid="{DE847D54-695A-4945-8334-676FE136C264}"/>
    <cellStyle name="Total 2 4 16" xfId="13130" xr:uid="{322371E8-DBC8-49F6-B722-137189AD0AEC}"/>
    <cellStyle name="Total 2 4 16 2" xfId="26872" xr:uid="{C1637DFF-D6C9-4DA2-B20C-9DFAB1DA7628}"/>
    <cellStyle name="Total 2 4 16 3" xfId="37264" xr:uid="{FDFB1F1A-B089-4B5C-A3B6-1BCD5BD4BCC7}"/>
    <cellStyle name="Total 2 4 17" xfId="14295" xr:uid="{8DC4389A-6D88-44A0-8B3A-6E3C3458712E}"/>
    <cellStyle name="Total 2 4 17 2" xfId="27745" xr:uid="{F4481DF8-2B90-45AE-A630-979B90E46C24}"/>
    <cellStyle name="Total 2 4 17 3" xfId="38478" xr:uid="{DA1F5AED-B314-4797-8024-CB9B3889F363}"/>
    <cellStyle name="Total 2 4 18" xfId="13636" xr:uid="{D3038438-24FE-4644-825F-A0FB2FC6621F}"/>
    <cellStyle name="Total 2 4 18 2" xfId="27375" xr:uid="{1CC68B41-032E-49CB-9B9C-D5F43C432645}"/>
    <cellStyle name="Total 2 4 18 3" xfId="35394" xr:uid="{5D7FAF88-95A7-45F0-98F4-A131A98F3C64}"/>
    <cellStyle name="Total 2 4 19" xfId="15369" xr:uid="{C17999AA-9D0A-4258-9BD9-F2AAF0D053D1}"/>
    <cellStyle name="Total 2 4 19 2" xfId="28819" xr:uid="{DDD28F56-2AFA-4272-89C8-F573D50B6383}"/>
    <cellStyle name="Total 2 4 19 3" xfId="36058" xr:uid="{66887554-6915-4D00-B732-4EDE8D7F8EF8}"/>
    <cellStyle name="Total 2 4 2" xfId="584" xr:uid="{D1DF3A6B-E7B1-49BF-BA8C-A6A32F42078A}"/>
    <cellStyle name="Total 2 4 2 10" xfId="11530" xr:uid="{A0322F38-9CF2-41BF-9D42-508B87FAA5FD}"/>
    <cellStyle name="Total 2 4 2 10 2" xfId="25339" xr:uid="{2A1570FB-D433-457F-A46F-9C878C52D129}"/>
    <cellStyle name="Total 2 4 2 10 3" xfId="43369" xr:uid="{29044073-BE70-4DAE-B779-2A096DF27561}"/>
    <cellStyle name="Total 2 4 2 11" xfId="11467" xr:uid="{D49845AE-CD5C-4970-A91A-FEF1BF0A6355}"/>
    <cellStyle name="Total 2 4 2 11 2" xfId="25281" xr:uid="{5B96E8B0-78CF-43C2-922D-F45551348D78}"/>
    <cellStyle name="Total 2 4 2 11 3" xfId="42322" xr:uid="{7E4CBD62-FA0C-4C52-9741-A461EF67293B}"/>
    <cellStyle name="Total 2 4 2 12" xfId="9784" xr:uid="{C2B69A42-C660-493E-BDD1-98BDD8864FC5}"/>
    <cellStyle name="Total 2 4 2 12 2" xfId="23741" xr:uid="{B96001F9-6441-47BB-AB1C-F08991F6FCD8}"/>
    <cellStyle name="Total 2 4 2 12 3" xfId="43690" xr:uid="{A4288000-F143-4E58-A239-68B8CB01655B}"/>
    <cellStyle name="Total 2 4 2 13" xfId="13410" xr:uid="{5B546CE6-696A-4C93-A6B2-36CFA6579458}"/>
    <cellStyle name="Total 2 4 2 13 2" xfId="27149" xr:uid="{790DE75A-6570-4C5A-91AA-A105BB883B8E}"/>
    <cellStyle name="Total 2 4 2 13 3" xfId="37995" xr:uid="{22451F85-C930-4313-B563-6E590CEA1433}"/>
    <cellStyle name="Total 2 4 2 14" xfId="13589" xr:uid="{A4D0DA26-6A7F-4999-B814-9E0D458AE362}"/>
    <cellStyle name="Total 2 4 2 14 2" xfId="27328" xr:uid="{392FFA0F-AF32-466E-8ED9-C8A4760D6725}"/>
    <cellStyle name="Total 2 4 2 14 3" xfId="35303" xr:uid="{374BADD5-EB70-4D67-94BD-B2B35883070C}"/>
    <cellStyle name="Total 2 4 2 15" xfId="13122" xr:uid="{EEA78AFB-8565-476F-94A4-8A392B74F82E}"/>
    <cellStyle name="Total 2 4 2 15 2" xfId="26864" xr:uid="{714F5FCC-FB2C-4A3A-9079-492EE780B05B}"/>
    <cellStyle name="Total 2 4 2 15 3" xfId="38623" xr:uid="{734966EF-C6D1-40F7-BE75-2797E096D465}"/>
    <cellStyle name="Total 2 4 2 16" xfId="13054" xr:uid="{21B37F8D-4564-4679-B3F3-86FD845825A0}"/>
    <cellStyle name="Total 2 4 2 16 2" xfId="26816" xr:uid="{46EB7C99-8C61-4945-8AB0-3CDC184709CD}"/>
    <cellStyle name="Total 2 4 2 16 3" xfId="38616" xr:uid="{488C2A10-2F94-48D6-A143-C2F5A56A6B33}"/>
    <cellStyle name="Total 2 4 2 17" xfId="14756" xr:uid="{0C93D9F1-7E02-4EF2-9263-395FBC280D39}"/>
    <cellStyle name="Total 2 4 2 17 2" xfId="28206" xr:uid="{EFDAF438-3EC4-4731-9A62-6717A7299BF8}"/>
    <cellStyle name="Total 2 4 2 17 3" xfId="42006" xr:uid="{9FDA6DBE-D70F-469F-8039-DAE05679D477}"/>
    <cellStyle name="Total 2 4 2 18" xfId="15339" xr:uid="{7F5222E2-4E21-40FF-9F5B-DA9319F94421}"/>
    <cellStyle name="Total 2 4 2 18 2" xfId="28789" xr:uid="{96CE184D-B79E-468C-A5CF-A273162F3E0B}"/>
    <cellStyle name="Total 2 4 2 18 3" xfId="36978" xr:uid="{BE9DF7B1-7973-46A2-A535-6E110A6FE996}"/>
    <cellStyle name="Total 2 4 2 19" xfId="15236" xr:uid="{4FCF0CE7-01F5-4159-9EA3-8CE15C8779F3}"/>
    <cellStyle name="Total 2 4 2 19 2" xfId="28686" xr:uid="{8D18484B-DC92-48AC-9B1E-DFD9B4E6BB56}"/>
    <cellStyle name="Total 2 4 2 19 3" xfId="41950" xr:uid="{F760FA34-50C7-4A84-B12E-F27B52F19324}"/>
    <cellStyle name="Total 2 4 2 2" xfId="2685" xr:uid="{FC55EED3-AC1F-48E6-A410-14B18DEAB773}"/>
    <cellStyle name="Total 2 4 2 2 10" xfId="5294" xr:uid="{3B10431A-E880-4B35-A85E-DB153DB8BE16}"/>
    <cellStyle name="Total 2 4 2 2 10 2" xfId="19113" xr:uid="{6F981332-D838-4860-9A8B-6F6C236B9621}"/>
    <cellStyle name="Total 2 4 2 2 10 3" xfId="31097" xr:uid="{4C324681-CED4-40CB-A82B-C52F485A0F9D}"/>
    <cellStyle name="Total 2 4 2 2 10 4" xfId="44365" xr:uid="{2B8A526B-F864-4633-8069-D332E062DE43}"/>
    <cellStyle name="Total 2 4 2 2 11" xfId="5185" xr:uid="{BF754D8E-2048-4191-83EB-D8AA0F4FE82F}"/>
    <cellStyle name="Total 2 4 2 2 11 2" xfId="19010" xr:uid="{1F568D42-D288-473D-985E-607E2761612B}"/>
    <cellStyle name="Total 2 4 2 2 11 3" xfId="30998" xr:uid="{9FABC589-B977-4390-BE01-A9443859CE9A}"/>
    <cellStyle name="Total 2 4 2 2 12" xfId="7167" xr:uid="{D1F19140-1325-489D-8537-53B139194B02}"/>
    <cellStyle name="Total 2 4 2 2 12 2" xfId="20904" xr:uid="{74C09609-8BC0-44F2-BAFE-CC856FCD9729}"/>
    <cellStyle name="Total 2 4 2 2 12 3" xfId="32865" xr:uid="{1628065A-D4DB-4077-A519-842396916DD3}"/>
    <cellStyle name="Total 2 4 2 2 12 4" xfId="38130" xr:uid="{F4ACCD3B-4BD1-494D-AC31-4FC47C798F3C}"/>
    <cellStyle name="Total 2 4 2 2 13" xfId="7593" xr:uid="{A83C1A68-493F-4C44-85C5-012B4EF6A1CA}"/>
    <cellStyle name="Total 2 4 2 2 13 2" xfId="21324" xr:uid="{0DF97BEE-09D7-4EFA-9D25-21CF2A256166}"/>
    <cellStyle name="Total 2 4 2 2 13 3" xfId="33278" xr:uid="{9FAB9A7C-EFE6-40AF-81FE-265BC76DB57D}"/>
    <cellStyle name="Total 2 4 2 2 13 4" xfId="38809" xr:uid="{B48995F8-56F3-430B-80D5-FE14764C91EC}"/>
    <cellStyle name="Total 2 4 2 2 14" xfId="9817" xr:uid="{E5243095-4849-4581-BB27-A702FC925D5E}"/>
    <cellStyle name="Total 2 4 2 2 15" xfId="23772" xr:uid="{1AF4F147-550B-4283-9512-69DBC6BCCD09}"/>
    <cellStyle name="Total 2 4 2 2 2" xfId="3473" xr:uid="{543C17C8-CF61-4A88-8F43-500C6E894CFB}"/>
    <cellStyle name="Total 2 4 2 2 2 2" xfId="17585" xr:uid="{CCD82126-0B2A-4C8E-8DDB-CD882E28F5C3}"/>
    <cellStyle name="Total 2 4 2 2 2 3" xfId="29633" xr:uid="{B4778F4A-5D2A-45EC-AE0F-0EE09B13D8D0}"/>
    <cellStyle name="Total 2 4 2 2 2 4" xfId="41851" xr:uid="{D0404717-2A01-4472-A8E2-E03566F935D7}"/>
    <cellStyle name="Total 2 4 2 2 3" xfId="3830" xr:uid="{02D48E0F-07A5-4627-98D5-CAFF20DF3A8F}"/>
    <cellStyle name="Total 2 4 2 2 3 2" xfId="17942" xr:uid="{ACBDB6B1-58D8-4AED-A5A2-328BE19B2E61}"/>
    <cellStyle name="Total 2 4 2 2 3 3" xfId="29975" xr:uid="{01DE3331-C402-4A9E-AA68-65B1A1384A3B}"/>
    <cellStyle name="Total 2 4 2 2 3 4" xfId="44655" xr:uid="{6B4276FE-5A64-4C6D-B384-549819F381ED}"/>
    <cellStyle name="Total 2 4 2 2 4" xfId="4625" xr:uid="{C595B9CC-45FC-4D09-95C2-E15CC01DD5C3}"/>
    <cellStyle name="Total 2 4 2 2 4 2" xfId="18487" xr:uid="{4275205B-D5E1-41C1-8B89-1BAAEEA21724}"/>
    <cellStyle name="Total 2 4 2 2 4 3" xfId="30497" xr:uid="{1D27CD23-CFE8-40E9-9F53-A9159191FF10}"/>
    <cellStyle name="Total 2 4 2 2 4 4" xfId="41271" xr:uid="{8C65B55C-282C-45A4-A764-4FA6426842F6}"/>
    <cellStyle name="Total 2 4 2 2 5" xfId="4383" xr:uid="{8EC9A44D-04D5-41B5-A61B-ED93C1B755C4}"/>
    <cellStyle name="Total 2 4 2 2 5 2" xfId="18317" xr:uid="{FADDF7E7-25A2-426B-867A-1F8D954CAFCA}"/>
    <cellStyle name="Total 2 4 2 2 5 3" xfId="30342" xr:uid="{C17BA668-DB13-4F24-8558-17C74100C33C}"/>
    <cellStyle name="Total 2 4 2 2 5 4" xfId="35576" xr:uid="{A00D59BC-A5FA-42AE-B37B-4901F8943CA9}"/>
    <cellStyle name="Total 2 4 2 2 6" xfId="6188" xr:uid="{28065699-4B1B-4E43-9551-118D4DB83F8B}"/>
    <cellStyle name="Total 2 4 2 2 6 2" xfId="19949" xr:uid="{E576A6C4-A932-46CC-B94A-44D924CFB358}"/>
    <cellStyle name="Total 2 4 2 2 6 3" xfId="31924" xr:uid="{6BC05B16-F232-435E-9906-6BC9C2062FD0}"/>
    <cellStyle name="Total 2 4 2 2 6 4" xfId="40769" xr:uid="{E7AED3CD-B4C8-4527-BA4C-73B1A6E729A7}"/>
    <cellStyle name="Total 2 4 2 2 7" xfId="5891" xr:uid="{FDFDCA3E-5385-406E-94AA-838E7E485F7F}"/>
    <cellStyle name="Total 2 4 2 2 7 2" xfId="19665" xr:uid="{5D612F96-A9EB-4F69-BE7B-5D12847CBB31}"/>
    <cellStyle name="Total 2 4 2 2 7 3" xfId="31646" xr:uid="{FCA2A2C6-6162-45D1-AF19-9DFBD36DD5FB}"/>
    <cellStyle name="Total 2 4 2 2 7 4" xfId="40672" xr:uid="{07EDA476-BBB4-47E1-ADCB-DD0537ECAABC}"/>
    <cellStyle name="Total 2 4 2 2 8" xfId="5226" xr:uid="{96473F11-E266-4D9C-B088-8EC7CF131C52}"/>
    <cellStyle name="Total 2 4 2 2 8 2" xfId="19050" xr:uid="{F80BB8AD-790F-4CE7-800D-296A9E961EEE}"/>
    <cellStyle name="Total 2 4 2 2 8 3" xfId="31038" xr:uid="{DBDF6828-63EF-45F9-BBE0-DF8D4242EED9}"/>
    <cellStyle name="Total 2 4 2 2 8 4" xfId="40945" xr:uid="{7BE8B689-1C47-4917-B8CD-A609CEB055F5}"/>
    <cellStyle name="Total 2 4 2 2 9" xfId="6995" xr:uid="{F9775A8A-18B8-42FE-9794-52E053C2796C}"/>
    <cellStyle name="Total 2 4 2 2 9 2" xfId="20738" xr:uid="{69FB3BDA-A209-4671-8E79-6E57450CCD60}"/>
    <cellStyle name="Total 2 4 2 2 9 3" xfId="32696" xr:uid="{119381D4-3B56-4E56-9699-69BF4E4CF36D}"/>
    <cellStyle name="Total 2 4 2 2 9 4" xfId="43952" xr:uid="{316682EC-F0F6-4044-9D1A-F1E4BEF439CB}"/>
    <cellStyle name="Total 2 4 2 20" xfId="8867" xr:uid="{79856A28-39C3-41B3-A8C1-79EEF98D4178}"/>
    <cellStyle name="Total 2 4 2 21" xfId="8702" xr:uid="{3CCE9A46-9B86-4542-BBAA-4AD2934F9693}"/>
    <cellStyle name="Total 2 4 2 3" xfId="1442" xr:uid="{27FB2082-06E0-4DB1-8D37-74B3B57D5BF9}"/>
    <cellStyle name="Total 2 4 2 3 2" xfId="9802" xr:uid="{8DE33F53-A0ED-40E6-B307-28377EF8E937}"/>
    <cellStyle name="Total 2 4 2 3 3" xfId="23759" xr:uid="{BAFDE801-3C41-4D9E-895A-C5BDD3ED6643}"/>
    <cellStyle name="Total 2 4 2 3 4" xfId="41472" xr:uid="{DD0CB252-6000-4667-BB16-BB4A80C150DB}"/>
    <cellStyle name="Total 2 4 2 4" xfId="1387" xr:uid="{EF9CC01F-6DCC-4024-A11A-064DC4A4BD19}"/>
    <cellStyle name="Total 2 4 2 4 2" xfId="11046" xr:uid="{E783DD05-ED6B-49B2-A0AA-E08FD76CE01A}"/>
    <cellStyle name="Total 2 4 2 4 3" xfId="24897" xr:uid="{17C20999-34AA-4B67-809B-0EEB5FABE9CF}"/>
    <cellStyle name="Total 2 4 2 4 4" xfId="37713" xr:uid="{A6AFE84A-935C-41C7-97FE-1405F1EE0273}"/>
    <cellStyle name="Total 2 4 2 5" xfId="4115" xr:uid="{768CCC73-CFC9-47FF-9D75-4C5A3C1339CF}"/>
    <cellStyle name="Total 2 4 2 5 2" xfId="9415" xr:uid="{F471FEAB-01A0-4011-9EC3-664E336219B1}"/>
    <cellStyle name="Total 2 4 2 5 3" xfId="17334" xr:uid="{838854E1-26F6-44FC-908A-9F144DCAE530}"/>
    <cellStyle name="Total 2 4 2 5 4" xfId="36483" xr:uid="{20B914C3-10C5-491A-8303-06F65934E477}"/>
    <cellStyle name="Total 2 4 2 6" xfId="11658" xr:uid="{308429FF-422F-4920-9264-0D0EF9180673}"/>
    <cellStyle name="Total 2 4 2 6 2" xfId="25459" xr:uid="{BB5D9A61-7822-4695-82F8-C7E722DF7BEF}"/>
    <cellStyle name="Total 2 4 2 6 3" xfId="35615" xr:uid="{487FA2C6-465B-47FF-B23C-A74B53778CC4}"/>
    <cellStyle name="Total 2 4 2 7" xfId="11897" xr:uid="{316F6059-A56D-47A2-8BA3-F53E90B77D9A}"/>
    <cellStyle name="Total 2 4 2 7 2" xfId="25690" xr:uid="{9A45A0B5-49D2-4413-A2C5-1F209D6523BE}"/>
    <cellStyle name="Total 2 4 2 7 3" xfId="39790" xr:uid="{59539B7B-0DD4-4C4E-9FE7-EC0C2E110808}"/>
    <cellStyle name="Total 2 4 2 8" xfId="11391" xr:uid="{DE781B75-914F-4C70-B028-FF6FC61B75DA}"/>
    <cellStyle name="Total 2 4 2 8 2" xfId="25207" xr:uid="{65741EBA-A292-4406-80DC-E2A47D9B39C7}"/>
    <cellStyle name="Total 2 4 2 8 3" xfId="41717" xr:uid="{1732B3E8-8083-466A-89AF-39CFEA62D344}"/>
    <cellStyle name="Total 2 4 2 9" xfId="11802" xr:uid="{912DEFDE-1B64-4701-B048-1D6595C6B0DB}"/>
    <cellStyle name="Total 2 4 2 9 2" xfId="25596" xr:uid="{3D633691-1DCC-4D94-95A7-0FFE8C21F107}"/>
    <cellStyle name="Total 2 4 2 9 3" xfId="43081" xr:uid="{3BD4C06F-6DDC-4606-BAEF-D797D6A6B7C1}"/>
    <cellStyle name="Total 2 4 20" xfId="15830" xr:uid="{045A7A83-CE0A-4D5E-80F2-9C01FCF72E91}"/>
    <cellStyle name="Total 2 4 20 2" xfId="29280" xr:uid="{A8F209DF-379D-4193-ACDB-762D2854AE02}"/>
    <cellStyle name="Total 2 4 20 3" xfId="35129" xr:uid="{222B09ED-55B4-4EF9-B011-9780CF9C341B}"/>
    <cellStyle name="Total 2 4 21" xfId="8896" xr:uid="{30DA7EFD-B6A7-491B-B261-EA95FF01E0E2}"/>
    <cellStyle name="Total 2 4 22" xfId="14242" xr:uid="{93CE7F58-98A2-49FA-BE2A-B70684F53007}"/>
    <cellStyle name="Total 2 4 3" xfId="2717" xr:uid="{871141AC-BEF6-4A33-BCCD-BF5D76324AEB}"/>
    <cellStyle name="Total 2 4 3 10" xfId="5346" xr:uid="{A85E247E-4D0C-41E4-AD73-9CE0C57314A8}"/>
    <cellStyle name="Total 2 4 3 10 2" xfId="19160" xr:uid="{2A0D5E91-799C-4EC6-A8A2-6CCFD6F2D5C0}"/>
    <cellStyle name="Total 2 4 3 10 3" xfId="31145" xr:uid="{3392FB21-5F9F-40D3-ABEF-876C5EF63195}"/>
    <cellStyle name="Total 2 4 3 10 4" xfId="44087" xr:uid="{D4E4559F-7CE3-4023-80E2-93F4305955FD}"/>
    <cellStyle name="Total 2 4 3 11" xfId="6340" xr:uid="{2C37541A-4C02-478D-9566-5E4040936258}"/>
    <cellStyle name="Total 2 4 3 11 2" xfId="20097" xr:uid="{3569577B-7F2B-48AF-9F89-2EB857838571}"/>
    <cellStyle name="Total 2 4 3 11 3" xfId="32068" xr:uid="{5F0B1F84-A3EF-44FD-B9BA-23ABD852A978}"/>
    <cellStyle name="Total 2 4 3 12" xfId="7358" xr:uid="{F57F8D1C-5049-4310-90FC-A55FC293615B}"/>
    <cellStyle name="Total 2 4 3 12 2" xfId="21094" xr:uid="{09612F55-A70B-4029-94B0-7059FB4A6D36}"/>
    <cellStyle name="Total 2 4 3 12 3" xfId="33047" xr:uid="{7AD58E33-4BBF-44FC-91B9-16FE7070ECA7}"/>
    <cellStyle name="Total 2 4 3 12 4" xfId="35368" xr:uid="{4B48ABFA-6D9D-4705-88EA-057B3E53AB0F}"/>
    <cellStyle name="Total 2 4 3 13" xfId="6899" xr:uid="{1FD7AEDC-6E4E-48F5-81D0-923EBB7F9D4D}"/>
    <cellStyle name="Total 2 4 3 13 2" xfId="20642" xr:uid="{E3EBE3CF-D38B-428E-A8C1-0EC60830E77B}"/>
    <cellStyle name="Total 2 4 3 13 3" xfId="32600" xr:uid="{528C97F8-3F06-4B55-BDD3-AC9BE41424B6}"/>
    <cellStyle name="Total 2 4 3 13 4" xfId="44684" xr:uid="{F47D8E22-9C10-4D83-8604-630526E20274}"/>
    <cellStyle name="Total 2 4 3 14" xfId="9851" xr:uid="{BBCCBCD6-ED84-49F9-8768-A865C6C3E6A4}"/>
    <cellStyle name="Total 2 4 3 15" xfId="23806" xr:uid="{256A08C2-E6F8-4CF1-AD58-D790CABDF2E8}"/>
    <cellStyle name="Total 2 4 3 2" xfId="3503" xr:uid="{CD4CFEDE-484C-4D70-9750-D2D699873902}"/>
    <cellStyle name="Total 2 4 3 2 2" xfId="17615" xr:uid="{4DA3B02A-C853-4293-A1A9-C5E4BB3E81F3}"/>
    <cellStyle name="Total 2 4 3 2 3" xfId="29663" xr:uid="{17D21D2A-6A97-4355-AFB6-9FC1CDFDD704}"/>
    <cellStyle name="Total 2 4 3 2 4" xfId="41814" xr:uid="{39A37446-2035-4C2C-899D-EA445831902A}"/>
    <cellStyle name="Total 2 4 3 3" xfId="3860" xr:uid="{BEE0A222-31F6-49C6-8634-09229759693E}"/>
    <cellStyle name="Total 2 4 3 3 2" xfId="17972" xr:uid="{FA983064-A75B-4490-ACDA-BED95728F77B}"/>
    <cellStyle name="Total 2 4 3 3 3" xfId="30005" xr:uid="{77407B14-E853-4E0E-B631-FDFB46AF2E35}"/>
    <cellStyle name="Total 2 4 3 3 4" xfId="44331" xr:uid="{C61DDE72-C366-4D0D-96F6-C2F699385006}"/>
    <cellStyle name="Total 2 4 3 4" xfId="4656" xr:uid="{E90D9781-EE4F-4E05-9700-DC5F6B20085D}"/>
    <cellStyle name="Total 2 4 3 4 2" xfId="18517" xr:uid="{FAA2EB11-A1DD-4184-A0DA-23E5931B2A8D}"/>
    <cellStyle name="Total 2 4 3 4 3" xfId="30527" xr:uid="{73C204E9-685E-441F-9ECA-2A1138C37019}"/>
    <cellStyle name="Total 2 4 3 4 4" xfId="38768" xr:uid="{FD48A904-C5A6-4B2A-9338-8BCADF8AC83F}"/>
    <cellStyle name="Total 2 4 3 5" xfId="4513" xr:uid="{76438A1B-C9D6-4218-B0E3-298AFB747CBD}"/>
    <cellStyle name="Total 2 4 3 5 2" xfId="18393" xr:uid="{BDEC26EF-DFC8-4EDC-9B25-C57C971B2C40}"/>
    <cellStyle name="Total 2 4 3 5 3" xfId="30408" xr:uid="{7716DF27-4854-4836-BF0C-7AB5F6B32CE6}"/>
    <cellStyle name="Total 2 4 3 5 4" xfId="40698" xr:uid="{CA8B2557-55CB-47A6-BFB5-F3329C8871E1}"/>
    <cellStyle name="Total 2 4 3 6" xfId="6218" xr:uid="{2F1A93A7-242A-4789-9B36-96A771562905}"/>
    <cellStyle name="Total 2 4 3 6 2" xfId="19979" xr:uid="{07EFF6FE-940C-4346-97F4-7CDF4A2F6510}"/>
    <cellStyle name="Total 2 4 3 6 3" xfId="31954" xr:uid="{25E3F9EF-4AFA-4ED3-AAD7-B55E528082D5}"/>
    <cellStyle name="Total 2 4 3 6 4" xfId="40312" xr:uid="{AA83C2FD-2605-4CBD-B4EC-96E987884A03}"/>
    <cellStyle name="Total 2 4 3 7" xfId="5508" xr:uid="{9DCE2DBF-DDAB-40F7-A175-5F9967530E6C}"/>
    <cellStyle name="Total 2 4 3 7 2" xfId="19310" xr:uid="{1D1DEFF7-6AB9-4E13-861D-8A720B5FAF8C}"/>
    <cellStyle name="Total 2 4 3 7 3" xfId="31294" xr:uid="{97E3AA7D-0CB4-4476-BFE4-45ADD41910BE}"/>
    <cellStyle name="Total 2 4 3 7 4" xfId="44062" xr:uid="{13B3CB74-AC8E-4567-A7B6-695DCB9C739B}"/>
    <cellStyle name="Total 2 4 3 8" xfId="5526" xr:uid="{F74A1AC1-F42F-4726-8D90-59FE982103C1}"/>
    <cellStyle name="Total 2 4 3 8 2" xfId="19328" xr:uid="{046D9442-4A7C-4E81-9CBF-DF6910EF2B87}"/>
    <cellStyle name="Total 2 4 3 8 3" xfId="31312" xr:uid="{3FFFF23D-066A-4CA3-A2E9-F29CEBD77732}"/>
    <cellStyle name="Total 2 4 3 8 4" xfId="40228" xr:uid="{75437B52-6518-475A-A760-14037F6D3A02}"/>
    <cellStyle name="Total 2 4 3 9" xfId="6058" xr:uid="{1158CD0C-242C-4600-B76A-0483B05063F0}"/>
    <cellStyle name="Total 2 4 3 9 2" xfId="19823" xr:uid="{E313A28E-8B86-4930-A101-BFA231F8EB8E}"/>
    <cellStyle name="Total 2 4 3 9 3" xfId="31801" xr:uid="{C1E65767-8802-438C-A6BF-4849A900B9A8}"/>
    <cellStyle name="Total 2 4 3 9 4" xfId="40458" xr:uid="{047A033C-4420-41DE-A8BD-F000E4EBFCF7}"/>
    <cellStyle name="Total 2 4 4" xfId="1472" xr:uid="{BBB69257-F2AA-43FD-AC9E-FB29742E1E9E}"/>
    <cellStyle name="Total 2 4 4 2" xfId="9798" xr:uid="{7AC411DA-A86A-4EFE-ABA1-528C57F3C6A6}"/>
    <cellStyle name="Total 2 4 4 3" xfId="23755" xr:uid="{297DB947-6FF4-4E58-9914-F38120717AF3}"/>
    <cellStyle name="Total 2 4 4 4" xfId="42771" xr:uid="{C3A7BA2A-E0BF-4FE1-9AC0-08BAB0C353A6}"/>
    <cellStyle name="Total 2 4 5" xfId="1534" xr:uid="{E8A1AE2F-CC2E-4CF8-9BA1-F57FECB51BFB}"/>
    <cellStyle name="Total 2 4 5 2" xfId="10955" xr:uid="{EA7FB645-13CB-4198-9643-5EFAA78A225A}"/>
    <cellStyle name="Total 2 4 5 3" xfId="24807" xr:uid="{F06E1162-5740-4694-930A-60D632FBDBE8}"/>
    <cellStyle name="Total 2 4 5 4" xfId="39431" xr:uid="{A9608A2B-0762-43DC-B376-AD61328B8680}"/>
    <cellStyle name="Total 2 4 6" xfId="4794" xr:uid="{283A782A-CE12-4194-BD06-0EEBD2819D03}"/>
    <cellStyle name="Total 2 4 6 2" xfId="10035" xr:uid="{92F228A3-5FCC-4DC7-836D-DC869D58E090}"/>
    <cellStyle name="Total 2 4 6 3" xfId="23966" xr:uid="{AF26428E-EED5-40A4-B13A-0CE8C398659A}"/>
    <cellStyle name="Total 2 4 6 4" xfId="41714" xr:uid="{1BAB301D-F08C-4CD1-9EA0-BF1676FC407B}"/>
    <cellStyle name="Total 2 4 7" xfId="11564" xr:uid="{9C61A24C-09C6-4084-88AB-B36A5BA05669}"/>
    <cellStyle name="Total 2 4 7 2" xfId="25372" xr:uid="{BD3DD066-AA2F-4C5A-BFF7-26E59CA1178E}"/>
    <cellStyle name="Total 2 4 7 3" xfId="35681" xr:uid="{1F1425E0-435F-4A93-BB7B-4380B1892DE4}"/>
    <cellStyle name="Total 2 4 8" xfId="11831" xr:uid="{14D6768E-2E7E-4A85-9D40-29BC982EEB9B}"/>
    <cellStyle name="Total 2 4 8 2" xfId="25625" xr:uid="{8D3B8857-1276-4F30-BCF9-DFF82CC90BCA}"/>
    <cellStyle name="Total 2 4 8 3" xfId="43391" xr:uid="{60D31FDC-50D1-4C8C-ADC0-B3E9F3C13A89}"/>
    <cellStyle name="Total 2 4 9" xfId="11041" xr:uid="{78869C85-C4D5-483C-8150-B15299027823}"/>
    <cellStyle name="Total 2 4 9 2" xfId="24892" xr:uid="{1881B3E2-143C-4F00-9D33-87CAF72EB7E8}"/>
    <cellStyle name="Total 2 4 9 3" xfId="43710" xr:uid="{68FF68E5-434D-44A6-BFF3-F7033DEF4F41}"/>
    <cellStyle name="Total 2 5" xfId="633" xr:uid="{F0A819C5-30D6-4572-81D7-60563AFCE86C}"/>
    <cellStyle name="Total 2 5 10" xfId="11439" xr:uid="{5807E6EF-E7D0-453F-ABA4-91CEAD91AAFC}"/>
    <cellStyle name="Total 2 5 10 2" xfId="25253" xr:uid="{3A771FF4-AB5D-4682-BCA5-621205E67830}"/>
    <cellStyle name="Total 2 5 10 3" xfId="37648" xr:uid="{743A85EE-68C1-4DF9-A6E0-6990CA989835}"/>
    <cellStyle name="Total 2 5 11" xfId="12146" xr:uid="{B3669374-C976-4B19-BA50-B33C344A3E71}"/>
    <cellStyle name="Total 2 5 11 2" xfId="25910" xr:uid="{181B9A1E-255D-4095-8665-940DED421F27}"/>
    <cellStyle name="Total 2 5 11 3" xfId="37137" xr:uid="{D6E2A0A6-3613-45CE-8348-32847DC29137}"/>
    <cellStyle name="Total 2 5 12" xfId="12418" xr:uid="{05EF0337-0DB1-470E-A84D-62BE3AB5CCA1}"/>
    <cellStyle name="Total 2 5 12 2" xfId="26182" xr:uid="{9CAC8C6B-42F7-43B0-91A6-FB386EBFC745}"/>
    <cellStyle name="Total 2 5 12 3" xfId="43400" xr:uid="{53958ECD-DA43-40AE-92F0-3485BF162A58}"/>
    <cellStyle name="Total 2 5 13" xfId="13457" xr:uid="{F50EAA07-9A3E-4230-81EA-CBD1D8875389}"/>
    <cellStyle name="Total 2 5 13 2" xfId="27196" xr:uid="{BEAC48DD-D6B5-4374-87B7-911FC836B4CF}"/>
    <cellStyle name="Total 2 5 13 3" xfId="41726" xr:uid="{4076F6DE-4230-477B-B185-0708F0E4EDD0}"/>
    <cellStyle name="Total 2 5 14" xfId="13631" xr:uid="{ED3BEB5E-ECE3-43A7-ADC8-9A9E5CBC8A36}"/>
    <cellStyle name="Total 2 5 14 2" xfId="27370" xr:uid="{A560B92F-F842-4995-A876-6634F967BC5A}"/>
    <cellStyle name="Total 2 5 14 3" xfId="41349" xr:uid="{4466AEB1-F68A-4E84-B4DB-E06FEE05C4B2}"/>
    <cellStyle name="Total 2 5 15" xfId="13484" xr:uid="{BC1E8196-A7BC-4154-896D-6580B367D62B}"/>
    <cellStyle name="Total 2 5 15 2" xfId="27223" xr:uid="{4876D308-A896-4214-868A-8A536F722683}"/>
    <cellStyle name="Total 2 5 15 3" xfId="43189" xr:uid="{DB1BF56C-B58D-4538-B278-F25E057B8990}"/>
    <cellStyle name="Total 2 5 16" xfId="14572" xr:uid="{245543D3-F640-481B-93AF-ABC312B1BF8A}"/>
    <cellStyle name="Total 2 5 16 2" xfId="28022" xr:uid="{46F1E2A4-E8DD-4389-A28B-E367616D3C88}"/>
    <cellStyle name="Total 2 5 16 3" xfId="43725" xr:uid="{66AE2AEA-1956-4E06-8780-DA14A62CE6AD}"/>
    <cellStyle name="Total 2 5 17" xfId="13195" xr:uid="{4DC97DE8-E310-48EE-94A3-E6C56DFEF209}"/>
    <cellStyle name="Total 2 5 17 2" xfId="26937" xr:uid="{BE8AD3A0-D3BE-416B-8E26-C97168043951}"/>
    <cellStyle name="Total 2 5 17 3" xfId="42730" xr:uid="{061DF517-CC75-4BBB-A297-6392AA88B24A}"/>
    <cellStyle name="Total 2 5 18" xfId="15379" xr:uid="{E548EF05-8B0E-472A-AC4F-42362384E552}"/>
    <cellStyle name="Total 2 5 18 2" xfId="28829" xr:uid="{522CAEEA-F28F-4823-A256-BFE0D463DFD2}"/>
    <cellStyle name="Total 2 5 18 3" xfId="41715" xr:uid="{456E2419-54DD-4093-B743-4A3D44358BAB}"/>
    <cellStyle name="Total 2 5 19" xfId="15714" xr:uid="{35809609-A046-4747-BDF7-C5BF20D5D17B}"/>
    <cellStyle name="Total 2 5 19 2" xfId="29164" xr:uid="{6C05E5BB-5668-4218-85A5-3C824ACD99B6}"/>
    <cellStyle name="Total 2 5 19 3" xfId="35792" xr:uid="{97825DBF-0BD6-497E-94AF-3F0CF2D954D6}"/>
    <cellStyle name="Total 2 5 2" xfId="2728" xr:uid="{719A4626-3905-412A-9585-F2D0283F9A92}"/>
    <cellStyle name="Total 2 5 2 10" xfId="6350" xr:uid="{5ED355A8-3717-4E4A-8801-78F81F68B6AA}"/>
    <cellStyle name="Total 2 5 2 10 2" xfId="20104" xr:uid="{AA583590-B230-496F-850C-2FA6A7A22A0E}"/>
    <cellStyle name="Total 2 5 2 10 3" xfId="32075" xr:uid="{75D3D5ED-0794-4C21-8B7A-4CFC8188D351}"/>
    <cellStyle name="Total 2 5 2 10 4" xfId="44976" xr:uid="{23BE7625-F969-4348-A840-62602E6F4069}"/>
    <cellStyle name="Total 2 5 2 11" xfId="6609" xr:uid="{3072D7DE-EED5-4CC9-AD16-8963BACED58A}"/>
    <cellStyle name="Total 2 5 2 11 2" xfId="20359" xr:uid="{AE99CAF9-6883-49C8-AEFF-13D748C70D0C}"/>
    <cellStyle name="Total 2 5 2 11 3" xfId="32317" xr:uid="{97BBE895-3C2E-4E64-A89D-67D56B81FF31}"/>
    <cellStyle name="Total 2 5 2 12" xfId="7637" xr:uid="{934AE22C-95F0-49DA-A6A2-6983B82AA1B3}"/>
    <cellStyle name="Total 2 5 2 12 2" xfId="21362" xr:uid="{49A9DF31-978D-4271-91FE-D0A3A9B23E89}"/>
    <cellStyle name="Total 2 5 2 12 3" xfId="33316" xr:uid="{8EF90C0C-7E64-48D0-9C53-D757EAAE09B0}"/>
    <cellStyle name="Total 2 5 2 12 4" xfId="40996" xr:uid="{F6C87182-A377-40DB-9498-06E9B3F9FE6B}"/>
    <cellStyle name="Total 2 5 2 13" xfId="5753" xr:uid="{43644B1B-FCDE-4FD3-9A92-5D1542F8630E}"/>
    <cellStyle name="Total 2 5 2 13 2" xfId="19533" xr:uid="{1F82A3B1-5716-4586-B658-E140FBE42954}"/>
    <cellStyle name="Total 2 5 2 13 3" xfId="31515" xr:uid="{B34EE42A-968F-484A-9F06-685901D9F9BD}"/>
    <cellStyle name="Total 2 5 2 13 4" xfId="35548" xr:uid="{831CD3EB-7616-4544-AE43-FCD38A318978}"/>
    <cellStyle name="Total 2 5 2 14" xfId="9863" xr:uid="{B80DAA3B-CDB9-4A67-86BA-10F67D218DA5}"/>
    <cellStyle name="Total 2 5 2 15" xfId="23817" xr:uid="{03FDFC79-4B20-4B22-932B-B086B87DDF2E}"/>
    <cellStyle name="Total 2 5 2 2" xfId="3513" xr:uid="{158009E8-4F71-4F93-98B6-64E29491F9AC}"/>
    <cellStyle name="Total 2 5 2 2 2" xfId="17625" xr:uid="{70992046-9947-4511-A98D-17F7E3094F4D}"/>
    <cellStyle name="Total 2 5 2 2 3" xfId="29673" xr:uid="{9D29FFFA-5D4C-418F-8A32-2789F7F3E991}"/>
    <cellStyle name="Total 2 5 2 2 4" xfId="41986" xr:uid="{220FF02F-4C1F-4D32-834F-1BD20B88DB4C}"/>
    <cellStyle name="Total 2 5 2 3" xfId="3870" xr:uid="{C985AA24-1346-44D9-B5F2-ABBDFF9FECA3}"/>
    <cellStyle name="Total 2 5 2 3 2" xfId="17982" xr:uid="{2C806B0D-82C3-442B-B06D-D99974E8B57D}"/>
    <cellStyle name="Total 2 5 2 3 3" xfId="30015" xr:uid="{226FFA4C-F51F-4357-ADA4-B9972D45F119}"/>
    <cellStyle name="Total 2 5 2 3 4" xfId="40696" xr:uid="{78C36D31-0A01-4B40-9400-57F646A61F4F}"/>
    <cellStyle name="Total 2 5 2 4" xfId="4666" xr:uid="{14639B49-D22A-413C-AEC2-172685E12DAA}"/>
    <cellStyle name="Total 2 5 2 4 2" xfId="18527" xr:uid="{4CFF5497-F0C2-4364-82EE-6824D87323D4}"/>
    <cellStyle name="Total 2 5 2 4 3" xfId="30537" xr:uid="{3FA2A3A5-16B0-4540-8E34-B6751992F7FB}"/>
    <cellStyle name="Total 2 5 2 4 4" xfId="44000" xr:uid="{5206D301-249B-4687-9723-C353804A30CB}"/>
    <cellStyle name="Total 2 5 2 5" xfId="4610" xr:uid="{1BA25D6F-2A47-4BC4-B7FA-8D353C5633AD}"/>
    <cellStyle name="Total 2 5 2 5 2" xfId="18472" xr:uid="{B353681E-E81F-4509-95DC-7D0950428077}"/>
    <cellStyle name="Total 2 5 2 5 3" xfId="30483" xr:uid="{0A9237B2-8F6B-4A2C-8D26-46E08A622706}"/>
    <cellStyle name="Total 2 5 2 5 4" xfId="40978" xr:uid="{AF80E1BA-EDB6-4D3D-855F-7F68E7F1F38F}"/>
    <cellStyle name="Total 2 5 2 6" xfId="6229" xr:uid="{3DE20D50-32EE-4AA2-848C-FD894233869E}"/>
    <cellStyle name="Total 2 5 2 6 2" xfId="19990" xr:uid="{5F95AA25-BA19-4184-BBCC-FBE02869F3D0}"/>
    <cellStyle name="Total 2 5 2 6 3" xfId="31965" xr:uid="{9A7D9E69-F343-4665-93F5-D5BD91693F05}"/>
    <cellStyle name="Total 2 5 2 6 4" xfId="40941" xr:uid="{6C88A7AB-EC2F-4100-9738-2DE505D9D729}"/>
    <cellStyle name="Total 2 5 2 7" xfId="6043" xr:uid="{AD6A340B-1842-4F64-8492-13A9CB3B107E}"/>
    <cellStyle name="Total 2 5 2 7 2" xfId="19808" xr:uid="{D2A9CC2D-D27F-4428-95D7-2E43711E7C8A}"/>
    <cellStyle name="Total 2 5 2 7 3" xfId="31786" xr:uid="{8D558CB2-7140-4BD0-ACC4-E85BAE70A16D}"/>
    <cellStyle name="Total 2 5 2 7 4" xfId="44730" xr:uid="{DC40E33C-3CFB-4F3D-81AA-9E3075064508}"/>
    <cellStyle name="Total 2 5 2 8" xfId="5988" xr:uid="{83FCDE31-2167-4B1F-BD95-BB878D22335B}"/>
    <cellStyle name="Total 2 5 2 8 2" xfId="19754" xr:uid="{0A21729C-C46E-415A-983A-CCD3BD789F8F}"/>
    <cellStyle name="Total 2 5 2 8 3" xfId="31732" xr:uid="{ED527873-0B39-408F-BD8E-EB26D5A6B88D}"/>
    <cellStyle name="Total 2 5 2 8 4" xfId="44380" xr:uid="{67BA783E-B2B1-4FFF-9DDA-A82F11DA35A9}"/>
    <cellStyle name="Total 2 5 2 9" xfId="5312" xr:uid="{98B2211E-5874-4339-865A-E58E9EACC10D}"/>
    <cellStyle name="Total 2 5 2 9 2" xfId="19129" xr:uid="{7173FAD3-7E55-4DC0-A3CC-65D8F11C3E88}"/>
    <cellStyle name="Total 2 5 2 9 3" xfId="31115" xr:uid="{6DC3F625-F61C-49A2-A4C3-C50583D1D3B1}"/>
    <cellStyle name="Total 2 5 2 9 4" xfId="40961" xr:uid="{458551B8-7951-4A5D-A4C0-DB73850A6D92}"/>
    <cellStyle name="Total 2 5 20" xfId="8905" xr:uid="{CE6552F2-C4B3-4CC2-96C1-10E04942722E}"/>
    <cellStyle name="Total 2 5 21" xfId="9492" xr:uid="{AD0BF30D-EEEC-4750-9220-8F274F8AC2CA}"/>
    <cellStyle name="Total 2 5 3" xfId="1482" xr:uid="{A3928725-88EB-42CC-BB96-55C1B84796F5}"/>
    <cellStyle name="Total 2 5 3 2" xfId="10021" xr:uid="{5E1B4E5B-F5EB-429B-9752-D11A83743EA4}"/>
    <cellStyle name="Total 2 5 3 3" xfId="23953" xr:uid="{D8E63445-C69C-406A-92D6-4588D288E6CC}"/>
    <cellStyle name="Total 2 5 3 4" xfId="37570" xr:uid="{386A5F4A-244D-4227-9FB3-575742F9204F}"/>
    <cellStyle name="Total 2 5 4" xfId="1370" xr:uid="{821014E8-0B27-41C4-961F-00B12703E2EF}"/>
    <cellStyle name="Total 2 5 4 2" xfId="10815" xr:uid="{819AC79E-3639-4C2D-B7B1-27AB2D500EF2}"/>
    <cellStyle name="Total 2 5 4 3" xfId="24683" xr:uid="{90A3D536-7466-4068-8088-E44E1B398C00}"/>
    <cellStyle name="Total 2 5 4 4" xfId="36125" xr:uid="{22EADCBF-338B-437F-B1EC-679B8D5E70CC}"/>
    <cellStyle name="Total 2 5 5" xfId="4122" xr:uid="{871ABA9D-36EB-486A-A192-01D42F86F425}"/>
    <cellStyle name="Total 2 5 5 2" xfId="10109" xr:uid="{36580422-6590-48C4-A114-60C1B44FD359}"/>
    <cellStyle name="Total 2 5 5 3" xfId="24032" xr:uid="{78E57A71-C759-4EA1-945C-1F3C74E71485}"/>
    <cellStyle name="Total 2 5 5 4" xfId="41599" xr:uid="{91A1A241-2A6B-4DF9-A010-65B9DC45E4B7}"/>
    <cellStyle name="Total 2 5 6" xfId="11422" xr:uid="{75F8EBB0-857F-436F-99E5-EFD13B7D9C70}"/>
    <cellStyle name="Total 2 5 6 2" xfId="25236" xr:uid="{C2D8F47D-6947-46FA-BB00-134AEB6F532E}"/>
    <cellStyle name="Total 2 5 6 3" xfId="39192" xr:uid="{DB494502-ACA0-4952-A834-5A818B90A23E}"/>
    <cellStyle name="Total 2 5 7" xfId="11714" xr:uid="{904E4C2E-622C-4C74-B708-5A04C146A175}"/>
    <cellStyle name="Total 2 5 7 2" xfId="25512" xr:uid="{B493B8FC-A4F4-43E8-950E-A79445E5DCDE}"/>
    <cellStyle name="Total 2 5 7 3" xfId="41874" xr:uid="{FE14F8A8-85FB-4706-B1AD-9AD4EC4861E9}"/>
    <cellStyle name="Total 2 5 8" xfId="9550" xr:uid="{539130ED-9151-49B3-9115-9A88A641B64E}"/>
    <cellStyle name="Total 2 5 8 2" xfId="8460" xr:uid="{413AE49B-AE6B-465C-B001-78EAD91A1719}"/>
    <cellStyle name="Total 2 5 8 3" xfId="42444" xr:uid="{83658C85-6C5E-4384-B975-C0789358C1AF}"/>
    <cellStyle name="Total 2 5 9" xfId="11035" xr:uid="{A9D3A742-09DB-4B90-9FEB-8AEC96054CA8}"/>
    <cellStyle name="Total 2 5 9 2" xfId="24886" xr:uid="{5767CA62-9B39-4157-8598-36E9A3330881}"/>
    <cellStyle name="Total 2 5 9 3" xfId="42857" xr:uid="{FEEF042A-5CC8-4259-BF5E-13BA57B6FBE3}"/>
    <cellStyle name="Total 2 6" xfId="2563" xr:uid="{7E04EA10-3305-4E63-BAF8-2C4BC5A3BB95}"/>
    <cellStyle name="Total 2 6 10" xfId="6887" xr:uid="{5BC293F4-ADB1-499D-BBEC-735F56EDBC88}"/>
    <cellStyle name="Total 2 6 10 2" xfId="20632" xr:uid="{04BAD83B-A71E-4E43-BFD5-7443B54BA256}"/>
    <cellStyle name="Total 2 6 10 3" xfId="32590" xr:uid="{A5C5119A-9C45-4B1C-A112-76B1063BA645}"/>
    <cellStyle name="Total 2 6 10 4" xfId="40301" xr:uid="{FD0D8E19-F0DF-4B3D-B20C-2BEF9115547E}"/>
    <cellStyle name="Total 2 6 11" xfId="5748" xr:uid="{93BECE80-FFC7-4F3E-BE43-EBE3A0AF94C8}"/>
    <cellStyle name="Total 2 6 11 2" xfId="19528" xr:uid="{DB47D341-033B-4B52-831C-30527919E6BB}"/>
    <cellStyle name="Total 2 6 11 3" xfId="31510" xr:uid="{8DE7722F-B8C7-464E-88A7-742B64D31578}"/>
    <cellStyle name="Total 2 6 12" xfId="6894" xr:uid="{029A9001-E8C5-459C-A89A-A58859D84C11}"/>
    <cellStyle name="Total 2 6 12 2" xfId="20637" xr:uid="{244AFAFD-13B7-430E-B080-E8C9262BC05F}"/>
    <cellStyle name="Total 2 6 12 3" xfId="32595" xr:uid="{0E97E7F0-49F5-4547-9401-D50B19D17615}"/>
    <cellStyle name="Total 2 6 12 4" xfId="38819" xr:uid="{FA9AD5C3-5973-46BF-B2B8-E3AD7ABA6692}"/>
    <cellStyle name="Total 2 6 13" xfId="5374" xr:uid="{63654B6B-A607-4C39-B3E3-7A5E929337A7}"/>
    <cellStyle name="Total 2 6 13 2" xfId="19187" xr:uid="{1B55D73B-6F35-4CD4-9716-945263C93812}"/>
    <cellStyle name="Total 2 6 13 3" xfId="31172" xr:uid="{5CD8ECC5-07D8-475A-9FE9-6B457DE16017}"/>
    <cellStyle name="Total 2 6 13 4" xfId="41184" xr:uid="{5D823A55-2FDD-4342-9C18-6135B1CBD4B4}"/>
    <cellStyle name="Total 2 6 14" xfId="9279" xr:uid="{0CF80A2F-1161-40ED-9768-33FB868CE769}"/>
    <cellStyle name="Total 2 6 15" xfId="8978" xr:uid="{1DAE4973-2966-4760-A22D-265840507586}"/>
    <cellStyle name="Total 2 6 2" xfId="3408" xr:uid="{890DED0F-F2AA-498C-A9DD-CF0AE6273B98}"/>
    <cellStyle name="Total 2 6 2 2" xfId="17520" xr:uid="{EBEB48FE-920F-4ADA-8749-C3402C355FCA}"/>
    <cellStyle name="Total 2 6 2 2 2" xfId="29569" xr:uid="{EAD0946A-B68D-407C-BC8F-04D69447BB05}"/>
    <cellStyle name="Total 2 6 2 2 3" xfId="41852" xr:uid="{4956B09C-81E3-4EAD-92B1-ECD019819190}"/>
    <cellStyle name="Total 2 6 2 3" xfId="14057" xr:uid="{9DF8552C-C787-4065-A0EB-DEFE91F868A2}"/>
    <cellStyle name="Total 2 6 3" xfId="3766" xr:uid="{EEFF797D-7F68-4CEB-B2FF-37E8D445A173}"/>
    <cellStyle name="Total 2 6 3 2" xfId="17878" xr:uid="{E16F4901-88F1-476B-8BF3-86971BDA5715}"/>
    <cellStyle name="Total 2 6 3 3" xfId="29911" xr:uid="{A44540B0-AAD2-4C64-B0C4-20544D071FDA}"/>
    <cellStyle name="Total 2 6 3 4" xfId="44345" xr:uid="{EE6B185B-3B5E-41B7-9DB0-50444CC0E20D}"/>
    <cellStyle name="Total 2 6 4" xfId="4548" xr:uid="{BFC31DE9-2768-47CA-B612-8390DD5A726C}"/>
    <cellStyle name="Total 2 6 4 2" xfId="18414" xr:uid="{D78AEFE6-98BC-4194-8CA4-0CE19D1D3901}"/>
    <cellStyle name="Total 2 6 4 3" xfId="30425" xr:uid="{5C2E65F0-2547-4DE3-8287-ADC2FA95F838}"/>
    <cellStyle name="Total 2 6 4 4" xfId="41280" xr:uid="{80E9016C-14E9-4FF1-9C6C-32EFC510B598}"/>
    <cellStyle name="Total 2 6 5" xfId="4617" xr:uid="{4DAA5C46-7F2D-4DF8-968E-5E3CDCDDD195}"/>
    <cellStyle name="Total 2 6 5 2" xfId="18479" xr:uid="{16429F53-65FA-4904-9290-BAC4D1242F29}"/>
    <cellStyle name="Total 2 6 5 3" xfId="30490" xr:uid="{76A54A75-711F-4A84-812C-660C023406DA}"/>
    <cellStyle name="Total 2 6 5 4" xfId="38687" xr:uid="{4786B1A0-ED1F-4EE2-8F4F-E1140B84AB02}"/>
    <cellStyle name="Total 2 6 6" xfId="6100" xr:uid="{609398A5-B41E-45EB-9925-A321D87A39EC}"/>
    <cellStyle name="Total 2 6 6 2" xfId="19863" xr:uid="{EB384886-E723-4E0B-88EB-40DEAEA23237}"/>
    <cellStyle name="Total 2 6 6 3" xfId="31838" xr:uid="{1C24CA81-1525-4E5E-AB7B-C3446F2AEB09}"/>
    <cellStyle name="Total 2 6 6 4" xfId="44555" xr:uid="{FEE65A71-85F3-495C-9BA5-B185B1E87C31}"/>
    <cellStyle name="Total 2 6 7" xfId="5879" xr:uid="{C3ED277B-87D6-45A2-843C-249634F1C4A9}"/>
    <cellStyle name="Total 2 6 7 2" xfId="19653" xr:uid="{26878317-B3D9-431C-BC21-DCFFEEB82E56}"/>
    <cellStyle name="Total 2 6 7 3" xfId="31634" xr:uid="{6E2039C2-E64A-426B-8605-AAF614A29606}"/>
    <cellStyle name="Total 2 6 7 4" xfId="44984" xr:uid="{AFB6B60C-F7F2-444F-998F-24E3DB12A031}"/>
    <cellStyle name="Total 2 6 8" xfId="5733" xr:uid="{F55BD4A6-8A4E-4123-BE5E-6170F3C78949}"/>
    <cellStyle name="Total 2 6 8 2" xfId="19514" xr:uid="{A742E57A-282A-4AA8-97E2-484E0953D25B}"/>
    <cellStyle name="Total 2 6 8 3" xfId="31496" xr:uid="{E1C0CC77-7170-4C0E-AC2D-19BB853DEFB8}"/>
    <cellStyle name="Total 2 6 8 4" xfId="44608" xr:uid="{B07B081E-BE62-43DE-86DE-69FA854492BB}"/>
    <cellStyle name="Total 2 6 9" xfId="5453" xr:uid="{3735536A-5539-4E2F-B405-8FCC30790B8A}"/>
    <cellStyle name="Total 2 6 9 2" xfId="19260" xr:uid="{58B476D2-CBDD-48BB-8BAC-B138ED2E5781}"/>
    <cellStyle name="Total 2 6 9 3" xfId="31244" xr:uid="{44B9B377-197C-4FE5-8DB3-DAA9EE8EC0A3}"/>
    <cellStyle name="Total 2 6 9 4" xfId="40732" xr:uid="{6BC14724-9757-4934-86F9-395784A099C6}"/>
    <cellStyle name="Total 2 7" xfId="1590" xr:uid="{5207743B-F990-4162-89B3-E60ED31211B9}"/>
    <cellStyle name="Total 2 7 2" xfId="9607" xr:uid="{4DE580A0-EE60-41F5-96C1-DD2C6CBFA3A0}"/>
    <cellStyle name="Total 2 7 3" xfId="23581" xr:uid="{82DA9A70-1136-4138-93FF-E0039DE8C76D}"/>
    <cellStyle name="Total 2 7 4" xfId="37555" xr:uid="{2DA232CB-C5D0-426D-B7D5-56FF95ACBB59}"/>
    <cellStyle name="Total 2 8" xfId="4176" xr:uid="{D504A788-9801-4A40-81D5-8F98B91B03A0}"/>
    <cellStyle name="Total 2 8 2" xfId="10024" xr:uid="{93F899F7-89D8-4252-A8B5-612D24B9F01F}"/>
    <cellStyle name="Total 2 8 3" xfId="23956" xr:uid="{E45637F3-2C29-4020-BF9D-A153333ED03A}"/>
    <cellStyle name="Total 2 8 4" xfId="39749" xr:uid="{905A99B2-3A44-48E0-8793-842ACDE53D69}"/>
    <cellStyle name="Total 2 9" xfId="9284" xr:uid="{9323A975-22EE-445E-88FB-E631BB0478D1}"/>
    <cellStyle name="Total 2 9 2" xfId="8756" xr:uid="{F8F0D21E-B910-400F-B7D9-CD9E171A536D}"/>
    <cellStyle name="Total 2 9 3" xfId="42910" xr:uid="{6922C621-A10E-4062-B95C-1721B4C58F8E}"/>
    <cellStyle name="Total 3" xfId="14056" xr:uid="{0A08B23C-B312-43F3-8388-54B1BEF6225B}"/>
    <cellStyle name="tum" xfId="341" xr:uid="{795D95B4-E7D5-4A2B-A623-08309793FE37}"/>
    <cellStyle name="Warning Text" xfId="8242" builtinId="11" customBuiltin="1"/>
    <cellStyle name="Warning Text 2" xfId="342" xr:uid="{30DB532E-2C2A-4100-A50D-86B2E3513ABC}"/>
    <cellStyle name="Warning Text 2 2" xfId="14059" xr:uid="{F79498E8-21B4-4880-A579-8C81B3733955}"/>
    <cellStyle name="Warning Text 2 3" xfId="8611" xr:uid="{3380BBF1-921F-434B-9390-A7EE7AF2F381}"/>
    <cellStyle name="Warning Text 2 4" xfId="8456" xr:uid="{7950AA1C-3375-4E01-A5EF-36E4F2627758}"/>
    <cellStyle name="Warning Text 3" xfId="14058" xr:uid="{E40EE62C-4ACE-45DF-964E-F1FFC7D995CA}"/>
    <cellStyle name="weekly" xfId="343" xr:uid="{32A59A20-2ADB-4BDA-B488-4D5B37EE9245}"/>
    <cellStyle name="wrap" xfId="344" xr:uid="{53BE7AD3-6DB7-4C3E-885D-96645BA455F6}"/>
    <cellStyle name="Wไhrung [0]_35ERI8T2gbIEMixb4v26icuOo" xfId="345" xr:uid="{B4CD173D-5F08-4FE2-A28B-A23C3443131D}"/>
    <cellStyle name="Wไhrung_35ERI8T2gbIEMixb4v26icuOo" xfId="346" xr:uid="{252E7597-733A-49B3-A834-99B3962FF3EE}"/>
    <cellStyle name="アクセント 1" xfId="347" xr:uid="{8260B433-34F6-48B9-947C-2906BB680B92}"/>
    <cellStyle name="アクセント 2" xfId="348" xr:uid="{9E50A76F-0DB1-4A9F-AA4C-090A3C37CFBE}"/>
    <cellStyle name="アクセント 3" xfId="349" xr:uid="{4C1718D4-272C-45B4-AE88-18463A79ADFA}"/>
    <cellStyle name="アクセント 4" xfId="350" xr:uid="{2EF6E779-D177-45D0-9570-7ED47350C1BD}"/>
    <cellStyle name="アクセント 5" xfId="351" xr:uid="{CA0648BA-2226-48B2-ABD6-DA53E5BB1119}"/>
    <cellStyle name="アクセント 6" xfId="352" xr:uid="{9F7E9A55-9990-4FF6-9F1D-5CFF36BCBAEA}"/>
    <cellStyle name="タイトル" xfId="353" xr:uid="{A6282CF1-F554-4943-BAB7-1BDECE6CACC0}"/>
    <cellStyle name="チェック セル" xfId="354" xr:uid="{ABDBC98A-887F-48A1-B45B-AECD7A8FA334}"/>
    <cellStyle name="どちらでもない" xfId="355" xr:uid="{9899BFB5-A12E-4436-95A1-9559530C7F20}"/>
    <cellStyle name="メモ" xfId="356" xr:uid="{D39BD6FE-0017-4C42-9B6E-5400E5AAECC0}"/>
    <cellStyle name="メモ 10" xfId="9623" xr:uid="{9E80EA9D-8258-411E-BC74-4C28C5655E5B}"/>
    <cellStyle name="メモ 10 2" xfId="23597" xr:uid="{C4E8E2EA-C05F-44B3-9569-6B7D03429F23}"/>
    <cellStyle name="メモ 10 3" xfId="43651" xr:uid="{97564AE8-0BD1-4284-BBE6-EEA9D251447B}"/>
    <cellStyle name="メモ 11" xfId="10232" xr:uid="{0A26D9EA-A737-4CE0-BDAA-B6C7778D9007}"/>
    <cellStyle name="メモ 11 2" xfId="24150" xr:uid="{8E5E8FA3-99A7-4C8A-AB5F-8AE153C82015}"/>
    <cellStyle name="メモ 11 3" xfId="36309" xr:uid="{B26584D2-33AD-4A57-B2B4-E34EFC4B9844}"/>
    <cellStyle name="メモ 12" xfId="11171" xr:uid="{86A2961F-6257-4724-8FA3-BE5BDDDB5F73}"/>
    <cellStyle name="メモ 12 2" xfId="25012" xr:uid="{9C1B918A-E3CD-436A-B04E-076CD4B2821E}"/>
    <cellStyle name="メモ 12 3" xfId="39754" xr:uid="{5F3F1F59-C5AF-456F-B8C7-B318C1F6C267}"/>
    <cellStyle name="メモ 13" xfId="11855" xr:uid="{C79179F5-2702-4612-B9AB-6802400DA162}"/>
    <cellStyle name="メモ 13 2" xfId="25649" xr:uid="{2ECC5EDE-8CB7-4256-B40E-F2EDAE932A3A}"/>
    <cellStyle name="メモ 13 3" xfId="42855" xr:uid="{1B9AA470-AA58-4939-91A7-F85A147B55D5}"/>
    <cellStyle name="メモ 14" xfId="11701" xr:uid="{A8F49394-0A56-417C-9374-1159065AB5E9}"/>
    <cellStyle name="メモ 14 2" xfId="25499" xr:uid="{605CC346-39B6-4701-AFDD-3812FCDCF8F5}"/>
    <cellStyle name="メモ 14 3" xfId="42686" xr:uid="{54CA604D-F2F7-43CA-966D-98E3508B639B}"/>
    <cellStyle name="メモ 15" xfId="10122" xr:uid="{6B841C0E-FB7D-4519-9517-1B21582C01F5}"/>
    <cellStyle name="メモ 15 2" xfId="24045" xr:uid="{9B860E12-43D2-4119-B3F7-A431733704D4}"/>
    <cellStyle name="メモ 15 3" xfId="36701" xr:uid="{994A66DB-6BE0-4432-8A94-4F46CC9260C3}"/>
    <cellStyle name="メモ 16" xfId="11635" xr:uid="{1387D5BB-133B-4B8A-8ADA-536E79A2C32C}"/>
    <cellStyle name="メモ 16 2" xfId="25436" xr:uid="{8D02684B-C85C-4387-A592-BD7CD0B40AE0}"/>
    <cellStyle name="メモ 16 3" xfId="43486" xr:uid="{04739BD1-1203-458F-9F48-72D11D457C4A}"/>
    <cellStyle name="メモ 17" xfId="13273" xr:uid="{96553412-026E-4FF6-80C0-51ABCDFE709E}"/>
    <cellStyle name="メモ 17 2" xfId="27013" xr:uid="{F8203B78-8250-4F94-BF53-96C404342177}"/>
    <cellStyle name="メモ 17 3" xfId="43898" xr:uid="{0CF33939-BFD5-4FF5-A7C0-4893AB023DCB}"/>
    <cellStyle name="メモ 18" xfId="13904" xr:uid="{21E14F8F-BEC4-4488-994C-CB39EE0ABF13}"/>
    <cellStyle name="メモ 18 2" xfId="27643" xr:uid="{D1F3DD03-781B-409B-ACED-B8FFC219B8F1}"/>
    <cellStyle name="メモ 18 3" xfId="42559" xr:uid="{4C4EA1CC-BF15-47D7-95EE-FB595B3C9ADE}"/>
    <cellStyle name="メモ 19" xfId="13108" xr:uid="{B7D2A714-08CF-4DD6-8B71-D74EBCD471E5}"/>
    <cellStyle name="メモ 19 2" xfId="26850" xr:uid="{030C6B12-BC67-48EE-ACE3-7C877DAC1EA4}"/>
    <cellStyle name="メモ 19 3" xfId="42977" xr:uid="{AE75E77C-3AA7-4CBC-85EF-0FCA44A20FDA}"/>
    <cellStyle name="メモ 2" xfId="357" xr:uid="{3D530A54-FA1B-4389-94AC-AF542B4A0C5F}"/>
    <cellStyle name="メモ 2 10" xfId="11713" xr:uid="{5C9E015B-3C29-4C27-AC50-C73B49B79AB2}"/>
    <cellStyle name="メモ 2 10 2" xfId="25511" xr:uid="{97800D6B-0AB9-4FB5-BBAC-4F33FB990DA6}"/>
    <cellStyle name="メモ 2 10 3" xfId="42765" xr:uid="{F385B4C6-E5F9-40FA-B296-59DBA97F5435}"/>
    <cellStyle name="メモ 2 11" xfId="10412" xr:uid="{05AAC415-5FED-41C3-AC8A-FFDD9411D183}"/>
    <cellStyle name="メモ 2 11 2" xfId="24317" xr:uid="{0F9DC5E4-64DC-4FBF-8022-4A6C9F179C79}"/>
    <cellStyle name="メモ 2 11 3" xfId="38449" xr:uid="{29001E3A-33BE-4F8D-9C0F-150E4FDACEF4}"/>
    <cellStyle name="メモ 2 12" xfId="11883" xr:uid="{A518D80D-AA00-44D0-B633-6B3C2B869252}"/>
    <cellStyle name="メモ 2 12 2" xfId="25677" xr:uid="{18C7B04B-8E8B-428A-86ED-248D6CB5C7B7}"/>
    <cellStyle name="メモ 2 12 3" xfId="43645" xr:uid="{DBF2FA13-F2A1-4DE0-B2CE-4DFF268A3D75}"/>
    <cellStyle name="メモ 2 13" xfId="11910" xr:uid="{5CA8D9F6-7671-4A82-9503-79E87EB1C1B6}"/>
    <cellStyle name="メモ 2 13 2" xfId="25702" xr:uid="{1B9A752D-0023-4A12-92A6-9C15301E9CEA}"/>
    <cellStyle name="メモ 2 13 3" xfId="39060" xr:uid="{79378156-ED00-4711-A4FC-B1149D52F280}"/>
    <cellStyle name="メモ 2 14" xfId="11394" xr:uid="{32756A61-1DE6-4456-8AE0-6564E974E341}"/>
    <cellStyle name="メモ 2 14 2" xfId="25210" xr:uid="{BB6E797D-EEDD-44E4-B1DA-8C0DC0ED7845}"/>
    <cellStyle name="メモ 2 14 3" xfId="43718" xr:uid="{D50FD760-381E-483A-B2AD-2C4070C09F88}"/>
    <cellStyle name="メモ 2 15" xfId="11204" xr:uid="{F9C74559-A606-4B59-B17A-EC426D58020D}"/>
    <cellStyle name="メモ 2 15 2" xfId="25038" xr:uid="{FE32160B-D84C-498D-8BCF-0165B2A05338}"/>
    <cellStyle name="メモ 2 15 3" xfId="38135" xr:uid="{E9629171-B8B7-4352-9A33-A1F251AC4057}"/>
    <cellStyle name="メモ 2 16" xfId="13274" xr:uid="{6CD24CFB-57AF-4332-8A4D-137D4301625F}"/>
    <cellStyle name="メモ 2 16 2" xfId="27014" xr:uid="{216BB655-2A6B-461B-97C5-C57284174C8C}"/>
    <cellStyle name="メモ 2 16 3" xfId="43779" xr:uid="{891D50EF-32A7-455A-AF45-267271493D1A}"/>
    <cellStyle name="メモ 2 17" xfId="13226" xr:uid="{4AF1E0FF-1E68-46C8-9015-351DE1CD3660}"/>
    <cellStyle name="メモ 2 17 2" xfId="26968" xr:uid="{15983D02-3C64-43DC-B650-9AC984F0B700}"/>
    <cellStyle name="メモ 2 17 3" xfId="39664" xr:uid="{230FE560-768B-4219-8BED-B153B73D6ECC}"/>
    <cellStyle name="メモ 2 18" xfId="13622" xr:uid="{69BD5069-98B9-4EAF-9BFA-5A13FF1138F5}"/>
    <cellStyle name="メモ 2 18 2" xfId="27361" xr:uid="{7C2BA8B5-9D83-4993-85DD-51492FCC410F}"/>
    <cellStyle name="メモ 2 18 3" xfId="40323" xr:uid="{8F2A929C-17E8-40F8-83D1-A72E21ACD0AE}"/>
    <cellStyle name="メモ 2 19" xfId="14451" xr:uid="{8C22FE68-E9F1-4F70-B2DA-ED15DE5FF70D}"/>
    <cellStyle name="メモ 2 19 2" xfId="27901" xr:uid="{91371294-F2AA-4DD4-9110-40E634BD2440}"/>
    <cellStyle name="メモ 2 19 3" xfId="42666" xr:uid="{ADFE709C-A765-45C3-84F3-1E1A8857E6D3}"/>
    <cellStyle name="メモ 2 2" xfId="528" xr:uid="{57CF7812-11C9-4BD4-AD1C-2A2151A57BA2}"/>
    <cellStyle name="メモ 2 2 10" xfId="11462" xr:uid="{7D67B97E-71A3-4CE3-87D5-90EC44BF5B26}"/>
    <cellStyle name="メモ 2 2 10 2" xfId="25276" xr:uid="{22B3B409-5799-4F38-A64F-8FB080BF9CC3}"/>
    <cellStyle name="メモ 2 2 10 3" xfId="42708" xr:uid="{244805C3-016F-4299-8990-004B4065E493}"/>
    <cellStyle name="メモ 2 2 11" xfId="11926" xr:uid="{24C4A1A6-797B-46DD-80FB-2ED800A73725}"/>
    <cellStyle name="メモ 2 2 11 2" xfId="25718" xr:uid="{430A0E04-04CC-4E8C-B029-FD5B40D0296B}"/>
    <cellStyle name="メモ 2 2 11 3" xfId="42566" xr:uid="{609A1E47-C675-42B5-ADE9-674A8B463A82}"/>
    <cellStyle name="メモ 2 2 12" xfId="12206" xr:uid="{780B420A-202D-4E17-8656-F65B318F1C73}"/>
    <cellStyle name="メモ 2 2 12 2" xfId="25970" xr:uid="{2F3C8950-4B38-483C-BCFB-69D44BF03387}"/>
    <cellStyle name="メモ 2 2 12 3" xfId="41846" xr:uid="{49B965A8-4575-4059-9AF9-A339158B079F}"/>
    <cellStyle name="メモ 2 2 13" xfId="12462" xr:uid="{4519CE0C-5AB5-48A3-B12B-680896B64F53}"/>
    <cellStyle name="メモ 2 2 13 2" xfId="26226" xr:uid="{461D2E48-4E49-4AC1-AB63-A966815A6680}"/>
    <cellStyle name="メモ 2 2 13 3" xfId="42915" xr:uid="{0339E36F-0AA6-4F6A-9C53-17D16696CD96}"/>
    <cellStyle name="メモ 2 2 14" xfId="12687" xr:uid="{FB05CC2B-C364-48E8-B882-E9E2D002FC97}"/>
    <cellStyle name="メモ 2 2 14 2" xfId="26451" xr:uid="{C60DEDC1-2881-40E9-8632-250DFBF7303A}"/>
    <cellStyle name="メモ 2 2 14 3" xfId="42586" xr:uid="{20722B40-1AB5-45C8-9BCE-F8C46A73744A}"/>
    <cellStyle name="メモ 2 2 15" xfId="13373" xr:uid="{1727286C-0B2A-435B-AA3C-12F53CEE3171}"/>
    <cellStyle name="メモ 2 2 15 2" xfId="27113" xr:uid="{34978791-BE26-4A7C-9F7C-9D48032D48F8}"/>
    <cellStyle name="メモ 2 2 15 3" xfId="42033" xr:uid="{EDC9E0A6-1B78-4AC1-ADB1-06DE386FC091}"/>
    <cellStyle name="メモ 2 2 16" xfId="13903" xr:uid="{D681941C-DFEE-48B3-B69C-37BC0C0FD409}"/>
    <cellStyle name="メモ 2 2 16 2" xfId="27642" xr:uid="{7B509921-8B76-4E72-AB34-BE0682DBC0CA}"/>
    <cellStyle name="メモ 2 2 16 3" xfId="42395" xr:uid="{5FB1045A-3139-4F1A-B94D-346E98BD2DC3}"/>
    <cellStyle name="メモ 2 2 17" xfId="14882" xr:uid="{8C42278B-7851-48D1-A4CD-36B1E45C24C5}"/>
    <cellStyle name="メモ 2 2 17 2" xfId="28332" xr:uid="{01CE18DC-022F-4EE4-9FF3-8582CA3D6B98}"/>
    <cellStyle name="メモ 2 2 17 3" xfId="40905" xr:uid="{82924ED4-B575-4C03-B36F-CFA8243FF109}"/>
    <cellStyle name="メモ 2 2 18" xfId="15052" xr:uid="{13206BA3-66D2-4D8C-B37F-B2AB7CC57348}"/>
    <cellStyle name="メモ 2 2 18 2" xfId="28502" xr:uid="{851889A3-D066-4DAC-B57E-906476E72CD9}"/>
    <cellStyle name="メモ 2 2 18 3" xfId="44078" xr:uid="{DF026552-429E-42E8-9131-7331B458A36C}"/>
    <cellStyle name="メモ 2 2 19" xfId="15171" xr:uid="{7A990222-31E2-42E8-BD74-D8F8E55F8867}"/>
    <cellStyle name="メモ 2 2 19 2" xfId="28621" xr:uid="{69E97D4D-AEC5-4582-8666-F8E103332D4C}"/>
    <cellStyle name="メモ 2 2 19 3" xfId="44040" xr:uid="{FE0C6600-4736-4450-9521-F0E9813E985B}"/>
    <cellStyle name="メモ 2 2 2" xfId="921" xr:uid="{9D283FC0-CF28-4361-BA41-32CDFA8EADE9}"/>
    <cellStyle name="メモ 2 2 2 10" xfId="9449" xr:uid="{1048784C-B3F9-4467-B3A8-B5906C2ACDBB}"/>
    <cellStyle name="メモ 2 2 2 10 2" xfId="14261" xr:uid="{94ABBD60-E1A5-4ABE-AA76-765ED25BF6AC}"/>
    <cellStyle name="メモ 2 2 2 10 3" xfId="41416" xr:uid="{4907B59F-43E2-4851-AAE4-D82F0FCD32EC}"/>
    <cellStyle name="メモ 2 2 2 11" xfId="12142" xr:uid="{41DA100E-3DF8-49B8-8827-246BCE6C5B03}"/>
    <cellStyle name="メモ 2 2 2 11 2" xfId="25906" xr:uid="{014FE518-8C53-4A67-9183-A82823C75543}"/>
    <cellStyle name="メモ 2 2 2 11 3" xfId="37164" xr:uid="{910D7FAF-0396-4681-B701-D29B321EB341}"/>
    <cellStyle name="メモ 2 2 2 12" xfId="12415" xr:uid="{1941872D-0ECE-4BB9-8E47-4B1682189BD1}"/>
    <cellStyle name="メモ 2 2 2 12 2" xfId="26179" xr:uid="{F082A72C-3461-4D55-AE3B-FC5202BA4CCA}"/>
    <cellStyle name="メモ 2 2 2 12 3" xfId="41479" xr:uid="{30467496-32CA-4E42-9491-D69373F6E32B}"/>
    <cellStyle name="メモ 2 2 2 13" xfId="12666" xr:uid="{F96E43EC-8816-4B67-9E7F-C5F886CD1715}"/>
    <cellStyle name="メモ 2 2 2 13 2" xfId="26430" xr:uid="{0940DB57-1F25-48C4-9CBE-4F565E9F64E8}"/>
    <cellStyle name="メモ 2 2 2 13 3" xfId="38023" xr:uid="{08FD50D3-EE79-4B46-936A-C62284C80A58}"/>
    <cellStyle name="メモ 2 2 2 14" xfId="13661" xr:uid="{84EB2BC4-66DF-4FB8-B95B-7159D1BE3FE0}"/>
    <cellStyle name="メモ 2 2 2 14 2" xfId="27400" xr:uid="{B8B36E9E-563F-41D8-9DBB-A006253B6FD2}"/>
    <cellStyle name="メモ 2 2 2 14 3" xfId="36410" xr:uid="{880ACA45-DC07-4D2B-BCD4-FC5A910757F2}"/>
    <cellStyle name="メモ 2 2 2 15" xfId="14318" xr:uid="{3E26E567-C343-485C-A873-14ED52E21B48}"/>
    <cellStyle name="メモ 2 2 2 15 2" xfId="27768" xr:uid="{6E73561B-AA5B-4106-87B8-CE2AD9566041}"/>
    <cellStyle name="メモ 2 2 2 15 3" xfId="43755" xr:uid="{F028D1A5-66B2-47C6-ADB0-2597AF07D3C6}"/>
    <cellStyle name="メモ 2 2 2 16" xfId="14684" xr:uid="{7738824B-770D-4D6C-AA36-A316BDF3C1F6}"/>
    <cellStyle name="メモ 2 2 2 16 2" xfId="28134" xr:uid="{CB42C398-33D3-4952-B1C8-335B7B89CB7F}"/>
    <cellStyle name="メモ 2 2 2 16 3" xfId="36849" xr:uid="{715049E7-4B66-42F8-9E92-5FEE0FC42A23}"/>
    <cellStyle name="メモ 2 2 2 17" xfId="13265" xr:uid="{8C5F4C9B-79C0-4C02-9D7E-00AEFED0734E}"/>
    <cellStyle name="メモ 2 2 2 17 2" xfId="27005" xr:uid="{D190B342-94B1-4A80-BAC0-C99A87CE10F4}"/>
    <cellStyle name="メモ 2 2 2 17 3" xfId="43380" xr:uid="{A22C354E-689B-46E9-9B19-E30A1D839F67}"/>
    <cellStyle name="メモ 2 2 2 18" xfId="13906" xr:uid="{30B61A66-9ED1-4CCD-9E94-949FE3058467}"/>
    <cellStyle name="メモ 2 2 2 18 2" xfId="27645" xr:uid="{A604CF52-F502-4A82-A02C-9C0F5C2DE903}"/>
    <cellStyle name="メモ 2 2 2 18 3" xfId="42351" xr:uid="{EA5DF8A3-33EB-43C1-8BA0-02594586F91C}"/>
    <cellStyle name="メモ 2 2 2 19" xfId="15504" xr:uid="{2A6A0C86-B640-4EF9-A9F2-F67F034A5E2B}"/>
    <cellStyle name="メモ 2 2 2 19 2" xfId="28954" xr:uid="{18BE21F7-5C58-4F86-9F0C-397A83C6E83C}"/>
    <cellStyle name="メモ 2 2 2 19 3" xfId="41704" xr:uid="{9E485C51-4EBB-4129-A0A1-7FA52907386B}"/>
    <cellStyle name="メモ 2 2 2 2" xfId="1122" xr:uid="{5DF3A626-76B6-4EBF-8B82-DD56A05F53F5}"/>
    <cellStyle name="メモ 2 2 2 2 10" xfId="12601" xr:uid="{CC4C1CA3-DD98-4C6E-9CA8-F2CCAA001044}"/>
    <cellStyle name="メモ 2 2 2 2 10 2" xfId="26365" xr:uid="{8D3ED001-134E-4194-B3DE-6EC4458BBF13}"/>
    <cellStyle name="メモ 2 2 2 2 10 3" xfId="38432" xr:uid="{BE513AFC-4A45-42A4-B321-72AD04453FAF}"/>
    <cellStyle name="メモ 2 2 2 2 11" xfId="12806" xr:uid="{5592305F-214C-4CD3-8220-BEB248C67F7B}"/>
    <cellStyle name="メモ 2 2 2 2 11 2" xfId="26570" xr:uid="{D73E16C7-455A-4BDB-8202-C0D586CC15FB}"/>
    <cellStyle name="メモ 2 2 2 2 11 3" xfId="37065" xr:uid="{A676605F-BE5A-4536-A1BA-4D91F7BFC215}"/>
    <cellStyle name="メモ 2 2 2 2 12" xfId="12984" xr:uid="{E8110637-A2C5-49E5-8438-9B2A4E2DD67C}"/>
    <cellStyle name="メモ 2 2 2 2 12 2" xfId="26748" xr:uid="{213EF697-8E29-45A4-980D-66A9E8E21BF6}"/>
    <cellStyle name="メモ 2 2 2 2 12 3" xfId="43683" xr:uid="{71F65743-B0FD-4EAF-9DF9-ED31CA737BED}"/>
    <cellStyle name="メモ 2 2 2 2 13" xfId="13830" xr:uid="{BA71EDD2-1169-41A5-B713-D44585AAF8A0}"/>
    <cellStyle name="メモ 2 2 2 2 13 2" xfId="27569" xr:uid="{035D4C2D-8BD8-4DE9-BFE6-4558534B3FCB}"/>
    <cellStyle name="メモ 2 2 2 2 13 3" xfId="41716" xr:uid="{FD1BF935-B590-445F-9037-3A270B13687B}"/>
    <cellStyle name="メモ 2 2 2 2 14" xfId="14483" xr:uid="{FE03A790-022E-40DD-9D62-164AFA8B856F}"/>
    <cellStyle name="メモ 2 2 2 2 14 2" xfId="27933" xr:uid="{5A828039-59E8-4572-9C2D-1E2EB13F740C}"/>
    <cellStyle name="メモ 2 2 2 2 14 3" xfId="42274" xr:uid="{540C308F-C400-49FA-B318-D6E2421227D9}"/>
    <cellStyle name="メモ 2 2 2 2 15" xfId="14453" xr:uid="{2FE2F6C8-71C7-41B5-8032-2413294F7184}"/>
    <cellStyle name="メモ 2 2 2 2 15 2" xfId="27903" xr:uid="{D30482C2-9EB6-487C-919C-D105D6079976}"/>
    <cellStyle name="メモ 2 2 2 2 15 3" xfId="42384" xr:uid="{F7B71056-208B-4F86-AEE1-2E516BE3871E}"/>
    <cellStyle name="メモ 2 2 2 2 16" xfId="14671" xr:uid="{F24D6D93-E693-4518-8377-08CB9859EDE6}"/>
    <cellStyle name="メモ 2 2 2 2 16 2" xfId="28121" xr:uid="{30F9CE4F-058D-4EED-B164-6E88C40132BC}"/>
    <cellStyle name="メモ 2 2 2 2 16 3" xfId="39745" xr:uid="{E227635F-2DF9-4C05-A3EB-C599982871A5}"/>
    <cellStyle name="メモ 2 2 2 2 17" xfId="13260" xr:uid="{6793FCD3-D000-4588-8735-DEA66C7FE105}"/>
    <cellStyle name="メモ 2 2 2 2 17 2" xfId="27000" xr:uid="{99163A06-2839-4F2C-9E55-1620026A9B59}"/>
    <cellStyle name="メモ 2 2 2 2 17 3" xfId="37169" xr:uid="{F3F5B7EE-AB3D-439D-B058-629B0EA20F7F}"/>
    <cellStyle name="メモ 2 2 2 2 18" xfId="15636" xr:uid="{B0B4B421-6091-4FC7-9760-F9FCC8E09FA5}"/>
    <cellStyle name="メモ 2 2 2 2 18 2" xfId="29086" xr:uid="{C69B1D43-FBB2-4633-BBAF-5AFE7BB740CF}"/>
    <cellStyle name="メモ 2 2 2 2 18 3" xfId="35743" xr:uid="{DC07C79A-BDC2-4D72-A71A-41725DC1C9A0}"/>
    <cellStyle name="メモ 2 2 2 2 19" xfId="15847" xr:uid="{A6EBDEEE-CF93-4D07-BDB4-3D3149C1DC50}"/>
    <cellStyle name="メモ 2 2 2 2 19 2" xfId="29297" xr:uid="{FA512037-E3E8-47E4-89CA-4538CCBD0C00}"/>
    <cellStyle name="メモ 2 2 2 2 19 3" xfId="45086" xr:uid="{B8EEAE4A-788D-49FD-A4BB-C561289271CA}"/>
    <cellStyle name="メモ 2 2 2 2 2" xfId="3175" xr:uid="{9282AC5E-AB74-4CE5-834A-679EEE4FF0FA}"/>
    <cellStyle name="メモ 2 2 2 2 2 10" xfId="7529" xr:uid="{3806ADEF-93EB-4370-B5A8-BD48C13E5359}"/>
    <cellStyle name="メモ 2 2 2 2 2 10 2" xfId="21260" xr:uid="{F05F4C1B-20F5-48B9-9FA2-AABCD1937178}"/>
    <cellStyle name="メモ 2 2 2 2 2 10 3" xfId="33214" xr:uid="{068F5CC3-7738-432E-8031-8579A85F61EB}"/>
    <cellStyle name="メモ 2 2 2 2 2 10 4" xfId="44553" xr:uid="{D00869EE-6A13-46C0-BBF0-B7F5DB4CE670}"/>
    <cellStyle name="メモ 2 2 2 2 2 11" xfId="7757" xr:uid="{823DB394-C028-4A5C-8ABF-12896E2116D1}"/>
    <cellStyle name="メモ 2 2 2 2 2 11 2" xfId="21481" xr:uid="{5B723C53-A328-4A25-BF51-992207BCBF93}"/>
    <cellStyle name="メモ 2 2 2 2 2 11 3" xfId="33435" xr:uid="{2A8588FC-10FB-4249-B48E-76F26710BA39}"/>
    <cellStyle name="メモ 2 2 2 2 2 11 4" xfId="40181" xr:uid="{6CC2CEED-A7F2-47D9-85C1-F06CA92A879D}"/>
    <cellStyle name="メモ 2 2 2 2 2 12" xfId="7966" xr:uid="{0A5C26C7-CD67-4375-8FDA-E50FA436CF55}"/>
    <cellStyle name="メモ 2 2 2 2 2 12 2" xfId="21690" xr:uid="{D2145CFB-901C-4B7D-BDFA-AA841C07769F}"/>
    <cellStyle name="メモ 2 2 2 2 2 12 3" xfId="33644" xr:uid="{2A4F240C-9FC6-42A4-9959-2ED77D8E01E4}"/>
    <cellStyle name="メモ 2 2 2 2 2 12 4" xfId="39516" xr:uid="{1DCD9C54-D054-4191-9765-76C2088CC3AA}"/>
    <cellStyle name="メモ 2 2 2 2 2 13" xfId="8163" xr:uid="{1AB9F53E-51F2-4AD6-AA86-3AE72A840307}"/>
    <cellStyle name="メモ 2 2 2 2 2 13 2" xfId="21868" xr:uid="{9D91ACD3-0A38-42F0-BE7C-86768FC277C5}"/>
    <cellStyle name="メモ 2 2 2 2 2 13 3" xfId="33841" xr:uid="{27FB0D5C-CA43-4C97-AA9F-595F7BB7ECFA}"/>
    <cellStyle name="メモ 2 2 2 2 2 14" xfId="10298" xr:uid="{6CF3604F-FF14-485A-BC72-6FC488934FD0}"/>
    <cellStyle name="メモ 2 2 2 2 2 15" xfId="24213" xr:uid="{B63A839C-C77D-4B7E-96C3-345B61BF9841}"/>
    <cellStyle name="メモ 2 2 2 2 2 2" xfId="3702" xr:uid="{E295781D-6191-4095-8536-5E379212AFD5}"/>
    <cellStyle name="メモ 2 2 2 2 2 2 2" xfId="17814" xr:uid="{C853A8FB-5B6D-453B-A3E6-4478F72DD23C}"/>
    <cellStyle name="メモ 2 2 2 2 2 2 3" xfId="29848" xr:uid="{8979A15F-B8F5-4A45-A39B-E82BEB3BB598}"/>
    <cellStyle name="メモ 2 2 2 2 2 2 4" xfId="40609" xr:uid="{C3162302-A770-40A8-84AE-B115E70D8527}"/>
    <cellStyle name="メモ 2 2 2 2 2 3" xfId="4050" xr:uid="{6A0ECF46-519F-42A2-A4FC-8C36CA262EEE}"/>
    <cellStyle name="メモ 2 2 2 2 2 3 2" xfId="18162" xr:uid="{6130A173-675E-4D2B-AC3A-1FB348C6202A}"/>
    <cellStyle name="メモ 2 2 2 2 2 3 3" xfId="30195" xr:uid="{B00636CE-49B2-4A3D-8387-D7037A225949}"/>
    <cellStyle name="メモ 2 2 2 2 2 3 4" xfId="35000" xr:uid="{F11A3BFC-D757-492E-ADDA-42DB33F5EFAF}"/>
    <cellStyle name="メモ 2 2 2 2 2 4" xfId="4915" xr:uid="{CFAC2CA9-291E-4F6C-AC23-B66E8009770F}"/>
    <cellStyle name="メモ 2 2 2 2 2 4 2" xfId="18745" xr:uid="{3DA070E1-0EC1-4259-8DB5-F4B78DEBF7A2}"/>
    <cellStyle name="メモ 2 2 2 2 2 4 3" xfId="30743" xr:uid="{71C3892F-CED8-4E1D-9D7B-83EADC8FB68B}"/>
    <cellStyle name="メモ 2 2 2 2 2 4 4" xfId="35562" xr:uid="{3F0AE788-F372-4F6D-AC66-0CC22048B8F4}"/>
    <cellStyle name="メモ 2 2 2 2 2 5" xfId="5114" xr:uid="{38C23052-5554-47C7-ACE4-DA3C08CD634C}"/>
    <cellStyle name="メモ 2 2 2 2 2 5 2" xfId="18942" xr:uid="{C15BCED3-B106-4E43-B230-FC4DB9C05B10}"/>
    <cellStyle name="メモ 2 2 2 2 2 5 3" xfId="30930" xr:uid="{4D1B7596-F78C-47A2-A7CB-7D6C03CE25B1}"/>
    <cellStyle name="メモ 2 2 2 2 2 5 4" xfId="40318" xr:uid="{A19E35BF-EF01-408B-8D6C-EF996A5B6987}"/>
    <cellStyle name="メモ 2 2 2 2 2 6" xfId="6508" xr:uid="{F337CD7E-175E-41EB-93AF-9184D290D67C}"/>
    <cellStyle name="メモ 2 2 2 2 2 6 2" xfId="20261" xr:uid="{ABB8C35D-1825-4288-BE73-D521BC5C48B7}"/>
    <cellStyle name="メモ 2 2 2 2 2 6 3" xfId="32224" xr:uid="{3B02ECB2-5FE7-46E9-BC3A-8FD155426761}"/>
    <cellStyle name="メモ 2 2 2 2 2 6 4" xfId="40487" xr:uid="{A9200DDB-54B6-4C30-8C6F-FB81535B567C}"/>
    <cellStyle name="メモ 2 2 2 2 2 7" xfId="6769" xr:uid="{D5CD250A-74F7-4E08-B1EA-B636A618D791}"/>
    <cellStyle name="メモ 2 2 2 2 2 7 2" xfId="20516" xr:uid="{AC877A7D-0C4C-462A-B13B-16CE41560517}"/>
    <cellStyle name="メモ 2 2 2 2 2 7 3" xfId="32474" xr:uid="{E0412C3D-50FF-499F-8B74-5B794DF690EA}"/>
    <cellStyle name="メモ 2 2 2 2 2 7 4" xfId="35605" xr:uid="{C11EB971-7928-44C9-B4CD-ADC3B7CF864B}"/>
    <cellStyle name="メモ 2 2 2 2 2 8" xfId="7026" xr:uid="{454C2C0D-722C-42D6-BE66-D9DBF6C4DDA2}"/>
    <cellStyle name="メモ 2 2 2 2 2 8 2" xfId="20768" xr:uid="{423833D0-4430-497A-887F-8F8B32711CB3}"/>
    <cellStyle name="メモ 2 2 2 2 2 8 3" xfId="32726" xr:uid="{DFF04B04-6206-46AC-977C-86D0473D350E}"/>
    <cellStyle name="メモ 2 2 2 2 2 8 4" xfId="35499" xr:uid="{140F022C-9847-4B8D-8FFF-51FE8E1580DF}"/>
    <cellStyle name="メモ 2 2 2 2 2 9" xfId="7293" xr:uid="{EE9DA5BC-2468-4F25-A8AC-2C4FD33332BA}"/>
    <cellStyle name="メモ 2 2 2 2 2 9 2" xfId="21029" xr:uid="{234A9201-25FC-44DF-B31B-19FF789129EC}"/>
    <cellStyle name="メモ 2 2 2 2 2 9 3" xfId="32983" xr:uid="{B9B08158-49AA-4D30-815B-C04DF350DCAC}"/>
    <cellStyle name="メモ 2 2 2 2 2 9 4" xfId="44044" xr:uid="{3E16BBAE-D038-4FEA-84F6-3C7799BC671B}"/>
    <cellStyle name="メモ 2 2 2 2 20" xfId="9167" xr:uid="{4D351909-6E32-4124-A9C7-A18E709F0026}"/>
    <cellStyle name="メモ 2 2 2 2 21" xfId="17397" xr:uid="{1C0C8054-7621-4738-A57C-AEED8B74B46B}"/>
    <cellStyle name="メモ 2 2 2 2 3" xfId="1704" xr:uid="{2372EDCB-23D0-4641-BB64-B82B76E16B4E}"/>
    <cellStyle name="メモ 2 2 2 2 3 2" xfId="10619" xr:uid="{01F4CA29-C780-4CFA-82F0-923C25C06DB0}"/>
    <cellStyle name="メモ 2 2 2 2 3 3" xfId="24500" xr:uid="{B0C4A770-D79F-492F-B985-1FE356B071F5}"/>
    <cellStyle name="メモ 2 2 2 2 3 4" xfId="43771" xr:uid="{0D7B32FD-34DE-491D-9F07-A39A1B0D346A}"/>
    <cellStyle name="メモ 2 2 2 2 4" xfId="3298" xr:uid="{74B674AC-5E15-44B1-9071-6ADB1217F045}"/>
    <cellStyle name="メモ 2 2 2 2 4 2" xfId="10585" xr:uid="{AD1B28B5-6DAF-45A4-AECC-0B8C23230C44}"/>
    <cellStyle name="メモ 2 2 2 2 4 3" xfId="24469" xr:uid="{30BA2896-B7ED-471B-86CB-EF93DCF631FF}"/>
    <cellStyle name="メモ 2 2 2 2 4 4" xfId="37472" xr:uid="{7B19302D-B93D-4E6B-BE87-463B1A51DA1D}"/>
    <cellStyle name="メモ 2 2 2 2 5" xfId="4144" xr:uid="{4F25B52C-BE8C-4E2C-9A9F-F7BFE66C0DBE}"/>
    <cellStyle name="メモ 2 2 2 2 5 2" xfId="11232" xr:uid="{6AFAD211-8CB1-4301-B5E9-3035B5BFD6C2}"/>
    <cellStyle name="メモ 2 2 2 2 5 3" xfId="25064" xr:uid="{B3D4978C-BB68-4243-8FCF-F25FC708EAF4}"/>
    <cellStyle name="メモ 2 2 2 2 5 4" xfId="43559" xr:uid="{4A01033D-60EF-481D-B28E-84FA4B697AD0}"/>
    <cellStyle name="メモ 2 2 2 2 6" xfId="11198" xr:uid="{7C73D8E9-21D6-4229-946A-FDE2AF99A474}"/>
    <cellStyle name="メモ 2 2 2 2 6 2" xfId="25032" xr:uid="{29314EFF-8008-468C-B971-153779171627}"/>
    <cellStyle name="メモ 2 2 2 2 6 3" xfId="37743" xr:uid="{03BF0050-4926-4D0E-9AD8-BD217F37DCCD}"/>
    <cellStyle name="メモ 2 2 2 2 7" xfId="10118" xr:uid="{2966EF0F-2683-48BE-9408-4325BC2DA46E}"/>
    <cellStyle name="メモ 2 2 2 2 7 2" xfId="24041" xr:uid="{9323B9CB-5E46-4602-904C-43BF9ABC50B3}"/>
    <cellStyle name="メモ 2 2 2 2 7 3" xfId="36761" xr:uid="{6D9328F7-1655-4BEA-9426-EC74802A5676}"/>
    <cellStyle name="メモ 2 2 2 2 8" xfId="12075" xr:uid="{A8A7F47B-4B44-4424-B7D2-91875BB992FA}"/>
    <cellStyle name="メモ 2 2 2 2 8 2" xfId="25852" xr:uid="{67F1E895-F957-4819-8DDB-EE5F5C68716C}"/>
    <cellStyle name="メモ 2 2 2 2 8 3" xfId="38376" xr:uid="{D025C3DD-88CC-4C53-BB93-7A85F3F616A0}"/>
    <cellStyle name="メモ 2 2 2 2 9" xfId="12350" xr:uid="{10D5CE42-153C-4001-97DA-3F99FE120A5A}"/>
    <cellStyle name="メモ 2 2 2 2 9 2" xfId="26114" xr:uid="{375FB655-E798-4E0F-8E8A-0DF80E5AC198}"/>
    <cellStyle name="メモ 2 2 2 2 9 3" xfId="39537" xr:uid="{408A5D57-BA9E-4A50-8DAD-18E7308AAD21}"/>
    <cellStyle name="メモ 2 2 2 20" xfId="15453" xr:uid="{C3DED43F-F6B7-416E-B1D7-80824494745B}"/>
    <cellStyle name="メモ 2 2 2 20 2" xfId="28903" xr:uid="{C862BC1B-2FD7-4E61-97A6-17D4CAE583F5}"/>
    <cellStyle name="メモ 2 2 2 20 3" xfId="41910" xr:uid="{F1607566-0F65-4485-B0C4-27DAA17863DC}"/>
    <cellStyle name="メモ 2 2 2 21" xfId="9043" xr:uid="{E7A7613F-6963-4B3A-8160-FA7086815BC2}"/>
    <cellStyle name="メモ 2 2 2 22" xfId="8997" xr:uid="{50B965CA-903B-4138-8767-D2F0E27CE2A6}"/>
    <cellStyle name="メモ 2 2 2 3" xfId="589" xr:uid="{81F88874-4999-451E-80B1-8EFE77CB625E}"/>
    <cellStyle name="メモ 2 2 2 3 10" xfId="9825" xr:uid="{9B57A6C0-465B-4B1D-AA37-D4F97A143981}"/>
    <cellStyle name="メモ 2 2 2 3 10 2" xfId="23780" xr:uid="{ADC14447-CBA0-4DBF-BE68-A0C11BC54D20}"/>
    <cellStyle name="メモ 2 2 2 3 10 3" xfId="43355" xr:uid="{106081AE-0480-451D-866A-508633CF771B}"/>
    <cellStyle name="メモ 2 2 2 3 11" xfId="11389" xr:uid="{35AE79EA-0F3B-437B-AA3E-D0D0CE29C18F}"/>
    <cellStyle name="メモ 2 2 2 3 11 2" xfId="25205" xr:uid="{769DD2B3-0909-475C-AE46-7B531D9FB2D4}"/>
    <cellStyle name="メモ 2 2 2 3 11 3" xfId="42147" xr:uid="{8F4A9080-B86E-4FE0-9C54-BD7B96C1CCE0}"/>
    <cellStyle name="メモ 2 2 2 3 12" xfId="12145" xr:uid="{9FDA5595-75BA-4CE3-A9CD-2DC345D0B5CF}"/>
    <cellStyle name="メモ 2 2 2 3 12 2" xfId="25909" xr:uid="{BE7DB631-7417-474E-A89D-B22EB7CD811A}"/>
    <cellStyle name="メモ 2 2 2 3 12 3" xfId="35843" xr:uid="{EAAEB293-5B96-4E4E-BF2A-7121619BF1F4}"/>
    <cellStyle name="メモ 2 2 2 3 13" xfId="13413" xr:uid="{1CE6C4D3-DAA6-4CA3-91C5-BB5D18F675AF}"/>
    <cellStyle name="メモ 2 2 2 3 13 2" xfId="27152" xr:uid="{F18C224A-181B-49EA-843A-55A8A7F590A0}"/>
    <cellStyle name="メモ 2 2 2 3 13 3" xfId="39797" xr:uid="{A2FD1733-2287-417B-A4BA-66B1315B88CA}"/>
    <cellStyle name="メモ 2 2 2 3 14" xfId="13682" xr:uid="{CB82098B-0E75-4C5A-8886-59BFC8FC1E81}"/>
    <cellStyle name="メモ 2 2 2 3 14 2" xfId="27421" xr:uid="{CC422C91-98DC-4925-A9AC-C93B3A2BB3B7}"/>
    <cellStyle name="メモ 2 2 2 3 14 3" xfId="42361" xr:uid="{18882CCB-AC13-4E58-87ED-DAC5B8FB1EB0}"/>
    <cellStyle name="メモ 2 2 2 3 15" xfId="14829" xr:uid="{7C4D1A64-2B58-4BAC-B7E2-227B5A323864}"/>
    <cellStyle name="メモ 2 2 2 3 15 2" xfId="28279" xr:uid="{0FD4C964-8C60-47F5-811F-B6AE94D581AC}"/>
    <cellStyle name="メモ 2 2 2 3 15 3" xfId="39260" xr:uid="{630B0A71-93AA-4049-A38E-F5D9CC4D4671}"/>
    <cellStyle name="メモ 2 2 2 3 16" xfId="15011" xr:uid="{9B3B4EF3-923F-497A-8F2D-DD634CE5C2F9}"/>
    <cellStyle name="メモ 2 2 2 3 16 2" xfId="28461" xr:uid="{04EDEB82-E261-4A21-8F25-5742302D3D91}"/>
    <cellStyle name="メモ 2 2 2 3 16 3" xfId="35015" xr:uid="{4E5F2F21-3DFA-4CE9-AE6C-F47DBA3E4AB4}"/>
    <cellStyle name="メモ 2 2 2 3 17" xfId="15141" xr:uid="{800A80CF-E3A8-44B4-868B-9C2507A4679C}"/>
    <cellStyle name="メモ 2 2 2 3 17 2" xfId="28591" xr:uid="{1D8AF346-DC12-4741-BCD9-C0D92E7E9EDF}"/>
    <cellStyle name="メモ 2 2 2 3 17 3" xfId="34948" xr:uid="{F2FA4488-0C39-467A-87D3-CDA260CC08DA}"/>
    <cellStyle name="メモ 2 2 2 3 18" xfId="15341" xr:uid="{37DDCE23-1C42-43C8-B1F8-79192E9D17D0}"/>
    <cellStyle name="メモ 2 2 2 3 18 2" xfId="28791" xr:uid="{6911C8F6-3730-4511-816E-D9B49C3DA95A}"/>
    <cellStyle name="メモ 2 2 2 3 18 3" xfId="36614" xr:uid="{684FB088-AED8-4C26-9092-5855CBE23AE7}"/>
    <cellStyle name="メモ 2 2 2 3 19" xfId="15837" xr:uid="{8448A1A5-5FBE-4938-B2F5-02AAFF0EFD0F}"/>
    <cellStyle name="メモ 2 2 2 3 19 2" xfId="29287" xr:uid="{42491BFD-FD23-445D-84E7-491FF5BF651D}"/>
    <cellStyle name="メモ 2 2 2 3 19 3" xfId="35216" xr:uid="{1A6BAC2C-1FBB-43ED-8600-669C7C58ABB4}"/>
    <cellStyle name="メモ 2 2 2 3 2" xfId="2688" xr:uid="{A4E502D4-2CE6-4D6E-A496-B88855B8960A}"/>
    <cellStyle name="メモ 2 2 2 3 2 10" xfId="7159" xr:uid="{657227CA-45EF-4740-8343-1E6FBC5EF6CD}"/>
    <cellStyle name="メモ 2 2 2 3 2 10 2" xfId="20896" xr:uid="{E1B75D92-7E9A-4956-9C6B-D8D0A5F5ACD2}"/>
    <cellStyle name="メモ 2 2 2 3 2 10 3" xfId="32857" xr:uid="{CA5F6D39-CC5B-4169-A7B3-A65A24529200}"/>
    <cellStyle name="メモ 2 2 2 3 2 10 4" xfId="41225" xr:uid="{1954F03F-5CFE-47F4-B8DE-37F017AB1F8D}"/>
    <cellStyle name="メモ 2 2 2 3 2 11" xfId="7401" xr:uid="{F8FB554D-D439-4F15-B491-43F210EDAB08}"/>
    <cellStyle name="メモ 2 2 2 3 2 11 2" xfId="21134" xr:uid="{55BB7079-4C3F-44A3-8DCE-70E182CA5EA9}"/>
    <cellStyle name="メモ 2 2 2 3 2 11 3" xfId="33087" xr:uid="{6C643B2D-CAB5-46F9-B900-30AEFDE63334}"/>
    <cellStyle name="メモ 2 2 2 3 2 11 4" xfId="40818" xr:uid="{26E441A3-2579-4AB0-A43F-D898283B48EB}"/>
    <cellStyle name="メモ 2 2 2 3 2 12" xfId="6347" xr:uid="{01C3B585-1A4E-44D5-85DE-A355E1573FD7}"/>
    <cellStyle name="メモ 2 2 2 3 2 12 2" xfId="20101" xr:uid="{0436EE8C-8E8A-4E15-A741-29F03A02373E}"/>
    <cellStyle name="メモ 2 2 2 3 2 12 3" xfId="32072" xr:uid="{D6BD2B8A-9355-439B-8F29-E84B795A9BA2}"/>
    <cellStyle name="メモ 2 2 2 3 2 12 4" xfId="38733" xr:uid="{D48B515D-E767-4669-88F4-0C27FB2490F0}"/>
    <cellStyle name="メモ 2 2 2 3 2 13" xfId="7602" xr:uid="{ABCC6856-1409-41B7-87EE-98A394D6C9D0}"/>
    <cellStyle name="メモ 2 2 2 3 2 13 2" xfId="21330" xr:uid="{D2023921-4A67-4CB5-ADD8-4A3425FB644D}"/>
    <cellStyle name="メモ 2 2 2 3 2 13 3" xfId="33284" xr:uid="{350A01A2-77D7-4260-A453-AF8768E7AD2D}"/>
    <cellStyle name="メモ 2 2 2 3 2 14" xfId="9820" xr:uid="{F58D6402-F9D4-4460-8275-8FA1B5DCE5E8}"/>
    <cellStyle name="メモ 2 2 2 3 2 15" xfId="23775" xr:uid="{159156C0-7ABF-41D5-BC68-E86C7669A6E2}"/>
    <cellStyle name="メモ 2 2 2 3 2 2" xfId="3475" xr:uid="{E77CB9B9-B735-4F92-B1C4-EC5D3DF39D23}"/>
    <cellStyle name="メモ 2 2 2 3 2 2 2" xfId="17587" xr:uid="{0B36C791-053C-440C-A759-883EE1308D16}"/>
    <cellStyle name="メモ 2 2 2 3 2 2 3" xfId="29635" xr:uid="{BDFE26DF-2468-4C51-8109-C3FD35B853D1}"/>
    <cellStyle name="メモ 2 2 2 3 2 2 4" xfId="43343" xr:uid="{52CF0C2E-17AD-4432-B79D-AD76FD61D6DA}"/>
    <cellStyle name="メモ 2 2 2 3 2 3" xfId="3832" xr:uid="{B4AF1983-9B5C-4513-8052-CCE4187550F1}"/>
    <cellStyle name="メモ 2 2 2 3 2 3 2" xfId="17944" xr:uid="{DA6BDAA7-588D-4874-94EA-8D1174E6D289}"/>
    <cellStyle name="メモ 2 2 2 3 2 3 3" xfId="29977" xr:uid="{DFB6A84D-8420-4313-AF01-26AEB3207456}"/>
    <cellStyle name="メモ 2 2 2 3 2 3 4" xfId="38959" xr:uid="{D12144D3-35C2-4A32-83F0-FADC29BCAD09}"/>
    <cellStyle name="メモ 2 2 2 3 2 4" xfId="4627" xr:uid="{E6511AF7-1ECA-4F09-B820-18106CBF4C6F}"/>
    <cellStyle name="メモ 2 2 2 3 2 4 2" xfId="18489" xr:uid="{660BB851-1275-4F7D-95CA-DA7560807274}"/>
    <cellStyle name="メモ 2 2 2 3 2 4 3" xfId="30499" xr:uid="{4B878ABD-6D54-480B-9945-1D13AF55EB21}"/>
    <cellStyle name="メモ 2 2 2 3 2 4 4" xfId="40871" xr:uid="{36CF4C04-0993-44E0-80F3-D465B66443BB}"/>
    <cellStyle name="メモ 2 2 2 3 2 5" xfId="4254" xr:uid="{79D48023-4FAA-4791-A4A2-FF43CCEE10F7}"/>
    <cellStyle name="メモ 2 2 2 3 2 5 2" xfId="18265" xr:uid="{E0AE99FB-29CE-444C-A80C-9F2064C17607}"/>
    <cellStyle name="メモ 2 2 2 3 2 5 3" xfId="30295" xr:uid="{5500AEBA-2B93-487C-BD04-70AD156C3829}"/>
    <cellStyle name="メモ 2 2 2 3 2 5 4" xfId="44843" xr:uid="{1C29D62E-DA8D-4769-A7A0-06C59DF454EB}"/>
    <cellStyle name="メモ 2 2 2 3 2 6" xfId="6190" xr:uid="{03C129A5-7136-49F1-985D-E66BDFB75257}"/>
    <cellStyle name="メモ 2 2 2 3 2 6 2" xfId="19951" xr:uid="{07E0370E-A29F-4860-994B-93559F2849AF}"/>
    <cellStyle name="メモ 2 2 2 3 2 6 3" xfId="31926" xr:uid="{7B79948C-82B8-4F4D-91DC-A9743235EFDB}"/>
    <cellStyle name="メモ 2 2 2 3 2 6 4" xfId="44258" xr:uid="{89D52971-CFE9-42DE-BBFB-81AFFCB19875}"/>
    <cellStyle name="メモ 2 2 2 3 2 7" xfId="5871" xr:uid="{BAA0CC8A-ADD1-42FA-B1C7-EE671114FB47}"/>
    <cellStyle name="メモ 2 2 2 3 2 7 2" xfId="19646" xr:uid="{A7B5D0F1-D2CB-4397-8625-F50FC4AEB7FC}"/>
    <cellStyle name="メモ 2 2 2 3 2 7 3" xfId="31627" xr:uid="{247BC041-EF29-48CC-845A-9ED1B730A07C}"/>
    <cellStyle name="メモ 2 2 2 3 2 7 4" xfId="41061" xr:uid="{39F11C80-720E-454E-B5F2-E07ABEE9072E}"/>
    <cellStyle name="メモ 2 2 2 3 2 8" xfId="5235" xr:uid="{DAA1BB50-7205-417F-8795-F8DBED2C83BB}"/>
    <cellStyle name="メモ 2 2 2 3 2 8 2" xfId="19059" xr:uid="{05138873-6527-42EE-9A47-459F96E2D5F2}"/>
    <cellStyle name="メモ 2 2 2 3 2 8 3" xfId="31047" xr:uid="{8CC5F1BA-A5A6-4DFC-A336-355CA6ACFDC1}"/>
    <cellStyle name="メモ 2 2 2 3 2 8 4" xfId="41079" xr:uid="{3DA23FCA-2B79-4058-93E2-1490DBB3ADED}"/>
    <cellStyle name="メモ 2 2 2 3 2 9" xfId="5824" xr:uid="{9AD9C4E0-9C67-4C07-A635-D8E84631770F}"/>
    <cellStyle name="メモ 2 2 2 3 2 9 2" xfId="19603" xr:uid="{21CBFD88-471B-41F9-B034-EDB017F1DC35}"/>
    <cellStyle name="メモ 2 2 2 3 2 9 3" xfId="31584" xr:uid="{DD41D3BD-F2FD-4515-B48E-21C551C6C766}"/>
    <cellStyle name="メモ 2 2 2 3 2 9 4" xfId="44990" xr:uid="{0C9AB543-BB86-4AFC-999A-48DBE9E28F77}"/>
    <cellStyle name="メモ 2 2 2 3 20" xfId="8870" xr:uid="{3CADB0BB-A669-4961-91FA-526EF317E2A8}"/>
    <cellStyle name="メモ 2 2 2 3 21" xfId="14243" xr:uid="{9A7E68B1-B875-417A-9C43-8E6C2712C793}"/>
    <cellStyle name="メモ 2 2 2 3 3" xfId="1444" xr:uid="{D54D341C-4D2B-420F-A176-CFB7034DBBCA}"/>
    <cellStyle name="メモ 2 2 2 3 3 2" xfId="10144" xr:uid="{7F7FBDEF-4685-40F7-842B-8A7119E197F6}"/>
    <cellStyle name="メモ 2 2 2 3 3 3" xfId="24064" xr:uid="{8FCF0DD3-3D51-4D49-9CF4-92D838E124BC}"/>
    <cellStyle name="メモ 2 2 2 3 3 4" xfId="37849" xr:uid="{87857E10-6038-497F-A7DF-2FCE56FB024E}"/>
    <cellStyle name="メモ 2 2 2 3 4" xfId="1571" xr:uid="{D6F47E83-EC05-41E7-B88B-5C022AA0626B}"/>
    <cellStyle name="メモ 2 2 2 3 4 2" xfId="10777" xr:uid="{44169BCC-E29A-424D-AD6A-CADB1F99F505}"/>
    <cellStyle name="メモ 2 2 2 3 4 3" xfId="24653" xr:uid="{4B6B9574-A2FC-4477-8C2E-D063D8DD4980}"/>
    <cellStyle name="メモ 2 2 2 3 4 4" xfId="43237" xr:uid="{237243F2-2553-4A86-979D-CA4EE0D23760}"/>
    <cellStyle name="メモ 2 2 2 3 5" xfId="4484" xr:uid="{438C8748-42FD-478D-A96C-EEC839EC701E}"/>
    <cellStyle name="メモ 2 2 2 3 5 2" xfId="9692" xr:uid="{9AA7AC26-BEC0-4BE5-BD89-4224FB03F9B1}"/>
    <cellStyle name="メモ 2 2 2 3 5 3" xfId="23662" xr:uid="{80E11C11-3716-4198-9B69-75A9F3588540}"/>
    <cellStyle name="メモ 2 2 2 3 5 4" xfId="42557" xr:uid="{B66C1D09-4091-4783-8A7F-F0EFB27EAF32}"/>
    <cellStyle name="メモ 2 2 2 3 6" xfId="11387" xr:uid="{897FDD22-9832-4FEA-8587-82B275FE75B0}"/>
    <cellStyle name="メモ 2 2 2 3 6 2" xfId="25204" xr:uid="{8C90252B-B9A6-40F5-A561-A047B4683317}"/>
    <cellStyle name="メモ 2 2 2 3 6 3" xfId="43000" xr:uid="{3979893D-E21A-4F9E-AF55-F9147EAAE188}"/>
    <cellStyle name="メモ 2 2 2 3 7" xfId="11682" xr:uid="{F0DAA22B-42F9-4E85-8632-844EC92867EA}"/>
    <cellStyle name="メモ 2 2 2 3 7 2" xfId="25483" xr:uid="{83E775F6-CE58-4FC9-8DA3-C29C27891766}"/>
    <cellStyle name="メモ 2 2 2 3 7 3" xfId="35096" xr:uid="{057D4CB3-49DA-46BA-BCE5-34A5A77AA9EB}"/>
    <cellStyle name="メモ 2 2 2 3 8" xfId="11431" xr:uid="{4470AE9D-19BB-499B-936D-59F062F0D835}"/>
    <cellStyle name="メモ 2 2 2 3 8 2" xfId="25245" xr:uid="{804EA6AF-124A-4120-AEF6-5FA2FF4F1357}"/>
    <cellStyle name="メモ 2 2 2 3 8 3" xfId="39339" xr:uid="{8DCD8FB7-7509-49C3-B16A-6714ED6ACE3C}"/>
    <cellStyle name="メモ 2 2 2 3 9" xfId="9256" xr:uid="{B660A707-B693-4F9E-8915-7C66B18252AF}"/>
    <cellStyle name="メモ 2 2 2 3 9 2" xfId="17389" xr:uid="{1161E985-786A-420C-B052-D0B1A22D4391}"/>
    <cellStyle name="メモ 2 2 2 3 9 3" xfId="37470" xr:uid="{5A1B80A8-C996-4F87-8A6C-663C03A46C0B}"/>
    <cellStyle name="メモ 2 2 2 4" xfId="2988" xr:uid="{7870AB6C-D3EC-46F1-9E36-D66284F1E907}"/>
    <cellStyle name="メモ 2 2 2 4 10" xfId="7396" xr:uid="{4F4641C7-60BA-476A-8FA2-BACCF05D1DFB}"/>
    <cellStyle name="メモ 2 2 2 4 10 2" xfId="21129" xr:uid="{F390A540-1201-4CB2-81C5-8B45321C3168}"/>
    <cellStyle name="メモ 2 2 2 4 10 3" xfId="33082" xr:uid="{35372BEB-F75B-45E8-81CE-E8C641C0F6DC}"/>
    <cellStyle name="メモ 2 2 2 4 10 4" xfId="44119" xr:uid="{42B8CB16-1D6B-4DB8-9C3E-91838946E15E}"/>
    <cellStyle name="メモ 2 2 2 4 11" xfId="7632" xr:uid="{3F4E0C92-7578-41A9-8C7E-586BEF3B297D}"/>
    <cellStyle name="メモ 2 2 2 4 11 2" xfId="21357" xr:uid="{13D04262-A672-4076-ABCD-B0692895C622}"/>
    <cellStyle name="メモ 2 2 2 4 11 3" xfId="33311" xr:uid="{51DDB583-8B70-404F-980A-6237CEAF1DA0}"/>
    <cellStyle name="メモ 2 2 2 4 11 4" xfId="45148" xr:uid="{9CB7B87C-A3C8-49D3-A6F9-0CAC439C2DE1}"/>
    <cellStyle name="メモ 2 2 2 4 12" xfId="7845" xr:uid="{9F3957DF-0EBB-4EE5-A8FE-40A1720C3905}"/>
    <cellStyle name="メモ 2 2 2 4 12 2" xfId="21569" xr:uid="{5120E873-53EF-416C-A932-86C0228A651E}"/>
    <cellStyle name="メモ 2 2 2 4 12 3" xfId="33523" xr:uid="{69387D23-3179-4055-990B-DB8DC1CC52D7}"/>
    <cellStyle name="メモ 2 2 2 4 12 4" xfId="35501" xr:uid="{502D102F-AB55-4872-A620-91F21FC9034D}"/>
    <cellStyle name="メモ 2 2 2 4 13" xfId="8050" xr:uid="{580244A9-CA80-4517-84A3-78A6C1296E0C}"/>
    <cellStyle name="メモ 2 2 2 4 13 2" xfId="21774" xr:uid="{6BB6190E-695C-481A-9F69-D11766A2298F}"/>
    <cellStyle name="メモ 2 2 2 4 13 3" xfId="33728" xr:uid="{6B4B957D-69E1-411C-9AC5-0F818A3EC7CC}"/>
    <cellStyle name="メモ 2 2 2 4 14" xfId="9380" xr:uid="{3B87C029-FE34-4EB2-AAC8-DE5412899A1F}"/>
    <cellStyle name="メモ 2 2 2 4 15" xfId="17438" xr:uid="{2B0EE49F-DACD-4115-8D20-14386DDB4168}"/>
    <cellStyle name="メモ 2 2 2 4 2" xfId="3587" xr:uid="{59CDDD83-4D26-4B20-8C53-2F4083E6503D}"/>
    <cellStyle name="メモ 2 2 2 4 2 2" xfId="17699" xr:uid="{219F758B-9BA7-408C-BF3A-5B260075FEEE}"/>
    <cellStyle name="メモ 2 2 2 4 2 3" xfId="29740" xr:uid="{CEE31EE2-450F-4478-8B44-0C919AECB481}"/>
    <cellStyle name="メモ 2 2 2 4 2 4" xfId="42119" xr:uid="{DA7EFC9B-1079-46E7-876D-2812B91B9ADE}"/>
    <cellStyle name="メモ 2 2 2 4 3" xfId="3937" xr:uid="{6C97AE10-007B-4F43-A067-CE6EB3BFE115}"/>
    <cellStyle name="メモ 2 2 2 4 3 2" xfId="18049" xr:uid="{72DB4FF6-215B-4241-9099-29F28381C07A}"/>
    <cellStyle name="メモ 2 2 2 4 3 3" xfId="30082" xr:uid="{6C573931-F4A4-446F-A8AF-641BD5F29068}"/>
    <cellStyle name="メモ 2 2 2 4 3 4" xfId="40712" xr:uid="{CAF054E9-B37F-4FC9-B1D1-25BDD6665714}"/>
    <cellStyle name="メモ 2 2 2 4 4" xfId="4781" xr:uid="{EA912E26-A9BA-4405-9B94-7265B0CACB77}"/>
    <cellStyle name="メモ 2 2 2 4 4 2" xfId="18619" xr:uid="{7B8F2CEF-2ADD-4827-B35E-22AC04DA36A0}"/>
    <cellStyle name="メモ 2 2 2 4 4 3" xfId="30625" xr:uid="{EE7AFDB5-8526-4FB1-B790-890E4EA0077A}"/>
    <cellStyle name="メモ 2 2 2 4 4 4" xfId="40239" xr:uid="{D62B1C71-DA9C-4B40-87EA-771DA1CB37DC}"/>
    <cellStyle name="メモ 2 2 2 4 5" xfId="5001" xr:uid="{653FBA61-08DD-4C88-8DB2-1776D845FAD6}"/>
    <cellStyle name="メモ 2 2 2 4 5 2" xfId="18829" xr:uid="{ECE693A5-6520-4805-B34B-8580867B4BE4}"/>
    <cellStyle name="メモ 2 2 2 4 5 3" xfId="30824" xr:uid="{31D95373-77C1-4930-A8EC-0A49D55E4A61}"/>
    <cellStyle name="メモ 2 2 2 4 5 4" xfId="40960" xr:uid="{B2BB4AE2-CAF9-4AFE-91DC-EE5B5832C694}"/>
    <cellStyle name="メモ 2 2 2 4 6" xfId="6372" xr:uid="{E3C11512-A683-43A0-B69A-FBF53440C2DF}"/>
    <cellStyle name="メモ 2 2 2 4 6 2" xfId="20126" xr:uid="{06293C50-2974-4E0F-86DA-22D06A8EA895}"/>
    <cellStyle name="メモ 2 2 2 4 6 3" xfId="32097" xr:uid="{BCCB49F6-3E3A-4A56-AEEA-2318E11190D2}"/>
    <cellStyle name="メモ 2 2 2 4 6 4" xfId="35151" xr:uid="{9631D050-8F7A-438A-9A3E-EF7C0C14C9B3}"/>
    <cellStyle name="メモ 2 2 2 4 7" xfId="6629" xr:uid="{92F9E676-743A-4A93-A866-0BCC5F9F8A26}"/>
    <cellStyle name="メモ 2 2 2 4 7 2" xfId="20379" xr:uid="{2369341A-CF58-4576-A686-D88D02B81D64}"/>
    <cellStyle name="メモ 2 2 2 4 7 3" xfId="32337" xr:uid="{4C89FAC9-FE77-4FB9-BD18-CAB43D9644F7}"/>
    <cellStyle name="メモ 2 2 2 4 7 4" xfId="41332" xr:uid="{1573B288-20C2-47C5-9EB9-6F1046DD3817}"/>
    <cellStyle name="メモ 2 2 2 4 8" xfId="6881" xr:uid="{61C97BB9-304B-4626-BE52-F5A50495BF86}"/>
    <cellStyle name="メモ 2 2 2 4 8 2" xfId="20626" xr:uid="{08FC5C39-F047-45D2-A8A9-030FA13E660D}"/>
    <cellStyle name="メモ 2 2 2 4 8 3" xfId="32584" xr:uid="{FB212932-52FC-4E13-8FAC-E6C8C6A1C9F0}"/>
    <cellStyle name="メモ 2 2 2 4 8 4" xfId="41229" xr:uid="{1FE013A2-C813-4D41-B04D-EDD2814FDA44}"/>
    <cellStyle name="メモ 2 2 2 4 9" xfId="7154" xr:uid="{D8601DDF-8211-4A64-A0D5-F83296A2BDE4}"/>
    <cellStyle name="メモ 2 2 2 4 9 2" xfId="20891" xr:uid="{9EC57F56-E9D0-4741-B4B7-70BC91E3BB35}"/>
    <cellStyle name="メモ 2 2 2 4 9 3" xfId="32852" xr:uid="{C1E2E0A8-3431-4AEC-B4DE-1056051FF8D6}"/>
    <cellStyle name="メモ 2 2 2 4 9 4" xfId="40642" xr:uid="{8476BE60-67AC-4DFD-A2F7-B3F2ABAB2910}"/>
    <cellStyle name="メモ 2 2 2 5" xfId="1535" xr:uid="{E05ED207-C417-4B62-ACB2-EB5829458B9D}"/>
    <cellStyle name="メモ 2 2 2 5 2" xfId="10544" xr:uid="{516DE684-F322-4849-A206-F6555F5F1413}"/>
    <cellStyle name="メモ 2 2 2 5 3" xfId="24428" xr:uid="{2526249D-782C-4D5B-A76A-D9068E377C99}"/>
    <cellStyle name="メモ 2 2 2 5 4" xfId="36753" xr:uid="{2128E1B7-AF31-4DF5-A925-A7C03CB1FACE}"/>
    <cellStyle name="メモ 2 2 2 6" xfId="4218" xr:uid="{4CFD8954-C48F-4CFA-978A-CB27FBFF9B77}"/>
    <cellStyle name="メモ 2 2 2 6 2" xfId="10012" xr:uid="{FFE36AA8-7707-48BA-B73F-CF17168A09D8}"/>
    <cellStyle name="メモ 2 2 2 6 3" xfId="23946" xr:uid="{083C5F11-C73C-4588-AED9-754BFFC9656B}"/>
    <cellStyle name="メモ 2 2 2 6 4" xfId="42222" xr:uid="{B1B10920-423F-4674-A39C-5ACBC93C8A35}"/>
    <cellStyle name="メモ 2 2 2 7" xfId="11156" xr:uid="{A09DCA2F-73FD-4F6A-A112-EB5A14A1DC03}"/>
    <cellStyle name="メモ 2 2 2 7 2" xfId="25000" xr:uid="{9E173061-F413-41D6-8C53-4E007E929F1B}"/>
    <cellStyle name="メモ 2 2 2 7 3" xfId="43750" xr:uid="{E099C4CB-4811-4941-8F08-B9187F53454C}"/>
    <cellStyle name="メモ 2 2 2 8" xfId="9647" xr:uid="{E2863054-18F8-44A0-88F1-A1FC40808F27}"/>
    <cellStyle name="メモ 2 2 2 8 2" xfId="23620" xr:uid="{A63E2BAF-9138-488D-8355-4B11BA6A79C8}"/>
    <cellStyle name="メモ 2 2 2 8 3" xfId="35687" xr:uid="{7358E65F-D556-4369-920F-73D96F72FA83}"/>
    <cellStyle name="メモ 2 2 2 9" xfId="11605" xr:uid="{403BF8A1-7BA1-4344-9793-CDD38C5C8F1B}"/>
    <cellStyle name="メモ 2 2 2 9 2" xfId="25411" xr:uid="{E5A9F569-C0CC-4A94-9FCE-F6A356984E63}"/>
    <cellStyle name="メモ 2 2 2 9 3" xfId="39921" xr:uid="{9BB49C5F-65A9-4251-B29B-4BD33D14E557}"/>
    <cellStyle name="メモ 2 2 20" xfId="15313" xr:uid="{05A91D51-8A47-4A0A-BCBB-8D3E382F18E3}"/>
    <cellStyle name="メモ 2 2 20 2" xfId="28763" xr:uid="{6E9E9BB9-F344-4BE4-BD32-D7D6E1B66141}"/>
    <cellStyle name="メモ 2 2 20 3" xfId="36210" xr:uid="{26793C9F-AFAB-4015-A59B-55FB5B56EFEA}"/>
    <cellStyle name="メモ 2 2 21" xfId="15768" xr:uid="{5CBA6B01-C645-441A-9FED-53BE82201568}"/>
    <cellStyle name="メモ 2 2 21 2" xfId="29218" xr:uid="{C1F9D03D-A4A9-4D67-8039-D66F78FB2045}"/>
    <cellStyle name="メモ 2 2 21 3" xfId="35066" xr:uid="{372ECF83-1080-4E65-ABE9-6D76DE1D3E43}"/>
    <cellStyle name="メモ 2 2 22" xfId="8836" xr:uid="{D81010E4-0A1F-4A2A-A438-E89E20671FD6}"/>
    <cellStyle name="メモ 2 2 23" xfId="16089" xr:uid="{7C8B0B68-10EF-4987-84BC-1992C7AE6E0D}"/>
    <cellStyle name="メモ 2 2 3" xfId="1029" xr:uid="{D53CE80C-6908-49FB-8A5C-5789868E80AF}"/>
    <cellStyle name="メモ 2 2 3 10" xfId="12269" xr:uid="{1ACA6A38-024C-4F3D-918D-A72FF9F2DC62}"/>
    <cellStyle name="メモ 2 2 3 10 2" xfId="26033" xr:uid="{410E13E1-6AF7-4FEC-A532-6C67002067CB}"/>
    <cellStyle name="メモ 2 2 3 10 3" xfId="41615" xr:uid="{DAB18A0C-667F-4466-A3E3-F2947AEDE386}"/>
    <cellStyle name="メモ 2 2 3 11" xfId="12523" xr:uid="{4DC15BBC-1F1C-4E80-95A8-72966FA40F00}"/>
    <cellStyle name="メモ 2 2 3 11 2" xfId="26287" xr:uid="{6D578BA9-633A-4437-817D-CB089F373369}"/>
    <cellStyle name="メモ 2 2 3 11 3" xfId="42542" xr:uid="{330A5252-4C87-424B-B531-A2D8CA5EC4DB}"/>
    <cellStyle name="メモ 2 2 3 12" xfId="12744" xr:uid="{AB19F7DB-641C-4D71-9326-AB00567CB9D4}"/>
    <cellStyle name="メモ 2 2 3 12 2" xfId="26508" xr:uid="{DA2A86C6-6259-45EA-9179-47C6041A1F93}"/>
    <cellStyle name="メモ 2 2 3 12 3" xfId="41421" xr:uid="{1A43CF09-5F35-4618-B3F7-F1DA987B5034}"/>
    <cellStyle name="メモ 2 2 3 13" xfId="12925" xr:uid="{B2EA1025-B3EC-48FB-AA41-5D9E26016624}"/>
    <cellStyle name="メモ 2 2 3 13 2" xfId="26689" xr:uid="{3E09BEC9-A8C8-474E-88C4-865C5135EFA3}"/>
    <cellStyle name="メモ 2 2 3 13 3" xfId="39599" xr:uid="{EFD6A297-4F14-49AD-BA86-F1FDED35E44A}"/>
    <cellStyle name="メモ 2 2 3 14" xfId="13749" xr:uid="{9426D78F-D39F-492F-965E-E657D494D423}"/>
    <cellStyle name="メモ 2 2 3 14 2" xfId="27488" xr:uid="{DD75DDEB-F5F1-48DE-9337-006A48FAC1DE}"/>
    <cellStyle name="メモ 2 2 3 14 3" xfId="39430" xr:uid="{0C1BF4B8-468D-408C-94C5-0E971442CA48}"/>
    <cellStyle name="メモ 2 2 3 15" xfId="14402" xr:uid="{FB0BD10F-A0B2-44EE-9DFF-5DAC15CB1E36}"/>
    <cellStyle name="メモ 2 2 3 15 2" xfId="27852" xr:uid="{A0C82391-61DA-40C7-BAE8-D3FFA8619EFC}"/>
    <cellStyle name="メモ 2 2 3 15 3" xfId="42569" xr:uid="{A2208343-E90C-4EAF-A1DE-8DEEF09B6DF1}"/>
    <cellStyle name="メモ 2 2 3 16" xfId="14792" xr:uid="{AFFFB5D2-11BC-4B23-AE59-80E3E1F10713}"/>
    <cellStyle name="メモ 2 2 3 16 2" xfId="28242" xr:uid="{BCE9FA50-A02A-42A8-9026-27F4D1013EA9}"/>
    <cellStyle name="メモ 2 2 3 16 3" xfId="37910" xr:uid="{6F60297D-5FE5-4DBC-A652-92632C577088}"/>
    <cellStyle name="メモ 2 2 3 17" xfId="14978" xr:uid="{CA211C49-6535-4A54-B9D2-1A62EFD9D9AC}"/>
    <cellStyle name="メモ 2 2 3 17 2" xfId="28428" xr:uid="{2A6B2C02-2D62-4AB2-A858-8EB5EFF7E9DB}"/>
    <cellStyle name="メモ 2 2 3 17 3" xfId="35874" xr:uid="{834ED1A9-CE92-45D4-B564-6E8D7F708819}"/>
    <cellStyle name="メモ 2 2 3 18" xfId="15116" xr:uid="{B7457E79-1412-4E15-B7A1-058783D2A7BE}"/>
    <cellStyle name="メモ 2 2 3 18 2" xfId="28566" xr:uid="{FF02FA54-CACB-4184-A29B-73081E7FB1F8}"/>
    <cellStyle name="メモ 2 2 3 18 3" xfId="40957" xr:uid="{10E9A48B-8F3C-4B83-BDD3-E34416545EAB}"/>
    <cellStyle name="メモ 2 2 3 19" xfId="15573" xr:uid="{06A7C81C-0E3B-41C1-B4F8-21900656AD68}"/>
    <cellStyle name="メモ 2 2 3 19 2" xfId="29023" xr:uid="{3BA71236-5D44-4E38-B777-73F3AEE30BA3}"/>
    <cellStyle name="メモ 2 2 3 19 3" xfId="35945" xr:uid="{1C0ECDA1-6F93-4A37-A55C-AEA5623A6E7D}"/>
    <cellStyle name="メモ 2 2 3 2" xfId="1172" xr:uid="{BDE22DA0-60EC-4493-B1C3-3E6E2247A70F}"/>
    <cellStyle name="メモ 2 2 3 2 10" xfId="12651" xr:uid="{28EFB34D-42AF-4C78-9322-40051751E120}"/>
    <cellStyle name="メモ 2 2 3 2 10 2" xfId="26415" xr:uid="{322063FF-AE7B-48FB-AFEE-298501A22288}"/>
    <cellStyle name="メモ 2 2 3 2 10 3" xfId="42017" xr:uid="{DD67DE7F-1156-4981-9D7F-B8FD97171796}"/>
    <cellStyle name="メモ 2 2 3 2 11" xfId="12854" xr:uid="{0D704002-9801-46E4-A209-FB6DC77FA4B6}"/>
    <cellStyle name="メモ 2 2 3 2 11 2" xfId="26618" xr:uid="{9E6E0585-DFA2-4BF9-BCDB-4A82DED074F9}"/>
    <cellStyle name="メモ 2 2 3 2 11 3" xfId="35341" xr:uid="{B324EFDA-9419-4B03-AE99-971C53AE7FD7}"/>
    <cellStyle name="メモ 2 2 3 2 12" xfId="13032" xr:uid="{2EE7C014-5EE2-459B-BCE3-AE692BF117E6}"/>
    <cellStyle name="メモ 2 2 3 2 12 2" xfId="26796" xr:uid="{EB707C28-09FF-46B9-9D86-40D68AB50C8D}"/>
    <cellStyle name="メモ 2 2 3 2 12 3" xfId="42069" xr:uid="{F601054C-71FE-462E-97BD-8B7145CE9F18}"/>
    <cellStyle name="メモ 2 2 3 2 13" xfId="13879" xr:uid="{47D78E4A-8A36-49C3-B265-F6C57E64D4BE}"/>
    <cellStyle name="メモ 2 2 3 2 13 2" xfId="27618" xr:uid="{415C5630-F0CC-476F-96EC-1190B9B3CDB8}"/>
    <cellStyle name="メモ 2 2 3 2 13 3" xfId="35690" xr:uid="{A20A0AB8-972E-4856-983C-71DEE0768246}"/>
    <cellStyle name="メモ 2 2 3 2 14" xfId="14532" xr:uid="{E98D027D-E382-4384-88B5-87587AE81440}"/>
    <cellStyle name="メモ 2 2 3 2 14 2" xfId="27982" xr:uid="{ACBA82AC-36AD-4B22-9A2F-04847957CEFE}"/>
    <cellStyle name="メモ 2 2 3 2 14 3" xfId="43357" xr:uid="{CBE82B4B-DCC7-4C8C-8D61-D4D03B2ED552}"/>
    <cellStyle name="メモ 2 2 3 2 15" xfId="13668" xr:uid="{A9F7EC8B-A835-411E-B0FA-9F94C878F9A1}"/>
    <cellStyle name="メモ 2 2 3 2 15 2" xfId="27407" xr:uid="{3420B37E-564F-4787-B5A1-5DF2936932AB}"/>
    <cellStyle name="メモ 2 2 3 2 15 3" xfId="41586" xr:uid="{186D6D14-9F59-43CB-A45B-F5791EC6C514}"/>
    <cellStyle name="メモ 2 2 3 2 16" xfId="14458" xr:uid="{F5D32D0F-EEE7-49C5-9198-DDBCA64C35A2}"/>
    <cellStyle name="メモ 2 2 3 2 16 2" xfId="27908" xr:uid="{CE656A07-C936-42A8-BE21-826FD5FDC728}"/>
    <cellStyle name="メモ 2 2 3 2 16 3" xfId="41457" xr:uid="{D0820E9A-14DF-47F7-8856-761D0A6D2997}"/>
    <cellStyle name="メモ 2 2 3 2 17" xfId="14787" xr:uid="{D9D6EFFA-F54A-454D-915F-A444E850BF71}"/>
    <cellStyle name="メモ 2 2 3 2 17 2" xfId="28237" xr:uid="{2725E3A6-0558-47D9-BF58-42D4FA796C9B}"/>
    <cellStyle name="メモ 2 2 3 2 17 3" xfId="39233" xr:uid="{CF3FE763-AC05-4095-9DE8-5293696A48A9}"/>
    <cellStyle name="メモ 2 2 3 2 18" xfId="15684" xr:uid="{398443FE-1E06-41C9-BE71-E4A91A79072A}"/>
    <cellStyle name="メモ 2 2 3 2 18 2" xfId="29134" xr:uid="{D2D59EFE-2882-495F-AAF3-60B6F871056B}"/>
    <cellStyle name="メモ 2 2 3 2 18 3" xfId="35827" xr:uid="{E0C2B7DE-CC9C-4075-93E0-87329A10D320}"/>
    <cellStyle name="メモ 2 2 3 2 19" xfId="15802" xr:uid="{5A6BF313-A301-42C6-8558-18FBDA694B7C}"/>
    <cellStyle name="メモ 2 2 3 2 19 2" xfId="29252" xr:uid="{EA6AF35F-6CE3-410C-90D1-0943C51E6DB8}"/>
    <cellStyle name="メモ 2 2 3 2 19 3" xfId="41175" xr:uid="{D871F3E2-94D6-40E5-85B7-F92F1EDE2016}"/>
    <cellStyle name="メモ 2 2 3 2 2" xfId="3224" xr:uid="{9FFD819E-B320-4033-ADE9-F9666EA45E7A}"/>
    <cellStyle name="メモ 2 2 3 2 2 10" xfId="7577" xr:uid="{92C3D2AF-13AD-49D1-928A-4D751D32F367}"/>
    <cellStyle name="メモ 2 2 3 2 2 10 2" xfId="21308" xr:uid="{4DA2C358-A309-4373-A9B9-B37A17ED1B31}"/>
    <cellStyle name="メモ 2 2 3 2 2 10 3" xfId="33262" xr:uid="{C40EEF46-6592-4FB5-A24A-0641DF4F633B}"/>
    <cellStyle name="メモ 2 2 3 2 2 10 4" xfId="44278" xr:uid="{15C69AB2-10E1-4A91-BC81-C2E17E0F9D7F}"/>
    <cellStyle name="メモ 2 2 3 2 2 11" xfId="7805" xr:uid="{7615082B-CED4-4977-860A-8ACED43D3F34}"/>
    <cellStyle name="メモ 2 2 3 2 2 11 2" xfId="21529" xr:uid="{F4D5F354-EDC8-4486-B775-BD346F861AE0}"/>
    <cellStyle name="メモ 2 2 3 2 2 11 3" xfId="33483" xr:uid="{25E83C75-F083-41FA-B812-B2FCD3D8A5A6}"/>
    <cellStyle name="メモ 2 2 3 2 2 11 4" xfId="44113" xr:uid="{27C9FBBF-AF0D-4359-B4A7-8EA5EB43A67D}"/>
    <cellStyle name="メモ 2 2 3 2 2 12" xfId="8014" xr:uid="{EBC85C4C-E34A-416A-811F-BCDE7B8760CB}"/>
    <cellStyle name="メモ 2 2 3 2 2 12 2" xfId="21738" xr:uid="{FDCBF717-E188-432D-ABF3-AA816769B962}"/>
    <cellStyle name="メモ 2 2 3 2 2 12 3" xfId="33692" xr:uid="{E8FFA497-73EA-43DA-9EBD-CC308BFC1032}"/>
    <cellStyle name="メモ 2 2 3 2 2 12 4" xfId="42755" xr:uid="{C0BB40FE-5C91-4638-940B-DAEDE4680A8A}"/>
    <cellStyle name="メモ 2 2 3 2 2 13" xfId="8211" xr:uid="{11A54E62-11C8-4EB4-A399-DD0A18F786B1}"/>
    <cellStyle name="メモ 2 2 3 2 2 13 2" xfId="21910" xr:uid="{4050623A-21D0-4D90-BCCE-2046625EA1C3}"/>
    <cellStyle name="メモ 2 2 3 2 2 13 3" xfId="33889" xr:uid="{2BDE7BB5-D3B0-431A-9F6D-F1C0C6BDC6DD}"/>
    <cellStyle name="メモ 2 2 3 2 2 14" xfId="10345" xr:uid="{4190F1BB-2BCE-4E55-B71F-026AE2695F73}"/>
    <cellStyle name="メモ 2 2 3 2 2 15" xfId="24259" xr:uid="{6B3E0A0C-C8FB-498F-BD4D-E88591A7A489}"/>
    <cellStyle name="メモ 2 2 3 2 2 2" xfId="3750" xr:uid="{8D4BD454-95F2-4E09-B2A0-1261F2FBFE10}"/>
    <cellStyle name="メモ 2 2 3 2 2 2 2" xfId="17862" xr:uid="{4A2771A0-1B09-4C3D-84A9-D3BDFAB427B5}"/>
    <cellStyle name="メモ 2 2 3 2 2 2 3" xfId="29895" xr:uid="{45217C5C-A028-4149-9FA7-FB0D3A7CD130}"/>
    <cellStyle name="メモ 2 2 3 2 2 2 4" xfId="35596" xr:uid="{27A840F6-90F7-400E-B711-9AC8CCF9A27C}"/>
    <cellStyle name="メモ 2 2 3 2 2 3" xfId="4098" xr:uid="{F1763514-8996-4E93-90BE-511385C8F56D}"/>
    <cellStyle name="メモ 2 2 3 2 2 3 2" xfId="18210" xr:uid="{D596CB6C-6E43-4AEE-8C8B-EF9D82979F79}"/>
    <cellStyle name="メモ 2 2 3 2 2 3 3" xfId="30243" xr:uid="{0B56C3D0-934A-4C14-8C38-0D934A043BA3}"/>
    <cellStyle name="メモ 2 2 3 2 2 3 4" xfId="38947" xr:uid="{15485932-3230-4B46-8A4F-9719CAD43E68}"/>
    <cellStyle name="メモ 2 2 3 2 2 4" xfId="4964" xr:uid="{9DBFA722-4602-4F35-9C2E-B57C24F92241}"/>
    <cellStyle name="メモ 2 2 3 2 2 4 2" xfId="18793" xr:uid="{D9D98D72-94B2-427C-B8E3-47FDC63478B5}"/>
    <cellStyle name="メモ 2 2 3 2 2 4 3" xfId="30790" xr:uid="{FFC75B42-52BE-45B6-873B-065E204D0353}"/>
    <cellStyle name="メモ 2 2 3 2 2 4 4" xfId="40329" xr:uid="{F56C1C85-A91A-48F7-A25F-C961C7FE7FE0}"/>
    <cellStyle name="メモ 2 2 3 2 2 5" xfId="5162" xr:uid="{B07B6E84-0559-4C89-99B3-A00628FD23C5}"/>
    <cellStyle name="メモ 2 2 3 2 2 5 2" xfId="18990" xr:uid="{3B6821D3-4F4E-476C-83C3-0FE1AEB040CE}"/>
    <cellStyle name="メモ 2 2 3 2 2 5 3" xfId="30977" xr:uid="{3D565E12-6D89-4029-B226-1CF62683B9B0}"/>
    <cellStyle name="メモ 2 2 3 2 2 5 4" xfId="40762" xr:uid="{1E75EEE1-99FA-4962-BC75-388E092EADE1}"/>
    <cellStyle name="メモ 2 2 3 2 2 6" xfId="6556" xr:uid="{2BBF54F2-E025-47AC-B22F-BE3F2E7D5FBD}"/>
    <cellStyle name="メモ 2 2 3 2 2 6 2" xfId="20309" xr:uid="{56AD6456-8416-4C83-BB5F-00043AD64600}"/>
    <cellStyle name="メモ 2 2 3 2 2 6 3" xfId="32271" xr:uid="{6EC29C5B-63CB-419F-9168-87B8A89CCBBA}"/>
    <cellStyle name="メモ 2 2 3 2 2 6 4" xfId="40929" xr:uid="{DBB6663E-DC00-40D5-928B-6514C9B3A452}"/>
    <cellStyle name="メモ 2 2 3 2 2 7" xfId="6817" xr:uid="{FE052194-6F30-4F11-8194-245DBE92F23B}"/>
    <cellStyle name="メモ 2 2 3 2 2 7 2" xfId="20564" xr:uid="{81279C57-F271-4761-9862-A8CDB37C8FDC}"/>
    <cellStyle name="メモ 2 2 3 2 2 7 3" xfId="32522" xr:uid="{47C0F3C3-654F-4A91-8478-4BAB8B1CB119}"/>
    <cellStyle name="メモ 2 2 3 2 2 7 4" xfId="44962" xr:uid="{8DCF845F-DBC3-4431-BDA9-3D48DCCBB86D}"/>
    <cellStyle name="メモ 2 2 3 2 2 8" xfId="7074" xr:uid="{AB92D7D2-76D4-409D-A521-EF120806EEF3}"/>
    <cellStyle name="メモ 2 2 3 2 2 8 2" xfId="20816" xr:uid="{6CD185AD-978A-4329-BEC7-AB371EB42204}"/>
    <cellStyle name="メモ 2 2 3 2 2 8 3" xfId="32774" xr:uid="{EC055A67-A17F-4673-8669-B9E90133A423}"/>
    <cellStyle name="メモ 2 2 3 2 2 8 4" xfId="44502" xr:uid="{671ACD77-DB53-465E-8B38-D7E641AAE1D0}"/>
    <cellStyle name="メモ 2 2 3 2 2 9" xfId="7341" xr:uid="{F267C8B0-D290-40E7-9C02-DF11180A2750}"/>
    <cellStyle name="メモ 2 2 3 2 2 9 2" xfId="21077" xr:uid="{27DBD12A-B807-4146-AC0F-45735732B0F6}"/>
    <cellStyle name="メモ 2 2 3 2 2 9 3" xfId="33030" xr:uid="{0E9DF685-09A8-4202-8145-54187B7DB92D}"/>
    <cellStyle name="メモ 2 2 3 2 2 9 4" xfId="38885" xr:uid="{53B3368E-B0B4-45B4-A6FC-D348D7EF5058}"/>
    <cellStyle name="メモ 2 2 3 2 20" xfId="9209" xr:uid="{84651AB2-20C0-43CE-B9CD-341BB822E35C}"/>
    <cellStyle name="メモ 2 2 3 2 21" xfId="8850" xr:uid="{C463748D-1BD7-45EE-B1E6-02FC93F24433}"/>
    <cellStyle name="メモ 2 2 3 2 3" xfId="1751" xr:uid="{2444F862-5488-4BFC-A3C9-6A13C19B005F}"/>
    <cellStyle name="メモ 2 2 3 2 3 2" xfId="10666" xr:uid="{679C6BF6-F1AD-4D41-8BEC-28F80F7D1BF6}"/>
    <cellStyle name="メモ 2 2 3 2 3 3" xfId="24547" xr:uid="{DFD4AA00-CBD6-422C-864E-1DC8B9C50038}"/>
    <cellStyle name="メモ 2 2 3 2 3 4" xfId="36110" xr:uid="{69486849-DF69-43F3-B75A-90E812722658}"/>
    <cellStyle name="メモ 2 2 3 2 4" xfId="3345" xr:uid="{D7CC6209-0157-4323-AAAA-134128CAF325}"/>
    <cellStyle name="メモ 2 2 3 2 4 2" xfId="9249" xr:uid="{B1E15875-D8F0-4AF3-B526-307F798F85C0}"/>
    <cellStyle name="メモ 2 2 3 2 4 3" xfId="14219" xr:uid="{5D4EC722-8091-45E0-A04A-ECF55A37BC8C}"/>
    <cellStyle name="メモ 2 2 3 2 4 4" xfId="39308" xr:uid="{B68CFD60-F99F-44A5-BE06-7B0FC790771E}"/>
    <cellStyle name="メモ 2 2 3 2 5" xfId="4737" xr:uid="{E74A0B17-7130-4D29-99FC-8F81216B1AF6}"/>
    <cellStyle name="メモ 2 2 3 2 5 2" xfId="11281" xr:uid="{40D6F3BD-9EEB-4850-A9B2-6F107B4E766E}"/>
    <cellStyle name="メモ 2 2 3 2 5 3" xfId="25108" xr:uid="{39B55EDE-44CE-49BA-BDEB-987EFEB501CA}"/>
    <cellStyle name="メモ 2 2 3 2 5 4" xfId="43674" xr:uid="{680C500C-854F-4534-AA6B-94B022AADD2C}"/>
    <cellStyle name="メモ 2 2 3 2 6" xfId="10305" xr:uid="{54A9EF68-75D5-469B-8DE1-E4966F23027E}"/>
    <cellStyle name="メモ 2 2 3 2 6 2" xfId="24220" xr:uid="{CA43559E-D9C9-4311-925E-526B40EA4CF9}"/>
    <cellStyle name="メモ 2 2 3 2 6 3" xfId="38270" xr:uid="{1358A58C-90B0-4483-87BF-F9CBB9436307}"/>
    <cellStyle name="メモ 2 2 3 2 7" xfId="11066" xr:uid="{84B02309-09D1-4652-A216-3FEE37A3238C}"/>
    <cellStyle name="メモ 2 2 3 2 7 2" xfId="24916" xr:uid="{E476D3AD-B130-4F96-AAAA-9A58072A6390}"/>
    <cellStyle name="メモ 2 2 3 2 7 3" xfId="39970" xr:uid="{6BF79CEE-5267-437E-87F0-DB4C42DB8CF2}"/>
    <cellStyle name="メモ 2 2 3 2 8" xfId="12125" xr:uid="{EA9B576B-D8CF-4CC2-B735-9651B6249946}"/>
    <cellStyle name="メモ 2 2 3 2 8 2" xfId="25898" xr:uid="{19908098-0DB6-4D57-BD63-3348788F69EE}"/>
    <cellStyle name="メモ 2 2 3 2 8 3" xfId="35617" xr:uid="{45D0633E-6B06-4933-A293-8D77CFB883FB}"/>
    <cellStyle name="メモ 2 2 3 2 9" xfId="12400" xr:uid="{60965F79-5692-4B0B-99CE-E3300714ACEA}"/>
    <cellStyle name="メモ 2 2 3 2 9 2" xfId="26164" xr:uid="{09A62982-781C-4B06-B306-6CBA447B9AD4}"/>
    <cellStyle name="メモ 2 2 3 2 9 3" xfId="36026" xr:uid="{C1F27E4D-DE1F-48AB-8471-E8C26B90F6C2}"/>
    <cellStyle name="メモ 2 2 3 20" xfId="15742" xr:uid="{AD092F25-87F6-4B24-95FB-0340A008AC10}"/>
    <cellStyle name="メモ 2 2 3 20 2" xfId="29192" xr:uid="{FFB207AC-49AE-49F7-AB77-7E63C1B1EFD6}"/>
    <cellStyle name="メモ 2 2 3 20 3" xfId="45092" xr:uid="{682A2FB8-97A7-4EF8-B971-3A67F28B0938}"/>
    <cellStyle name="メモ 2 2 3 21" xfId="9114" xr:uid="{663EEC9D-AEFE-4848-B4A3-1451C4907D8C}"/>
    <cellStyle name="メモ 2 2 3 22" xfId="14193" xr:uid="{259A920E-B878-403F-9391-ED23038BEBB3}"/>
    <cellStyle name="メモ 2 2 3 3" xfId="3091" xr:uid="{A8024095-2C1B-4B03-9EC5-ECA488BD0AA3}"/>
    <cellStyle name="メモ 2 2 3 3 10" xfId="7462" xr:uid="{B52933C2-D7F2-4C59-92B6-B84C71636076}"/>
    <cellStyle name="メモ 2 2 3 3 10 2" xfId="21194" xr:uid="{9DEF022E-6598-4CA9-95E8-6FCA9B0F3EB1}"/>
    <cellStyle name="メモ 2 2 3 3 10 3" xfId="33148" xr:uid="{3934EB56-3C54-4CD0-9D39-334BE1B2FD2A}"/>
    <cellStyle name="メモ 2 2 3 3 10 4" xfId="38708" xr:uid="{08700833-BE57-49A8-BDAA-BA7766483448}"/>
    <cellStyle name="メモ 2 2 3 3 11" xfId="7695" xr:uid="{B8A1B452-84F6-4F6C-AD69-5E98A1ED6392}"/>
    <cellStyle name="メモ 2 2 3 3 11 2" xfId="21419" xr:uid="{1DAE8D78-C723-47C9-8B05-01E097B79E33}"/>
    <cellStyle name="メモ 2 2 3 3 11 3" xfId="33373" xr:uid="{76B59611-63B5-483E-BC99-63AE6BF1EF76}"/>
    <cellStyle name="メモ 2 2 3 3 11 4" xfId="44915" xr:uid="{2113FD54-6656-4B23-B83E-927CB19C784C}"/>
    <cellStyle name="メモ 2 2 3 3 12" xfId="7905" xr:uid="{14C0CD35-ABE9-4EE6-8AB6-D7A7E745A119}"/>
    <cellStyle name="メモ 2 2 3 3 12 2" xfId="21629" xr:uid="{05BFF78A-9758-4056-9241-F5C1EE2DAEF8}"/>
    <cellStyle name="メモ 2 2 3 3 12 3" xfId="33583" xr:uid="{E5486DE0-37A8-45CD-8EDD-459DFE381A3A}"/>
    <cellStyle name="メモ 2 2 3 3 12 4" xfId="41967" xr:uid="{98F3BF21-5AA6-470F-98B7-A29B03AA181A}"/>
    <cellStyle name="メモ 2 2 3 3 13" xfId="8104" xr:uid="{75A3992E-EBF9-4402-8077-F35B709A102D}"/>
    <cellStyle name="メモ 2 2 3 3 13 2" xfId="21824" xr:uid="{C959FADF-03B4-4BFA-A595-1DA4ADCD8973}"/>
    <cellStyle name="メモ 2 2 3 3 13 3" xfId="33782" xr:uid="{EFA320A4-11BE-419C-ADE7-D03A51DF7282}"/>
    <cellStyle name="メモ 2 2 3 3 14" xfId="10216" xr:uid="{A8F50E11-0715-4661-B613-432C2D2D9FDB}"/>
    <cellStyle name="メモ 2 2 3 3 15" xfId="24135" xr:uid="{0F586DB7-507C-4215-BFD6-16F41964922E}"/>
    <cellStyle name="メモ 2 2 3 3 2" xfId="3641" xr:uid="{6C6FC7C8-FB7F-475E-8AA4-8036C7D1E092}"/>
    <cellStyle name="メモ 2 2 3 3 2 2" xfId="17753" xr:uid="{65A9595B-5358-4400-B84C-89A6E2B78C7E}"/>
    <cellStyle name="メモ 2 2 3 3 2 3" xfId="29792" xr:uid="{836F0653-2F7D-4ACC-BA34-DBDCB6B4F9C9}"/>
    <cellStyle name="メモ 2 2 3 3 2 4" xfId="37368" xr:uid="{736CCD4B-DB75-4BEB-8C53-FB0A997BA346}"/>
    <cellStyle name="メモ 2 2 3 3 3" xfId="3991" xr:uid="{9F6F5559-91B5-4793-9E10-58D492128E4E}"/>
    <cellStyle name="メモ 2 2 3 3 3 2" xfId="18103" xr:uid="{54A1FA8B-B6C7-4237-BF6B-B5DEAA8B15E1}"/>
    <cellStyle name="メモ 2 2 3 3 3 3" xfId="30136" xr:uid="{F33BFD03-FD29-4CB2-9452-FA5DD4F70E33}"/>
    <cellStyle name="メモ 2 2 3 3 3 4" xfId="45027" xr:uid="{8C1EA38B-B49B-493C-B276-B07C20727FB6}"/>
    <cellStyle name="メモ 2 2 3 3 4" xfId="4849" xr:uid="{2CD9086C-0B7C-4637-897C-B9A9046216C4}"/>
    <cellStyle name="メモ 2 2 3 3 4 2" xfId="18682" xr:uid="{F3BDA1F0-DB3C-4EEC-85EA-5E17A9599B4A}"/>
    <cellStyle name="メモ 2 2 3 3 4 3" xfId="30686" xr:uid="{AEDDDD93-E33F-43C9-A398-A158ED2C0B50}"/>
    <cellStyle name="メモ 2 2 3 3 4 4" xfId="40622" xr:uid="{F1B21DBE-AE49-416B-9B00-A15D81815FD9}"/>
    <cellStyle name="メモ 2 2 3 3 5" xfId="5055" xr:uid="{A72C62A9-B121-4E0A-8BF0-5EC795245FD9}"/>
    <cellStyle name="メモ 2 2 3 3 5 2" xfId="18883" xr:uid="{700FE78B-7070-4005-9414-7BD4D5A6FDC4}"/>
    <cellStyle name="メモ 2 2 3 3 5 3" xfId="30876" xr:uid="{FE9F70C2-5D84-42A4-96D0-48772279C0CF}"/>
    <cellStyle name="メモ 2 2 3 3 5 4" xfId="41371" xr:uid="{02DD0C0C-1B11-41A9-9852-6A19132AC692}"/>
    <cellStyle name="メモ 2 2 3 3 6" xfId="6440" xr:uid="{AA8D15E7-2705-4AC5-9C9F-C86EB66F938F}"/>
    <cellStyle name="メモ 2 2 3 3 6 2" xfId="20193" xr:uid="{F2650710-65A7-41E0-850E-ED2A3C822EE2}"/>
    <cellStyle name="メモ 2 2 3 3 6 3" xfId="32162" xr:uid="{259CE156-2DF7-4A79-847C-735F2639AE3B}"/>
    <cellStyle name="メモ 2 2 3 3 6 4" xfId="41335" xr:uid="{14081A47-AF8F-456D-8D61-66B9CD3BF93F}"/>
    <cellStyle name="メモ 2 2 3 3 7" xfId="6700" xr:uid="{D8C5414C-6F1A-45D5-99F3-858E502FB645}"/>
    <cellStyle name="メモ 2 2 3 3 7 2" xfId="20448" xr:uid="{EEECB891-B792-477E-BA3A-70FD308331C7}"/>
    <cellStyle name="メモ 2 2 3 3 7 3" xfId="32406" xr:uid="{9F35ED5C-0443-4D3C-93BB-29A98DD2F1B8}"/>
    <cellStyle name="メモ 2 2 3 3 7 4" xfId="41146" xr:uid="{944FBFAD-C745-4CB1-A3A6-24D7D12A0231}"/>
    <cellStyle name="メモ 2 2 3 3 8" xfId="6955" xr:uid="{C8EE650C-CA1F-4CF5-8151-E4298CF813F5}"/>
    <cellStyle name="メモ 2 2 3 3 8 2" xfId="20698" xr:uid="{0A7F8879-2A28-4F97-AC61-DD31A78A20EF}"/>
    <cellStyle name="メモ 2 2 3 3 8 3" xfId="32656" xr:uid="{2CFA916D-A1E5-4ABB-BD6B-2F2812C823EB}"/>
    <cellStyle name="メモ 2 2 3 3 8 4" xfId="40830" xr:uid="{4F50B910-857A-483A-92C5-0A153174C5E8}"/>
    <cellStyle name="メモ 2 2 3 3 9" xfId="7226" xr:uid="{FC727EBB-9E4F-44B2-8A59-ACBA46B6C68E}"/>
    <cellStyle name="メモ 2 2 3 3 9 2" xfId="20962" xr:uid="{8B5FE313-7518-4DDD-98AC-EA13018C8958}"/>
    <cellStyle name="メモ 2 2 3 3 9 3" xfId="32921" xr:uid="{DD5C476F-2CA2-48BB-9F48-F31BD9D76958}"/>
    <cellStyle name="メモ 2 2 3 3 9 4" xfId="40052" xr:uid="{8CE08D87-FC3F-41D6-82B4-691824C9155B}"/>
    <cellStyle name="メモ 2 2 3 4" xfId="1642" xr:uid="{CA4C4BBC-D7C9-4C72-AF20-DFA582550BAA}"/>
    <cellStyle name="メモ 2 2 3 4 2" xfId="10536" xr:uid="{DD207E93-F109-4EF3-B134-94FB8D87CC62}"/>
    <cellStyle name="メモ 2 2 3 4 3" xfId="24420" xr:uid="{5BB369B6-956D-48DA-9980-BD3ABA2306A2}"/>
    <cellStyle name="メモ 2 2 3 4 4" xfId="38316" xr:uid="{8FBEC35B-C724-49E9-A00A-61E8FC37C194}"/>
    <cellStyle name="メモ 2 2 3 5" xfId="1305" xr:uid="{33117876-4623-4A04-8CB9-712CF2749231}"/>
    <cellStyle name="メモ 2 2 3 5 2" xfId="10573" xr:uid="{8877A6EB-7754-41CB-AE4D-E3F5B919B23C}"/>
    <cellStyle name="メモ 2 2 3 5 3" xfId="24457" xr:uid="{58365B21-C35A-451F-A723-3ADD73035094}"/>
    <cellStyle name="メモ 2 2 3 5 4" xfId="36258" xr:uid="{BD73A9E8-A548-43C6-B08F-7D94F4FB6813}"/>
    <cellStyle name="メモ 2 2 3 6" xfId="4751" xr:uid="{FF04FEB5-D126-4049-BD8E-827072647543}"/>
    <cellStyle name="メモ 2 2 3 6 2" xfId="11149" xr:uid="{68A5FCE6-64AA-48DB-8A96-1A5A718ED7C5}"/>
    <cellStyle name="メモ 2 2 3 6 3" xfId="24994" xr:uid="{F938B013-D21D-430D-9324-650D954D3A57}"/>
    <cellStyle name="メモ 2 2 3 6 4" xfId="43029" xr:uid="{A563A6CD-C273-4787-B09A-82A241BE5F2E}"/>
    <cellStyle name="メモ 2 2 3 7" xfId="11187" xr:uid="{3BFC931B-B49A-4EB9-AE1C-F1778A489641}"/>
    <cellStyle name="メモ 2 2 3 7 2" xfId="25025" xr:uid="{DB983423-8D1E-4FE3-8BB2-58DA9C77AB19}"/>
    <cellStyle name="メモ 2 2 3 7 3" xfId="37180" xr:uid="{901313E5-528B-479A-B9DF-54FB30085417}"/>
    <cellStyle name="メモ 2 2 3 8" xfId="9417" xr:uid="{754422D1-0F0D-497E-B85D-2DF0F07FDE83}"/>
    <cellStyle name="メモ 2 2 3 8 2" xfId="17363" xr:uid="{08C01353-DB43-4EA7-A80D-9825C4E28D91}"/>
    <cellStyle name="メモ 2 2 3 8 3" xfId="38181" xr:uid="{B6141A16-C2BE-48F6-895C-03C93BB2C1E8}"/>
    <cellStyle name="メモ 2 2 3 9" xfId="11992" xr:uid="{057A4725-90C5-4126-926C-6B6907AA5726}"/>
    <cellStyle name="メモ 2 2 3 9 2" xfId="25782" xr:uid="{FF4F1B55-569B-4650-883C-87D72E815181}"/>
    <cellStyle name="メモ 2 2 3 9 3" xfId="36065" xr:uid="{158DBFB2-32DF-4A40-8679-4A22525D59AD}"/>
    <cellStyle name="メモ 2 2 4" xfId="1058" xr:uid="{20B8E3A5-92BB-488A-9BF9-75914FA34C09}"/>
    <cellStyle name="メモ 2 2 4 10" xfId="12548" xr:uid="{ABCF402F-A1EB-46F2-82C8-BDCC7C4D90F1}"/>
    <cellStyle name="メモ 2 2 4 10 2" xfId="26312" xr:uid="{CD21F914-1608-45B6-B9E2-D718EC059551}"/>
    <cellStyle name="メモ 2 2 4 10 3" xfId="36905" xr:uid="{94B3D82E-8C8F-4C97-9AD4-F3E5AA62E1E8}"/>
    <cellStyle name="メモ 2 2 4 11" xfId="12767" xr:uid="{B7CF6150-1E3B-4E76-A1F7-C9176C578FD8}"/>
    <cellStyle name="メモ 2 2 4 11 2" xfId="26531" xr:uid="{7A8C98F8-E1E3-4AC7-B649-2DD6996F9C51}"/>
    <cellStyle name="メモ 2 2 4 11 3" xfId="43568" xr:uid="{11741451-C39B-4E18-A007-C499A9B57D9C}"/>
    <cellStyle name="メモ 2 2 4 12" xfId="12947" xr:uid="{0995044C-0101-4986-94D9-B9201DAC0F90}"/>
    <cellStyle name="メモ 2 2 4 12 2" xfId="26711" xr:uid="{D97B8BF4-A54C-467E-8E1A-7A23401F9AC3}"/>
    <cellStyle name="メモ 2 2 4 12 3" xfId="39859" xr:uid="{5EAAF72C-2499-4B50-B078-5DA8D8327116}"/>
    <cellStyle name="メモ 2 2 4 13" xfId="13773" xr:uid="{5FF5C474-DAB7-4A36-B678-15C70628CA08}"/>
    <cellStyle name="メモ 2 2 4 13 2" xfId="27512" xr:uid="{E5D2DBD4-525D-4092-90AE-4A09A7530D73}"/>
    <cellStyle name="メモ 2 2 4 13 3" xfId="42265" xr:uid="{C90259C2-9C0C-4C2D-A51C-E3A88634C494}"/>
    <cellStyle name="メモ 2 2 4 14" xfId="14428" xr:uid="{93B2DDDF-4B10-4103-A612-51118F4717B0}"/>
    <cellStyle name="メモ 2 2 4 14 2" xfId="27878" xr:uid="{D5627DDE-5449-49C9-A85A-3B26BFC9C208}"/>
    <cellStyle name="メモ 2 2 4 14 3" xfId="41462" xr:uid="{19D54B8C-7D1D-494C-B154-A6D1F03BE6A2}"/>
    <cellStyle name="メモ 2 2 4 15" xfId="14330" xr:uid="{7712BBDD-D3C9-4AFC-90A2-AB9D541BB0AF}"/>
    <cellStyle name="メモ 2 2 4 15 2" xfId="27780" xr:uid="{0B7D854D-E78F-425C-AF73-16E3261C0902}"/>
    <cellStyle name="メモ 2 2 4 15 3" xfId="37975" xr:uid="{D562096D-37E4-4943-BA96-934248426BEE}"/>
    <cellStyle name="メモ 2 2 4 16" xfId="14798" xr:uid="{A6532AF7-B667-4261-9679-A8B518D52F5B}"/>
    <cellStyle name="メモ 2 2 4 16 2" xfId="28248" xr:uid="{1D476C12-9C41-469A-8D8C-F64C878486B5}"/>
    <cellStyle name="メモ 2 2 4 16 3" xfId="36406" xr:uid="{BA9CF7C2-8DE6-41D0-B3A0-C533A6C65271}"/>
    <cellStyle name="メモ 2 2 4 17" xfId="14984" xr:uid="{F1B449BF-3DBC-40AE-AA76-7F9A05427A03}"/>
    <cellStyle name="メモ 2 2 4 17 2" xfId="28434" xr:uid="{BC0C9F87-D240-4707-9ADC-ABB078496E6E}"/>
    <cellStyle name="メモ 2 2 4 17 3" xfId="35808" xr:uid="{82246720-9AD4-452F-AD58-D0EDC533651F}"/>
    <cellStyle name="メモ 2 2 4 18" xfId="15595" xr:uid="{59F0A23F-4905-43D8-891C-912AC11DC679}"/>
    <cellStyle name="メモ 2 2 4 18 2" xfId="29045" xr:uid="{EF623A29-AD51-4997-A682-51AD7EC0CBA6}"/>
    <cellStyle name="メモ 2 2 4 18 3" xfId="39700" xr:uid="{386DB7DB-101C-4EB4-A069-8EAEA824B083}"/>
    <cellStyle name="メモ 2 2 4 19" xfId="15853" xr:uid="{7942155D-E4C2-4863-BBCD-6AF6C09401DB}"/>
    <cellStyle name="メモ 2 2 4 19 2" xfId="29303" xr:uid="{31C24207-668E-46FC-837C-C5E6B0D76CD6}"/>
    <cellStyle name="メモ 2 2 4 19 3" xfId="40513" xr:uid="{3C799281-60C7-4727-BFBA-E70104039309}"/>
    <cellStyle name="メモ 2 2 4 2" xfId="3115" xr:uid="{A1323096-C4C8-4A27-B694-A9E0D162CF98}"/>
    <cellStyle name="メモ 2 2 4 2 10" xfId="7485" xr:uid="{2E85F5D8-8B44-457B-B414-4239D3ED1811}"/>
    <cellStyle name="メモ 2 2 4 2 10 2" xfId="21216" xr:uid="{059A52ED-E59B-4170-89DA-4469F2A15D33}"/>
    <cellStyle name="メモ 2 2 4 2 10 3" xfId="33170" xr:uid="{3647C1EF-8BD4-4513-8A97-18D7446717E3}"/>
    <cellStyle name="メモ 2 2 4 2 10 4" xfId="38810" xr:uid="{FF63F2E8-D474-4792-A3A5-787996A48204}"/>
    <cellStyle name="メモ 2 2 4 2 11" xfId="7717" xr:uid="{35E65644-ED93-4AE7-AE47-030CFB78557D}"/>
    <cellStyle name="メモ 2 2 4 2 11 2" xfId="21441" xr:uid="{583762B6-FDC5-47CB-8226-0C8A3DEBEB82}"/>
    <cellStyle name="メモ 2 2 4 2 11 3" xfId="33395" xr:uid="{B3680518-4628-4614-9307-2F57DB276969}"/>
    <cellStyle name="メモ 2 2 4 2 11 4" xfId="35625" xr:uid="{D35B8DCF-EE95-4999-802B-252E71EBE500}"/>
    <cellStyle name="メモ 2 2 4 2 12" xfId="7927" xr:uid="{2B0FC406-37E5-4233-95D2-0D3B57961D3D}"/>
    <cellStyle name="メモ 2 2 4 2 12 2" xfId="21651" xr:uid="{4AE92FE2-5DCC-42C2-B3C4-DCB9A4A6A8B7}"/>
    <cellStyle name="メモ 2 2 4 2 12 3" xfId="33605" xr:uid="{E1CC5359-B2E9-4F4C-8832-68519B55961C}"/>
    <cellStyle name="メモ 2 2 4 2 12 4" xfId="36922" xr:uid="{E34845E4-D176-41E6-8DF7-6095F0EBD2A0}"/>
    <cellStyle name="メモ 2 2 4 2 13" xfId="8126" xr:uid="{0CCBD2B9-BD2C-47E6-A916-08DCA6233955}"/>
    <cellStyle name="メモ 2 2 4 2 13 2" xfId="21842" xr:uid="{16457E8D-051D-467D-9668-7C3EA6C34659}"/>
    <cellStyle name="メモ 2 2 4 2 13 3" xfId="33804" xr:uid="{96850FF9-3931-44CF-B9E1-B8C7286D0AF4}"/>
    <cellStyle name="メモ 2 2 4 2 14" xfId="10243" xr:uid="{6EFAEB18-BB39-4084-8757-8EE420E82B3C}"/>
    <cellStyle name="メモ 2 2 4 2 15" xfId="24161" xr:uid="{83D01DC0-58C6-4F71-B58E-690A3F867F0B}"/>
    <cellStyle name="メモ 2 2 4 2 2" xfId="3663" xr:uid="{0CEADDD5-4A3C-4B90-A5EE-D754AD910E3B}"/>
    <cellStyle name="メモ 2 2 4 2 2 2" xfId="17775" xr:uid="{725801F0-6EBF-4733-9FDF-C57D0F33B16F}"/>
    <cellStyle name="メモ 2 2 4 2 2 3" xfId="29813" xr:uid="{6D2DCB84-F53A-47F5-8DAA-51805ABF5EFE}"/>
    <cellStyle name="メモ 2 2 4 2 2 4" xfId="41809" xr:uid="{6699BA4E-78A0-4074-979F-626EB59013BE}"/>
    <cellStyle name="メモ 2 2 4 2 3" xfId="4013" xr:uid="{4935897D-51B6-4E7D-A64A-42A68E2EC747}"/>
    <cellStyle name="メモ 2 2 4 2 3 2" xfId="18125" xr:uid="{ABE6EEF5-6736-439A-BE78-3A6727AC2793}"/>
    <cellStyle name="メモ 2 2 4 2 3 3" xfId="30158" xr:uid="{68E9F841-F62C-48C5-A0FD-082C97C995FF}"/>
    <cellStyle name="メモ 2 2 4 2 3 4" xfId="41292" xr:uid="{6B98DF04-912F-44DA-8EFC-134F6D07FFF6}"/>
    <cellStyle name="メモ 2 2 4 2 4" xfId="4872" xr:uid="{B998B331-FB9D-4962-A293-BE6854A6781D}"/>
    <cellStyle name="メモ 2 2 4 2 4 2" xfId="18704" xr:uid="{B4C361EB-A115-45EF-8BBE-9AAEA7C56CC2}"/>
    <cellStyle name="メモ 2 2 4 2 4 3" xfId="30707" xr:uid="{40EBB178-9A72-4500-BABA-4F6F35B55BF3}"/>
    <cellStyle name="メモ 2 2 4 2 4 4" xfId="40424" xr:uid="{ECBE8C49-12C4-439F-A445-C940409B4D92}"/>
    <cellStyle name="メモ 2 2 4 2 5" xfId="5077" xr:uid="{7676845C-40CB-4CE8-A047-FBA5851B8E8D}"/>
    <cellStyle name="メモ 2 2 4 2 5 2" xfId="18905" xr:uid="{C96AC5AF-F995-4668-8617-54575AB67FCF}"/>
    <cellStyle name="メモ 2 2 4 2 5 3" xfId="30897" xr:uid="{8FEB3247-BF0C-46A8-ADC3-1E35244D4BFF}"/>
    <cellStyle name="メモ 2 2 4 2 5 4" xfId="40315" xr:uid="{4D0A9BD6-FB47-4174-A919-0304D48BD218}"/>
    <cellStyle name="メモ 2 2 4 2 6" xfId="6462" xr:uid="{693150A0-0268-4934-9CCD-4ABF598E4D12}"/>
    <cellStyle name="メモ 2 2 4 2 6 2" xfId="20215" xr:uid="{B414C916-6DB2-4053-9243-5D86AD4A05D3}"/>
    <cellStyle name="メモ 2 2 4 2 6 3" xfId="32183" xr:uid="{9E5DAB3D-D8F9-4C17-A075-956E425C19B6}"/>
    <cellStyle name="メモ 2 2 4 2 6 4" xfId="40836" xr:uid="{28B39F1C-E8E4-4A86-9767-B075F9C1EABD}"/>
    <cellStyle name="メモ 2 2 4 2 7" xfId="6722" xr:uid="{1822179C-7BF6-42D4-9BDE-46CC4DE51FFC}"/>
    <cellStyle name="メモ 2 2 4 2 7 2" xfId="20470" xr:uid="{CC10E819-0C7A-4A34-82CF-1134EE967CFD}"/>
    <cellStyle name="メモ 2 2 4 2 7 3" xfId="32428" xr:uid="{EF1A22E8-53B4-4ACD-978E-914B4269EBF9}"/>
    <cellStyle name="メモ 2 2 4 2 7 4" xfId="44539" xr:uid="{B9CF71EF-A455-4F8C-9BAF-F0BFBCC285A2}"/>
    <cellStyle name="メモ 2 2 4 2 8" xfId="6978" xr:uid="{8990EFA0-4481-4D17-A426-F7AA1D47A877}"/>
    <cellStyle name="メモ 2 2 4 2 8 2" xfId="20721" xr:uid="{7F85E832-BF49-409B-9A4A-95E46CDF570A}"/>
    <cellStyle name="メモ 2 2 4 2 8 3" xfId="32679" xr:uid="{8226D97A-6604-4FF0-A7D9-C00925B11917}"/>
    <cellStyle name="メモ 2 2 4 2 8 4" xfId="44788" xr:uid="{C609CDE7-D466-410A-9D68-2FF4D7C5907C}"/>
    <cellStyle name="メモ 2 2 4 2 9" xfId="7248" xr:uid="{4E70AC1C-B453-43AE-B153-B23BA9021371}"/>
    <cellStyle name="メモ 2 2 4 2 9 2" xfId="20984" xr:uid="{646099AC-276A-4C42-9621-78D85EBB1B82}"/>
    <cellStyle name="メモ 2 2 4 2 9 3" xfId="32942" xr:uid="{B2447323-6CD2-4057-BD07-391D7D9AA95B}"/>
    <cellStyle name="メモ 2 2 4 2 9 4" xfId="38887" xr:uid="{79655670-6426-4578-882E-0B0EB3FB1760}"/>
    <cellStyle name="メモ 2 2 4 20" xfId="9134" xr:uid="{6ABAF6C5-71F9-4687-948B-57BE04A46FD8}"/>
    <cellStyle name="メモ 2 2 4 21" xfId="17194" xr:uid="{3EC2987E-F485-4C88-8486-6EADD7CF8792}"/>
    <cellStyle name="メモ 2 2 4 3" xfId="1662" xr:uid="{6AD77344-EF72-43A4-BD12-C152AEC94B02}"/>
    <cellStyle name="メモ 2 2 4 3 2" xfId="10559" xr:uid="{3F5543AC-38DE-4D23-A0FE-69EFFACB8AED}"/>
    <cellStyle name="メモ 2 2 4 3 3" xfId="24444" xr:uid="{3677DDBB-6C2A-4D5C-8517-92C08BE07E1C}"/>
    <cellStyle name="メモ 2 2 4 3 4" xfId="36290" xr:uid="{CCB23339-F878-4ABF-8033-7C347E1FD0E6}"/>
    <cellStyle name="メモ 2 2 4 4" xfId="3261" xr:uid="{BE48E659-C088-4116-BCD0-EB399A3AE293}"/>
    <cellStyle name="メモ 2 2 4 4 2" xfId="9409" xr:uid="{C0BCA1FC-03B7-4D31-96B7-C2B5ACA3E53D}"/>
    <cellStyle name="メモ 2 2 4 4 3" xfId="8384" xr:uid="{D37BDEB7-5FAA-4AE8-8C70-057768282D89}"/>
    <cellStyle name="メモ 2 2 4 4 4" xfId="38274" xr:uid="{1CCD114D-2589-44AF-A322-78E671B9D235}"/>
    <cellStyle name="メモ 2 2 4 5" xfId="4300" xr:uid="{57EA8A3B-09CE-4937-9CFC-72C3F3743D24}"/>
    <cellStyle name="メモ 2 2 4 5 2" xfId="11175" xr:uid="{5126DE2F-E155-41C2-9624-A70DF93EF2BC}"/>
    <cellStyle name="メモ 2 2 4 5 3" xfId="25016" xr:uid="{0AAA4898-312B-441D-9B01-1FF471276B85}"/>
    <cellStyle name="メモ 2 2 4 5 4" xfId="39048" xr:uid="{31454657-35F7-4F49-A309-188E78B15866}"/>
    <cellStyle name="メモ 2 2 4 6" xfId="10121" xr:uid="{CF275BEE-65DB-43AF-B895-C8720DABEA6E}"/>
    <cellStyle name="メモ 2 2 4 6 2" xfId="24044" xr:uid="{E2061AAD-3D39-493E-BA46-4BD8AD1E1C6C}"/>
    <cellStyle name="メモ 2 2 4 6 3" xfId="36377" xr:uid="{5281CE45-6324-4735-93E0-EC4CBF450501}"/>
    <cellStyle name="メモ 2 2 4 7" xfId="10918" xr:uid="{3E7C3EC8-10F0-4238-888A-B4C8309D764F}"/>
    <cellStyle name="メモ 2 2 4 7 2" xfId="24775" xr:uid="{B519F2CF-40A5-4CBC-BC45-A6A272833EE8}"/>
    <cellStyle name="メモ 2 2 4 7 3" xfId="43591" xr:uid="{0BF2D9CB-AA6A-426C-A433-8F5E87835EE7}"/>
    <cellStyle name="メモ 2 2 4 8" xfId="12018" xr:uid="{7B5689CC-C7D4-4BE6-AEA3-D5B1E06866D9}"/>
    <cellStyle name="メモ 2 2 4 8 2" xfId="25804" xr:uid="{8243814B-4FC0-4276-AD26-D4FEC0D5443F}"/>
    <cellStyle name="メモ 2 2 4 8 3" xfId="37993" xr:uid="{2F802AEB-76CF-4A49-B40F-6E6F6D3A0729}"/>
    <cellStyle name="メモ 2 2 4 9" xfId="12294" xr:uid="{D7C3F23D-86DD-49A0-A6F3-5050337F024C}"/>
    <cellStyle name="メモ 2 2 4 9 2" xfId="26058" xr:uid="{E28AC137-2ECC-4AC7-88DF-6AAB2D8C8604}"/>
    <cellStyle name="メモ 2 2 4 9 3" xfId="42257" xr:uid="{93ED865B-42E2-4E30-9E60-11C1B687A44C}"/>
    <cellStyle name="メモ 2 2 5" xfId="2635" xr:uid="{DED5E5DA-4048-4127-BFB5-BA637BF86B18}"/>
    <cellStyle name="メモ 2 2 5 10" xfId="5618" xr:uid="{D1F9E1F7-387B-4CFC-9D81-AEB150484BB3}"/>
    <cellStyle name="メモ 2 2 5 10 2" xfId="19407" xr:uid="{47C4EE41-4505-4373-923D-8D14AD63E48E}"/>
    <cellStyle name="メモ 2 2 5 10 3" xfId="31392" xr:uid="{68A6BB3B-DF55-4BFB-9ADC-B092DBAB4ADE}"/>
    <cellStyle name="メモ 2 2 5 10 4" xfId="44616" xr:uid="{8A3A2D7B-38F5-4372-B530-D94D296C7261}"/>
    <cellStyle name="メモ 2 2 5 11" xfId="5438" xr:uid="{DD70C198-CEE8-4DBA-8E92-099DF16AA17A}"/>
    <cellStyle name="メモ 2 2 5 11 2" xfId="19245" xr:uid="{00C4F840-11FB-4CDA-B56F-DA859E5E5364}"/>
    <cellStyle name="メモ 2 2 5 11 3" xfId="31229" xr:uid="{8414043A-89E7-4CDD-B89C-4B171B81FA10}"/>
    <cellStyle name="メモ 2 2 5 11 4" xfId="40473" xr:uid="{912C2C21-EAAC-4FDF-B99E-C7D6E24D45FA}"/>
    <cellStyle name="メモ 2 2 5 12" xfId="5464" xr:uid="{31CB3B3A-9FD0-4430-9236-23FD1E3BB834}"/>
    <cellStyle name="メモ 2 2 5 12 2" xfId="19269" xr:uid="{5CDFA087-029B-4669-AE88-CC493C676416}"/>
    <cellStyle name="メモ 2 2 5 12 3" xfId="31254" xr:uid="{E61E6B1B-EA48-44E2-9CFD-ADCC30F565B5}"/>
    <cellStyle name="メモ 2 2 5 12 4" xfId="34918" xr:uid="{2E7EE766-81C0-4343-8ED8-7FBE55F28F1D}"/>
    <cellStyle name="メモ 2 2 5 13" xfId="7363" xr:uid="{302F197F-5385-4B1C-9BBE-208BFB9FD4E4}"/>
    <cellStyle name="メモ 2 2 5 13 2" xfId="21099" xr:uid="{B5A7BB2F-5A6E-46EB-B573-43156AE6CF8E}"/>
    <cellStyle name="メモ 2 2 5 13 3" xfId="33052" xr:uid="{1EA42FE5-7773-45F7-98A8-134F61E8C3F5}"/>
    <cellStyle name="メモ 2 2 5 14" xfId="9945" xr:uid="{239BCC06-9D67-4A28-8580-1EC84110D3DE}"/>
    <cellStyle name="メモ 2 2 5 15" xfId="23892" xr:uid="{B5B20F37-311A-4848-ACD2-9884D4BB9FD6}"/>
    <cellStyle name="メモ 2 2 5 2" xfId="3460" xr:uid="{D34459B2-EA7F-4BFA-8F00-D968A219FE4D}"/>
    <cellStyle name="メモ 2 2 5 2 2" xfId="17572" xr:uid="{1AA21BC9-4A4F-477B-8BC5-FC97BCA387CD}"/>
    <cellStyle name="メモ 2 2 5 2 3" xfId="29621" xr:uid="{7813C5AB-FFC4-4CD0-B78C-0B3D03AE604A}"/>
    <cellStyle name="メモ 2 2 5 2 4" xfId="41540" xr:uid="{EDFBAE24-37BB-4C84-8945-BEE9D69DBAD2}"/>
    <cellStyle name="メモ 2 2 5 3" xfId="3818" xr:uid="{92B39AE0-6899-4F50-90C1-49620E63B226}"/>
    <cellStyle name="メモ 2 2 5 3 2" xfId="17930" xr:uid="{34270505-9A53-4E4A-A726-F6796672BA9C}"/>
    <cellStyle name="メモ 2 2 5 3 3" xfId="29963" xr:uid="{F6998804-4581-43BA-AC5F-2A9920F5258B}"/>
    <cellStyle name="メモ 2 2 5 3 4" xfId="44857" xr:uid="{6F20D5D5-4EEE-4DCD-962C-1054EF6D50A4}"/>
    <cellStyle name="メモ 2 2 5 4" xfId="4605" xr:uid="{ECE80EC0-6143-401A-AC0B-FCA5203BC924}"/>
    <cellStyle name="メモ 2 2 5 4 2" xfId="18467" xr:uid="{724CDD11-82C2-41D7-B9C3-261391E6264E}"/>
    <cellStyle name="メモ 2 2 5 4 3" xfId="30478" xr:uid="{82D4D719-2708-41C5-8715-73074FA98748}"/>
    <cellStyle name="メモ 2 2 5 4 4" xfId="44283" xr:uid="{FCE0B393-02A1-4CFE-A4E8-6D1EDD0E2111}"/>
    <cellStyle name="メモ 2 2 5 5" xfId="4519" xr:uid="{A7713F9C-B22E-427D-BE12-D024627C9231}"/>
    <cellStyle name="メモ 2 2 5 5 2" xfId="18399" xr:uid="{590BEAF8-2CB1-49DF-B3B0-EEAD39B15C99}"/>
    <cellStyle name="メモ 2 2 5 5 3" xfId="30413" xr:uid="{91A24671-5FFB-4AEF-87DC-441E8ADEA48B}"/>
    <cellStyle name="メモ 2 2 5 5 4" xfId="44632" xr:uid="{1AF8A959-DDEF-4B21-AD49-62509A0C81AA}"/>
    <cellStyle name="メモ 2 2 5 6" xfId="6159" xr:uid="{22151207-F05F-4313-9AA8-0C4CDCCC3B41}"/>
    <cellStyle name="メモ 2 2 5 6 2" xfId="19921" xr:uid="{17E432C1-E64E-4F79-AAE6-D68EF66ED8D6}"/>
    <cellStyle name="メモ 2 2 5 6 3" xfId="31896" xr:uid="{EFDC3CE0-FF8F-44A0-887D-E1C994E3C8D7}"/>
    <cellStyle name="メモ 2 2 5 6 4" xfId="41318" xr:uid="{2CE33414-EA3F-4950-8F20-8A83682627CC}"/>
    <cellStyle name="メモ 2 2 5 7" xfId="5965" xr:uid="{A1F72408-5D99-4A93-9DD9-3AF1D6F53868}"/>
    <cellStyle name="メモ 2 2 5 7 2" xfId="19733" xr:uid="{1F027CB2-0136-4279-BA77-C94BA97D964D}"/>
    <cellStyle name="メモ 2 2 5 7 3" xfId="31711" xr:uid="{B1CB785F-868D-46A0-963B-34C017BB1538}"/>
    <cellStyle name="メモ 2 2 5 7 4" xfId="40167" xr:uid="{B5772CA9-EFEF-4AC9-9971-556FC7F6FAEA}"/>
    <cellStyle name="メモ 2 2 5 8" xfId="5799" xr:uid="{92DE365E-7107-48E6-AB44-7650B8511B3F}"/>
    <cellStyle name="メモ 2 2 5 8 2" xfId="19579" xr:uid="{6F63378C-6861-4C7B-B60D-37DFBDD3E5B1}"/>
    <cellStyle name="メモ 2 2 5 8 3" xfId="31560" xr:uid="{F5DB042D-DB76-4103-9F4A-0B41002D375F}"/>
    <cellStyle name="メモ 2 2 5 8 4" xfId="41059" xr:uid="{C697DF3A-40A8-44E1-8129-C6C57A1031E4}"/>
    <cellStyle name="メモ 2 2 5 9" xfId="6348" xr:uid="{EF463CB9-3984-4399-BCF4-00BB8CB68ED6}"/>
    <cellStyle name="メモ 2 2 5 9 2" xfId="20102" xr:uid="{469DA591-F58A-4FA4-BD53-F0542862B9CB}"/>
    <cellStyle name="メモ 2 2 5 9 3" xfId="32073" xr:uid="{893158A0-107F-45B5-AD93-CA076CDEF230}"/>
    <cellStyle name="メモ 2 2 5 9 4" xfId="44144" xr:uid="{CEB2B160-5A66-4746-9A5F-FAED58FF9E26}"/>
    <cellStyle name="メモ 2 2 6" xfId="1506" xr:uid="{502835DF-993A-4738-BA24-85A2BE90AB6D}"/>
    <cellStyle name="メモ 2 2 6 2" xfId="9357" xr:uid="{9C008051-933A-4BE0-936F-606E5EEB42F9}"/>
    <cellStyle name="メモ 2 2 6 3" xfId="9050" xr:uid="{330BA7AC-D82D-43E9-9273-C0441765D533}"/>
    <cellStyle name="メモ 2 2 6 4" xfId="37523" xr:uid="{5B246453-B313-40EA-B44C-7F539E8CA12F}"/>
    <cellStyle name="メモ 2 2 7" xfId="4331" xr:uid="{B5953353-B03B-4B09-9C4C-83190C0301A8}"/>
    <cellStyle name="メモ 2 2 7 2" xfId="9921" xr:uid="{B23E4145-923A-44EE-B396-3D62914B6F7C}"/>
    <cellStyle name="メモ 2 2 7 3" xfId="23872" xr:uid="{7820F899-9F35-41C0-A193-C178CB45938B}"/>
    <cellStyle name="メモ 2 2 7 4" xfId="35456" xr:uid="{9C621D16-5B9F-4188-AF0C-1D026735BB41}"/>
    <cellStyle name="メモ 2 2 8" xfId="9344" xr:uid="{26D32314-CB9D-47BC-BFE8-2DEC0E5871E2}"/>
    <cellStyle name="メモ 2 2 8 2" xfId="14210" xr:uid="{D7123615-A21C-4306-BADD-D30545DDEEE8}"/>
    <cellStyle name="メモ 2 2 8 3" xfId="41736" xr:uid="{1C8DCD57-2969-4909-9F75-A8C48D080263}"/>
    <cellStyle name="メモ 2 2 9" xfId="11670" xr:uid="{B59D2A01-4DD4-45E5-9619-286497C1B991}"/>
    <cellStyle name="メモ 2 2 9 2" xfId="25471" xr:uid="{BA9F0199-4830-4529-B9DC-5A542AFDDAE5}"/>
    <cellStyle name="メモ 2 2 9 3" xfId="39256" xr:uid="{F706E908-9C26-46E5-9F05-C89320F76A95}"/>
    <cellStyle name="メモ 2 20" xfId="14326" xr:uid="{C0F9F531-ED30-48D2-A7DC-0F36A0AEC5F4}"/>
    <cellStyle name="メモ 2 20 2" xfId="27776" xr:uid="{6164C86D-179F-4AA6-BEEE-E0FD44FF1954}"/>
    <cellStyle name="メモ 2 20 3" xfId="39139" xr:uid="{C18452E9-43C1-49A3-9D83-4CE6AC5E7225}"/>
    <cellStyle name="メモ 2 21" xfId="15258" xr:uid="{21D35B81-D030-4C21-9CA8-B3ADECB0D82B}"/>
    <cellStyle name="メモ 2 21 2" xfId="28708" xr:uid="{79161603-0882-4C4C-9BBA-EE74BEB5B0E9}"/>
    <cellStyle name="メモ 2 21 3" xfId="35866" xr:uid="{51E9E0AD-07A1-406E-8B10-57BF99E8D8E7}"/>
    <cellStyle name="メモ 2 22" xfId="15179" xr:uid="{6C470B3B-B9C5-4015-931B-EC17E74EDF76}"/>
    <cellStyle name="メモ 2 22 2" xfId="28629" xr:uid="{F3051494-BB58-48C8-B50F-481530A783D8}"/>
    <cellStyle name="メモ 2 22 3" xfId="45050" xr:uid="{D7FEC3A0-692F-4B8A-8A8C-3E3AB8A3C11D}"/>
    <cellStyle name="メモ 2 23" xfId="8736" xr:uid="{C4AFF4EE-3ED8-47AB-95DB-9778D19735A2}"/>
    <cellStyle name="メモ 2 24" xfId="20357" xr:uid="{D4CB295E-6F89-41AD-8741-681DD1466C5D}"/>
    <cellStyle name="メモ 2 3" xfId="499" xr:uid="{2D5CD5E4-AC8A-4E2D-A011-FE0C6B0038A4}"/>
    <cellStyle name="メモ 2 3 10" xfId="10840" xr:uid="{37AAC764-5F65-4B32-9DC2-438C2E47F6AC}"/>
    <cellStyle name="メモ 2 3 10 2" xfId="24706" xr:uid="{50DC1E79-482B-4288-A4A0-E30A6392ABBA}"/>
    <cellStyle name="メモ 2 3 10 3" xfId="35433" xr:uid="{DFBE94AA-4215-4AB1-915A-9C5332A7A619}"/>
    <cellStyle name="メモ 2 3 11" xfId="11499" xr:uid="{8FAF1EC9-9E24-4107-B4CB-DD1C1C01F1B6}"/>
    <cellStyle name="メモ 2 3 11 2" xfId="25310" xr:uid="{8D18AF51-28C3-4567-BDA1-B1E17431E478}"/>
    <cellStyle name="メモ 2 3 11 3" xfId="37748" xr:uid="{F8EB00A1-BDAF-469E-ABAE-2D6738167261}"/>
    <cellStyle name="メモ 2 3 12" xfId="10946" xr:uid="{9F235052-D56A-4CB2-969F-DF647C1B67EE}"/>
    <cellStyle name="メモ 2 3 12 2" xfId="24800" xr:uid="{48BDF48D-8049-4BFF-9630-DB45EFC7A245}"/>
    <cellStyle name="メモ 2 3 12 3" xfId="39270" xr:uid="{698004AC-8F45-4AA9-B095-BCDB12AA3C14}"/>
    <cellStyle name="メモ 2 3 13" xfId="11404" xr:uid="{8074A3BB-97EA-4A01-9F4A-CEB3349E8A63}"/>
    <cellStyle name="メモ 2 3 13 2" xfId="25220" xr:uid="{6E81A75F-24EC-45B8-8231-54F9B6283733}"/>
    <cellStyle name="メモ 2 3 13 3" xfId="36556" xr:uid="{4914C3F8-01EA-445C-A89B-645EE83BEE9E}"/>
    <cellStyle name="メモ 2 3 14" xfId="13344" xr:uid="{A3B0AD28-B045-4913-800F-CFFE1DF2315A}"/>
    <cellStyle name="メモ 2 3 14 2" xfId="27084" xr:uid="{6861BFC4-4EC1-4373-AA20-597677032F3B}"/>
    <cellStyle name="メモ 2 3 14 3" xfId="41655" xr:uid="{6626806B-C788-4F08-81D2-3ABF67A36958}"/>
    <cellStyle name="メモ 2 3 15" xfId="13598" xr:uid="{AECF13B8-51E5-47E5-80C1-37A9F4995999}"/>
    <cellStyle name="メモ 2 3 15 2" xfId="27337" xr:uid="{F2EEE549-7224-4945-98C9-1BA6C3A046D4}"/>
    <cellStyle name="メモ 2 3 15 3" xfId="35023" xr:uid="{6B1DA221-A59D-4400-BCC4-ED6795EC4E92}"/>
    <cellStyle name="メモ 2 3 16" xfId="13363" xr:uid="{3820490E-2C66-416E-82DF-7F6F80618521}"/>
    <cellStyle name="メモ 2 3 16 2" xfId="27103" xr:uid="{D66AC69D-B815-4C97-9E1C-89E13E6FFC0A}"/>
    <cellStyle name="メモ 2 3 16 3" xfId="36251" xr:uid="{4D1C4C10-0AF8-4B0F-8DAE-48E4CBF31237}"/>
    <cellStyle name="メモ 2 3 17" xfId="14441" xr:uid="{98AD4F29-52CE-4819-8589-53FA47BD3FB8}"/>
    <cellStyle name="メモ 2 3 17 2" xfId="27891" xr:uid="{698EAFC8-9412-4E9E-8161-D8695A1F3D11}"/>
    <cellStyle name="メモ 2 3 17 3" xfId="37739" xr:uid="{AED759BA-C5E8-45A7-B081-B831C3473223}"/>
    <cellStyle name="メモ 2 3 18" xfId="14854" xr:uid="{C20EFBC2-9B53-4C7A-8CDB-83B11E98CF7E}"/>
    <cellStyle name="メモ 2 3 18 2" xfId="28304" xr:uid="{1BFDB113-89F5-45AE-AE5C-41CC1211B5FD}"/>
    <cellStyle name="メモ 2 3 18 3" xfId="37895" xr:uid="{24B46CFD-4BDC-4565-8C5A-C7512F05CAE9}"/>
    <cellStyle name="メモ 2 3 19" xfId="15288" xr:uid="{6E36CBBA-993C-4A25-822A-DF66AE824667}"/>
    <cellStyle name="メモ 2 3 19 2" xfId="28738" xr:uid="{28DDDFBF-7322-4FDB-AD63-3E297356E6E7}"/>
    <cellStyle name="メモ 2 3 19 3" xfId="41701" xr:uid="{0BE00E1A-4356-4C3D-9ED5-6E7DDB8E9B3B}"/>
    <cellStyle name="メモ 2 3 2" xfId="1004" xr:uid="{F9731DE7-2DF2-4E27-B40A-A7578CF9CE69}"/>
    <cellStyle name="メモ 2 3 2 10" xfId="12245" xr:uid="{03634030-ACA3-4A4C-A8BF-D8CBA2846E83}"/>
    <cellStyle name="メモ 2 3 2 10 2" xfId="26009" xr:uid="{A77172B0-33E0-43ED-BA8E-B956E7724C37}"/>
    <cellStyle name="メモ 2 3 2 10 3" xfId="37845" xr:uid="{C976582A-7BD1-46B0-91B4-4B48E2B64665}"/>
    <cellStyle name="メモ 2 3 2 11" xfId="12499" xr:uid="{F0A20842-3E99-40B4-8B63-3BA7DA84D501}"/>
    <cellStyle name="メモ 2 3 2 11 2" xfId="26263" xr:uid="{E4992BE6-4CF5-445D-B3DB-C38AC7E7FE3B}"/>
    <cellStyle name="メモ 2 3 2 11 3" xfId="36272" xr:uid="{81A7A014-1EAA-4E19-BC98-758FBFE7C758}"/>
    <cellStyle name="メモ 2 3 2 12" xfId="12720" xr:uid="{8994F98D-7E13-44AA-9881-7F2508B2B7CD}"/>
    <cellStyle name="メモ 2 3 2 12 2" xfId="26484" xr:uid="{5B2BF5D1-ED32-4E44-BF21-8F55756FF1AE}"/>
    <cellStyle name="メモ 2 3 2 12 3" xfId="35710" xr:uid="{64AD3A2C-7672-4D8F-9B21-CE6C23F41E6B}"/>
    <cellStyle name="メモ 2 3 2 13" xfId="12901" xr:uid="{C234E981-DAD5-40EF-B021-FEBBA5F61C44}"/>
    <cellStyle name="メモ 2 3 2 13 2" xfId="26665" xr:uid="{3E09C0C8-5BE7-43C3-9074-18144F5697F5}"/>
    <cellStyle name="メモ 2 3 2 13 3" xfId="38566" xr:uid="{7FC5245C-A7EF-41DD-94DF-E250E5753B58}"/>
    <cellStyle name="メモ 2 3 2 14" xfId="13725" xr:uid="{4F477D15-07B1-4F97-B349-9761BD0B1562}"/>
    <cellStyle name="メモ 2 3 2 14 2" xfId="27464" xr:uid="{5C95740E-C63E-4EF1-B3C0-211F73876801}"/>
    <cellStyle name="メモ 2 3 2 14 3" xfId="39746" xr:uid="{7443B4FF-A815-460D-BC9C-10DE615C93AA}"/>
    <cellStyle name="メモ 2 3 2 15" xfId="14377" xr:uid="{0ACBEDEE-09F9-476B-86E3-E3D98470BAB9}"/>
    <cellStyle name="メモ 2 3 2 15 2" xfId="27827" xr:uid="{E9ACEAD4-B27A-4CCA-A992-17557B5088B7}"/>
    <cellStyle name="メモ 2 3 2 15 3" xfId="35235" xr:uid="{C18E850A-1E84-48FE-BB94-344C1C58BF49}"/>
    <cellStyle name="メモ 2 3 2 16" xfId="13601" xr:uid="{CB499589-2B8B-4977-9CA9-2578DE6F1686}"/>
    <cellStyle name="メモ 2 3 2 16 2" xfId="27340" xr:uid="{AB892973-D887-493C-932E-613042068519}"/>
    <cellStyle name="メモ 2 3 2 16 3" xfId="35294" xr:uid="{1CE36236-9A5D-427C-91B3-70C818EB697C}"/>
    <cellStyle name="メモ 2 3 2 17" xfId="14628" xr:uid="{1B652815-236A-4403-AA2E-A6A1836A4160}"/>
    <cellStyle name="メモ 2 3 2 17 2" xfId="28078" xr:uid="{97365347-ED02-4ED9-99BB-4ABBB975D9AC}"/>
    <cellStyle name="メモ 2 3 2 17 3" xfId="37228" xr:uid="{4A787ED7-770C-410F-933E-960B9FECA226}"/>
    <cellStyle name="メモ 2 3 2 18" xfId="13895" xr:uid="{11E53E13-FE6C-49ED-8460-6EBB63FF9BF8}"/>
    <cellStyle name="メモ 2 3 2 18 2" xfId="27634" xr:uid="{8946400D-94B7-4412-9D7F-4382603FF0C9}"/>
    <cellStyle name="メモ 2 3 2 18 3" xfId="42669" xr:uid="{3883E73D-90FC-4C74-AE25-0618D28B669A}"/>
    <cellStyle name="メモ 2 3 2 19" xfId="15549" xr:uid="{3B7C210A-3635-4305-BCFB-D8FCF6F5A182}"/>
    <cellStyle name="メモ 2 3 2 19 2" xfId="28999" xr:uid="{C7CA7952-1DAA-41F5-8AD1-D21B939036F5}"/>
    <cellStyle name="メモ 2 3 2 19 3" xfId="38028" xr:uid="{A8E7F5A5-50AB-4C2E-AB3D-03097D76E171}"/>
    <cellStyle name="メモ 2 3 2 2" xfId="1148" xr:uid="{441B083F-AE33-482A-A96F-C803D56A5579}"/>
    <cellStyle name="メモ 2 3 2 2 10" xfId="12627" xr:uid="{FDE151E3-6C5A-4C3E-BFBA-B8FE3B3F1F8E}"/>
    <cellStyle name="メモ 2 3 2 2 10 2" xfId="26391" xr:uid="{7004C9F4-327E-4EFD-91E1-2AB74AA6BAFA}"/>
    <cellStyle name="メモ 2 3 2 2 10 3" xfId="42589" xr:uid="{953AAE19-BA92-4D3C-9FDA-EDDB39D9DAA6}"/>
    <cellStyle name="メモ 2 3 2 2 11" xfId="12830" xr:uid="{87F2E7D5-CF61-4A4D-9A7C-1121988DD20E}"/>
    <cellStyle name="メモ 2 3 2 2 11 2" xfId="26594" xr:uid="{246C7CF2-EDDD-4C6C-B1C3-E9FFCB269F2E}"/>
    <cellStyle name="メモ 2 3 2 2 11 3" xfId="37988" xr:uid="{A1C7F452-E862-4B87-87D4-2069D272343C}"/>
    <cellStyle name="メモ 2 3 2 2 12" xfId="13008" xr:uid="{960791B6-AC73-44CE-BD79-8C5A65F0B8C8}"/>
    <cellStyle name="メモ 2 3 2 2 12 2" xfId="26772" xr:uid="{44C9C79D-E0C7-414C-8351-D76301ACD2C4}"/>
    <cellStyle name="メモ 2 3 2 2 12 3" xfId="39950" xr:uid="{1ADEF7D8-18A1-481A-8F58-3D83696B6D59}"/>
    <cellStyle name="メモ 2 3 2 2 13" xfId="13855" xr:uid="{C47E590E-074C-4CBD-ABF1-04C58F1AE19F}"/>
    <cellStyle name="メモ 2 3 2 2 13 2" xfId="27594" xr:uid="{A25E45D6-8D9C-4793-AFA3-54627546236B}"/>
    <cellStyle name="メモ 2 3 2 2 13 3" xfId="43653" xr:uid="{166E3D96-362A-4B34-AC52-E5C0891AB752}"/>
    <cellStyle name="メモ 2 3 2 2 14" xfId="14508" xr:uid="{50AC3C7E-01B3-4DF2-9924-4C7B2CFAF77C}"/>
    <cellStyle name="メモ 2 3 2 2 14 2" xfId="27958" xr:uid="{D01C3178-CAAE-484C-8C54-8B53DFA877D4}"/>
    <cellStyle name="メモ 2 3 2 2 14 3" xfId="36098" xr:uid="{7212D53E-A8B1-455C-8690-65EAA5924449}"/>
    <cellStyle name="メモ 2 3 2 2 15" xfId="14785" xr:uid="{31CE9405-1360-48E4-8E1F-12DF149F28C4}"/>
    <cellStyle name="メモ 2 3 2 2 15 2" xfId="28235" xr:uid="{EAF3D75A-F358-4602-9478-D4E530707937}"/>
    <cellStyle name="メモ 2 3 2 2 15 3" xfId="39778" xr:uid="{3C90022B-A5CD-4F9E-BD1B-3433F4C45C61}"/>
    <cellStyle name="メモ 2 3 2 2 16" xfId="14973" xr:uid="{AD67BE49-C997-4C22-BDA9-821E6DCC904F}"/>
    <cellStyle name="メモ 2 3 2 2 16 2" xfId="28423" xr:uid="{3784D38B-AC74-40D5-8792-9FCF37A0DC13}"/>
    <cellStyle name="メモ 2 3 2 2 16 3" xfId="35830" xr:uid="{584D9A0D-5D3D-4D6F-BEB2-86C2ACB138C5}"/>
    <cellStyle name="メモ 2 3 2 2 17" xfId="15111" xr:uid="{3C8643CA-B929-41D6-A218-2F9A387EB587}"/>
    <cellStyle name="メモ 2 3 2 2 17 2" xfId="28561" xr:uid="{29E9F7E3-64DB-46CE-BAE8-B3B53E0102F8}"/>
    <cellStyle name="メモ 2 3 2 2 17 3" xfId="44262" xr:uid="{ABA778C9-F2C6-4067-BB8D-4C30085DE856}"/>
    <cellStyle name="メモ 2 3 2 2 18" xfId="15660" xr:uid="{C51F2739-7EDB-48C2-AC3D-DE310CC1C8F2}"/>
    <cellStyle name="メモ 2 3 2 2 18 2" xfId="29110" xr:uid="{69B20B5D-3D51-47B7-B913-29042D4B4F66}"/>
    <cellStyle name="メモ 2 3 2 2 18 3" xfId="38143" xr:uid="{8A0B6530-38B8-4FCD-AE67-E67F8323EB48}"/>
    <cellStyle name="メモ 2 3 2 2 19" xfId="15729" xr:uid="{030C69BC-1924-4DF1-8AFD-37DEA32164A8}"/>
    <cellStyle name="メモ 2 3 2 2 19 2" xfId="29179" xr:uid="{E21E3452-1C0B-4BBB-BD0D-7E0C12C04E82}"/>
    <cellStyle name="メモ 2 3 2 2 19 3" xfId="40986" xr:uid="{721CEC8F-F45C-4244-8A63-008B978E7105}"/>
    <cellStyle name="メモ 2 3 2 2 2" xfId="3200" xr:uid="{258D3D40-1161-4245-8B9F-BC60543C028B}"/>
    <cellStyle name="メモ 2 3 2 2 2 10" xfId="7553" xr:uid="{F63A5DEF-A1F4-4E12-8371-E9B77BABE02F}"/>
    <cellStyle name="メモ 2 3 2 2 2 10 2" xfId="21284" xr:uid="{CC1BD938-8C84-495D-A30A-35ECF02E5ED9}"/>
    <cellStyle name="メモ 2 3 2 2 2 10 3" xfId="33238" xr:uid="{32614EA2-E5E1-4F3D-937B-BCC072AE4CE2}"/>
    <cellStyle name="メモ 2 3 2 2 2 10 4" xfId="41029" xr:uid="{2FEAD584-73F3-40E1-9E67-E4E2AE3750F9}"/>
    <cellStyle name="メモ 2 3 2 2 2 11" xfId="7781" xr:uid="{EDEFF189-55EC-467E-931A-6A94F4ED3FD0}"/>
    <cellStyle name="メモ 2 3 2 2 2 11 2" xfId="21505" xr:uid="{9FB242AD-FF98-4FEC-BC15-D5542960C385}"/>
    <cellStyle name="メモ 2 3 2 2 2 11 3" xfId="33459" xr:uid="{1763CFB4-7B0B-433D-B95D-AAFD22A9CE63}"/>
    <cellStyle name="メモ 2 3 2 2 2 11 4" xfId="45055" xr:uid="{D18908B4-3D17-412F-B6B5-6EBFD9C839DF}"/>
    <cellStyle name="メモ 2 3 2 2 2 12" xfId="7990" xr:uid="{2C90A308-FF70-4AFE-8408-E1D6EA57DC21}"/>
    <cellStyle name="メモ 2 3 2 2 2 12 2" xfId="21714" xr:uid="{77704B9B-E1F9-491A-A668-1938B48E4ECF}"/>
    <cellStyle name="メモ 2 3 2 2 2 12 3" xfId="33668" xr:uid="{8415F33C-AB95-42F2-8AAC-7411D723C5F6}"/>
    <cellStyle name="メモ 2 3 2 2 2 12 4" xfId="36462" xr:uid="{3CE9AB42-7FD9-44EF-A8DE-7629870349F4}"/>
    <cellStyle name="メモ 2 3 2 2 2 13" xfId="8187" xr:uid="{BA14B07D-98C4-4725-848A-BAC0D4A5B817}"/>
    <cellStyle name="メモ 2 3 2 2 2 13 2" xfId="21886" xr:uid="{63835CC3-BE7E-417A-955F-830753F130DD}"/>
    <cellStyle name="メモ 2 3 2 2 2 13 3" xfId="33865" xr:uid="{E7AC270F-E0A1-473E-9A89-FDEF5FD3DF65}"/>
    <cellStyle name="メモ 2 3 2 2 2 14" xfId="10321" xr:uid="{5530AB1D-2D1D-496A-B63F-C82150A713B1}"/>
    <cellStyle name="メモ 2 3 2 2 2 15" xfId="24235" xr:uid="{387317F6-19A6-4FF7-A4BE-6E8D564C7A03}"/>
    <cellStyle name="メモ 2 3 2 2 2 2" xfId="3726" xr:uid="{740C8FD7-2E90-4630-912F-265E13F328AF}"/>
    <cellStyle name="メモ 2 3 2 2 2 2 2" xfId="17838" xr:uid="{2BD9B02B-30AC-4AC5-81C0-8CD8265167E6}"/>
    <cellStyle name="メモ 2 3 2 2 2 2 3" xfId="29871" xr:uid="{604D6683-2AC4-4150-9CCB-D5E4F00B5212}"/>
    <cellStyle name="メモ 2 3 2 2 2 2 4" xfId="40455" xr:uid="{E6C0A303-3E6A-470F-8CB8-294F25287298}"/>
    <cellStyle name="メモ 2 3 2 2 2 3" xfId="4074" xr:uid="{DCE980CB-E743-46A7-985E-45B27F937DEF}"/>
    <cellStyle name="メモ 2 3 2 2 2 3 2" xfId="18186" xr:uid="{EE7BCBFF-9C38-4347-920D-2D633649F9C7}"/>
    <cellStyle name="メモ 2 3 2 2 2 3 3" xfId="30219" xr:uid="{2B806BD3-5D8A-4C64-9BB3-653A519672A6}"/>
    <cellStyle name="メモ 2 3 2 2 2 3 4" xfId="38781" xr:uid="{4C7CAC67-0571-49CF-BD85-6A63979E6F61}"/>
    <cellStyle name="メモ 2 3 2 2 2 4" xfId="4940" xr:uid="{486E0A75-419C-4DBA-BB31-BCD99A8DBC35}"/>
    <cellStyle name="メモ 2 3 2 2 2 4 2" xfId="18769" xr:uid="{54DEA14D-ADE7-48EC-9D1E-D59C7D29D980}"/>
    <cellStyle name="メモ 2 3 2 2 2 4 3" xfId="30766" xr:uid="{4DD76F05-0D9E-4168-9857-D4386C289253}"/>
    <cellStyle name="メモ 2 3 2 2 2 4 4" xfId="39012" xr:uid="{85AA7C6C-BFCE-4084-9C49-9B91D5677412}"/>
    <cellStyle name="メモ 2 3 2 2 2 5" xfId="5138" xr:uid="{A90E2B14-11E4-4EAA-82A0-C02F711CADBA}"/>
    <cellStyle name="メモ 2 3 2 2 2 5 2" xfId="18966" xr:uid="{C14C821F-20BC-4BD2-8F0F-2F92800C5F8C}"/>
    <cellStyle name="メモ 2 3 2 2 2 5 3" xfId="30953" xr:uid="{303D36AC-BF04-4B87-9EEA-948BAAE69199}"/>
    <cellStyle name="メモ 2 3 2 2 2 5 4" xfId="38759" xr:uid="{89302E20-5EE1-447C-ACD6-D95A8683EBBE}"/>
    <cellStyle name="メモ 2 3 2 2 2 6" xfId="6532" xr:uid="{CB0C3895-71EA-4686-BDBA-8C5B0C0C241B}"/>
    <cellStyle name="メモ 2 3 2 2 2 6 2" xfId="20285" xr:uid="{8D373FCD-0F95-4BDA-8018-885A2C4196D3}"/>
    <cellStyle name="メモ 2 3 2 2 2 6 3" xfId="32247" xr:uid="{6B5CC8A6-7922-4719-9BBA-F802E004E250}"/>
    <cellStyle name="メモ 2 3 2 2 2 6 4" xfId="40645" xr:uid="{A3A453D4-64D8-4BB1-8B1C-70048C0087F7}"/>
    <cellStyle name="メモ 2 3 2 2 2 7" xfId="6793" xr:uid="{A20B8056-1336-4CA1-8FB3-9C005E342493}"/>
    <cellStyle name="メモ 2 3 2 2 2 7 2" xfId="20540" xr:uid="{7A8A1F47-5439-40AC-9C13-2F39CC61D25A}"/>
    <cellStyle name="メモ 2 3 2 2 2 7 3" xfId="32498" xr:uid="{32B5F855-8506-46DF-868E-66F2FC446A25}"/>
    <cellStyle name="メモ 2 3 2 2 2 7 4" xfId="35473" xr:uid="{BFD59B1B-7EB3-49DC-8A84-05E14B6405DB}"/>
    <cellStyle name="メモ 2 3 2 2 2 8" xfId="7050" xr:uid="{AC56F740-E12E-43F4-93B6-0FEDD42DCCDE}"/>
    <cellStyle name="メモ 2 3 2 2 2 8 2" xfId="20792" xr:uid="{7F006C31-AE00-46C2-9C91-C3C51487FAF8}"/>
    <cellStyle name="メモ 2 3 2 2 2 8 3" xfId="32750" xr:uid="{876029CC-5FE0-4CBB-B031-21D5CB6D5E6D}"/>
    <cellStyle name="メモ 2 3 2 2 2 8 4" xfId="35055" xr:uid="{80792A70-AE36-4B4E-B62A-3FEFE9293775}"/>
    <cellStyle name="メモ 2 3 2 2 2 9" xfId="7317" xr:uid="{7F5A43F1-0759-47DE-A44E-E6749BF7745D}"/>
    <cellStyle name="メモ 2 3 2 2 2 9 2" xfId="21053" xr:uid="{D2C4E2B0-CEC7-4188-A044-26C25DC22ADB}"/>
    <cellStyle name="メモ 2 3 2 2 2 9 3" xfId="33006" xr:uid="{9C484F38-A7D5-4B20-95D5-0D0ED5CE988C}"/>
    <cellStyle name="メモ 2 3 2 2 2 9 4" xfId="35913" xr:uid="{1B24C94A-F2C5-4802-8BDF-6DA1293C5F8E}"/>
    <cellStyle name="メモ 2 3 2 2 20" xfId="9185" xr:uid="{FE72E292-AD1D-43CD-8E78-78776488DF2C}"/>
    <cellStyle name="メモ 2 3 2 2 21" xfId="17345" xr:uid="{B84C8D3C-BDDE-484B-AAFD-ADADE2C655D4}"/>
    <cellStyle name="メモ 2 3 2 2 3" xfId="1727" xr:uid="{5BDD7980-CE44-4E94-BC48-300ABA8CFC49}"/>
    <cellStyle name="メモ 2 3 2 2 3 2" xfId="10642" xr:uid="{8DC92E6E-9E18-49C9-A8B7-81B7012363D5}"/>
    <cellStyle name="メモ 2 3 2 2 3 3" xfId="24523" xr:uid="{206F9139-5964-487A-B022-DA231F46B0C8}"/>
    <cellStyle name="メモ 2 3 2 2 3 4" xfId="39968" xr:uid="{8BAF1255-BA3B-40F0-A828-4004D77B0170}"/>
    <cellStyle name="メモ 2 3 2 2 4" xfId="3321" xr:uid="{5945EEC9-E450-44B1-BFD4-36DC269C32E7}"/>
    <cellStyle name="メモ 2 3 2 2 4 2" xfId="9546" xr:uid="{1ECE1BB9-C505-4606-B4CA-26B68C7FE077}"/>
    <cellStyle name="メモ 2 3 2 2 4 3" xfId="8473" xr:uid="{1B4F448B-92AE-46FC-B5BA-1E8E8AC2B54D}"/>
    <cellStyle name="メモ 2 3 2 2 4 4" xfId="41936" xr:uid="{B85132B7-D6E3-4D76-9ECB-B9797115E55F}"/>
    <cellStyle name="メモ 2 3 2 2 5" xfId="4455" xr:uid="{5950FF8B-AD69-41F0-B9AC-0389F1165F58}"/>
    <cellStyle name="メモ 2 3 2 2 5 2" xfId="11257" xr:uid="{6EDF8476-AE86-483D-A92F-C910E1BB2C3E}"/>
    <cellStyle name="メモ 2 3 2 2 5 3" xfId="25084" xr:uid="{FAC42200-773D-4F8D-BE44-D4798FE9C224}"/>
    <cellStyle name="メモ 2 3 2 2 5 4" xfId="39821" xr:uid="{7AED7C82-D023-4D67-8C53-2E3E79CE605A}"/>
    <cellStyle name="メモ 2 3 2 2 6" xfId="9534" xr:uid="{B29C4780-79D7-433A-865D-E9502141F6AD}"/>
    <cellStyle name="メモ 2 3 2 2 6 2" xfId="8310" xr:uid="{55F70604-85DE-45B2-9675-4880856C4A98}"/>
    <cellStyle name="メモ 2 3 2 2 6 3" xfId="37117" xr:uid="{664E0F24-049C-4297-9B25-43469B6BBD03}"/>
    <cellStyle name="メモ 2 3 2 2 7" xfId="9610" xr:uid="{3F237989-EA4E-4F3C-A3D3-C477508BC146}"/>
    <cellStyle name="メモ 2 3 2 2 7 2" xfId="23584" xr:uid="{3AB50258-FED6-4DC5-8BA2-ED0DC1B1351E}"/>
    <cellStyle name="メモ 2 3 2 2 7 3" xfId="37074" xr:uid="{09DDA548-32F9-4312-9018-CF0FF40DC746}"/>
    <cellStyle name="メモ 2 3 2 2 8" xfId="12101" xr:uid="{DD550F52-5F8E-4B8C-B2AD-87D74165859C}"/>
    <cellStyle name="メモ 2 3 2 2 8 2" xfId="25874" xr:uid="{36AB999E-0CAA-4C4A-9E86-2694DA260CEA}"/>
    <cellStyle name="メモ 2 3 2 2 8 3" xfId="43626" xr:uid="{6DE5C88F-4602-4BA9-87AF-2A1E10A04BDB}"/>
    <cellStyle name="メモ 2 3 2 2 9" xfId="12376" xr:uid="{37BCBEC7-A8A4-4756-BD98-2228B93129E2}"/>
    <cellStyle name="メモ 2 3 2 2 9 2" xfId="26140" xr:uid="{E518C42B-BE34-47B5-941B-6C562F1CE88A}"/>
    <cellStyle name="メモ 2 3 2 2 9 3" xfId="37826" xr:uid="{6AB09D4E-8EC2-4D30-ABA1-4698A2BEA0DC}"/>
    <cellStyle name="メモ 2 3 2 20" xfId="15328" xr:uid="{89A915FC-C875-434E-A864-E2A48EE7A506}"/>
    <cellStyle name="メモ 2 3 2 20 2" xfId="28778" xr:uid="{B21CE418-A706-48C7-BB6A-9B7C4F01E987}"/>
    <cellStyle name="メモ 2 3 2 20 3" xfId="41611" xr:uid="{84F62264-882E-40E4-898C-F3B09473188C}"/>
    <cellStyle name="メモ 2 3 2 21" xfId="9090" xr:uid="{6FB89C86-1437-450D-B77B-55C72189C972}"/>
    <cellStyle name="メモ 2 3 2 22" xfId="17402" xr:uid="{C4D13E97-150E-4232-AFA4-101A2ABD557E}"/>
    <cellStyle name="メモ 2 3 2 3" xfId="3066" xr:uid="{620454C4-1D4B-4D72-9500-29AACB6A15D0}"/>
    <cellStyle name="メモ 2 3 2 3 10" xfId="7438" xr:uid="{5BF04C44-A5F0-4159-A61F-E1BAA283D56A}"/>
    <cellStyle name="メモ 2 3 2 3 10 2" xfId="21170" xr:uid="{38045CD5-DFA6-4D6B-90D9-1CBF908868B2}"/>
    <cellStyle name="メモ 2 3 2 3 10 3" xfId="33124" xr:uid="{9B3A2515-0EEF-49CA-8C15-553936FA0C12}"/>
    <cellStyle name="メモ 2 3 2 3 10 4" xfId="43927" xr:uid="{3CCDAB11-8BEE-4EC1-A04E-EAF747D2B650}"/>
    <cellStyle name="メモ 2 3 2 3 11" xfId="7671" xr:uid="{EEBCAA3F-672A-459D-8E50-A0DFEA4DBA01}"/>
    <cellStyle name="メモ 2 3 2 3 11 2" xfId="21395" xr:uid="{38E49D97-AF38-4326-9296-23BF80B220BE}"/>
    <cellStyle name="メモ 2 3 2 3 11 3" xfId="33349" xr:uid="{91268EC2-7D92-4EB7-B9E4-74BB2D7851CE}"/>
    <cellStyle name="メモ 2 3 2 3 11 4" xfId="44726" xr:uid="{F0A2CB2F-9C98-44E1-A6B2-CC82441F4C8A}"/>
    <cellStyle name="メモ 2 3 2 3 12" xfId="7881" xr:uid="{8A008D89-1BF9-4A4D-9B19-CA2D29D10B3B}"/>
    <cellStyle name="メモ 2 3 2 3 12 2" xfId="21605" xr:uid="{7624CA9F-D6A9-4ADA-B130-D53277604074}"/>
    <cellStyle name="メモ 2 3 2 3 12 3" xfId="33559" xr:uid="{A1C41F2F-68F8-4E68-9F9A-6BBD2A5CA307}"/>
    <cellStyle name="メモ 2 3 2 3 12 4" xfId="42815" xr:uid="{CE996031-BA8D-41AD-9A74-438C682551D5}"/>
    <cellStyle name="メモ 2 3 2 3 13" xfId="8080" xr:uid="{08B9145D-BE0A-4866-BA39-39BBC106939A}"/>
    <cellStyle name="メモ 2 3 2 3 13 2" xfId="21800" xr:uid="{56149A3B-E6BF-41D6-9B6F-39C61E672D84}"/>
    <cellStyle name="メモ 2 3 2 3 13 3" xfId="33758" xr:uid="{81510FE5-A055-470E-A9EF-3E83CD280D33}"/>
    <cellStyle name="メモ 2 3 2 3 14" xfId="10191" xr:uid="{16E02B31-245F-4FBE-969C-88C58FFC4600}"/>
    <cellStyle name="メモ 2 3 2 3 15" xfId="24111" xr:uid="{2B693FF6-A78A-4EA5-B087-97B69B2E01DE}"/>
    <cellStyle name="メモ 2 3 2 3 2" xfId="3617" xr:uid="{3FC00B84-8014-4A13-AD68-D942E2C08577}"/>
    <cellStyle name="メモ 2 3 2 3 2 2" xfId="17729" xr:uid="{5B00B278-1D8A-4F4F-841D-CA8744A7F164}"/>
    <cellStyle name="メモ 2 3 2 3 2 3" xfId="29768" xr:uid="{9B54840E-9508-4F55-9C5D-85D38BD9DB72}"/>
    <cellStyle name="メモ 2 3 2 3 2 4" xfId="42210" xr:uid="{8F7B29F5-FD88-4626-B82C-F98D6B512B76}"/>
    <cellStyle name="メモ 2 3 2 3 3" xfId="3967" xr:uid="{217611C4-9A7E-44AC-A158-F18774AFEAE2}"/>
    <cellStyle name="メモ 2 3 2 3 3 2" xfId="18079" xr:uid="{F57CA6A9-FFC7-48CB-8F1F-04ED7FBD89B4}"/>
    <cellStyle name="メモ 2 3 2 3 3 3" xfId="30112" xr:uid="{10D5FD19-116B-4111-8201-84D922F26101}"/>
    <cellStyle name="メモ 2 3 2 3 3 4" xfId="40149" xr:uid="{735861D2-3126-4226-B22E-DC4F2E791A25}"/>
    <cellStyle name="メモ 2 3 2 3 4" xfId="4825" xr:uid="{D836A7AA-0DCA-4DB5-B5C0-49A15B5118B2}"/>
    <cellStyle name="メモ 2 3 2 3 4 2" xfId="18658" xr:uid="{66338CD3-8813-44A5-ABD4-EF78718C6AF5}"/>
    <cellStyle name="メモ 2 3 2 3 4 3" xfId="30662" xr:uid="{FB34FB3C-8664-4387-BE0D-AD74BE89FFB2}"/>
    <cellStyle name="メモ 2 3 2 3 4 4" xfId="44943" xr:uid="{F211A569-C9F7-493D-926E-08B6704A2949}"/>
    <cellStyle name="メモ 2 3 2 3 5" xfId="5031" xr:uid="{5A20CCB8-6F52-4830-B85D-5C81F0E99E65}"/>
    <cellStyle name="メモ 2 3 2 3 5 2" xfId="18859" xr:uid="{6437270B-D53A-4862-8404-A14A2D872108}"/>
    <cellStyle name="メモ 2 3 2 3 5 3" xfId="30852" xr:uid="{9B16EC33-3716-4F64-89BF-60FC40A27416}"/>
    <cellStyle name="メモ 2 3 2 3 5 4" xfId="45113" xr:uid="{B27DED1B-9386-4E47-8776-75FAC45D7800}"/>
    <cellStyle name="メモ 2 3 2 3 6" xfId="6416" xr:uid="{09CA4BC3-36DB-49B1-B2D6-E8A56FBF7F58}"/>
    <cellStyle name="メモ 2 3 2 3 6 2" xfId="20169" xr:uid="{4829FA5D-4486-4CFE-9E09-50E9FED6D655}"/>
    <cellStyle name="メモ 2 3 2 3 6 3" xfId="32138" xr:uid="{4AFBF87B-FC34-4BF2-B088-221ED544870B}"/>
    <cellStyle name="メモ 2 3 2 3 6 4" xfId="41052" xr:uid="{3E9269B7-ECB2-4FF8-9331-5A00F2374B2B}"/>
    <cellStyle name="メモ 2 3 2 3 7" xfId="6675" xr:uid="{39CDE516-D5BC-4C68-8393-B6B33F1FA21D}"/>
    <cellStyle name="メモ 2 3 2 3 7 2" xfId="20423" xr:uid="{A9DFF879-C88D-4DE2-A2E6-4A8E8A8EEACA}"/>
    <cellStyle name="メモ 2 3 2 3 7 3" xfId="32381" xr:uid="{72C5BA7F-3C96-4A7C-8D85-0A71D251A28A}"/>
    <cellStyle name="メモ 2 3 2 3 7 4" xfId="44739" xr:uid="{4B4CAE27-58B1-4F68-B672-F23804C0D737}"/>
    <cellStyle name="メモ 2 3 2 3 8" xfId="6931" xr:uid="{2073BA1D-57FB-41D3-9DD9-1EB2A94AB946}"/>
    <cellStyle name="メモ 2 3 2 3 8 2" xfId="20674" xr:uid="{BE2A2FB6-3843-4625-BE81-31050E715F68}"/>
    <cellStyle name="メモ 2 3 2 3 8 3" xfId="32632" xr:uid="{802AB763-11FB-4100-935E-076F15EA26DE}"/>
    <cellStyle name="メモ 2 3 2 3 8 4" xfId="44758" xr:uid="{829205AD-0984-47F8-90B8-5F929F87E512}"/>
    <cellStyle name="メモ 2 3 2 3 9" xfId="7202" xr:uid="{ACDBB3A3-82FE-4F52-9FEB-2B2539EE79DD}"/>
    <cellStyle name="メモ 2 3 2 3 9 2" xfId="20938" xr:uid="{27ACEE1E-2832-4F4C-B1EE-86EB225BD3CD}"/>
    <cellStyle name="メモ 2 3 2 3 9 3" xfId="32897" xr:uid="{0264BA9E-44DA-4097-8997-3C159EED87DC}"/>
    <cellStyle name="メモ 2 3 2 3 9 4" xfId="44956" xr:uid="{6868E516-7239-4CFA-A15B-1C0E9FB4C94B}"/>
    <cellStyle name="メモ 2 3 2 4" xfId="1618" xr:uid="{36A35B8F-014F-4DD2-A738-856BD337A7D1}"/>
    <cellStyle name="メモ 2 3 2 4 2" xfId="10511" xr:uid="{BD6DAFE9-1D87-411E-99A1-B28ABD4E37E5}"/>
    <cellStyle name="メモ 2 3 2 4 3" xfId="24395" xr:uid="{388558BD-1B74-471B-A3C7-7073A2CFB38E}"/>
    <cellStyle name="メモ 2 3 2 4 4" xfId="39867" xr:uid="{A29D60ED-C883-4B4A-9A23-521DC7B77ECA}"/>
    <cellStyle name="メモ 2 3 2 5" xfId="1329" xr:uid="{A5AFD1DB-F556-4119-B5C1-F8313C918AD5}"/>
    <cellStyle name="メモ 2 3 2 5 2" xfId="9520" xr:uid="{05AE9E51-4195-4F3C-975C-D004AE958F6B}"/>
    <cellStyle name="メモ 2 3 2 5 3" xfId="8843" xr:uid="{C0C05A77-B736-4EBB-8299-A28A4B228810}"/>
    <cellStyle name="メモ 2 3 2 5 4" xfId="39239" xr:uid="{70938BB1-3255-46B7-9F2A-3818DE279C49}"/>
    <cellStyle name="メモ 2 3 2 6" xfId="4161" xr:uid="{A10E7C6F-3739-4194-8AA6-D1E84A1FB808}"/>
    <cellStyle name="メモ 2 3 2 6 2" xfId="11124" xr:uid="{DC8C5C7C-0A6D-4488-8B92-B11F6DBB3177}"/>
    <cellStyle name="メモ 2 3 2 6 3" xfId="24969" xr:uid="{0CC374F1-A327-4DFA-B9DF-20C1CA6670D2}"/>
    <cellStyle name="メモ 2 3 2 6 4" xfId="43702" xr:uid="{A314DD54-EA66-4398-BB7D-73FE0C4389E1}"/>
    <cellStyle name="メモ 2 3 2 7" xfId="9680" xr:uid="{F8BC958E-0F6E-4C94-9161-CF6D3BAF3091}"/>
    <cellStyle name="メモ 2 3 2 7 2" xfId="23650" xr:uid="{05C88260-4786-4A4D-8685-8CB2304D3608}"/>
    <cellStyle name="メモ 2 3 2 7 3" xfId="36372" xr:uid="{551307B2-1BB9-4514-8A93-8F49E8576AB9}"/>
    <cellStyle name="メモ 2 3 2 8" xfId="9571" xr:uid="{5FC7DB34-1613-42C2-B820-989F8600618B}"/>
    <cellStyle name="メモ 2 3 2 8 2" xfId="8556" xr:uid="{93C70375-D73F-44C9-8E73-18D4944160C3}"/>
    <cellStyle name="メモ 2 3 2 8 3" xfId="42233" xr:uid="{BD83EC26-61DF-4CEC-9643-AFF9B7B9CCE7}"/>
    <cellStyle name="メモ 2 3 2 9" xfId="11968" xr:uid="{EBEEF7D9-A47E-4525-B03F-E8BE8BBEA000}"/>
    <cellStyle name="メモ 2 3 2 9 2" xfId="25758" xr:uid="{478CAA93-D42C-4650-898E-B4D4CA1A4AD6}"/>
    <cellStyle name="メモ 2 3 2 9 3" xfId="37214" xr:uid="{FE6CBC10-B098-475E-84D5-9FEB1F157D5F}"/>
    <cellStyle name="メモ 2 3 20" xfId="15479" xr:uid="{977A4D78-8759-48B0-B97C-1D2231BBEBC0}"/>
    <cellStyle name="メモ 2 3 20 2" xfId="28929" xr:uid="{468743D9-6135-4E4D-B337-E8A82AD92559}"/>
    <cellStyle name="メモ 2 3 20 3" xfId="43424" xr:uid="{AA608B60-7EDF-44E4-AB00-D9D7C7B774B7}"/>
    <cellStyle name="メモ 2 3 21" xfId="8808" xr:uid="{191C5438-81F6-4C5F-8007-8C97E6E47056}"/>
    <cellStyle name="メモ 2 3 22" xfId="14246" xr:uid="{F466599C-33F6-493D-ACED-48C55DD78F85}"/>
    <cellStyle name="メモ 2 3 3" xfId="1038" xr:uid="{8CD1EB5A-84EA-4ABC-9173-52488C8C5ACC}"/>
    <cellStyle name="メモ 2 3 3 10" xfId="12530" xr:uid="{85C8D79B-D45C-41A5-B615-FF5BD6290299}"/>
    <cellStyle name="メモ 2 3 3 10 2" xfId="26294" xr:uid="{6F36ECDA-78EC-48D6-801D-689B3ACB9D70}"/>
    <cellStyle name="メモ 2 3 3 10 3" xfId="43021" xr:uid="{ECAED24D-993A-4E73-A9C2-9100628C5C15}"/>
    <cellStyle name="メモ 2 3 3 11" xfId="12750" xr:uid="{1D4E3071-94E3-46CD-8519-127FD97A849F}"/>
    <cellStyle name="メモ 2 3 3 11 2" xfId="26514" xr:uid="{B5F434B7-2D74-49DA-91AD-B90444524763}"/>
    <cellStyle name="メモ 2 3 3 11 3" xfId="37632" xr:uid="{8A3FC590-ACBC-4482-A118-5B5A5308BB4C}"/>
    <cellStyle name="メモ 2 3 3 12" xfId="12931" xr:uid="{66BD43B9-BF66-47CA-B180-AF0B108D9A28}"/>
    <cellStyle name="メモ 2 3 3 12 2" xfId="26695" xr:uid="{8FC95B08-4E9E-41AB-98CB-40C968D8A864}"/>
    <cellStyle name="メモ 2 3 3 12 3" xfId="36802" xr:uid="{42E92863-848D-4356-8E80-1BF48E4417B0}"/>
    <cellStyle name="メモ 2 3 3 13" xfId="13755" xr:uid="{84B9D632-BEE6-4133-9AF6-4CCB1F803D52}"/>
    <cellStyle name="メモ 2 3 3 13 2" xfId="27494" xr:uid="{8CE91EBF-66C9-436A-A860-B571821B0308}"/>
    <cellStyle name="メモ 2 3 3 13 3" xfId="37812" xr:uid="{E6057AC1-4828-4D1F-94CB-CE8902742255}"/>
    <cellStyle name="メモ 2 3 3 14" xfId="14410" xr:uid="{399DF312-DAC4-4933-838C-CCADF4019CF6}"/>
    <cellStyle name="メモ 2 3 3 14 2" xfId="27860" xr:uid="{7826F3A4-798F-4E9B-975D-91F35D564768}"/>
    <cellStyle name="メモ 2 3 3 14 3" xfId="43113" xr:uid="{489CD169-C270-47CF-81F9-C8F662477328}"/>
    <cellStyle name="メモ 2 3 3 15" xfId="13552" xr:uid="{E3FF0D94-AF39-41B8-95F8-7101F573BFF9}"/>
    <cellStyle name="メモ 2 3 3 15 2" xfId="27291" xr:uid="{F073D9ED-F939-4679-B5D9-7B403F03A168}"/>
    <cellStyle name="メモ 2 3 3 15 3" xfId="35307" xr:uid="{AB360A9B-F6F5-4860-B13B-0B5EC779246E}"/>
    <cellStyle name="メモ 2 3 3 16" xfId="13140" xr:uid="{0105088E-4468-484D-81AA-3502406085B9}"/>
    <cellStyle name="メモ 2 3 3 16 2" xfId="26882" xr:uid="{B24BEC46-E02C-49D7-920D-E47726C8AE51}"/>
    <cellStyle name="メモ 2 3 3 16 3" xfId="41804" xr:uid="{89A47713-FB57-4C68-B2A0-BA49CC6AC033}"/>
    <cellStyle name="メモ 2 3 3 17" xfId="13321" xr:uid="{BBD3AE25-543A-48B9-8204-6A69D51BCA4F}"/>
    <cellStyle name="メモ 2 3 3 17 2" xfId="27061" xr:uid="{866AB1C8-4EB3-4E00-8AAA-F8B074DD352E}"/>
    <cellStyle name="メモ 2 3 3 17 3" xfId="42713" xr:uid="{F276ED55-2B99-495D-BF92-3864243F926F}"/>
    <cellStyle name="メモ 2 3 3 18" xfId="15579" xr:uid="{554D15A6-B427-47C0-B2BF-F952B09DE36A}"/>
    <cellStyle name="メモ 2 3 3 18 2" xfId="29029" xr:uid="{31D9D91D-14A4-4748-8F5F-1F458186BFFD}"/>
    <cellStyle name="メモ 2 3 3 18 3" xfId="36395" xr:uid="{B2047A39-4ABF-49C7-A3E3-73CD220DFCEE}"/>
    <cellStyle name="メモ 2 3 3 19" xfId="15813" xr:uid="{62A15169-4608-4118-96F8-FE2C5C99C900}"/>
    <cellStyle name="メモ 2 3 3 19 2" xfId="29263" xr:uid="{45D4FBB2-BD08-4C4D-B815-3AE7134FC734}"/>
    <cellStyle name="メモ 2 3 3 19 3" xfId="38686" xr:uid="{846DE9E4-8581-49BB-B284-30DAAA63E0A8}"/>
    <cellStyle name="メモ 2 3 3 2" xfId="3097" xr:uid="{C693D40D-308C-4E24-BC93-C25F7407B787}"/>
    <cellStyle name="メモ 2 3 3 2 10" xfId="7468" xr:uid="{7EAD4A33-39F3-415E-8676-0F76E4096DFE}"/>
    <cellStyle name="メモ 2 3 3 2 10 2" xfId="21200" xr:uid="{2A76DF44-F03C-41D4-AFA8-16BE2EE8F611}"/>
    <cellStyle name="メモ 2 3 3 2 10 3" xfId="33154" xr:uid="{1640429D-502A-456F-A187-DECA7F45FF71}"/>
    <cellStyle name="メモ 2 3 3 2 10 4" xfId="40636" xr:uid="{61771370-17DD-4EA6-A940-FCBEA75305AC}"/>
    <cellStyle name="メモ 2 3 3 2 11" xfId="7701" xr:uid="{C385B1AC-FB6C-497F-8961-B8CDF585C593}"/>
    <cellStyle name="メモ 2 3 3 2 11 2" xfId="21425" xr:uid="{B192BB54-32BC-440E-B201-7AEA9C86EA78}"/>
    <cellStyle name="メモ 2 3 3 2 11 3" xfId="33379" xr:uid="{A563B492-A3DE-46B4-8B80-A7F7CD3601E7}"/>
    <cellStyle name="メモ 2 3 3 2 11 4" xfId="44271" xr:uid="{D1AF6E9C-35C5-4EE2-9BDE-69D1ABB6A8C3}"/>
    <cellStyle name="メモ 2 3 3 2 12" xfId="7911" xr:uid="{3B52D449-4B11-4C4D-BD26-38CADF54DB64}"/>
    <cellStyle name="メモ 2 3 3 2 12 2" xfId="21635" xr:uid="{A4ACABA9-7926-4279-9E5E-9126EB06EA94}"/>
    <cellStyle name="メモ 2 3 3 2 12 3" xfId="33589" xr:uid="{8511CC81-5C6B-47AE-BF25-A84B0218981C}"/>
    <cellStyle name="メモ 2 3 3 2 12 4" xfId="43340" xr:uid="{B6D49552-58A1-4307-BEDA-900C7524A9E7}"/>
    <cellStyle name="メモ 2 3 3 2 13" xfId="8110" xr:uid="{E85CFFA1-2146-4E52-917A-FDF5485930CB}"/>
    <cellStyle name="メモ 2 3 3 2 13 2" xfId="21829" xr:uid="{9F609259-E2C9-4763-BC8B-0AE2EA4CB86F}"/>
    <cellStyle name="メモ 2 3 3 2 13 3" xfId="33788" xr:uid="{40A80067-2B83-4906-89B0-5D689F25BDBB}"/>
    <cellStyle name="メモ 2 3 3 2 14" xfId="10224" xr:uid="{88BF5AB0-60A1-4A35-BF75-363D0344614E}"/>
    <cellStyle name="メモ 2 3 3 2 15" xfId="24142" xr:uid="{D09AA13B-5B4F-4AA4-A6E1-FAFE9928BD7E}"/>
    <cellStyle name="メモ 2 3 3 2 2" xfId="3647" xr:uid="{BE6123F9-DE9A-4ACC-BDCD-ED5E6BDCC373}"/>
    <cellStyle name="メモ 2 3 3 2 2 2" xfId="17759" xr:uid="{407C93C5-BFB7-4EA6-AD59-15AD7CE2CE0E}"/>
    <cellStyle name="メモ 2 3 3 2 2 3" xfId="29798" xr:uid="{6C3820A5-F319-41AB-A7FF-3558C88411A6}"/>
    <cellStyle name="メモ 2 3 3 2 2 4" xfId="42208" xr:uid="{888BA4AE-2DBD-4C49-98F7-E093ABC05750}"/>
    <cellStyle name="メモ 2 3 3 2 3" xfId="3997" xr:uid="{3103DB1C-D020-4058-83F8-3F5A93F0B325}"/>
    <cellStyle name="メモ 2 3 3 2 3 2" xfId="18109" xr:uid="{91B4BB42-E08B-4634-A762-B4B82D3D7A81}"/>
    <cellStyle name="メモ 2 3 3 2 3 3" xfId="30142" xr:uid="{AD241878-A62B-4401-B0E3-1A86FFB14723}"/>
    <cellStyle name="メモ 2 3 3 2 3 4" xfId="35208" xr:uid="{794B4E03-CA07-49D3-B873-C87A100B6907}"/>
    <cellStyle name="メモ 2 3 3 2 4" xfId="4855" xr:uid="{8066EA88-4C28-4CF1-B14E-6186BD2D5E24}"/>
    <cellStyle name="メモ 2 3 3 2 4 2" xfId="18688" xr:uid="{A7CE441B-49C6-4AB1-BA66-B9009E327A85}"/>
    <cellStyle name="メモ 2 3 3 2 4 3" xfId="30692" xr:uid="{C93606E9-DE19-47C7-A3FD-B566365C82C7}"/>
    <cellStyle name="メモ 2 3 3 2 4 4" xfId="41203" xr:uid="{8E77BD5F-7A5A-4D9A-A68E-ED916AD0C2CB}"/>
    <cellStyle name="メモ 2 3 3 2 5" xfId="5061" xr:uid="{51129CAC-6772-46A1-A4E4-2EEEED8943F7}"/>
    <cellStyle name="メモ 2 3 3 2 5 2" xfId="18889" xr:uid="{901475A1-300E-4FE2-A4AF-62BF9E9528D0}"/>
    <cellStyle name="メモ 2 3 3 2 5 3" xfId="30882" xr:uid="{D5914B3F-FA05-4EB3-AB6E-96A1BFC26501}"/>
    <cellStyle name="メモ 2 3 3 2 5 4" xfId="43989" xr:uid="{4FF5B96F-75F4-414A-B348-18FE15FFEDF1}"/>
    <cellStyle name="メモ 2 3 3 2 6" xfId="6446" xr:uid="{BB585EC5-4E6F-4267-824A-872FB6C67A48}"/>
    <cellStyle name="メモ 2 3 3 2 6 2" xfId="20199" xr:uid="{78A16FC5-120D-4E7D-A463-9D5E7579E655}"/>
    <cellStyle name="メモ 2 3 3 2 6 3" xfId="32168" xr:uid="{1E0147CC-96B0-45D8-852E-C5C9428C23CE}"/>
    <cellStyle name="メモ 2 3 3 2 6 4" xfId="34925" xr:uid="{9D50FD54-3EC4-4F2D-90E5-05BAD28C14A7}"/>
    <cellStyle name="メモ 2 3 3 2 7" xfId="6706" xr:uid="{14D61DA9-9268-49AD-A20E-01097120D3BB}"/>
    <cellStyle name="メモ 2 3 3 2 7 2" xfId="20454" xr:uid="{BF7ECF63-B523-4726-AF90-B509AA7319DF}"/>
    <cellStyle name="メモ 2 3 3 2 7 3" xfId="32412" xr:uid="{973A5E1F-7667-4DF0-AF8E-58FA5CB88A8B}"/>
    <cellStyle name="メモ 2 3 3 2 7 4" xfId="45064" xr:uid="{B7ECB51B-0C76-44BA-A4D1-6EE84E349A60}"/>
    <cellStyle name="メモ 2 3 3 2 8" xfId="6961" xr:uid="{E849498A-D2B6-4FD0-B1FE-43B511CA7C22}"/>
    <cellStyle name="メモ 2 3 3 2 8 2" xfId="20704" xr:uid="{7702FC31-E6D4-479B-B599-F84259970C4E}"/>
    <cellStyle name="メモ 2 3 3 2 8 3" xfId="32662" xr:uid="{81C7AC39-F3BD-485D-8058-5D010BABF4E4}"/>
    <cellStyle name="メモ 2 3 3 2 8 4" xfId="41045" xr:uid="{DFF48B33-E656-4089-B9D7-FDC1D5D202D0}"/>
    <cellStyle name="メモ 2 3 3 2 9" xfId="7232" xr:uid="{082C4803-9AB6-4E5A-BDBA-C18CE54B9724}"/>
    <cellStyle name="メモ 2 3 3 2 9 2" xfId="20968" xr:uid="{0C707CAC-7A6C-44C0-8005-5206C62B964A}"/>
    <cellStyle name="メモ 2 3 3 2 9 3" xfId="32927" xr:uid="{C8242AA3-9EC2-4BF3-9DA0-DDCE22DECF34}"/>
    <cellStyle name="メモ 2 3 3 2 9 4" xfId="38714" xr:uid="{9CE8FD9D-4B1E-4CAC-8C16-A24DA61FF727}"/>
    <cellStyle name="メモ 2 3 3 20" xfId="9121" xr:uid="{C1BD01F9-E285-446F-A4D6-FFF7225C04A7}"/>
    <cellStyle name="メモ 2 3 3 21" xfId="14072" xr:uid="{161277E4-C8FD-4F6B-A2F7-E5CDFEDD491E}"/>
    <cellStyle name="メモ 2 3 3 3" xfId="1648" xr:uid="{3492EE15-3560-4D76-8E02-1C007DA9EF61}"/>
    <cellStyle name="メモ 2 3 3 3 2" xfId="10543" xr:uid="{CB3B2343-EF1F-464B-87CC-422934CCE96F}"/>
    <cellStyle name="メモ 2 3 3 3 3" xfId="24427" xr:uid="{A0D70C94-15D9-4E13-A61C-2ED1D83F737D}"/>
    <cellStyle name="メモ 2 3 3 3 4" xfId="36788" xr:uid="{882DEB93-1D68-47E3-871E-F9D93E907ADA}"/>
    <cellStyle name="メモ 2 3 3 4" xfId="1299" xr:uid="{42A73E5D-BEC4-4396-9E53-4EB917BB0368}"/>
    <cellStyle name="メモ 2 3 3 4 2" xfId="10672" xr:uid="{BC8D2601-7A53-4FB5-927F-43B5FDC9D18B}"/>
    <cellStyle name="メモ 2 3 3 4 3" xfId="24552" xr:uid="{22239595-9C58-4D1C-AC1A-7DC087DC23A6}"/>
    <cellStyle name="メモ 2 3 3 4 4" xfId="41451" xr:uid="{E1C612C6-6F8C-4F2A-92E7-72282D2F6630}"/>
    <cellStyle name="メモ 2 3 3 5" xfId="4150" xr:uid="{C7E3ADE2-7E25-4965-A77E-AC2A0876E4F5}"/>
    <cellStyle name="メモ 2 3 3 5 2" xfId="11155" xr:uid="{827000B6-EA25-4CEF-BAAD-8F8699C8F731}"/>
    <cellStyle name="メモ 2 3 3 5 3" xfId="24999" xr:uid="{B5740573-AE9B-4838-92C8-A9B3F3CB832C}"/>
    <cellStyle name="メモ 2 3 3 5 4" xfId="43864" xr:uid="{9ED7BFA0-E295-4816-AA6A-CD2765B23325}"/>
    <cellStyle name="メモ 2 3 3 6" xfId="11290" xr:uid="{1E0A57A0-DE82-4CD9-88B1-4BDF900C2E69}"/>
    <cellStyle name="メモ 2 3 3 6 2" xfId="25112" xr:uid="{EAB4C1D7-40B7-4939-90DD-BFB39E4B0989}"/>
    <cellStyle name="メモ 2 3 3 6 3" xfId="35880" xr:uid="{7BD22BDD-9768-402F-8960-220ADEE5DCF9}"/>
    <cellStyle name="メモ 2 3 3 7" xfId="10971" xr:uid="{F1C6A677-BCCB-42FD-A74A-B7C0A50915C4}"/>
    <cellStyle name="メモ 2 3 3 7 2" xfId="24822" xr:uid="{47D2F2BB-9DD2-4CD5-98B8-8A742EFE66D4}"/>
    <cellStyle name="メモ 2 3 3 7 3" xfId="37761" xr:uid="{4B502467-7FD9-46D6-B9B6-B260EBB4425E}"/>
    <cellStyle name="メモ 2 3 3 8" xfId="11999" xr:uid="{174D09B7-F87C-4BA2-B3D0-5728ECB2313B}"/>
    <cellStyle name="メモ 2 3 3 8 2" xfId="25788" xr:uid="{EDB203E3-22E7-4B80-81EB-7940E00C86CE}"/>
    <cellStyle name="メモ 2 3 3 8 3" xfId="43055" xr:uid="{AF0CD560-614B-4C56-AB32-FED4B4B2403F}"/>
    <cellStyle name="メモ 2 3 3 9" xfId="12276" xr:uid="{BEBF32E8-5578-4011-9FB2-D34E4D243A4E}"/>
    <cellStyle name="メモ 2 3 3 9 2" xfId="26040" xr:uid="{B8F43440-E9B2-4DF5-975B-B990C8BE97D2}"/>
    <cellStyle name="メモ 2 3 3 9 3" xfId="37335" xr:uid="{5AD37BB0-7204-4E48-AA6E-FEC8E46C1CFF}"/>
    <cellStyle name="メモ 2 3 4" xfId="2610" xr:uid="{50EC0FD9-41F4-4A9A-8DA2-BD602112D80E}"/>
    <cellStyle name="メモ 2 3 4 10" xfId="5914" xr:uid="{DE747277-E120-4496-886C-F528281987B1}"/>
    <cellStyle name="メモ 2 3 4 10 2" xfId="19686" xr:uid="{05F95BB4-A0BC-445D-8A0B-3B78AC62E1DB}"/>
    <cellStyle name="メモ 2 3 4 10 3" xfId="31666" xr:uid="{75B06967-92B2-45E8-B418-BC3EA0D7D5B8}"/>
    <cellStyle name="メモ 2 3 4 10 4" xfId="44985" xr:uid="{8D1E7E11-6177-45A4-8080-89A740A43492}"/>
    <cellStyle name="メモ 2 3 4 11" xfId="5356" xr:uid="{E406A3D1-FBF2-445F-8941-DC0894A93272}"/>
    <cellStyle name="メモ 2 3 4 11 2" xfId="19169" xr:uid="{A539FC12-F585-4FCD-8630-2BBB05A125FA}"/>
    <cellStyle name="メモ 2 3 4 11 3" xfId="31154" xr:uid="{550ED7DC-C512-4031-9E47-6A99921A3907}"/>
    <cellStyle name="メモ 2 3 4 11 4" xfId="40348" xr:uid="{EA0E48B3-AD76-4923-B279-0C245F834A8D}"/>
    <cellStyle name="メモ 2 3 4 12" xfId="7821" xr:uid="{71F35E1B-06FC-417B-B82D-A0522D887183}"/>
    <cellStyle name="メモ 2 3 4 12 2" xfId="21545" xr:uid="{2471F315-A973-494F-9D28-E185BBE6A0DC}"/>
    <cellStyle name="メモ 2 3 4 12 3" xfId="33499" xr:uid="{3001ABF1-FF73-491F-B0C8-05294BEB387E}"/>
    <cellStyle name="メモ 2 3 4 12 4" xfId="40475" xr:uid="{E5221E37-5262-47F1-9089-B78C55A087AF}"/>
    <cellStyle name="メモ 2 3 4 13" xfId="7660" xr:uid="{5A4BF4DF-4027-42F1-878E-C06191C353D2}"/>
    <cellStyle name="メモ 2 3 4 13 2" xfId="21384" xr:uid="{5EE59567-1E5B-4139-B1B0-1A5C5F64142E}"/>
    <cellStyle name="メモ 2 3 4 13 3" xfId="33338" xr:uid="{4B21D9CC-3368-472A-ABDF-FF0C31334F7F}"/>
    <cellStyle name="メモ 2 3 4 14" xfId="10050" xr:uid="{5E84BD65-456D-45D6-ACC9-DBCEF5108A09}"/>
    <cellStyle name="メモ 2 3 4 15" xfId="23980" xr:uid="{405748CA-546F-4E7A-B7AC-004B59A4DAD5}"/>
    <cellStyle name="メモ 2 3 4 2" xfId="3435" xr:uid="{145F99D2-92EB-4F5A-9BDE-A034FA20FA65}"/>
    <cellStyle name="メモ 2 3 4 2 2" xfId="17547" xr:uid="{C5AAA607-2B45-4865-B087-AB0736AE6793}"/>
    <cellStyle name="メモ 2 3 4 2 3" xfId="29596" xr:uid="{FE81ABD7-16A9-4F6F-81FE-BB4C653D740E}"/>
    <cellStyle name="メモ 2 3 4 2 4" xfId="42437" xr:uid="{D4A4035E-4624-4A2E-9AF7-94DDDCD9EC25}"/>
    <cellStyle name="メモ 2 3 4 3" xfId="3793" xr:uid="{651612C9-6A65-44B0-B6A6-80D20A8E6BD6}"/>
    <cellStyle name="メモ 2 3 4 3 2" xfId="17905" xr:uid="{6394A30B-275D-4108-ADF8-308AEA24937F}"/>
    <cellStyle name="メモ 2 3 4 3 3" xfId="29938" xr:uid="{B9434718-DCC6-436D-9094-2BD4DACAE843}"/>
    <cellStyle name="メモ 2 3 4 3 4" xfId="44654" xr:uid="{5B01960D-AA52-4C23-8860-7E100AC9A61F}"/>
    <cellStyle name="メモ 2 3 4 4" xfId="4580" xr:uid="{B6D46123-91F7-439E-8322-0A64675DCF1E}"/>
    <cellStyle name="メモ 2 3 4 4 2" xfId="18442" xr:uid="{864188E9-0406-486A-A156-A9E23DBC83D0}"/>
    <cellStyle name="メモ 2 3 4 4 3" xfId="30453" xr:uid="{AE383C19-BB0B-4EBE-85DD-DA4EC40EDC3F}"/>
    <cellStyle name="メモ 2 3 4 4 4" xfId="44320" xr:uid="{6D60BC99-14E2-4BED-A1A6-B14FD9C87290}"/>
    <cellStyle name="メモ 2 3 4 5" xfId="4201" xr:uid="{68B09896-FA91-4F60-89BE-CDB090D16F3E}"/>
    <cellStyle name="メモ 2 3 4 5 2" xfId="18247" xr:uid="{751509FB-F6C0-4FA4-9FCC-535114508504}"/>
    <cellStyle name="メモ 2 3 4 5 3" xfId="30278" xr:uid="{5F12022B-7EE5-4312-AD01-EC254044C9FC}"/>
    <cellStyle name="メモ 2 3 4 5 4" xfId="44011" xr:uid="{297A105E-4906-4600-8739-B8F7ED322E5A}"/>
    <cellStyle name="メモ 2 3 4 6" xfId="6134" xr:uid="{A78CE6FC-4407-41B3-9E06-188A82EB9ABA}"/>
    <cellStyle name="メモ 2 3 4 6 2" xfId="19896" xr:uid="{1DB986AC-DF82-4C07-B8A9-FBFCE2240A65}"/>
    <cellStyle name="メモ 2 3 4 6 3" xfId="31871" xr:uid="{FFB25067-52A3-4653-B95F-4C916E91F218}"/>
    <cellStyle name="メモ 2 3 4 6 4" xfId="44705" xr:uid="{97AF5D8E-305D-43B8-8D25-5180577BB9EF}"/>
    <cellStyle name="メモ 2 3 4 7" xfId="5790" xr:uid="{4963BF25-FD81-4952-958A-8A76405D9281}"/>
    <cellStyle name="メモ 2 3 4 7 2" xfId="19570" xr:uid="{A0F67895-C9A2-4A77-9D39-156A51D3D69C}"/>
    <cellStyle name="メモ 2 3 4 7 3" xfId="31551" xr:uid="{01E69FCA-F2F1-4B26-99B7-D114049E899A}"/>
    <cellStyle name="メモ 2 3 4 7 4" xfId="43978" xr:uid="{EA271B37-E6E0-4F33-9EDA-F75532356BC9}"/>
    <cellStyle name="メモ 2 3 4 8" xfId="5271" xr:uid="{6A3686F1-8F50-4DD7-96A6-F2485AAFB716}"/>
    <cellStyle name="メモ 2 3 4 8 2" xfId="19094" xr:uid="{D4FA985C-3F18-4B74-BB4F-172B31D89499}"/>
    <cellStyle name="メモ 2 3 4 8 3" xfId="31081" xr:uid="{1FE9B246-87F2-40D8-9E72-1067BD106797}"/>
    <cellStyle name="メモ 2 3 4 8 4" xfId="41014" xr:uid="{03CA6AE8-0A72-4917-840C-57EB3B51DDB1}"/>
    <cellStyle name="メモ 2 3 4 9" xfId="5439" xr:uid="{27FA2FFB-6FA7-47A3-99CB-C88434B5ADF0}"/>
    <cellStyle name="メモ 2 3 4 9 2" xfId="19246" xr:uid="{5C51BA15-42CC-4FCD-B34A-0836DBA448C6}"/>
    <cellStyle name="メモ 2 3 4 9 3" xfId="31230" xr:uid="{5E17E736-9059-4A0F-A5E2-D960BF2D207F}"/>
    <cellStyle name="メモ 2 3 4 9 4" xfId="45049" xr:uid="{53E7979A-8576-4ECF-A1AF-3F7756E51855}"/>
    <cellStyle name="メモ 2 3 5" xfId="1656" xr:uid="{8637F0F0-17BD-4117-94DB-6352737E2DE5}"/>
    <cellStyle name="メモ 2 3 5 2" xfId="10427" xr:uid="{B6BB32D8-54EA-4EE1-9A49-5ECA9582381A}"/>
    <cellStyle name="メモ 2 3 5 3" xfId="24332" xr:uid="{B8B27215-9121-4920-93B6-B51D3AF3FD32}"/>
    <cellStyle name="メモ 2 3 5 4" xfId="35965" xr:uid="{EF167A41-E4F5-4DA1-9124-B72C382AFB73}"/>
    <cellStyle name="メモ 2 3 6" xfId="4432" xr:uid="{8C0B7E5A-0A53-4009-AD56-D1918DF419EB}"/>
    <cellStyle name="メモ 2 3 6 2" xfId="10865" xr:uid="{B4DD58C7-5F40-4CAF-90A8-F10D6AB6BDDD}"/>
    <cellStyle name="メモ 2 3 6 3" xfId="24727" xr:uid="{84FDE964-0AD0-49CB-AEEC-EEEA6BD42D2F}"/>
    <cellStyle name="メモ 2 3 6 4" xfId="43263" xr:uid="{5FFFEF95-EE7F-4C43-AEB9-90E2B7AEBB9E}"/>
    <cellStyle name="メモ 2 3 7" xfId="9584" xr:uid="{C7EB4ECD-B809-40BE-B9DF-B8C534CE178A}"/>
    <cellStyle name="メモ 2 3 7 2" xfId="8306" xr:uid="{9BB59F05-290A-4692-8C81-A42BC9FCDD20}"/>
    <cellStyle name="メモ 2 3 7 3" xfId="35428" xr:uid="{2F29B57D-BC13-44B7-9236-8D71E0A88A22}"/>
    <cellStyle name="メモ 2 3 8" xfId="9431" xr:uid="{DE32871F-724C-4D75-A490-3319A5292446}"/>
    <cellStyle name="メモ 2 3 8 2" xfId="17461" xr:uid="{6D09D75B-2A4E-4205-BC9A-DCBB06B1C1D6}"/>
    <cellStyle name="メモ 2 3 8 3" xfId="35324" xr:uid="{91AEFB4F-CD31-4FA5-A15F-ACD8F3ED37FA}"/>
    <cellStyle name="メモ 2 3 9" xfId="11751" xr:uid="{2FFD8896-4339-4083-83C8-A3545FD6AD2B}"/>
    <cellStyle name="メモ 2 3 9 2" xfId="25548" xr:uid="{FF932D11-6FCB-4763-B096-27B361759D82}"/>
    <cellStyle name="メモ 2 3 9 3" xfId="42467" xr:uid="{5DBC9297-1C6D-4852-BB10-C6E7851A9EF4}"/>
    <cellStyle name="メモ 2 4" xfId="616" xr:uid="{28420D9E-FE08-4D4D-B689-92A260A61C0A}"/>
    <cellStyle name="メモ 2 4 10" xfId="11736" xr:uid="{E7A29E25-03FA-42B5-9711-4B57183102D1}"/>
    <cellStyle name="メモ 2 4 10 2" xfId="25533" xr:uid="{2E27F56E-E861-4840-913A-BE5714100532}"/>
    <cellStyle name="メモ 2 4 10 3" xfId="37216" xr:uid="{53360CA8-9D11-49F2-94D8-E125240C0F9F}"/>
    <cellStyle name="メモ 2 4 11" xfId="11039" xr:uid="{54E07625-B373-4B9C-904C-CF174EEF5AF7}"/>
    <cellStyle name="メモ 2 4 11 2" xfId="24890" xr:uid="{EB9CF3C0-E0F4-4BF7-B2F5-9F1C41A4B7AB}"/>
    <cellStyle name="メモ 2 4 11 3" xfId="41515" xr:uid="{3279EDE9-B0A6-4276-AA92-C2B569CEA83C}"/>
    <cellStyle name="メモ 2 4 12" xfId="11027" xr:uid="{302138FA-5894-4CDD-8D97-E5CE5B1D2762}"/>
    <cellStyle name="メモ 2 4 12 2" xfId="24878" xr:uid="{C51206C7-2D14-4B67-92FC-7528412E9D08}"/>
    <cellStyle name="メモ 2 4 12 3" xfId="36649" xr:uid="{C3BD37C0-144E-4BDA-BCB6-2AC3DA1F9E38}"/>
    <cellStyle name="メモ 2 4 13" xfId="12156" xr:uid="{55CB124E-2CDC-445C-BA32-5D8BBBC07AF6}"/>
    <cellStyle name="メモ 2 4 13 2" xfId="25920" xr:uid="{9C8131EE-827E-4695-BFB5-428DC96C5B8E}"/>
    <cellStyle name="メモ 2 4 13 3" xfId="41882" xr:uid="{95831729-488C-465A-AA68-8525355B0E2F}"/>
    <cellStyle name="メモ 2 4 14" xfId="13440" xr:uid="{D5957182-E1CB-40C0-9F3F-5CE24C38626E}"/>
    <cellStyle name="メモ 2 4 14 2" xfId="27179" xr:uid="{19ADAD85-F6EC-403F-9CD3-209198AA9A7B}"/>
    <cellStyle name="メモ 2 4 14 3" xfId="43684" xr:uid="{5B8CB2CA-3FCC-480A-9555-43A86A1A696C}"/>
    <cellStyle name="メモ 2 4 15" xfId="13177" xr:uid="{F1E4D0CD-CF38-42C1-A4A7-B710E1BF4509}"/>
    <cellStyle name="メモ 2 4 15 2" xfId="26920" xr:uid="{1FB28279-939C-4404-83DE-1B48B710B9A8}"/>
    <cellStyle name="メモ 2 4 15 3" xfId="39670" xr:uid="{B9BDD7B1-581B-40A1-9306-B6C29507EE0E}"/>
    <cellStyle name="メモ 2 4 16" xfId="14821" xr:uid="{4D3DAD3E-0B21-423D-B1B2-D3C93305FAAB}"/>
    <cellStyle name="メモ 2 4 16 2" xfId="28271" xr:uid="{DF0538DC-ADD6-4414-938B-40AF155BA43D}"/>
    <cellStyle name="メモ 2 4 16 3" xfId="39152" xr:uid="{2773A077-D5A8-494C-9C09-78106746B846}"/>
    <cellStyle name="メモ 2 4 17" xfId="15004" xr:uid="{3C946D2C-6BEC-4484-9F47-85F9CA245165}"/>
    <cellStyle name="メモ 2 4 17 2" xfId="28454" xr:uid="{1CBABE58-A469-4828-8E73-E8CA64C5466C}"/>
    <cellStyle name="メモ 2 4 17 3" xfId="35787" xr:uid="{C0288243-0796-469D-A54E-2F1F4961AD46}"/>
    <cellStyle name="メモ 2 4 18" xfId="15135" xr:uid="{BB211E10-110B-4613-AEF9-DA55DA23E490}"/>
    <cellStyle name="メモ 2 4 18 2" xfId="28585" xr:uid="{82E9AB5A-D774-43B5-A079-6DCEC83A694E}"/>
    <cellStyle name="メモ 2 4 18 3" xfId="41310" xr:uid="{AAC0B78B-B2EE-427D-ACBF-3D1949E143FA}"/>
    <cellStyle name="メモ 2 4 19" xfId="15365" xr:uid="{BA01A396-95E0-41CB-830F-26B405B3272E}"/>
    <cellStyle name="メモ 2 4 19 2" xfId="28815" xr:uid="{F08EFE8A-672B-4CA5-9A9C-E1FA401F7D00}"/>
    <cellStyle name="メモ 2 4 19 3" xfId="35667" xr:uid="{DE20B9C9-4980-4F57-A094-B8CF43385B2D}"/>
    <cellStyle name="メモ 2 4 2" xfId="577" xr:uid="{CCBF4F15-31D1-4EAB-A158-D8288C1C306F}"/>
    <cellStyle name="メモ 2 4 2 10" xfId="11026" xr:uid="{81C9AF3F-0A0F-478E-AE4A-0CF746ECE10C}"/>
    <cellStyle name="メモ 2 4 2 10 2" xfId="24877" xr:uid="{2E0D125E-75FF-421E-9CDF-4964A539766D}"/>
    <cellStyle name="メモ 2 4 2 10 3" xfId="37471" xr:uid="{78E81B7B-05EE-4B14-A976-B24EE4F90DD3}"/>
    <cellStyle name="メモ 2 4 2 11" xfId="11649" xr:uid="{892AF41C-CF93-47A5-8E7D-D741418D3F8C}"/>
    <cellStyle name="メモ 2 4 2 11 2" xfId="25450" xr:uid="{4015A72E-FF54-44A8-85C0-9BB742F26DA4}"/>
    <cellStyle name="メモ 2 4 2 11 3" xfId="39547" xr:uid="{218BDB0A-1028-4B6B-8A90-3231B6796716}"/>
    <cellStyle name="メモ 2 4 2 12" xfId="10744" xr:uid="{D299D333-B2C3-4C5F-9DCF-575A8DFAD67F}"/>
    <cellStyle name="メモ 2 4 2 12 2" xfId="24622" xr:uid="{4A6AF34A-D260-4FD1-B228-EC2B6E6AA975}"/>
    <cellStyle name="メモ 2 4 2 12 3" xfId="36832" xr:uid="{5F4873A0-81A3-4B97-A5BB-ED1B9F901910}"/>
    <cellStyle name="メモ 2 4 2 13" xfId="13403" xr:uid="{6F9BA1AE-EC61-40D9-BF64-769DF571E942}"/>
    <cellStyle name="メモ 2 4 2 13 2" xfId="27142" xr:uid="{F89E7D7A-38C5-4837-A8FB-759C5BB9D3C1}"/>
    <cellStyle name="メモ 2 4 2 13 3" xfId="39860" xr:uid="{6D6FEB10-DB55-4695-8937-BF0D9075C62B}"/>
    <cellStyle name="メモ 2 4 2 14" xfId="13193" xr:uid="{63BDBFDC-5EAA-48FA-A778-FFD9F05DF9F3}"/>
    <cellStyle name="メモ 2 4 2 14 2" xfId="26935" xr:uid="{15E44104-1664-4F30-B9D0-D5CEDB7B6895}"/>
    <cellStyle name="メモ 2 4 2 14 3" xfId="42408" xr:uid="{446083FF-D72C-43BE-B1E9-09A50801A700}"/>
    <cellStyle name="メモ 2 4 2 15" xfId="13123" xr:uid="{5E578148-2DDE-4F67-82C7-FCF457092CDA}"/>
    <cellStyle name="メモ 2 4 2 15 2" xfId="26865" xr:uid="{95FCFDD8-DE29-43C1-B37B-98D806E0193E}"/>
    <cellStyle name="メモ 2 4 2 15 3" xfId="39259" xr:uid="{28347DAB-22DA-422E-94C2-0395D9006D76}"/>
    <cellStyle name="メモ 2 4 2 16" xfId="14762" xr:uid="{B19E4CD4-7968-4DEE-B093-B66E25FD48F3}"/>
    <cellStyle name="メモ 2 4 2 16 2" xfId="28212" xr:uid="{06B94BFB-FE4B-4ACB-8910-0B96CE2EAFDB}"/>
    <cellStyle name="メモ 2 4 2 16 3" xfId="43414" xr:uid="{295844C3-48DD-4E5B-B90F-B9A3EA8A2612}"/>
    <cellStyle name="メモ 2 4 2 17" xfId="14954" xr:uid="{078251EC-30EC-44F1-9AD5-0FAE2C32C43E}"/>
    <cellStyle name="メモ 2 4 2 17 2" xfId="28404" xr:uid="{F507056F-8FC4-4317-A4CB-6166DCD95647}"/>
    <cellStyle name="メモ 2 4 2 17 3" xfId="36586" xr:uid="{7C96C7E3-D8CD-42D0-BD51-4EC15E13F220}"/>
    <cellStyle name="メモ 2 4 2 18" xfId="15332" xr:uid="{DB9F912A-447C-4950-9D4F-46F9EEBBDA55}"/>
    <cellStyle name="メモ 2 4 2 18 2" xfId="28782" xr:uid="{F3D45554-DE3E-4321-B334-0C14360D0CD5}"/>
    <cellStyle name="メモ 2 4 2 18 3" xfId="43078" xr:uid="{385158DD-6BBF-494E-897D-B71F8DA0407B}"/>
    <cellStyle name="メモ 2 4 2 19" xfId="15473" xr:uid="{80B21A67-BFAC-4894-A6E4-AC5A13269D76}"/>
    <cellStyle name="メモ 2 4 2 19 2" xfId="28923" xr:uid="{0EAE4A6B-167C-4B5E-94F9-918E1BE96473}"/>
    <cellStyle name="メモ 2 4 2 19 3" xfId="42013" xr:uid="{C200308B-29EB-440A-BCA6-4585BF67773A}"/>
    <cellStyle name="メモ 2 4 2 2" xfId="2678" xr:uid="{1CEFB00B-3E85-427E-BC29-D382D8DC37AC}"/>
    <cellStyle name="メモ 2 4 2 2 10" xfId="5285" xr:uid="{AE31B6F5-A757-4888-8987-5CEB98A8F888}"/>
    <cellStyle name="メモ 2 4 2 2 10 2" xfId="19106" xr:uid="{18B0721E-179D-4318-B4E3-642B8590D6AC}"/>
    <cellStyle name="メモ 2 4 2 2 10 3" xfId="31091" xr:uid="{A6E507BD-41D5-434F-B1DF-7EF352831173}"/>
    <cellStyle name="メモ 2 4 2 2 10 4" xfId="40006" xr:uid="{D6E43928-80C8-4F42-977A-C5B6CB7F585A}"/>
    <cellStyle name="メモ 2 4 2 2 11" xfId="5805" xr:uid="{8650A49A-BFCA-4CCA-AB97-0EF1B0444D46}"/>
    <cellStyle name="メモ 2 4 2 2 11 2" xfId="19585" xr:uid="{9B060700-6200-4BE6-84ED-282AAFFD4192}"/>
    <cellStyle name="メモ 2 4 2 2 11 3" xfId="31566" xr:uid="{1E0E6E83-5C4C-4EC9-9C98-DA37D217DB41}"/>
    <cellStyle name="メモ 2 4 2 2 11 4" xfId="44149" xr:uid="{960AB249-14BF-4942-95F9-BE79DD31AE6B}"/>
    <cellStyle name="メモ 2 4 2 2 12" xfId="5337" xr:uid="{4199F97A-E0F4-40A7-8E20-B188327A868F}"/>
    <cellStyle name="メモ 2 4 2 2 12 2" xfId="19152" xr:uid="{13F3DD11-6923-4EE0-A263-B8EC9F2F76F0}"/>
    <cellStyle name="メモ 2 4 2 2 12 3" xfId="31137" xr:uid="{666C6FBA-DDE5-43C4-B786-8CFEC4F2EBA7}"/>
    <cellStyle name="メモ 2 4 2 2 12 4" xfId="40522" xr:uid="{D72C230E-B33B-4A18-AB3E-3247E1231C31}"/>
    <cellStyle name="メモ 2 4 2 2 13" xfId="5193" xr:uid="{B1D1B3F5-CD87-4763-B453-EEAE9043CCA1}"/>
    <cellStyle name="メモ 2 4 2 2 13 2" xfId="19018" xr:uid="{E8EE8A54-B923-4736-A101-A0A294A11DFF}"/>
    <cellStyle name="メモ 2 4 2 2 13 3" xfId="31006" xr:uid="{89A91A97-615A-42EC-8E1A-54471AAA8AA4}"/>
    <cellStyle name="メモ 2 4 2 2 14" xfId="9810" xr:uid="{2902E4A3-0543-4E10-AC22-21D309308BF5}"/>
    <cellStyle name="メモ 2 4 2 2 15" xfId="23765" xr:uid="{0B9435AA-270E-4AD4-9338-68EBB7069BCA}"/>
    <cellStyle name="メモ 2 4 2 2 2" xfId="3466" xr:uid="{B0C2FADA-D41F-4719-9268-1EE6040DCA69}"/>
    <cellStyle name="メモ 2 4 2 2 2 2" xfId="17578" xr:uid="{A4F4AEC7-4686-463C-BCC2-36ED3651923F}"/>
    <cellStyle name="メモ 2 4 2 2 2 3" xfId="29627" xr:uid="{0421A2AC-8D8F-4F85-8DFE-329F0741C61E}"/>
    <cellStyle name="メモ 2 4 2 2 2 4" xfId="42109" xr:uid="{2ED057AC-2D07-4C35-BFB0-CD3FA1FDC48A}"/>
    <cellStyle name="メモ 2 4 2 2 3" xfId="3823" xr:uid="{644E215F-9BB8-4715-B4C3-0E728B95D3C8}"/>
    <cellStyle name="メモ 2 4 2 2 3 2" xfId="17935" xr:uid="{6762E304-2FE7-44B7-9444-5C8A85674412}"/>
    <cellStyle name="メモ 2 4 2 2 3 3" xfId="29968" xr:uid="{820FFA34-C793-4E0C-AF36-9FDB6808DEDD}"/>
    <cellStyle name="メモ 2 4 2 2 3 4" xfId="38790" xr:uid="{814106DB-6BC6-4C36-B2F4-FB2830800AE5}"/>
    <cellStyle name="メモ 2 4 2 2 4" xfId="4618" xr:uid="{414F46D7-4783-436F-963A-B22720207EDC}"/>
    <cellStyle name="メモ 2 4 2 2 4 2" xfId="18480" xr:uid="{36B0986D-618B-4E29-B351-99969123A7D0}"/>
    <cellStyle name="メモ 2 4 2 2 4 3" xfId="30491" xr:uid="{4C3BC9A5-52FB-4A70-BAF6-9DBE34A2C530}"/>
    <cellStyle name="メモ 2 4 2 2 4 4" xfId="35852" xr:uid="{90870349-A207-468E-AB5C-2C327A4B8274}"/>
    <cellStyle name="メモ 2 4 2 2 5" xfId="4894" xr:uid="{5575C785-A9C2-4D44-B57E-3DF488675C11}"/>
    <cellStyle name="メモ 2 4 2 2 5 2" xfId="18724" xr:uid="{CCEAE296-4FDC-4EE0-AABF-96A6F18FFA6F}"/>
    <cellStyle name="メモ 2 4 2 2 5 3" xfId="30722" xr:uid="{0863BA71-F844-435B-8361-952BEA49A33F}"/>
    <cellStyle name="メモ 2 4 2 2 5 4" xfId="38996" xr:uid="{FEB61B5C-3096-41CA-98CA-8BA07E409755}"/>
    <cellStyle name="メモ 2 4 2 2 6" xfId="6181" xr:uid="{5693481A-199D-49DF-A814-5CEAED515863}"/>
    <cellStyle name="メモ 2 4 2 2 6 2" xfId="19942" xr:uid="{28575398-FA0E-4CE1-B28F-60A701F3406A}"/>
    <cellStyle name="メモ 2 4 2 2 6 3" xfId="31917" xr:uid="{A19C1CEF-D4F3-41BC-9656-4B2ADC09234A}"/>
    <cellStyle name="メモ 2 4 2 2 6 4" xfId="38967" xr:uid="{721D6675-36E0-4DDD-BAA8-5CB7C5101AB0}"/>
    <cellStyle name="メモ 2 4 2 2 7" xfId="5963" xr:uid="{BF5AE6AF-D703-47DD-B60F-1C9F001DE05D}"/>
    <cellStyle name="メモ 2 4 2 2 7 2" xfId="19731" xr:uid="{2AC2AFB6-31FC-4C57-870D-264712A2AE8E}"/>
    <cellStyle name="メモ 2 4 2 2 7 3" xfId="31709" xr:uid="{56802907-9AC9-4D7C-AF61-183DAD272CC7}"/>
    <cellStyle name="メモ 2 4 2 2 7 4" xfId="34972" xr:uid="{8494BDDE-B1FF-4A2D-B583-29ACFC38B1D4}"/>
    <cellStyle name="メモ 2 4 2 2 8" xfId="6636" xr:uid="{5AE639C4-A8C8-4DD9-9AA0-066F6DFF14DE}"/>
    <cellStyle name="メモ 2 4 2 2 8 2" xfId="20386" xr:uid="{3744E57F-D51E-449A-8A70-6B1DA4DC2CD9}"/>
    <cellStyle name="メモ 2 4 2 2 8 3" xfId="32344" xr:uid="{021ACF02-621C-4463-9513-B2DCF74F5AF3}"/>
    <cellStyle name="メモ 2 4 2 2 8 4" xfId="43931" xr:uid="{EBECCA46-F263-437C-86C5-BD78020333E8}"/>
    <cellStyle name="メモ 2 4 2 2 9" xfId="5563" xr:uid="{19D23FCA-E76F-426E-82B2-F69C01375316}"/>
    <cellStyle name="メモ 2 4 2 2 9 2" xfId="19360" xr:uid="{5A5EEA9C-4FD3-4A17-B3AA-8A7DF74530B5}"/>
    <cellStyle name="メモ 2 4 2 2 9 3" xfId="31344" xr:uid="{749CCDDB-D812-4612-9858-A5F953BE3813}"/>
    <cellStyle name="メモ 2 4 2 2 9 4" xfId="40230" xr:uid="{AFFD593E-E08B-4395-A807-B3FF70C88CCC}"/>
    <cellStyle name="メモ 2 4 2 20" xfId="8861" xr:uid="{868F380B-F423-491F-A50F-7080844D7137}"/>
    <cellStyle name="メモ 2 4 2 21" xfId="14244" xr:uid="{D6A9BEAD-D070-491D-87CF-808E7D7A7638}"/>
    <cellStyle name="メモ 2 4 2 3" xfId="1436" xr:uid="{95CEA7B7-5A52-4F9E-BB37-446A44EE982E}"/>
    <cellStyle name="メモ 2 4 2 3 2" xfId="10028" xr:uid="{52F43F4B-B7B0-42CC-9761-83EDB8701080}"/>
    <cellStyle name="メモ 2 4 2 3 3" xfId="23960" xr:uid="{7AA389DB-3D9B-4202-9109-81F4EBC63734}"/>
    <cellStyle name="メモ 2 4 2 3 4" xfId="36636" xr:uid="{7D366CD5-F12B-4297-B01A-EFCB1597B0EC}"/>
    <cellStyle name="メモ 2 4 2 4" xfId="1392" xr:uid="{AAF537F9-D5B8-40B2-9BF1-4D5CB1456CA1}"/>
    <cellStyle name="メモ 2 4 2 4 2" xfId="11058" xr:uid="{9EFBAD49-9066-48A2-800E-997745C90203}"/>
    <cellStyle name="メモ 2 4 2 4 3" xfId="24908" xr:uid="{8E21DB32-8B65-4B59-9F6E-D7F3B391EEF2}"/>
    <cellStyle name="メモ 2 4 2 4 4" xfId="42087" xr:uid="{047D63AC-EB27-4FC4-8632-231768B72D4A}"/>
    <cellStyle name="メモ 2 4 2 5" xfId="4856" xr:uid="{FDBBC6C9-0F2F-4FA8-95D2-10CE8835D090}"/>
    <cellStyle name="メモ 2 4 2 5 2" xfId="9525" xr:uid="{BDA674CE-7445-4136-B9B8-E2F73B318FB5}"/>
    <cellStyle name="メモ 2 4 2 5 3" xfId="8751" xr:uid="{244F49E8-9D47-4AA3-ACF4-958F66D0E8D7}"/>
    <cellStyle name="メモ 2 4 2 5 4" xfId="35437" xr:uid="{E168FC4D-C10B-47F1-BDB6-F652B5C38739}"/>
    <cellStyle name="メモ 2 4 2 6" xfId="11668" xr:uid="{292FDAEB-69C2-41A0-883F-026A04F1C11A}"/>
    <cellStyle name="メモ 2 4 2 6 2" xfId="25469" xr:uid="{2D40E549-D5D1-40D4-8218-F811576E9B7B}"/>
    <cellStyle name="メモ 2 4 2 6 3" xfId="37379" xr:uid="{DFA3ABAA-10F7-4B34-B445-E91A2C043A84}"/>
    <cellStyle name="メモ 2 4 2 7" xfId="11905" xr:uid="{C8967C07-1421-404D-BB9E-397134469BF9}"/>
    <cellStyle name="メモ 2 4 2 7 2" xfId="25697" xr:uid="{60EA67AA-2DAF-468B-ACDC-0ADE810A817E}"/>
    <cellStyle name="メモ 2 4 2 7 3" xfId="37780" xr:uid="{C7E84047-1F78-4CB7-BD9B-FA5F457593B7}"/>
    <cellStyle name="メモ 2 4 2 8" xfId="11400" xr:uid="{84F0676E-E350-446A-9BE4-5977AB21C304}"/>
    <cellStyle name="メモ 2 4 2 8 2" xfId="25216" xr:uid="{AD2F4A36-90E4-481E-B071-DA1C6BDFB2FF}"/>
    <cellStyle name="メモ 2 4 2 8 3" xfId="37557" xr:uid="{F732B992-6EB6-4EBB-BD8B-D9E6CD4133C5}"/>
    <cellStyle name="メモ 2 4 2 9" xfId="11446" xr:uid="{0351A76E-B862-4096-8727-C6D25D8AE00F}"/>
    <cellStyle name="メモ 2 4 2 9 2" xfId="25260" xr:uid="{844000BD-BC5D-41DB-A5A4-A7E640657E78}"/>
    <cellStyle name="メモ 2 4 2 9 3" xfId="38296" xr:uid="{938F3586-DDB0-4BE2-8539-76D24B7B38C2}"/>
    <cellStyle name="メモ 2 4 20" xfId="15833" xr:uid="{2BE9156A-E0B2-4968-B2F6-845C7B7DEB2A}"/>
    <cellStyle name="メモ 2 4 20 2" xfId="29283" xr:uid="{D964B0CE-8E64-45DB-8FB6-72E158DAC92B}"/>
    <cellStyle name="メモ 2 4 20 3" xfId="45040" xr:uid="{5CE0A882-2F48-40A7-829E-E8F168EA4F0B}"/>
    <cellStyle name="メモ 2 4 21" xfId="8893" xr:uid="{732B0AC9-686E-4EC5-A405-2DAF157CA536}"/>
    <cellStyle name="メモ 2 4 22" xfId="14278" xr:uid="{67A63463-892E-4E2C-8C62-B9163233A2F2}"/>
    <cellStyle name="メモ 2 4 3" xfId="2713" xr:uid="{B24F119A-FFC7-46DC-B53F-98DCB584A050}"/>
    <cellStyle name="メモ 2 4 3 10" xfId="6841" xr:uid="{3AEDEE59-FB2C-45FB-8C28-DED460FC0A37}"/>
    <cellStyle name="メモ 2 4 3 10 2" xfId="20588" xr:uid="{EC6BF805-2A8A-4B9D-BECF-93F1BB393856}"/>
    <cellStyle name="メモ 2 4 3 10 3" xfId="32546" xr:uid="{9B668479-3744-4FCD-9D99-B78FCD9BA61D}"/>
    <cellStyle name="メモ 2 4 3 10 4" xfId="38895" xr:uid="{4D0CA4A5-11BC-4DBE-8C7B-A93777A25E1C}"/>
    <cellStyle name="メモ 2 4 3 11" xfId="6176" xr:uid="{D945EA16-715C-460D-9E76-8AFB6218517C}"/>
    <cellStyle name="メモ 2 4 3 11 2" xfId="19937" xr:uid="{A476B2B5-15C6-4F54-A206-41F9866A81C0}"/>
    <cellStyle name="メモ 2 4 3 11 3" xfId="31912" xr:uid="{868A2562-264F-4D14-9492-B29AFC3CD323}"/>
    <cellStyle name="メモ 2 4 3 11 4" xfId="40467" xr:uid="{AD360A60-129E-4C0E-BC55-F997E8033587}"/>
    <cellStyle name="メモ 2 4 3 12" xfId="5801" xr:uid="{723FEBA9-7E09-45A8-AEA3-9DA444BEB6BB}"/>
    <cellStyle name="メモ 2 4 3 12 2" xfId="19581" xr:uid="{DD59D5CA-6059-4A7F-AF74-5CC6077B08C6}"/>
    <cellStyle name="メモ 2 4 3 12 3" xfId="31562" xr:uid="{A6DCC06B-47DE-4517-BE61-2C0FBB105A57}"/>
    <cellStyle name="メモ 2 4 3 12 4" xfId="44422" xr:uid="{A3784A60-5010-468C-924D-462F408F2A06}"/>
    <cellStyle name="メモ 2 4 3 13" xfId="7850" xr:uid="{00DB0695-7A8C-4667-85CA-DEC0B54BA9C3}"/>
    <cellStyle name="メモ 2 4 3 13 2" xfId="21574" xr:uid="{CEB5ABE5-8792-44AA-B9AB-0B1FB1060951}"/>
    <cellStyle name="メモ 2 4 3 13 3" xfId="33528" xr:uid="{7D6F46C8-1AAE-4AE9-9D42-F78253BB26C0}"/>
    <cellStyle name="メモ 2 4 3 14" xfId="9847" xr:uid="{B8C6E564-A2F0-4C5C-8C0F-24A452D3DCBC}"/>
    <cellStyle name="メモ 2 4 3 15" xfId="23802" xr:uid="{9F58CD52-273E-4849-B5EE-E931A9758718}"/>
    <cellStyle name="メモ 2 4 3 2" xfId="3499" xr:uid="{258C8AB3-A4BA-4D04-A5BF-32E412A4378A}"/>
    <cellStyle name="メモ 2 4 3 2 2" xfId="17611" xr:uid="{4B836763-53E5-49BC-89F7-0ADB882E56DA}"/>
    <cellStyle name="メモ 2 4 3 2 3" xfId="29659" xr:uid="{8E31549C-79A8-43D8-B9BC-40C640932320}"/>
    <cellStyle name="メモ 2 4 3 2 4" xfId="41419" xr:uid="{726C0A94-FA7D-4BE3-8BA7-AD4CEF4464F7}"/>
    <cellStyle name="メモ 2 4 3 3" xfId="3856" xr:uid="{EE10605C-8750-46BA-B330-F5BDA17CF4CB}"/>
    <cellStyle name="メモ 2 4 3 3 2" xfId="17968" xr:uid="{5314D205-247B-4FCB-9751-E561B124A137}"/>
    <cellStyle name="メモ 2 4 3 3 3" xfId="30001" xr:uid="{550A4035-CE94-47F1-971B-64597E81EFEE}"/>
    <cellStyle name="メモ 2 4 3 3 4" xfId="39033" xr:uid="{1312E6C9-0C69-430D-89C3-EB6CFB17F806}"/>
    <cellStyle name="メモ 2 4 3 4" xfId="4652" xr:uid="{B77BAAE8-B437-4D83-B40A-537A70409CC4}"/>
    <cellStyle name="メモ 2 4 3 4 2" xfId="18513" xr:uid="{1CBBF76F-9D15-4C78-AC46-09AFD9869769}"/>
    <cellStyle name="メモ 2 4 3 4 3" xfId="30523" xr:uid="{3D27BE7A-0DAF-4304-8F42-D5D3D1F2E1B2}"/>
    <cellStyle name="メモ 2 4 3 4 4" xfId="41089" xr:uid="{170FD165-DE56-4A69-9454-00BC32B7528A}"/>
    <cellStyle name="メモ 2 4 3 5" xfId="4497" xr:uid="{D5F2D7EB-703D-4F6D-8FD5-4E97AF1D414E}"/>
    <cellStyle name="メモ 2 4 3 5 2" xfId="18380" xr:uid="{C4687A02-9024-4E98-9D13-69DDD53E1106}"/>
    <cellStyle name="メモ 2 4 3 5 3" xfId="30395" xr:uid="{75BE97E2-7C78-4DF2-A863-8E4FDC2B18F7}"/>
    <cellStyle name="メモ 2 4 3 5 4" xfId="44635" xr:uid="{BE157B23-9D03-4D5A-B65B-06B34BE74457}"/>
    <cellStyle name="メモ 2 4 3 6" xfId="6214" xr:uid="{5E62C434-3E2F-447D-88F1-5EA388EA2F2F}"/>
    <cellStyle name="メモ 2 4 3 6 2" xfId="19975" xr:uid="{429B2FCA-3211-4FB4-8726-5DD60B74DE7C}"/>
    <cellStyle name="メモ 2 4 3 6 3" xfId="31950" xr:uid="{9A8DB26A-1829-4C11-9EDF-3FAEB8E7913C}"/>
    <cellStyle name="メモ 2 4 3 6 4" xfId="40843" xr:uid="{4E361C17-EF8D-48B4-B4F6-F58FEFBB3136}"/>
    <cellStyle name="メモ 2 4 3 7" xfId="6047" xr:uid="{9F8C95D1-89B5-4E05-92A8-9D6E3AFDE95C}"/>
    <cellStyle name="メモ 2 4 3 7 2" xfId="19812" xr:uid="{400D81DB-27A5-45E6-ACD4-EE8C19F5F08F}"/>
    <cellStyle name="メモ 2 4 3 7 3" xfId="31790" xr:uid="{1977A6DA-B662-4F63-B8CC-6FEBE91B7DD6}"/>
    <cellStyle name="メモ 2 4 3 7 4" xfId="35487" xr:uid="{E1D941CE-8979-462B-9167-C270051C6E7B}"/>
    <cellStyle name="メモ 2 4 3 8" xfId="5704" xr:uid="{20A6493D-6967-4999-8C8E-B7C2D1E48D14}"/>
    <cellStyle name="メモ 2 4 3 8 2" xfId="19489" xr:uid="{FABE4C00-8FFB-4B6B-905D-220D338E474A}"/>
    <cellStyle name="メモ 2 4 3 8 3" xfId="31472" xr:uid="{1B15BC6B-E6E3-466A-896D-6E13A7E8AE8F}"/>
    <cellStyle name="メモ 2 4 3 8 4" xfId="40112" xr:uid="{A23B29DC-5A79-4229-97E1-7D0966261979}"/>
    <cellStyle name="メモ 2 4 3 9" xfId="5778" xr:uid="{DB818194-3890-4BB5-8C33-68E82E2671EF}"/>
    <cellStyle name="メモ 2 4 3 9 2" xfId="19558" xr:uid="{E701F31F-FFDC-4B1B-992C-3454D61D679B}"/>
    <cellStyle name="メモ 2 4 3 9 3" xfId="31539" xr:uid="{2A0BDBF1-1289-444A-8673-CACB5B48047F}"/>
    <cellStyle name="メモ 2 4 3 9 4" xfId="44161" xr:uid="{7A9A3175-79DC-4DAD-8C4D-4E1B06742859}"/>
    <cellStyle name="メモ 2 4 4" xfId="1468" xr:uid="{C3EA9BAD-9D00-46EF-B58B-EE5DE1C193BF}"/>
    <cellStyle name="メモ 2 4 4 2" xfId="9485" xr:uid="{45654E44-4545-4D0C-AE9A-326ADEAD21AE}"/>
    <cellStyle name="メモ 2 4 4 3" xfId="14197" xr:uid="{94E8B8C2-27D1-4669-ACB3-38ABCE0DCEFD}"/>
    <cellStyle name="メモ 2 4 4 4" xfId="42528" xr:uid="{5CCF6AA4-2E2C-4F51-B722-94FFA8B9D2FF}"/>
    <cellStyle name="メモ 2 4 5" xfId="1374" xr:uid="{FFD1F780-612B-43D9-BA8D-C93208936DE5}"/>
    <cellStyle name="メモ 2 4 5 2" xfId="9956" xr:uid="{9DD55B5B-1EBF-4D3A-AF28-B1F24CB55207}"/>
    <cellStyle name="メモ 2 4 5 3" xfId="23900" xr:uid="{EB9BE8EE-F17C-4C6B-9E65-DD1F7B8A94B8}"/>
    <cellStyle name="メモ 2 4 5 4" xfId="42533" xr:uid="{5A464572-AD3C-46FC-BFBF-E5A57CB0C84D}"/>
    <cellStyle name="メモ 2 4 6" xfId="4466" xr:uid="{AD53FE0B-9651-4B2E-AA57-92E41F86A8A6}"/>
    <cellStyle name="メモ 2 4 6 2" xfId="9786" xr:uid="{073577E7-F366-4346-AEC5-36ED19605D12}"/>
    <cellStyle name="メモ 2 4 6 3" xfId="23743" xr:uid="{49F1E091-84F0-4A8D-B5AE-487DC6212FAA}"/>
    <cellStyle name="メモ 2 4 6 4" xfId="43416" xr:uid="{0A5CAB07-BDEA-498D-8412-5757A7CC3BDB}"/>
    <cellStyle name="メモ 2 4 7" xfId="9440" xr:uid="{094FB8F0-1117-442F-A806-7B2D89B06634}"/>
    <cellStyle name="メモ 2 4 7 2" xfId="17359" xr:uid="{DCE8B4D0-CC5E-4E35-BE25-436F42269D64}"/>
    <cellStyle name="メモ 2 4 7 3" xfId="35321" xr:uid="{47F18212-4E44-41B2-B022-15D54B60D7EB}"/>
    <cellStyle name="メモ 2 4 8" xfId="10094" xr:uid="{C28D889F-EECA-4B89-9261-3AFDAA900B2A}"/>
    <cellStyle name="メモ 2 4 8 2" xfId="24017" xr:uid="{4F36F8A8-2952-4AF6-BF69-5DD83896880E}"/>
    <cellStyle name="メモ 2 4 8 3" xfId="37518" xr:uid="{7B380DE6-C4F5-4055-8C33-5051028EBD0F}"/>
    <cellStyle name="メモ 2 4 9" xfId="10408" xr:uid="{175148F6-EDAE-4F67-850A-12941D43F213}"/>
    <cellStyle name="メモ 2 4 9 2" xfId="24313" xr:uid="{20D37D9C-8299-4AC3-A6CD-7E865D80B595}"/>
    <cellStyle name="メモ 2 4 9 3" xfId="39663" xr:uid="{5DD1B9F6-37D7-46AC-8C9F-C50AA7029E4E}"/>
    <cellStyle name="メモ 2 5" xfId="1052" xr:uid="{E45B6107-8115-4483-BAC2-95E72041A1D3}"/>
    <cellStyle name="メモ 2 5 10" xfId="12542" xr:uid="{2AB05ADB-D1CF-47AC-9A9B-E3FD2494055D}"/>
    <cellStyle name="メモ 2 5 10 2" xfId="26306" xr:uid="{3E65FC47-04B8-49C9-9708-EF928148C615}"/>
    <cellStyle name="メモ 2 5 10 3" xfId="37592" xr:uid="{FBF8F1EE-B6B7-4DC1-AFC6-1FB00E6AD47D}"/>
    <cellStyle name="メモ 2 5 11" xfId="12761" xr:uid="{56721403-F98C-4502-95A2-BD17B62B0B7C}"/>
    <cellStyle name="メモ 2 5 11 2" xfId="26525" xr:uid="{8F7AC585-E655-422A-AD5F-291ECFCB7B37}"/>
    <cellStyle name="メモ 2 5 11 3" xfId="42128" xr:uid="{90265C6A-49F6-4BCF-98F8-D7960C30D836}"/>
    <cellStyle name="メモ 2 5 12" xfId="12942" xr:uid="{0F5F2165-586D-43DF-8290-6E0AC9B806E2}"/>
    <cellStyle name="メモ 2 5 12 2" xfId="26706" xr:uid="{33CB85F1-7883-4AB9-BD26-B99C49463294}"/>
    <cellStyle name="メモ 2 5 12 3" xfId="43773" xr:uid="{A2AB6167-B0DE-4C67-8FC5-57D37167BE22}"/>
    <cellStyle name="メモ 2 5 13" xfId="13767" xr:uid="{CC8894A9-DB3D-47B6-B0C7-472508DD5901}"/>
    <cellStyle name="メモ 2 5 13 2" xfId="27506" xr:uid="{B383DB76-E484-4624-A3FE-8DE860E8E946}"/>
    <cellStyle name="メモ 2 5 13 3" xfId="35422" xr:uid="{14C93BBB-5BFD-4052-A075-64A27589CA76}"/>
    <cellStyle name="メモ 2 5 14" xfId="14423" xr:uid="{92A6AC22-F22D-4D7E-B027-2867BE2002D5}"/>
    <cellStyle name="メモ 2 5 14 2" xfId="27873" xr:uid="{3220D2BC-3FEC-4A85-9FF8-8B6709FF0CF6}"/>
    <cellStyle name="メモ 2 5 14 3" xfId="42659" xr:uid="{918D4E4A-21F9-4F13-8717-820BB1E53992}"/>
    <cellStyle name="メモ 2 5 15" xfId="13639" xr:uid="{A43504B6-35BF-43DE-8BE8-37E78F28E912}"/>
    <cellStyle name="メモ 2 5 15 2" xfId="27378" xr:uid="{E0B6AD63-53B0-4B8C-88B6-4CCAEA94F2CD}"/>
    <cellStyle name="メモ 2 5 15 3" xfId="35288" xr:uid="{E1EF7169-6ACB-46D4-BB8E-59CBDA2C4A28}"/>
    <cellStyle name="メモ 2 5 16" xfId="14463" xr:uid="{914D5BED-074E-42D8-9FCC-16DF1DB70D45}"/>
    <cellStyle name="メモ 2 5 16 2" xfId="27913" xr:uid="{EA394EBF-503F-4EE5-9D49-5B4C7F1EEB01}"/>
    <cellStyle name="メモ 2 5 16 3" xfId="36222" xr:uid="{8327E0CA-563B-42C3-9424-95EB486A1C66}"/>
    <cellStyle name="メモ 2 5 17" xfId="14649" xr:uid="{6DCDF595-525D-42B4-B9AF-C0CE4897D3BE}"/>
    <cellStyle name="メモ 2 5 17 2" xfId="28099" xr:uid="{2061C3A8-0B97-49CB-836E-FE72EFE679DE}"/>
    <cellStyle name="メモ 2 5 17 3" xfId="42567" xr:uid="{214A85CD-7213-469E-A82E-CFEE421EE69E}"/>
    <cellStyle name="メモ 2 5 18" xfId="15590" xr:uid="{CD566E19-3C37-465B-8FC0-CC729CE4261B}"/>
    <cellStyle name="メモ 2 5 18 2" xfId="29040" xr:uid="{A83DA5C1-FF2A-49AF-B17A-2813B92E0463}"/>
    <cellStyle name="メモ 2 5 18 3" xfId="42495" xr:uid="{173E403E-FE13-4069-BA03-932B56858FFF}"/>
    <cellStyle name="メモ 2 5 19" xfId="15322" xr:uid="{C3E0FE2E-DBA3-4668-9BE2-138E6E7EB7D4}"/>
    <cellStyle name="メモ 2 5 19 2" xfId="28772" xr:uid="{98BDFE57-927B-4F52-B80D-A0D1366AA44C}"/>
    <cellStyle name="メモ 2 5 19 3" xfId="42357" xr:uid="{1D878036-2E37-4704-AFAD-1025AA62A92C}"/>
    <cellStyle name="メモ 2 5 2" xfId="3109" xr:uid="{01FC84C5-DBEC-4670-B9FE-292674D9EB68}"/>
    <cellStyle name="メモ 2 5 2 10" xfId="7479" xr:uid="{70EC6749-31A2-4ED9-BB96-EC24A8A69646}"/>
    <cellStyle name="メモ 2 5 2 10 2" xfId="21211" xr:uid="{BBE56E77-5D94-4204-AD03-923BA806BFF5}"/>
    <cellStyle name="メモ 2 5 2 10 3" xfId="33165" xr:uid="{EE6F042D-E9F7-48ED-BC27-4CDC14A4E582}"/>
    <cellStyle name="メモ 2 5 2 10 4" xfId="40292" xr:uid="{893D5923-7549-4221-A9D5-0F8FA8B27DAC}"/>
    <cellStyle name="メモ 2 5 2 11" xfId="7712" xr:uid="{335E6852-CA97-476A-B394-419D021B210F}"/>
    <cellStyle name="メモ 2 5 2 11 2" xfId="21436" xr:uid="{5856533E-A0DA-4274-B2BE-92BBDD9A3844}"/>
    <cellStyle name="メモ 2 5 2 11 3" xfId="33390" xr:uid="{9CD93F12-1629-480A-B41D-8250016CA59C}"/>
    <cellStyle name="メモ 2 5 2 11 4" xfId="45053" xr:uid="{9572479C-BBD8-4632-AFAA-9C230698964F}"/>
    <cellStyle name="メモ 2 5 2 12" xfId="7922" xr:uid="{86463D1F-7020-4BD5-993D-DACC3F1C5B85}"/>
    <cellStyle name="メモ 2 5 2 12 2" xfId="21646" xr:uid="{898E427F-B054-428C-BCB6-3DC4ABCABAEF}"/>
    <cellStyle name="メモ 2 5 2 12 3" xfId="33600" xr:uid="{C98C8679-5849-45E2-AFB3-3B7E904D0857}"/>
    <cellStyle name="メモ 2 5 2 12 4" xfId="37413" xr:uid="{AF7ACBD1-247E-4AB1-B46C-F88F2FC2E2F8}"/>
    <cellStyle name="メモ 2 5 2 13" xfId="8121" xr:uid="{4D728B4E-3F47-4620-B31E-FD91F16D0DA1}"/>
    <cellStyle name="メモ 2 5 2 13 2" xfId="21837" xr:uid="{AF93FE09-D59F-46C9-B1D1-707B95C0052F}"/>
    <cellStyle name="メモ 2 5 2 13 3" xfId="33799" xr:uid="{C76F49D5-6155-40BA-B154-D7EBD646E694}"/>
    <cellStyle name="メモ 2 5 2 14" xfId="10237" xr:uid="{7E89F4B5-52B8-414E-92A2-97E9E4CC5407}"/>
    <cellStyle name="メモ 2 5 2 15" xfId="24155" xr:uid="{97A2F67B-98E2-4C28-B9F9-E18BFBB3267A}"/>
    <cellStyle name="メモ 2 5 2 2" xfId="3658" xr:uid="{2BEBA069-48E1-40C1-8D68-C2D68D53AE7F}"/>
    <cellStyle name="メモ 2 5 2 2 2" xfId="17770" xr:uid="{A5FBC6AB-CC95-40D7-8408-65703DA708CD}"/>
    <cellStyle name="メモ 2 5 2 2 3" xfId="29808" xr:uid="{C7655B91-FF13-40CD-8F5F-2C5881654558}"/>
    <cellStyle name="メモ 2 5 2 2 4" xfId="42072" xr:uid="{3EBE0292-6002-4230-86EB-F574535B0C6C}"/>
    <cellStyle name="メモ 2 5 2 3" xfId="4008" xr:uid="{A03116EB-A336-4607-8F31-699EB5F1B531}"/>
    <cellStyle name="メモ 2 5 2 3 2" xfId="18120" xr:uid="{423168FB-8241-48F5-BE60-5687A0033615}"/>
    <cellStyle name="メモ 2 5 2 3 3" xfId="30153" xr:uid="{B1ECDC67-62E0-4C93-89A7-1D8C035FDCD9}"/>
    <cellStyle name="メモ 2 5 2 3 4" xfId="40710" xr:uid="{13548A37-B72C-42B6-AE46-A3BC11DF0D6A}"/>
    <cellStyle name="メモ 2 5 2 4" xfId="4867" xr:uid="{4309FC16-29B6-467D-A81D-32C47CD75C07}"/>
    <cellStyle name="メモ 2 5 2 4 2" xfId="18699" xr:uid="{131E7625-2124-4B84-B6B8-B29534578456}"/>
    <cellStyle name="メモ 2 5 2 4 3" xfId="30702" xr:uid="{076899E2-8A16-46DE-BDF0-8661711F2A94}"/>
    <cellStyle name="メモ 2 5 2 4 4" xfId="35165" xr:uid="{EEA1695F-3BD6-4597-9EF0-B65C51D464E0}"/>
    <cellStyle name="メモ 2 5 2 5" xfId="5072" xr:uid="{996C0359-2F5B-472D-BF7B-68C6FA8D348D}"/>
    <cellStyle name="メモ 2 5 2 5 2" xfId="18900" xr:uid="{683EAB06-5FF2-41F1-904F-7991BF4E5956}"/>
    <cellStyle name="メモ 2 5 2 5 3" xfId="30892" xr:uid="{C9573712-5559-4304-A9C2-F006139124DF}"/>
    <cellStyle name="メモ 2 5 2 5 4" xfId="44618" xr:uid="{BFE2D2E9-CA95-4C89-9E4E-BE4FA1BE2924}"/>
    <cellStyle name="メモ 2 5 2 6" xfId="6457" xr:uid="{F0F6A998-0757-46F6-B0EC-0D5CF65F1121}"/>
    <cellStyle name="メモ 2 5 2 6 2" xfId="20210" xr:uid="{CF9A90B8-E023-4390-B95B-7D042FB85483}"/>
    <cellStyle name="メモ 2 5 2 6 3" xfId="32178" xr:uid="{62B7EA6E-EACB-4F39-BE7C-019F2B9BCE21}"/>
    <cellStyle name="メモ 2 5 2 6 4" xfId="44140" xr:uid="{5C8954FC-271B-4F35-9DFF-58C66758EF16}"/>
    <cellStyle name="メモ 2 5 2 7" xfId="6717" xr:uid="{21A80172-B4D8-4E74-84B3-687CE30BE33B}"/>
    <cellStyle name="メモ 2 5 2 7 2" xfId="20465" xr:uid="{975E335E-80DA-4745-96FC-8A15FE6D215E}"/>
    <cellStyle name="メモ 2 5 2 7 3" xfId="32423" xr:uid="{D5991790-6A30-466D-A5CE-FC2D745CBAD1}"/>
    <cellStyle name="メモ 2 5 2 7 4" xfId="40338" xr:uid="{34044B67-9D68-4EC3-BB7D-9096C726E421}"/>
    <cellStyle name="メモ 2 5 2 8" xfId="6973" xr:uid="{FF7DB18F-693A-42CD-81EF-E9205BCAC548}"/>
    <cellStyle name="メモ 2 5 2 8 2" xfId="20716" xr:uid="{60A2BF36-F8A0-4BCF-8445-EE82634610D0}"/>
    <cellStyle name="メモ 2 5 2 8 3" xfId="32674" xr:uid="{ABAFB904-F0F9-4DF8-8532-EC3A00903FB1}"/>
    <cellStyle name="メモ 2 5 2 8 4" xfId="35523" xr:uid="{9F311276-4511-4C25-AC86-0380DED9898B}"/>
    <cellStyle name="メモ 2 5 2 9" xfId="7243" xr:uid="{53811F67-2A1C-4309-AC48-4484D1786C11}"/>
    <cellStyle name="メモ 2 5 2 9 2" xfId="20979" xr:uid="{7017615E-E64C-45C1-85A7-FDF6E59BD67A}"/>
    <cellStyle name="メモ 2 5 2 9 3" xfId="32937" xr:uid="{EB9C74EC-97BB-4F33-AAE2-C2FB21139895}"/>
    <cellStyle name="メモ 2 5 2 9 4" xfId="40376" xr:uid="{93B12C18-2008-4E61-B553-48ECB9EA75FE}"/>
    <cellStyle name="メモ 2 5 20" xfId="9129" xr:uid="{0E3C7C36-8F43-429E-BE7D-E82005E6573F}"/>
    <cellStyle name="メモ 2 5 21" xfId="8777" xr:uid="{ED429901-994F-47EF-A4E0-E612270B7D02}"/>
    <cellStyle name="メモ 2 5 3" xfId="1657" xr:uid="{59EEB0CE-3C58-4F48-B0BC-E77868EDF20F}"/>
    <cellStyle name="メモ 2 5 3 2" xfId="10553" xr:uid="{9DC2476C-3478-4FA1-A58A-8BAE5419685F}"/>
    <cellStyle name="メモ 2 5 3 3" xfId="24438" xr:uid="{85DB5E14-A807-4E84-9D72-0FDC91FA1E4D}"/>
    <cellStyle name="メモ 2 5 3 4" xfId="42387" xr:uid="{8E36C1F3-3C8E-4669-B057-3F168E50B404}"/>
    <cellStyle name="メモ 2 5 4" xfId="3256" xr:uid="{E2DBFC9F-8EA7-46C1-AE23-74EFDCE9BF27}"/>
    <cellStyle name="メモ 2 5 4 2" xfId="10413" xr:uid="{01701C7A-67B4-4160-B852-2A516568420E}"/>
    <cellStyle name="メモ 2 5 4 3" xfId="24318" xr:uid="{89EE94E0-E493-4F8E-AA5B-D2C04E15C227}"/>
    <cellStyle name="メモ 2 5 4 4" xfId="39115" xr:uid="{27CE4A58-15C2-4879-AB34-82AA625200B1}"/>
    <cellStyle name="メモ 2 5 5" xfId="4461" xr:uid="{7B4D6E8B-1695-471F-A9AD-1D1FA7252F0E}"/>
    <cellStyle name="メモ 2 5 5 2" xfId="11169" xr:uid="{0553598A-EDD2-4CDB-9633-328CB55BB732}"/>
    <cellStyle name="メモ 2 5 5 3" xfId="25010" xr:uid="{323CF307-E0FC-4C03-8DE6-CBF94EE9D6DB}"/>
    <cellStyle name="メモ 2 5 5 4" xfId="37836" xr:uid="{2B0FD81B-0C3A-45B3-AC85-5909E94274AB}"/>
    <cellStyle name="メモ 2 5 6" xfId="10974" xr:uid="{0B11416B-9BB9-4183-8219-B7E199734417}"/>
    <cellStyle name="メモ 2 5 6 2" xfId="24825" xr:uid="{3D33B919-C887-482C-9ACA-6F0D49CF326B}"/>
    <cellStyle name="メモ 2 5 6 3" xfId="35356" xr:uid="{E280DA49-E1BF-4124-97C0-FA40A4E8B5C7}"/>
    <cellStyle name="メモ 2 5 7" xfId="10882" xr:uid="{C06690A2-E92B-494C-8A94-1608750C7423}"/>
    <cellStyle name="メモ 2 5 7 2" xfId="24741" xr:uid="{4EC6B72E-7C54-4751-B65F-919C7AD33298}"/>
    <cellStyle name="メモ 2 5 7 3" xfId="42046" xr:uid="{9CD85390-5C7F-4A86-ADE1-835645623893}"/>
    <cellStyle name="メモ 2 5 8" xfId="12012" xr:uid="{CF1CD86F-46E6-4D3E-AFDC-81D3A9F8D106}"/>
    <cellStyle name="メモ 2 5 8 2" xfId="25798" xr:uid="{CDB2D0FB-B11D-4F24-A946-2E8F5C427248}"/>
    <cellStyle name="メモ 2 5 8 3" xfId="39252" xr:uid="{D7E2710C-C211-4FE3-BA36-ADDD38E4139E}"/>
    <cellStyle name="メモ 2 5 9" xfId="12288" xr:uid="{C94D8097-BD50-4D28-9FE8-08681FF9EDCA}"/>
    <cellStyle name="メモ 2 5 9 2" xfId="26052" xr:uid="{6E432590-81CA-4C65-B1BE-B0D540F473DE}"/>
    <cellStyle name="メモ 2 5 9 3" xfId="41965" xr:uid="{DF1C1D31-8E7F-4234-8BCB-26810B4B2F50}"/>
    <cellStyle name="メモ 2 6" xfId="2565" xr:uid="{9166A4FE-1AF4-4A84-BE65-D273FBCC6192}"/>
    <cellStyle name="メモ 2 6 10" xfId="7164" xr:uid="{76020AE8-FFAA-46EC-BA87-B427E83B26B9}"/>
    <cellStyle name="メモ 2 6 10 2" xfId="20901" xr:uid="{74A01F4E-6541-4226-B873-E5F4D5268452}"/>
    <cellStyle name="メモ 2 6 10 3" xfId="32862" xr:uid="{9B813CC5-BD04-4AAC-9D6D-31B90DC1BEF7}"/>
    <cellStyle name="メモ 2 6 10 4" xfId="40297" xr:uid="{8D07A6E7-51EA-4A4D-A3CE-7D46E6616E09}"/>
    <cellStyle name="メモ 2 6 11" xfId="7406" xr:uid="{2D253421-23BC-4554-AE3B-0849900F8214}"/>
    <cellStyle name="メモ 2 6 11 2" xfId="21139" xr:uid="{69ACEAC8-522A-431C-AC6F-2206E84658D2}"/>
    <cellStyle name="メモ 2 6 11 3" xfId="33092" xr:uid="{D0E352FF-B9AB-47D1-BD77-2935531F3DC9}"/>
    <cellStyle name="メモ 2 6 11 4" xfId="40187" xr:uid="{215E5DE3-65A7-43C5-B06D-0E37C9619870}"/>
    <cellStyle name="メモ 2 6 12" xfId="5257" xr:uid="{DED9F937-2104-4001-9B56-62E16AA6269E}"/>
    <cellStyle name="メモ 2 6 12 2" xfId="19080" xr:uid="{71476AA8-32EB-4C62-A8B0-DAFD0768B598}"/>
    <cellStyle name="メモ 2 6 12 3" xfId="31067" xr:uid="{136EF54A-9142-49DB-AE73-8AB40534A194}"/>
    <cellStyle name="メモ 2 6 12 4" xfId="38925" xr:uid="{7A98B1D9-F3FB-46D3-9E29-91837D2E737D}"/>
    <cellStyle name="メモ 2 6 13" xfId="5998" xr:uid="{08C47FE6-1AEC-4EF0-A53B-62FD492E6EDC}"/>
    <cellStyle name="メモ 2 6 13 2" xfId="19764" xr:uid="{91D62F35-4072-4E0D-95AA-1CAF9B9EEE62}"/>
    <cellStyle name="メモ 2 6 13 3" xfId="31742" xr:uid="{47017333-FC0C-4B10-B5E7-E7B4460DA3BD}"/>
    <cellStyle name="メモ 2 6 14" xfId="10432" xr:uid="{0196644C-CA05-4F81-A6D1-7D3CCF4C87A6}"/>
    <cellStyle name="メモ 2 6 15" xfId="24336" xr:uid="{56D20D5B-B79B-4946-8019-D21A7E73330E}"/>
    <cellStyle name="メモ 2 6 2" xfId="3410" xr:uid="{990DBCE1-4786-4A59-A805-A5196B4CA1E9}"/>
    <cellStyle name="メモ 2 6 2 2" xfId="17522" xr:uid="{D12CD7C6-A122-4720-9F98-DB05A782B049}"/>
    <cellStyle name="メモ 2 6 2 3" xfId="29571" xr:uid="{EB9BE3A9-0A0B-4C48-A94C-930A3990D6FA}"/>
    <cellStyle name="メモ 2 6 2 4" xfId="41471" xr:uid="{CD0C54C2-6CEC-4C71-9A09-1F13FFC44301}"/>
    <cellStyle name="メモ 2 6 3" xfId="3768" xr:uid="{F0659BB5-9626-45B1-865E-1D0E342156B4}"/>
    <cellStyle name="メモ 2 6 3 2" xfId="17880" xr:uid="{33CE282D-4696-4A60-B414-42B12F84807D}"/>
    <cellStyle name="メモ 2 6 3 3" xfId="29913" xr:uid="{7AEB6E6C-FEBB-4D4C-A498-D3D9C23ADB3D}"/>
    <cellStyle name="メモ 2 6 3 4" xfId="40068" xr:uid="{DD5BD1E7-D29A-4564-81EE-CCBE5E50A9AC}"/>
    <cellStyle name="メモ 2 6 4" xfId="4550" xr:uid="{283A1753-E6B6-451C-ACB9-84F309697ED8}"/>
    <cellStyle name="メモ 2 6 4 2" xfId="18416" xr:uid="{3F185791-ABB0-4C86-BE92-28F412DDC1B5}"/>
    <cellStyle name="メモ 2 6 4 3" xfId="30427" xr:uid="{4961293E-65DC-4F3E-8AF5-DAE8510610B1}"/>
    <cellStyle name="メモ 2 6 4 4" xfId="40880" xr:uid="{30F92005-BC7D-4D28-9746-D40C36E810FC}"/>
    <cellStyle name="メモ 2 6 5" xfId="4792" xr:uid="{6ECE2A4F-A28A-4077-AE91-3CBA2DF0BE6C}"/>
    <cellStyle name="メモ 2 6 5 2" xfId="18629" xr:uid="{A0092B31-B452-450A-8606-6791C76DEE96}"/>
    <cellStyle name="メモ 2 6 5 3" xfId="30635" xr:uid="{83C179DC-DF1D-4576-BB85-9DC5FD889F0D}"/>
    <cellStyle name="メモ 2 6 5 4" xfId="40576" xr:uid="{8ACA1E4C-24A7-4FE9-8EB7-B41D6E870459}"/>
    <cellStyle name="メモ 2 6 6" xfId="6102" xr:uid="{A8CC8C23-E9A0-47A0-A921-9F8E4561A3A5}"/>
    <cellStyle name="メモ 2 6 6 2" xfId="19865" xr:uid="{684B4A4E-C228-40BF-8AC8-FA8369AD21AB}"/>
    <cellStyle name="メモ 2 6 6 3" xfId="31840" xr:uid="{D39C90C2-A438-4BFC-BE1B-FB104DF8DDCB}"/>
    <cellStyle name="メモ 2 6 6 4" xfId="38867" xr:uid="{FE0E42EB-674C-469C-8E48-4B2366C3B018}"/>
    <cellStyle name="メモ 2 6 7" xfId="5196" xr:uid="{6A35C82B-8AB6-4D59-8ACE-085E0B083B14}"/>
    <cellStyle name="メモ 2 6 7 2" xfId="19021" xr:uid="{6389A217-7F63-4B91-B741-182CF9A58991}"/>
    <cellStyle name="メモ 2 6 7 3" xfId="31009" xr:uid="{3A6CEEF7-8D12-45B4-BA64-AC46956D1112}"/>
    <cellStyle name="メモ 2 6 7 4" xfId="40977" xr:uid="{AF9A30EE-2CCC-4D94-B6A4-62651EE038B0}"/>
    <cellStyle name="メモ 2 6 8" xfId="5369" xr:uid="{2C856A82-E0E4-486C-8A12-44930B825172}"/>
    <cellStyle name="メモ 2 6 8 2" xfId="19182" xr:uid="{181FB4B7-E675-44F5-AAF0-B6F3920C27D3}"/>
    <cellStyle name="メモ 2 6 8 3" xfId="31167" xr:uid="{6E563BA0-FFEF-4B16-A186-84E4982FB91C}"/>
    <cellStyle name="メモ 2 6 8 4" xfId="35737" xr:uid="{B398D8F0-FFF1-468C-A79E-B7E4446A4C0B}"/>
    <cellStyle name="メモ 2 6 9" xfId="5269" xr:uid="{A7B13780-DBDD-4035-8DF8-436A3DABD3EA}"/>
    <cellStyle name="メモ 2 6 9 2" xfId="19092" xr:uid="{7431AB85-D071-4537-83F5-31F09CB9A7F0}"/>
    <cellStyle name="メモ 2 6 9 3" xfId="31079" xr:uid="{966DEFE0-9EFD-4CC0-9F62-CE838C6E30A6}"/>
    <cellStyle name="メモ 2 6 9 4" xfId="40119" xr:uid="{3BF6A0A3-F84E-422A-B723-115CB054EBA6}"/>
    <cellStyle name="メモ 2 7" xfId="1406" xr:uid="{EB0E1139-BC6C-44FF-8ED3-6CDD7C6F0ADA}"/>
    <cellStyle name="メモ 2 7 2" xfId="10814" xr:uid="{8C5888CD-91C5-4FC2-84AC-B09A585737A0}"/>
    <cellStyle name="メモ 2 7 3" xfId="24682" xr:uid="{776611B6-F5F0-45BA-9355-9914761025D3}"/>
    <cellStyle name="メモ 2 7 4" xfId="36837" xr:uid="{8D23F54B-EDEF-41AF-9929-E54F9C0A9FEA}"/>
    <cellStyle name="メモ 2 8" xfId="4194" xr:uid="{C1C1EA2B-0E07-4994-8638-04FEF045FE90}"/>
    <cellStyle name="メモ 2 8 2" xfId="10737" xr:uid="{3CB9729F-BCEC-4919-AD63-67BD8FFF4577}"/>
    <cellStyle name="メモ 2 8 3" xfId="24615" xr:uid="{49A8E943-9AEC-45E4-956C-ECF1B82D78DC}"/>
    <cellStyle name="メモ 2 8 4" xfId="37126" xr:uid="{C8A04A3A-C4CA-410B-8462-083889FA8867}"/>
    <cellStyle name="メモ 2 9" xfId="11421" xr:uid="{42A15DC1-55B1-4E82-9937-A40CDF66C626}"/>
    <cellStyle name="メモ 2 9 2" xfId="25235" xr:uid="{B3DBF80F-862B-4D83-8901-002F3C37EEE7}"/>
    <cellStyle name="メモ 2 9 3" xfId="38359" xr:uid="{84BC458E-0030-44DB-805B-291440D22362}"/>
    <cellStyle name="メモ 20" xfId="14804" xr:uid="{F6C7191D-CE8F-473B-833F-8008BC54EF93}"/>
    <cellStyle name="メモ 20 2" xfId="28254" xr:uid="{82D93D75-60FD-40C1-A376-23E49BDBD8BD}"/>
    <cellStyle name="メモ 20 3" xfId="43191" xr:uid="{84CF9502-337D-4E72-9D22-7883AC113024}"/>
    <cellStyle name="メモ 21" xfId="14990" xr:uid="{E3C01F53-DCCA-4AF7-93E7-F44699F6B759}"/>
    <cellStyle name="メモ 21 2" xfId="28440" xr:uid="{30D07FF0-B069-4CC3-92DB-C0E267E2C77F}"/>
    <cellStyle name="メモ 21 3" xfId="35813" xr:uid="{058C8881-F952-433D-A46B-B46ABEB8CF5E}"/>
    <cellStyle name="メモ 22" xfId="15257" xr:uid="{0EAD0A78-1760-440E-84BD-771A11AF92F2}"/>
    <cellStyle name="メモ 22 2" xfId="28707" xr:uid="{BFAA370C-21D4-4F91-BC55-998EAA0D17FC}"/>
    <cellStyle name="メモ 22 3" xfId="36109" xr:uid="{D24A1562-2B53-4C47-B2FA-CC6491155E92}"/>
    <cellStyle name="メモ 23" xfId="15252" xr:uid="{F3BD4388-CB3C-4FAF-8B50-0C92199D6291}"/>
    <cellStyle name="メモ 23 2" xfId="28702" xr:uid="{01701010-6C71-420B-9E5F-7C9E1CE39D51}"/>
    <cellStyle name="メモ 23 3" xfId="37591" xr:uid="{8B6E2F11-48CB-440E-BACD-5936A95D7AAF}"/>
    <cellStyle name="メモ 24" xfId="8703" xr:uid="{EC324D0C-C3DF-4455-B4DB-73AA6E9F8740}"/>
    <cellStyle name="メモ 25" xfId="9150" xr:uid="{9AB2BC85-5DC4-4C99-A677-37E42D72CDDA}"/>
    <cellStyle name="メモ 3" xfId="515" xr:uid="{9743C608-ABE5-4D93-B865-4400B55EFAD2}"/>
    <cellStyle name="メモ 3 10" xfId="11843" xr:uid="{6705B100-8B50-4454-BE7D-F21D94AF3BEE}"/>
    <cellStyle name="メモ 3 10 2" xfId="25637" xr:uid="{03E8AC8A-5BAC-4123-93D4-DC5C0E25C525}"/>
    <cellStyle name="メモ 3 10 3" xfId="36551" xr:uid="{369A2D80-35DE-4655-875A-0CD77AE1C292}"/>
    <cellStyle name="メモ 3 11" xfId="11435" xr:uid="{0095FC3F-1D1B-4E0B-B853-FE16764014EA}"/>
    <cellStyle name="メモ 3 11 2" xfId="25249" xr:uid="{3370AD33-61FD-4853-892D-1BB239B1B26C}"/>
    <cellStyle name="メモ 3 11 3" xfId="38510" xr:uid="{34EED3FA-B8B0-448F-816D-0EBB185CBE72}"/>
    <cellStyle name="メモ 3 12" xfId="9601" xr:uid="{22216441-FAEC-4295-B9E6-261879253C1E}"/>
    <cellStyle name="メモ 3 12 2" xfId="23576" xr:uid="{781E5A59-0650-46F0-847F-E4CB98048FFB}"/>
    <cellStyle name="メモ 3 12 3" xfId="43716" xr:uid="{9E4BB19B-EF32-485F-9007-958C3B1F41D2}"/>
    <cellStyle name="メモ 3 13" xfId="10272" xr:uid="{3A947ABE-CD85-4B5A-9BE6-A961D1E49DB9}"/>
    <cellStyle name="メモ 3 13 2" xfId="24187" xr:uid="{4C08724D-E864-489E-B19E-4F533CA2B38B}"/>
    <cellStyle name="メモ 3 13 3" xfId="39831" xr:uid="{5F4B5672-768B-4FFA-BBC5-2F89A07B8C38}"/>
    <cellStyle name="メモ 3 14" xfId="10972" xr:uid="{DFAD9D0B-5B59-4339-A838-CEAE1F21277D}"/>
    <cellStyle name="メモ 3 14 2" xfId="24823" xr:uid="{6CA1967E-6819-44F9-A72D-50CCC23914EF}"/>
    <cellStyle name="メモ 3 14 3" xfId="37615" xr:uid="{589FA798-BB3E-4231-8AB4-E3BF1AF17F7C}"/>
    <cellStyle name="メモ 3 15" xfId="13360" xr:uid="{ED978B8F-AC05-4A36-BCE8-92782BC3E693}"/>
    <cellStyle name="メモ 3 15 2" xfId="27100" xr:uid="{88EB0B01-1C77-4BCB-9E51-2D819BAE8E04}"/>
    <cellStyle name="メモ 3 15 3" xfId="37099" xr:uid="{87D46776-7724-4327-8A81-02D5CC9C6E57}"/>
    <cellStyle name="メモ 3 16" xfId="13897" xr:uid="{BFC3E8F1-1150-4233-AFE6-65CE6B78B4D0}"/>
    <cellStyle name="メモ 3 16 2" xfId="27636" xr:uid="{8B64E419-102D-4BEC-B416-A97DEA569FD9}"/>
    <cellStyle name="メモ 3 16 3" xfId="42568" xr:uid="{92413E66-3101-4342-A4D3-7A75A215D857}"/>
    <cellStyle name="メモ 3 17" xfId="14742" xr:uid="{CCB094B8-9F2D-4A09-99FE-384753F13025}"/>
    <cellStyle name="メモ 3 17 2" xfId="28192" xr:uid="{B474C17E-2B14-418C-8B37-7B3B8F2B1C9C}"/>
    <cellStyle name="メモ 3 17 3" xfId="37653" xr:uid="{30AE5065-1B2F-47FD-8E47-9694A3C6BCA5}"/>
    <cellStyle name="メモ 3 18" xfId="14937" xr:uid="{F5F3770A-DD7F-4EC3-94F9-86E1332D938D}"/>
    <cellStyle name="メモ 3 18 2" xfId="28387" xr:uid="{5E468E15-371C-466E-A6E7-54FF6394EA11}"/>
    <cellStyle name="メモ 3 18 3" xfId="44036" xr:uid="{E51617E9-834B-4B71-8F75-7149E5EE8130}"/>
    <cellStyle name="メモ 3 19" xfId="15091" xr:uid="{931004AC-98FF-4C46-BADF-412652DA6B99}"/>
    <cellStyle name="メモ 3 19 2" xfId="28541" xr:uid="{CE68D352-5A45-4368-8A04-A19ABEA930C8}"/>
    <cellStyle name="メモ 3 19 3" xfId="35660" xr:uid="{EE182E5C-F723-41E8-A402-A6BFCC4BBACC}"/>
    <cellStyle name="メモ 3 2" xfId="916" xr:uid="{0A4410B3-5315-41D1-AADC-74B300B21D98}"/>
    <cellStyle name="メモ 3 2 10" xfId="10909" xr:uid="{8ED959E4-EB31-43AE-8776-6495F8EC5304}"/>
    <cellStyle name="メモ 3 2 10 2" xfId="24767" xr:uid="{4354BE3B-DD50-4228-A404-7B397EC8EE82}"/>
    <cellStyle name="メモ 3 2 10 3" xfId="43150" xr:uid="{82DE69E2-7017-46B7-B7BC-16D14193C5EC}"/>
    <cellStyle name="メモ 3 2 11" xfId="10745" xr:uid="{FADF5583-436F-47DA-A60E-6F1AC1C74691}"/>
    <cellStyle name="メモ 3 2 11 2" xfId="24623" xr:uid="{1330CE2D-4ADD-4A2C-8DA9-1DA89D4B1EE5}"/>
    <cellStyle name="メモ 3 2 11 3" xfId="36605" xr:uid="{77E3E5F9-EFDD-4226-B070-CFE354CB216E}"/>
    <cellStyle name="メモ 3 2 12" xfId="11412" xr:uid="{BD7DE7B0-5FCE-485C-8976-619BDD384DC0}"/>
    <cellStyle name="メモ 3 2 12 2" xfId="25228" xr:uid="{A301F5D2-ACFC-4C77-82F4-9B14863489C4}"/>
    <cellStyle name="メモ 3 2 12 3" xfId="41783" xr:uid="{D65ED4FC-069A-4F82-96FF-50B0CCAA0E22}"/>
    <cellStyle name="メモ 3 2 13" xfId="11957" xr:uid="{73637255-EA8A-4895-91DE-EFF069471CD4}"/>
    <cellStyle name="メモ 3 2 13 2" xfId="25747" xr:uid="{53896275-45D2-42D4-82BD-64CE8FE0FA11}"/>
    <cellStyle name="メモ 3 2 13 3" xfId="42404" xr:uid="{4B4C3E99-1D41-49E3-BA1E-A95C1BBB8F2D}"/>
    <cellStyle name="メモ 3 2 14" xfId="13656" xr:uid="{E4FC063F-E6DE-4A40-BDB6-0F5CA8529C34}"/>
    <cellStyle name="メモ 3 2 14 2" xfId="27395" xr:uid="{480930B9-D765-4FE3-A3F3-579DE17C9356}"/>
    <cellStyle name="メモ 3 2 14 3" xfId="35272" xr:uid="{04E1576A-A3CB-4149-885D-43A3BAE44616}"/>
    <cellStyle name="メモ 3 2 15" xfId="14313" xr:uid="{B37883D3-D466-458F-9989-D5B6F8FA808E}"/>
    <cellStyle name="メモ 3 2 15 2" xfId="27763" xr:uid="{23B7C5BF-C397-4615-932C-86634995AC3F}"/>
    <cellStyle name="メモ 3 2 15 3" xfId="42176" xr:uid="{226437AE-9EBF-405D-B8B3-A26D88C83A8F}"/>
    <cellStyle name="メモ 3 2 16" xfId="13912" xr:uid="{AD858011-BA5C-4BCE-B0DF-FF2362133F8C}"/>
    <cellStyle name="メモ 3 2 16 2" xfId="27651" xr:uid="{D09E4186-4A96-4B91-A7D5-9FE91B99AC92}"/>
    <cellStyle name="メモ 3 2 16 3" xfId="35970" xr:uid="{B2E651CB-DA0F-496B-B85B-70E96016A73C}"/>
    <cellStyle name="メモ 3 2 17" xfId="14413" xr:uid="{441FF74D-2DBF-4F6E-B46C-62C6CAACC888}"/>
    <cellStyle name="メモ 3 2 17 2" xfId="27863" xr:uid="{F8494F7D-AA60-49AB-B1EB-A816860F9B11}"/>
    <cellStyle name="メモ 3 2 17 3" xfId="35864" xr:uid="{27C75F41-6AD3-4023-8E4B-31A217585D12}"/>
    <cellStyle name="メモ 3 2 18" xfId="14333" xr:uid="{D744B175-8195-44AA-B3D2-F73FB5EBC08B}"/>
    <cellStyle name="メモ 3 2 18 2" xfId="27783" xr:uid="{96B1C906-25FA-4513-8C4C-A41F02C649D8}"/>
    <cellStyle name="メモ 3 2 18 3" xfId="39763" xr:uid="{4A005397-4D99-4BCC-A197-F34F6F36E95C}"/>
    <cellStyle name="メモ 3 2 19" xfId="15499" xr:uid="{CA7FA0B3-E79A-41CF-B732-520AF1B20972}"/>
    <cellStyle name="メモ 3 2 19 2" xfId="28949" xr:uid="{140BC9F3-5957-4745-996E-BB74D262E566}"/>
    <cellStyle name="メモ 3 2 19 3" xfId="43134" xr:uid="{1394F2AB-481D-4B0B-9C78-8348CCA76728}"/>
    <cellStyle name="メモ 3 2 2" xfId="1119" xr:uid="{FE9A745B-E41D-4E0C-B23D-D41BEEC33A35}"/>
    <cellStyle name="メモ 3 2 2 10" xfId="12598" xr:uid="{AF593DD7-996C-408C-8FD6-34B1862EBA11}"/>
    <cellStyle name="メモ 3 2 2 10 2" xfId="26362" xr:uid="{906C4C25-E9D6-4942-B2F9-2998F6783E08}"/>
    <cellStyle name="メモ 3 2 2 10 3" xfId="35348" xr:uid="{82931AF0-97F9-406A-B789-F2ADEDA416E6}"/>
    <cellStyle name="メモ 3 2 2 11" xfId="12803" xr:uid="{50548F35-44B6-4039-9F68-F4481833D8DC}"/>
    <cellStyle name="メモ 3 2 2 11 2" xfId="26567" xr:uid="{3F38A20E-6711-462A-A53B-082F8E9E3491}"/>
    <cellStyle name="メモ 3 2 2 11 3" xfId="37546" xr:uid="{89901EF3-4EFA-4DC3-A82F-65C8C26ACD88}"/>
    <cellStyle name="メモ 3 2 2 12" xfId="12981" xr:uid="{FE01BD37-61F4-4A64-AA8B-932C5839130B}"/>
    <cellStyle name="メモ 3 2 2 12 2" xfId="26745" xr:uid="{18298BA7-487C-4000-A273-DD38E7BA0F1B}"/>
    <cellStyle name="メモ 3 2 2 12 3" xfId="41684" xr:uid="{9DA51FB4-9059-4352-B11B-21A5BC60DC48}"/>
    <cellStyle name="メモ 3 2 2 13" xfId="13827" xr:uid="{E317339B-0D04-4048-8FFF-171B00ED0EF1}"/>
    <cellStyle name="メモ 3 2 2 13 2" xfId="27566" xr:uid="{C339D092-E7D6-44B6-8FEE-86C9B53E6560}"/>
    <cellStyle name="メモ 3 2 2 13 3" xfId="42863" xr:uid="{2A36CDA7-FB4D-43AA-A446-E718EFF3F4A2}"/>
    <cellStyle name="メモ 3 2 2 14" xfId="14480" xr:uid="{4E3EA1CE-8CC5-4C4B-8238-58AE8E387672}"/>
    <cellStyle name="メモ 3 2 2 14 2" xfId="27930" xr:uid="{AFCE5713-F430-449B-9E8B-BB7ABEE9D599}"/>
    <cellStyle name="メモ 3 2 2 14 3" xfId="43538" xr:uid="{DFD2AF6D-6507-4928-B57F-02BC7B0ACBBE}"/>
    <cellStyle name="メモ 3 2 2 15" xfId="13049" xr:uid="{0BBCB470-2CD6-4181-B94E-177A226087D0}"/>
    <cellStyle name="メモ 3 2 2 15 2" xfId="26813" xr:uid="{5608CAF6-6AAD-4D97-9AB7-AFE0F17F8825}"/>
    <cellStyle name="メモ 3 2 2 15 3" xfId="37840" xr:uid="{2D5DB0FD-F0FC-48D6-BC73-EDC5DB9AC3E7}"/>
    <cellStyle name="メモ 3 2 2 16" xfId="13275" xr:uid="{597B7504-A734-4C40-8607-80E947AAA9F9}"/>
    <cellStyle name="メモ 3 2 2 16 2" xfId="27015" xr:uid="{2989FB0D-C027-44C2-A147-1F7EC649299F}"/>
    <cellStyle name="メモ 3 2 2 16 3" xfId="43656" xr:uid="{90542B01-F69A-443C-8B51-5CC4F047311C}"/>
    <cellStyle name="メモ 3 2 2 17" xfId="13222" xr:uid="{E4E72862-AB61-47D0-82A8-EA7F91C8CB36}"/>
    <cellStyle name="メモ 3 2 2 17 2" xfId="26964" xr:uid="{8E8BBCC6-5C12-40FC-BE7F-8323C39D80B7}"/>
    <cellStyle name="メモ 3 2 2 17 3" xfId="43727" xr:uid="{4D0E9E20-F69F-41E9-B64B-5C49C5B042A4}"/>
    <cellStyle name="メモ 3 2 2 18" xfId="15633" xr:uid="{8CE974B7-63E0-4CAC-BD3B-5942D8D1A45F}"/>
    <cellStyle name="メモ 3 2 2 18 2" xfId="29083" xr:uid="{ACCA4D30-B338-4372-A2E8-8B0F2DBEC707}"/>
    <cellStyle name="メモ 3 2 2 18 3" xfId="38069" xr:uid="{C6F82E64-620B-40BF-8EB7-76AB10C8423F}"/>
    <cellStyle name="メモ 3 2 2 19" xfId="15798" xr:uid="{686D6F59-7F0F-41CC-971C-9D5AF2C6A6AC}"/>
    <cellStyle name="メモ 3 2 2 19 2" xfId="29248" xr:uid="{9A0935AE-7613-4286-ABD9-9E98F7154CD1}"/>
    <cellStyle name="メモ 3 2 2 19 3" xfId="35479" xr:uid="{E381994C-C965-4753-A295-19EB2B510528}"/>
    <cellStyle name="メモ 3 2 2 2" xfId="3172" xr:uid="{FA81F34A-2AAA-4355-B6AF-5D26A017FD61}"/>
    <cellStyle name="メモ 3 2 2 2 10" xfId="7526" xr:uid="{7B3A59B3-8E3B-42E8-9137-115408D48CFC}"/>
    <cellStyle name="メモ 3 2 2 2 10 2" xfId="21257" xr:uid="{D2C6E59C-9324-4252-B27F-4D907EB034BD}"/>
    <cellStyle name="メモ 3 2 2 2 10 3" xfId="33211" xr:uid="{19963362-FBD5-4A61-8C09-F8811F5F7A85}"/>
    <cellStyle name="メモ 3 2 2 2 10 4" xfId="40350" xr:uid="{BDFF61BF-81F9-4143-BCCE-13300E6F61AA}"/>
    <cellStyle name="メモ 3 2 2 2 11" xfId="7754" xr:uid="{2BAC225E-2B20-4403-9C71-DB8F0623ABFA}"/>
    <cellStyle name="メモ 3 2 2 2 11 2" xfId="21478" xr:uid="{A1557EC1-EDDC-4877-BE69-0C4E85A7128A}"/>
    <cellStyle name="メモ 3 2 2 2 11 3" xfId="33432" xr:uid="{0237A311-43FD-4AD4-B971-7761EFC07D7D}"/>
    <cellStyle name="メモ 3 2 2 2 11 4" xfId="43939" xr:uid="{E7A1DD04-F043-4109-BA2F-DE72E6616E6D}"/>
    <cellStyle name="メモ 3 2 2 2 12" xfId="7963" xr:uid="{88620410-E61F-4BDF-AB6B-A1179FC5CB5C}"/>
    <cellStyle name="メモ 3 2 2 2 12 2" xfId="21687" xr:uid="{4F310852-8DE5-4E55-AE3A-56DAD04581B3}"/>
    <cellStyle name="メモ 3 2 2 2 12 3" xfId="33641" xr:uid="{F5986C3E-C1A0-4898-9479-7AD06401F38D}"/>
    <cellStyle name="メモ 3 2 2 2 12 4" xfId="36203" xr:uid="{915E5B0B-FCBC-4402-9B30-629490E2CEE9}"/>
    <cellStyle name="メモ 3 2 2 2 13" xfId="8160" xr:uid="{10C30BE9-35E7-4FAB-A7FF-AC20F5C6EDC9}"/>
    <cellStyle name="メモ 3 2 2 2 13 2" xfId="21865" xr:uid="{23FA1EA1-530F-4764-B9FC-72016184DF43}"/>
    <cellStyle name="メモ 3 2 2 2 13 3" xfId="33838" xr:uid="{A0D9B108-D016-4399-A450-A8ADDDF08648}"/>
    <cellStyle name="メモ 3 2 2 2 14" xfId="10296" xr:uid="{94D39D9C-F911-4AC9-A78B-454712ADD23F}"/>
    <cellStyle name="メモ 3 2 2 2 15" xfId="24211" xr:uid="{7DBBEF3E-B7C3-42D7-AF70-A67F0EDCE17C}"/>
    <cellStyle name="メモ 3 2 2 2 2" xfId="3699" xr:uid="{96172A14-6E25-4859-9628-5F883CF0BF08}"/>
    <cellStyle name="メモ 3 2 2 2 2 2" xfId="17811" xr:uid="{F1358F09-2863-426E-8EE1-2262B487F278}"/>
    <cellStyle name="メモ 3 2 2 2 2 3" xfId="29845" xr:uid="{5B0977A1-F6E2-4F63-A50F-9290D9C05C88}"/>
    <cellStyle name="メモ 3 2 2 2 2 4" xfId="44359" xr:uid="{4D0C3C56-9927-4FC0-98CB-FD80DDD74B25}"/>
    <cellStyle name="メモ 3 2 2 2 3" xfId="4047" xr:uid="{B7858FBC-9054-4A04-BF46-29604E5AE081}"/>
    <cellStyle name="メモ 3 2 2 2 3 2" xfId="18159" xr:uid="{60039538-40D2-421C-B1EA-6B7A443AA4CD}"/>
    <cellStyle name="メモ 3 2 2 2 3 3" xfId="30192" xr:uid="{2EB9BE46-BBBE-4EAB-9AD1-1EA70BF5EF7D}"/>
    <cellStyle name="メモ 3 2 2 2 3 4" xfId="40893" xr:uid="{386E3F40-D77B-4C0D-B1A3-DDC325E0E33B}"/>
    <cellStyle name="メモ 3 2 2 2 4" xfId="4912" xr:uid="{342E8603-DF5F-4D07-B43B-0DB9C3E59D27}"/>
    <cellStyle name="メモ 3 2 2 2 4 2" xfId="18742" xr:uid="{FAB8C5BD-AA70-47EB-B052-30DBD983955F}"/>
    <cellStyle name="メモ 3 2 2 2 4 3" xfId="30740" xr:uid="{2482B014-B5B2-49F3-865B-2FE778FB949D}"/>
    <cellStyle name="メモ 3 2 2 2 4 4" xfId="40035" xr:uid="{14A861CB-C0E2-43C1-9F85-A28EE26F4D72}"/>
    <cellStyle name="メモ 3 2 2 2 5" xfId="5111" xr:uid="{91C2CCDF-9E2E-4150-9520-DAA727BB585A}"/>
    <cellStyle name="メモ 3 2 2 2 5 2" xfId="18939" xr:uid="{CF00BCC7-5F5E-41CA-B709-B1E1832CE764}"/>
    <cellStyle name="メモ 3 2 2 2 5 3" xfId="30927" xr:uid="{E14685E1-17E6-4E68-980F-D638155A5C17}"/>
    <cellStyle name="メモ 3 2 2 2 5 4" xfId="38927" xr:uid="{905F17F9-D7E9-4280-9860-78C9CC705371}"/>
    <cellStyle name="メモ 3 2 2 2 6" xfId="6505" xr:uid="{52709340-ABFD-4470-BEF4-682A480613F0}"/>
    <cellStyle name="メモ 3 2 2 2 6 2" xfId="20258" xr:uid="{1F8FC1C2-AC65-4A9D-81E6-AB4634B4F16C}"/>
    <cellStyle name="メモ 3 2 2 2 6 3" xfId="32221" xr:uid="{1622082F-B30A-4C91-96B2-DC4912C8511C}"/>
    <cellStyle name="メモ 3 2 2 2 6 4" xfId="40749" xr:uid="{AE864BEE-3E40-4F88-8119-405AF2029628}"/>
    <cellStyle name="メモ 3 2 2 2 7" xfId="6766" xr:uid="{6C2BA0BB-5FBD-4534-B00D-7BE4AB83BF75}"/>
    <cellStyle name="メモ 3 2 2 2 7 2" xfId="20513" xr:uid="{810A36F1-92C8-45E7-884E-ED03F6567E3C}"/>
    <cellStyle name="メモ 3 2 2 2 7 3" xfId="32471" xr:uid="{0D872E66-D9E2-4C3C-B853-DFC4767F6C04}"/>
    <cellStyle name="メモ 3 2 2 2 7 4" xfId="44666" xr:uid="{137B7882-005C-4F3B-8F90-D532D1BEB9B4}"/>
    <cellStyle name="メモ 3 2 2 2 8" xfId="7023" xr:uid="{89FA3776-89FC-4029-BBA6-6B8831F1C998}"/>
    <cellStyle name="メモ 3 2 2 2 8 2" xfId="20765" xr:uid="{A05034BE-62BC-4747-80D3-E4BBAAB25455}"/>
    <cellStyle name="メモ 3 2 2 2 8 3" xfId="32723" xr:uid="{3A6C5D7A-C24E-4974-A16E-1BC83965FA39}"/>
    <cellStyle name="メモ 3 2 2 2 8 4" xfId="40809" xr:uid="{76F71456-AA39-463B-896E-5F1FE3DC80A8}"/>
    <cellStyle name="メモ 3 2 2 2 9" xfId="7290" xr:uid="{D738A07E-49C5-4761-8B3F-A61F68BB1CA2}"/>
    <cellStyle name="メモ 3 2 2 2 9 2" xfId="21026" xr:uid="{59AA6A9C-F2E6-4E58-ABF0-591A616B4123}"/>
    <cellStyle name="メモ 3 2 2 2 9 3" xfId="32980" xr:uid="{8FB3FA89-443E-4A31-BCBE-1BE06FD6CCB1}"/>
    <cellStyle name="メモ 3 2 2 2 9 4" xfId="40819" xr:uid="{9F1ADFFF-2440-4AE7-9E8C-19A74E4E6588}"/>
    <cellStyle name="メモ 3 2 2 20" xfId="9165" xr:uid="{A1368403-5596-4832-8A06-11571C26B766}"/>
    <cellStyle name="メモ 3 2 2 21" xfId="8854" xr:uid="{284E9FFB-6141-4116-855A-E0AD1A9066E3}"/>
    <cellStyle name="メモ 3 2 2 3" xfId="1701" xr:uid="{1E55FE13-3581-49A0-B6B9-83189346B3CB}"/>
    <cellStyle name="メモ 3 2 2 3 2" xfId="10616" xr:uid="{C621A2C4-2B15-40F0-BFA8-D30A481E1253}"/>
    <cellStyle name="メモ 3 2 2 3 3" xfId="24497" xr:uid="{A4066306-683B-43AB-B8AA-D5D89BCE2BB3}"/>
    <cellStyle name="メモ 3 2 2 3 4" xfId="41775" xr:uid="{0EAA2B31-3050-470F-B0BA-2B0FC5A9B2FB}"/>
    <cellStyle name="メモ 3 2 2 4" xfId="3295" xr:uid="{C2EB789D-D5D2-4D10-AA93-A98991B24751}"/>
    <cellStyle name="メモ 3 2 2 4 2" xfId="9619" xr:uid="{1C0CBFEB-5A64-4A88-BD66-6BEF9E166087}"/>
    <cellStyle name="メモ 3 2 2 4 3" xfId="23593" xr:uid="{9C8E09E0-FB76-40C9-AD0B-7B13C964FFBD}"/>
    <cellStyle name="メモ 3 2 2 4 4" xfId="41779" xr:uid="{0F47875A-0724-45FD-B506-D8D9117A840D}"/>
    <cellStyle name="メモ 3 2 2 5" xfId="4272" xr:uid="{CA5F42A0-6EBB-46BE-9BB4-C832669A606C}"/>
    <cellStyle name="メモ 3 2 2 5 2" xfId="11229" xr:uid="{478D28B5-32BC-48EF-A925-951402093DE2}"/>
    <cellStyle name="メモ 3 2 2 5 3" xfId="25062" xr:uid="{52B79899-B922-4CE9-B47F-B913C7AE8C6F}"/>
    <cellStyle name="メモ 3 2 2 5 4" xfId="41591" xr:uid="{A83185CF-6CFF-4983-A3E6-54E69AF311D5}"/>
    <cellStyle name="メモ 3 2 2 6" xfId="9422" xr:uid="{4A32423D-76EE-43EF-89C8-B228667F8BB1}"/>
    <cellStyle name="メモ 3 2 2 6 2" xfId="9048" xr:uid="{F0A416ED-7922-4506-950E-1A98752E3F72}"/>
    <cellStyle name="メモ 3 2 2 6 3" xfId="37302" xr:uid="{6B18D1CD-C7F3-48F8-9D3B-49080D707E27}"/>
    <cellStyle name="メモ 3 2 2 7" xfId="10151" xr:uid="{674DC250-9ECA-40B7-B717-AC8857DCC59C}"/>
    <cellStyle name="メモ 3 2 2 7 2" xfId="24072" xr:uid="{B1848FDA-0CDF-438C-A952-57463E79798F}"/>
    <cellStyle name="メモ 3 2 2 7 3" xfId="43302" xr:uid="{B1B94525-FA6F-4E8B-86A6-4C3A9BA3C7B2}"/>
    <cellStyle name="メモ 3 2 2 8" xfId="12072" xr:uid="{BFEE142D-6803-40CA-8A82-59313CEC1EC6}"/>
    <cellStyle name="メモ 3 2 2 8 2" xfId="25850" xr:uid="{C57AC355-F88F-4ED9-9CBD-950110686686}"/>
    <cellStyle name="メモ 3 2 2 8 3" xfId="39585" xr:uid="{623B3C80-AC54-4242-B173-A8598D9CCB91}"/>
    <cellStyle name="メモ 3 2 2 9" xfId="12347" xr:uid="{4A922D35-C515-4C97-870F-231E22BBF695}"/>
    <cellStyle name="メモ 3 2 2 9 2" xfId="26111" xr:uid="{BFEAA5F4-E1D2-4810-A252-C303D65518B4}"/>
    <cellStyle name="メモ 3 2 2 9 3" xfId="36524" xr:uid="{AA511F7E-53F7-4234-A6CE-FE4C385ADFA1}"/>
    <cellStyle name="メモ 3 2 20" xfId="15455" xr:uid="{54E33AD1-3515-47B8-876C-BD3B0E1EAFB9}"/>
    <cellStyle name="メモ 3 2 20 2" xfId="28905" xr:uid="{DC9D5FD9-DF5F-4530-B88D-18FBAB6A99EE}"/>
    <cellStyle name="メモ 3 2 20 3" xfId="41420" xr:uid="{3C3BA255-5407-4757-9212-3597E3B7EBBD}"/>
    <cellStyle name="メモ 3 2 21" xfId="9039" xr:uid="{A364C23F-3CF1-4B65-8286-7F98BEBBE86E}"/>
    <cellStyle name="メモ 3 2 22" xfId="8996" xr:uid="{44954C6C-0550-40AF-A469-EFA9A0236516}"/>
    <cellStyle name="メモ 3 2 3" xfId="659" xr:uid="{3EB02F9F-BF6D-4730-9709-15D324F88D90}"/>
    <cellStyle name="メモ 3 2 3 10" xfId="11836" xr:uid="{CDB516C5-A00F-4A1F-8D7E-A5958BBC0BC0}"/>
    <cellStyle name="メモ 3 2 3 10 2" xfId="25630" xr:uid="{AD8114F7-A128-43D0-84F2-F881398AAF74}"/>
    <cellStyle name="メモ 3 2 3 10 3" xfId="39232" xr:uid="{01679DB6-239D-4E38-AD63-51BD9ECDA1FE}"/>
    <cellStyle name="メモ 3 2 3 11" xfId="9443" xr:uid="{1BB4B275-795B-4DA4-B1BA-6D0A67284FD2}"/>
    <cellStyle name="メモ 3 2 3 11 2" xfId="17457" xr:uid="{3FB44B5A-BA8E-4270-97F4-DA198000C3DA}"/>
    <cellStyle name="メモ 3 2 3 11 3" xfId="42472" xr:uid="{CCF8E625-AE6B-413B-8614-E00C416E3707}"/>
    <cellStyle name="メモ 3 2 3 12" xfId="11912" xr:uid="{10020598-6B09-428C-A94D-D992C3AF6CD1}"/>
    <cellStyle name="メモ 3 2 3 12 2" xfId="25704" xr:uid="{8018C369-2B5C-49C9-91D7-19CCF930DF95}"/>
    <cellStyle name="メモ 3 2 3 12 3" xfId="38317" xr:uid="{E411DC05-9F1B-4F68-BDBA-7A840DFC967B}"/>
    <cellStyle name="メモ 3 2 3 13" xfId="13481" xr:uid="{2F1BF1DE-F300-4AED-B357-028223FAC91C}"/>
    <cellStyle name="メモ 3 2 3 13 2" xfId="27220" xr:uid="{8BF06B44-2E4F-40D9-89CC-EEA966AC8024}"/>
    <cellStyle name="メモ 3 2 3 13 3" xfId="35993" xr:uid="{A13882F5-8877-49B0-897C-12204094A745}"/>
    <cellStyle name="メモ 3 2 3 14" xfId="13169" xr:uid="{9ABE89A7-434E-4429-8E12-EB5437320379}"/>
    <cellStyle name="メモ 3 2 3 14 2" xfId="26912" xr:uid="{E2F03186-441F-499C-B374-7DBFEF9D8DCA}"/>
    <cellStyle name="メモ 3 2 3 14 3" xfId="39303" xr:uid="{ED189C62-8326-4E34-8DB3-DE61419A694D}"/>
    <cellStyle name="メモ 3 2 3 15" xfId="14339" xr:uid="{E77489BA-BC47-441D-8B09-2D52D79C9BC1}"/>
    <cellStyle name="メモ 3 2 3 15 2" xfId="27789" xr:uid="{4F098F56-B443-47AF-A4C5-27C1426FFD6F}"/>
    <cellStyle name="メモ 3 2 3 15 3" xfId="37890" xr:uid="{4F0D8F7C-9C7F-4256-80A4-73F9A7859CD5}"/>
    <cellStyle name="メモ 3 2 3 16" xfId="14651" xr:uid="{B8BA28FA-E3F4-42ED-9759-8353B4550041}"/>
    <cellStyle name="メモ 3 2 3 16 2" xfId="28101" xr:uid="{06091096-9C7F-45F4-8BCB-3514DAC33ABF}"/>
    <cellStyle name="メモ 3 2 3 16 3" xfId="36193" xr:uid="{55420702-F538-4C9E-A2BD-0619D79478AE}"/>
    <cellStyle name="メモ 3 2 3 17" xfId="13255" xr:uid="{1585DEA0-867E-4F2B-9E58-C6453307585E}"/>
    <cellStyle name="メモ 3 2 3 17 2" xfId="26995" xr:uid="{E476242F-47C8-4CB2-8C14-767EDC39E86F}"/>
    <cellStyle name="メモ 3 2 3 17 3" xfId="43452" xr:uid="{98979873-583A-42AA-95D8-142D010A013F}"/>
    <cellStyle name="メモ 3 2 3 18" xfId="15400" xr:uid="{53B5B088-996E-4F03-AB76-F0A93CB94D5A}"/>
    <cellStyle name="メモ 3 2 3 18 2" xfId="28850" xr:uid="{94CADE69-4D65-466E-A88C-E3221DF1D1C3}"/>
    <cellStyle name="メモ 3 2 3 18 3" xfId="41781" xr:uid="{2120B750-7CA3-4779-B6D2-3BF7C0E6A2C4}"/>
    <cellStyle name="メモ 3 2 3 19" xfId="15826" xr:uid="{CFB07174-A37A-4A7E-9F08-AEF81269355A}"/>
    <cellStyle name="メモ 3 2 3 19 2" xfId="29276" xr:uid="{D9EA3235-4A00-4706-AB0D-03A3EFCAE9F0}"/>
    <cellStyle name="メモ 3 2 3 19 3" xfId="35407" xr:uid="{7D0C0093-73C6-4A7E-9904-FE6133E35E68}"/>
    <cellStyle name="メモ 3 2 3 2" xfId="2751" xr:uid="{1D677352-4701-46A3-8212-82E545A5818F}"/>
    <cellStyle name="メモ 3 2 3 2 10" xfId="5348" xr:uid="{B67C7656-B9F3-43FE-AC6E-8646D7E136EB}"/>
    <cellStyle name="メモ 3 2 3 2 10 2" xfId="19162" xr:uid="{9E59C30A-71B2-435B-86D0-633BB46A1EB9}"/>
    <cellStyle name="メモ 3 2 3 2 10 3" xfId="31147" xr:uid="{9A4821C6-8719-4921-BFF1-0A9EAACF9F10}"/>
    <cellStyle name="メモ 3 2 3 2 10 4" xfId="44921" xr:uid="{DC93F1BF-ACDB-4B83-AF1C-19966AD3DE8A}"/>
    <cellStyle name="メモ 3 2 3 2 11" xfId="5658" xr:uid="{DE35EEBF-8424-4991-AB6E-83A97515CC8B}"/>
    <cellStyle name="メモ 3 2 3 2 11 2" xfId="19444" xr:uid="{2308E6EF-C4CE-4943-BA44-7259FCA6FFA0}"/>
    <cellStyle name="メモ 3 2 3 2 11 3" xfId="31428" xr:uid="{40BC008D-B8F1-4C39-9B2B-28B1BD814D38}"/>
    <cellStyle name="メモ 3 2 3 2 11 4" xfId="44997" xr:uid="{6E13AE91-DF4F-4595-B28F-BFFE903B826C}"/>
    <cellStyle name="メモ 3 2 3 2 12" xfId="5823" xr:uid="{2EA8ED24-49B3-4AB3-A759-37447EF39BAF}"/>
    <cellStyle name="メモ 3 2 3 2 12 2" xfId="19602" xr:uid="{FD17835B-8CE5-4B3A-9452-30D8D7BE7521}"/>
    <cellStyle name="メモ 3 2 3 2 12 3" xfId="31583" xr:uid="{DC1BC5B3-036F-47F8-9AC7-D5EEECF50DD9}"/>
    <cellStyle name="メモ 3 2 3 2 12 4" xfId="40407" xr:uid="{2889FD98-F541-4695-A57A-3127DB0143C3}"/>
    <cellStyle name="メモ 3 2 3 2 13" xfId="5722" xr:uid="{D4118EF5-76BE-41A9-882E-CEA7CE386A67}"/>
    <cellStyle name="メモ 3 2 3 2 13 2" xfId="19505" xr:uid="{DC6CE4AD-FE47-4832-BDE0-B7D1275DD8EB}"/>
    <cellStyle name="メモ 3 2 3 2 13 3" xfId="31488" xr:uid="{6C45C94D-A36E-45EC-AB60-85C2641A02DD}"/>
    <cellStyle name="メモ 3 2 3 2 14" xfId="9888" xr:uid="{F6D9004E-6999-40FF-91A1-CAB68EACF789}"/>
    <cellStyle name="メモ 3 2 3 2 15" xfId="23842" xr:uid="{BAE904F6-D628-41A5-A37D-6D47A06754E6}"/>
    <cellStyle name="メモ 3 2 3 2 2" xfId="3534" xr:uid="{147EABFC-169A-4867-8984-3B7B2A9EFE48}"/>
    <cellStyle name="メモ 3 2 3 2 2 2" xfId="17646" xr:uid="{8507D9C2-B48D-4FE2-A1D6-0CDD5862633A}"/>
    <cellStyle name="メモ 3 2 3 2 2 3" xfId="29692" xr:uid="{B5BFB910-7808-436C-A285-8B682FEA12BB}"/>
    <cellStyle name="メモ 3 2 3 2 2 4" xfId="40552" xr:uid="{BE1DF82D-354E-4ACB-AAA7-B1DF5FF02F0C}"/>
    <cellStyle name="メモ 3 2 3 2 3" xfId="3891" xr:uid="{FFC93D62-3A1E-493C-829D-D936C1E17E73}"/>
    <cellStyle name="メモ 3 2 3 2 3 2" xfId="18003" xr:uid="{3229FC98-C9D2-4E36-B6A5-6D8C5B32404D}"/>
    <cellStyle name="メモ 3 2 3 2 3 3" xfId="30036" xr:uid="{D28EEEE5-AAFB-44FA-ACEE-63CDFC38126C}"/>
    <cellStyle name="メモ 3 2 3 2 3 4" xfId="45030" xr:uid="{A072B6F3-BD0E-4139-9720-E2B5D3D6D409}"/>
    <cellStyle name="メモ 3 2 3 2 4" xfId="4687" xr:uid="{8E5D7F9B-916D-49BF-AA37-FBC28945CA63}"/>
    <cellStyle name="メモ 3 2 3 2 4 2" xfId="18548" xr:uid="{E59DB4ED-2E0C-4507-A79E-0FEF248A0901}"/>
    <cellStyle name="メモ 3 2 3 2 4 3" xfId="30556" xr:uid="{22C3299D-E5B3-4BE7-8D06-D061F34C0E68}"/>
    <cellStyle name="メモ 3 2 3 2 4 4" xfId="44902" xr:uid="{9A4598CD-FEEC-4EBC-88C4-B6713FEE6AF4}"/>
    <cellStyle name="メモ 3 2 3 2 5" xfId="4124" xr:uid="{87D1009D-F868-4FE6-8D6B-522DE340C256}"/>
    <cellStyle name="メモ 3 2 3 2 5 2" xfId="18225" xr:uid="{898C46BB-DBB2-4846-B5E8-8C343919DAF0}"/>
    <cellStyle name="メモ 3 2 3 2 5 3" xfId="30257" xr:uid="{F8B6A62A-251A-4A38-9187-0C0C8869C539}"/>
    <cellStyle name="メモ 3 2 3 2 5 4" xfId="38948" xr:uid="{0DEB8A1D-9EA9-4D56-9858-AF0DA49B8CF6}"/>
    <cellStyle name="メモ 3 2 3 2 6" xfId="6252" xr:uid="{0C4D6595-6DDF-414D-A2F2-15608DFFC955}"/>
    <cellStyle name="メモ 3 2 3 2 6 2" xfId="20013" xr:uid="{8930D327-E40D-4F6B-90A9-93E1B1565792}"/>
    <cellStyle name="メモ 3 2 3 2 6 3" xfId="31986" xr:uid="{F301A458-192A-4F81-BA30-EAFA6EAAE066}"/>
    <cellStyle name="メモ 3 2 3 2 6 4" xfId="44060" xr:uid="{09E8E2F0-4F9B-4A3C-829D-113C13C17975}"/>
    <cellStyle name="メモ 3 2 3 2 7" xfId="6039" xr:uid="{1EB46C6E-CEF8-4654-8A82-81B4B01FB5F9}"/>
    <cellStyle name="メモ 3 2 3 2 7 2" xfId="19804" xr:uid="{61E5ABDC-79B7-4FCD-9FC8-BBB97AC4D164}"/>
    <cellStyle name="メモ 3 2 3 2 7 3" xfId="31782" xr:uid="{65583FE7-B5B4-409E-9ABA-6FA5754A446C}"/>
    <cellStyle name="メモ 3 2 3 2 7 4" xfId="44285" xr:uid="{10515120-68F1-44DB-AF60-DCC35E2ED425}"/>
    <cellStyle name="メモ 3 2 3 2 8" xfId="5300" xr:uid="{DE328ED6-BE57-4BF7-9FB3-70355E1378FC}"/>
    <cellStyle name="メモ 3 2 3 2 8 2" xfId="19118" xr:uid="{5FB371E2-DAFE-48E4-90FE-E4C88FDDB73C}"/>
    <cellStyle name="メモ 3 2 3 2 8 3" xfId="31103" xr:uid="{72D8DEBB-B8A7-4116-B137-A4F9DFFE72E8}"/>
    <cellStyle name="メモ 3 2 3 2 8 4" xfId="40983" xr:uid="{D75F2F5B-7580-4D68-8E65-038557CF5FCE}"/>
    <cellStyle name="メモ 3 2 3 2 9" xfId="6339" xr:uid="{89AD7EAB-FDCD-439E-B428-024678028674}"/>
    <cellStyle name="メモ 3 2 3 2 9 2" xfId="20096" xr:uid="{6052FDA7-72F3-4A47-82C5-E7241C98431E}"/>
    <cellStyle name="メモ 3 2 3 2 9 3" xfId="32067" xr:uid="{12F5D71C-1EB5-4DD9-AC6E-DF6CFA09B9FE}"/>
    <cellStyle name="メモ 3 2 3 2 9 4" xfId="44799" xr:uid="{71E20D6A-EAE4-4C5A-A37E-F19D9AC07834}"/>
    <cellStyle name="メモ 3 2 3 20" xfId="8923" xr:uid="{4AE0D491-7CF9-4872-9AEB-A1E66A3C1FFC}"/>
    <cellStyle name="メモ 3 2 3 21" xfId="10449" xr:uid="{AECB21DE-27EA-46A9-9E68-A5EC9B683432}"/>
    <cellStyle name="メモ 3 2 3 3" xfId="1502" xr:uid="{958DBE40-6CD2-451E-9601-E213E778A9FE}"/>
    <cellStyle name="メモ 3 2 3 3 2" xfId="10010" xr:uid="{061EA658-6D6B-47BF-A89E-5BA3C63AD9A9}"/>
    <cellStyle name="メモ 3 2 3 3 3" xfId="23944" xr:uid="{910F3598-9611-4A44-B943-07C55FB8BBF7}"/>
    <cellStyle name="メモ 3 2 3 3 4" xfId="42552" xr:uid="{921F12F7-A73A-4595-9BE8-0531599B2195}"/>
    <cellStyle name="メモ 3 2 3 4" xfId="1479" xr:uid="{64D85970-3155-4D33-8E86-0F01E02C5B40}"/>
    <cellStyle name="メモ 3 2 3 4 2" xfId="10714" xr:uid="{73C92B94-39BC-4FC4-8157-A64D3DAD9A0E}"/>
    <cellStyle name="メモ 3 2 3 4 3" xfId="24593" xr:uid="{8AE44312-2390-4809-8910-8D065F8E2DFB}"/>
    <cellStyle name="メモ 3 2 3 4 4" xfId="37968" xr:uid="{E6EAF400-0179-4DAD-BB7C-6476B2C5E466}"/>
    <cellStyle name="メモ 3 2 3 5" xfId="4167" xr:uid="{BD06E957-8514-4EB3-81DA-1CD86C4D6570}"/>
    <cellStyle name="メモ 3 2 3 5 2" xfId="10764" xr:uid="{640A8239-BE3A-459A-ADF8-B53B8875DFF2}"/>
    <cellStyle name="メモ 3 2 3 5 3" xfId="24641" xr:uid="{3969EE5D-F624-42FB-8D3D-97AACD3539B5}"/>
    <cellStyle name="メモ 3 2 3 5 4" xfId="36941" xr:uid="{D35DAA28-B8A5-43E8-B721-336356C5409E}"/>
    <cellStyle name="メモ 3 2 3 6" xfId="11327" xr:uid="{9EAE5F95-AF7C-4998-8B62-7A052BE8B1F7}"/>
    <cellStyle name="メモ 3 2 3 6 2" xfId="25144" xr:uid="{E53CF31D-17FE-49D0-8BCC-D8910872E2BF}"/>
    <cellStyle name="メモ 3 2 3 6 3" xfId="37378" xr:uid="{4EE1FD9C-ACBD-45F8-89E0-D960B56E195B}"/>
    <cellStyle name="メモ 3 2 3 7" xfId="10794" xr:uid="{88C4DDB0-C7A3-4821-8BE9-C006343CB43E}"/>
    <cellStyle name="メモ 3 2 3 7 2" xfId="24665" xr:uid="{EF74B8B5-342A-4E74-8F02-20069E871CCD}"/>
    <cellStyle name="メモ 3 2 3 7 3" xfId="36416" xr:uid="{1A8D23C2-47D9-4CF1-8E49-3DB8E68467DC}"/>
    <cellStyle name="メモ 3 2 3 8" xfId="11311" xr:uid="{2B7246FC-E4D1-4DFE-9021-DC82D2396A9A}"/>
    <cellStyle name="メモ 3 2 3 8 2" xfId="25129" xr:uid="{434CDB70-023A-4C3B-8175-5319B333C0A3}"/>
    <cellStyle name="メモ 3 2 3 8 3" xfId="39073" xr:uid="{BA3FA0BE-A339-427E-A026-7309190EAA33}"/>
    <cellStyle name="メモ 3 2 3 9" xfId="11411" xr:uid="{32D56FF8-4B4B-4552-AEDC-A5E1728A56F9}"/>
    <cellStyle name="メモ 3 2 3 9 2" xfId="25227" xr:uid="{7891EAC3-1B24-4E38-B49C-4281FDF79F8D}"/>
    <cellStyle name="メモ 3 2 3 9 3" xfId="42095" xr:uid="{AE779C14-17CD-4704-9DF3-480E75FAA970}"/>
    <cellStyle name="メモ 3 2 4" xfId="2983" xr:uid="{2A9A283B-40DF-406B-A99E-782A0A36011D}"/>
    <cellStyle name="メモ 3 2 4 10" xfId="7391" xr:uid="{45038AE3-F3BD-47A8-A4B2-580D3033CE76}"/>
    <cellStyle name="メモ 3 2 4 10 2" xfId="21124" xr:uid="{1B1E73B7-2FAC-4707-AD8B-20D3F9938953}"/>
    <cellStyle name="メモ 3 2 4 10 3" xfId="33077" xr:uid="{18A683A7-CDAB-4551-828E-D0E9C40BD609}"/>
    <cellStyle name="メモ 3 2 4 10 4" xfId="41033" xr:uid="{D631F8AA-4A42-43AB-9794-55C75DC801C1}"/>
    <cellStyle name="メモ 3 2 4 11" xfId="7627" xr:uid="{3DC48657-A9DC-478A-82E2-1A43C97E5C82}"/>
    <cellStyle name="メモ 3 2 4 11 2" xfId="21352" xr:uid="{2B420AD8-02F4-4B36-948D-92DAF0BEDD8E}"/>
    <cellStyle name="メモ 3 2 4 11 3" xfId="33306" xr:uid="{A819DB5D-DACC-40A9-AB7C-F21E23276DE1}"/>
    <cellStyle name="メモ 3 2 4 11 4" xfId="43943" xr:uid="{197A19AB-67BF-4D70-A733-2933ED4ECF20}"/>
    <cellStyle name="メモ 3 2 4 12" xfId="7840" xr:uid="{5A70A2AA-59C4-46DF-B5AD-D9B90D5D746D}"/>
    <cellStyle name="メモ 3 2 4 12 2" xfId="21564" xr:uid="{26D7D1E6-319D-44B2-A0F7-9EDA5588F7D3}"/>
    <cellStyle name="メモ 3 2 4 12 3" xfId="33518" xr:uid="{EC570BFF-BBD3-4349-87B1-9E7CE33D76A1}"/>
    <cellStyle name="メモ 3 2 4 12 4" xfId="41211" xr:uid="{D8848A5E-03D7-4DD3-ABC7-9D46F5E15B21}"/>
    <cellStyle name="メモ 3 2 4 13" xfId="8045" xr:uid="{9A3F6C02-7F37-4AA4-AEB7-6B02785B44B7}"/>
    <cellStyle name="メモ 3 2 4 13 2" xfId="21769" xr:uid="{44482FFA-D821-47C8-AB05-0D26726907C9}"/>
    <cellStyle name="メモ 3 2 4 13 3" xfId="33723" xr:uid="{A0D17B43-39F7-48EA-BC21-491DE4E6B228}"/>
    <cellStyle name="メモ 3 2 4 14" xfId="9384" xr:uid="{95DB45F9-620D-4E18-886B-6E2391339C01}"/>
    <cellStyle name="メモ 3 2 4 15" xfId="8386" xr:uid="{9AA3446A-1A94-4134-99A7-72264FA10142}"/>
    <cellStyle name="メモ 3 2 4 2" xfId="3582" xr:uid="{5A7C6B77-BB99-436A-921C-937F5817AE96}"/>
    <cellStyle name="メモ 3 2 4 2 2" xfId="17694" xr:uid="{F9F6E601-C471-416B-8E57-912B279464F0}"/>
    <cellStyle name="メモ 3 2 4 2 3" xfId="29735" xr:uid="{7F3A188A-701B-4ADB-9C8B-AE9E7D24D793}"/>
    <cellStyle name="メモ 3 2 4 2 4" xfId="41834" xr:uid="{1CC096D8-877A-4EAB-A984-95375FDF8D6A}"/>
    <cellStyle name="メモ 3 2 4 3" xfId="3932" xr:uid="{EF6540EF-535A-4DFF-96A8-195F0D533C17}"/>
    <cellStyle name="メモ 3 2 4 3 2" xfId="18044" xr:uid="{7448BF1B-EA82-4C34-80A3-13FFCB380511}"/>
    <cellStyle name="メモ 3 2 4 3 3" xfId="30077" xr:uid="{B92AD19A-51E8-42BE-BEC8-98C0FBC889B8}"/>
    <cellStyle name="メモ 3 2 4 3 4" xfId="40264" xr:uid="{70A359BF-721C-497C-BCEA-2DD306B32F1E}"/>
    <cellStyle name="メモ 3 2 4 4" xfId="4776" xr:uid="{CF1C66B3-21DE-4AFE-9D79-BF35E82B47CE}"/>
    <cellStyle name="メモ 3 2 4 4 2" xfId="18614" xr:uid="{EBF53DE5-49BD-47AA-B897-B376426CCD3C}"/>
    <cellStyle name="メモ 3 2 4 4 3" xfId="30620" xr:uid="{8FA340EC-D410-4025-BCDA-C7F1F5F3BCCA}"/>
    <cellStyle name="メモ 3 2 4 4 4" xfId="40873" xr:uid="{80C5271A-091A-47F8-BB36-6F8C09A19988}"/>
    <cellStyle name="メモ 3 2 4 5" xfId="4996" xr:uid="{1C8DAF40-12DE-4C4F-BD3A-77E2EFDDBE9B}"/>
    <cellStyle name="メモ 3 2 4 5 2" xfId="18824" xr:uid="{D9809C46-084C-4895-AB43-ACEEE8EF03D6}"/>
    <cellStyle name="メモ 3 2 4 5 3" xfId="30819" xr:uid="{9CDDE32E-E440-4FB8-A843-26CA9F8333CA}"/>
    <cellStyle name="メモ 3 2 4 5 4" xfId="44265" xr:uid="{9BF0AFFD-A820-46D4-AF1D-636CFD8E508A}"/>
    <cellStyle name="メモ 3 2 4 6" xfId="6367" xr:uid="{71D06059-6539-44B8-8825-36F6FB2F0816}"/>
    <cellStyle name="メモ 3 2 4 6 2" xfId="20121" xr:uid="{DBD08F54-AD68-42C2-9187-5FE471D1B32C}"/>
    <cellStyle name="メモ 3 2 4 6 3" xfId="32092" xr:uid="{AED69BCC-DC17-4183-AD72-3141F75FE15D}"/>
    <cellStyle name="メモ 3 2 4 6 4" xfId="44692" xr:uid="{FE7C1B2A-C4BA-47EA-BE5C-19FA30F97760}"/>
    <cellStyle name="メモ 3 2 4 7" xfId="6624" xr:uid="{21A61866-2F67-46C5-82E1-ADA5C5EE6B3B}"/>
    <cellStyle name="メモ 3 2 4 7 2" xfId="20374" xr:uid="{B8EEA907-1A34-408C-8339-4BC69BF781F5}"/>
    <cellStyle name="メモ 3 2 4 7 3" xfId="32332" xr:uid="{47449D99-9BE3-41EA-9222-68099F990028}"/>
    <cellStyle name="メモ 3 2 4 7 4" xfId="40748" xr:uid="{04EDC872-E71D-447C-B9EE-2A04CAB3AE5D}"/>
    <cellStyle name="メモ 3 2 4 8" xfId="6876" xr:uid="{01828486-1364-48F0-B1A8-C987B4385C67}"/>
    <cellStyle name="メモ 3 2 4 8 2" xfId="20621" xr:uid="{870E3459-308B-41C4-AEB8-EE412A74C7EE}"/>
    <cellStyle name="メモ 3 2 4 8 3" xfId="32579" xr:uid="{16D151AA-6807-4443-8A4F-B1EBA1330D8B}"/>
    <cellStyle name="メモ 3 2 4 8 4" xfId="38669" xr:uid="{75CC5792-D15B-4D15-ACF8-2CC42FA7C659}"/>
    <cellStyle name="メモ 3 2 4 9" xfId="7149" xr:uid="{15ADD8F1-2340-4423-A055-5F604CD64B52}"/>
    <cellStyle name="メモ 3 2 4 9 2" xfId="20886" xr:uid="{0F0B2719-0D18-4AD0-B89D-CDA30B3354F7}"/>
    <cellStyle name="メモ 3 2 4 9 3" xfId="32847" xr:uid="{16B8607D-78F0-4337-957A-4ABF2E3A08C3}"/>
    <cellStyle name="メモ 3 2 4 9 4" xfId="39993" xr:uid="{F37738F0-8DB2-4C0F-B72D-FE5DFCE3E0F1}"/>
    <cellStyle name="メモ 3 2 5" xfId="1540" xr:uid="{C55AC082-BCB2-49C9-B3D9-350804E5D211}"/>
    <cellStyle name="メモ 3 2 5 2" xfId="9466" xr:uid="{94438BE4-7F41-4DE1-98EE-ED8BEC6062D2}"/>
    <cellStyle name="メモ 3 2 5 3" xfId="14090" xr:uid="{3022E0AE-B1C7-4506-B719-C3522EECAA06}"/>
    <cellStyle name="メモ 3 2 5 4" xfId="42052" xr:uid="{FAB3A57F-5821-492A-9836-9B609B68458D}"/>
    <cellStyle name="メモ 3 2 6" xfId="4322" xr:uid="{17B1B5BB-F681-4E0E-9D33-54D214173D35}"/>
    <cellStyle name="メモ 3 2 6 2" xfId="9981" xr:uid="{ADCC2CCB-9E66-4666-BD4B-0F8DF3C4F099}"/>
    <cellStyle name="メモ 3 2 6 3" xfId="23919" xr:uid="{7A334F38-411D-46D2-97EE-9E92EBDB8D4F}"/>
    <cellStyle name="メモ 3 2 6 4" xfId="36565" xr:uid="{4BB25A6D-8D47-4B69-ABDB-9CF9350977CD}"/>
    <cellStyle name="メモ 3 2 7" xfId="10082" xr:uid="{80795C4F-A1A2-45C4-B768-D47150FEE866}"/>
    <cellStyle name="メモ 3 2 7 2" xfId="24007" xr:uid="{38DE1945-BD4E-4FB5-B2BF-D8DEAAD86230}"/>
    <cellStyle name="メモ 3 2 7 3" xfId="37789" xr:uid="{3EE83DD5-FC64-4151-91AE-3E01D8F1E603}"/>
    <cellStyle name="メモ 3 2 8" xfId="11581" xr:uid="{D4C0A9DD-E4EB-4DDC-ABC8-375A9AC2866B}"/>
    <cellStyle name="メモ 3 2 8 2" xfId="25389" xr:uid="{729FD141-8E28-498B-967E-9DC6CB38F7E4}"/>
    <cellStyle name="メモ 3 2 8 3" xfId="43678" xr:uid="{0BF9ED7C-3A3B-43DB-8864-E9C2D603B8C6}"/>
    <cellStyle name="メモ 3 2 9" xfId="10758" xr:uid="{560D5B09-C6B9-440D-A1E6-2CE24F856C62}"/>
    <cellStyle name="メモ 3 2 9 2" xfId="24635" xr:uid="{1A158DCF-B77F-48A0-8985-1072CFC2455C}"/>
    <cellStyle name="メモ 3 2 9 3" xfId="36460" xr:uid="{5DDAE9AD-BF13-4A70-ADBC-240C3C9795FE}"/>
    <cellStyle name="メモ 3 20" xfId="15302" xr:uid="{2C6462FF-D243-4C3B-9E40-8BFC1C9F8F28}"/>
    <cellStyle name="メモ 3 20 2" xfId="28752" xr:uid="{C98563C2-AAE1-4F67-85FC-7DD4642DACA2}"/>
    <cellStyle name="メモ 3 20 3" xfId="38025" xr:uid="{6CC4C4C4-7016-49FE-B188-69E888352D17}"/>
    <cellStyle name="メモ 3 21" xfId="15238" xr:uid="{386F1FE4-5276-4D3F-8D8D-240F5C33C650}"/>
    <cellStyle name="メモ 3 21 2" xfId="28688" xr:uid="{5C34E889-2146-4EAA-804A-72488E273B64}"/>
    <cellStyle name="メモ 3 21 3" xfId="41454" xr:uid="{11EDAFF0-D106-4141-9803-4B1B096202FD}"/>
    <cellStyle name="メモ 3 22" xfId="8824" xr:uid="{21562CCA-2CC2-4479-B7F6-652FBDBEC02F}"/>
    <cellStyle name="メモ 3 23" xfId="14251" xr:uid="{672E562B-3E97-4E5A-AE99-35067175A3B0}"/>
    <cellStyle name="メモ 3 3" xfId="1018" xr:uid="{2D0BD5E0-BE7D-412C-B40C-7646B019BDCC}"/>
    <cellStyle name="メモ 3 3 10" xfId="12259" xr:uid="{9399F99F-4488-4002-9EC6-1E98B633E962}"/>
    <cellStyle name="メモ 3 3 10 2" xfId="26023" xr:uid="{011D1B30-2518-4F04-A592-8CD8DB62C6CD}"/>
    <cellStyle name="メモ 3 3 10 3" xfId="37319" xr:uid="{581478E2-EEA1-4FBB-86D3-B323E42FBB4B}"/>
    <cellStyle name="メモ 3 3 11" xfId="12513" xr:uid="{8087D40F-6716-4F31-BBC9-87B5812B301B}"/>
    <cellStyle name="メモ 3 3 11 2" xfId="26277" xr:uid="{71B2ED3D-F641-46E2-AD00-FEED27C7326C}"/>
    <cellStyle name="メモ 3 3 11 3" xfId="35940" xr:uid="{8F571F5A-436C-4A0D-80B2-79B29DE0ABDA}"/>
    <cellStyle name="メモ 3 3 12" xfId="12734" xr:uid="{C72E0617-9AB8-4700-9017-B568455CFD32}"/>
    <cellStyle name="メモ 3 3 12 2" xfId="26498" xr:uid="{3E44645A-F4B8-45AB-B6AE-1029CC25B515}"/>
    <cellStyle name="メモ 3 3 12 3" xfId="36191" xr:uid="{161E1EBA-1954-493D-B580-F4DA8A424BE4}"/>
    <cellStyle name="メモ 3 3 13" xfId="12915" xr:uid="{3680DA9D-36AA-4FC8-8397-6DDA45CB7C5A}"/>
    <cellStyle name="メモ 3 3 13 2" xfId="26679" xr:uid="{C7AB4F1C-BBA2-46AB-80AC-7C91B167BC97}"/>
    <cellStyle name="メモ 3 3 13 3" xfId="42859" xr:uid="{443BD818-6435-4476-99F7-44AB2C6C50AC}"/>
    <cellStyle name="メモ 3 3 14" xfId="13739" xr:uid="{84FF9349-1A89-4ACD-B83F-ED9C481AC224}"/>
    <cellStyle name="メモ 3 3 14 2" xfId="27478" xr:uid="{AA9AD49C-9103-472F-845E-3B2C6B01FB2A}"/>
    <cellStyle name="メモ 3 3 14 3" xfId="41733" xr:uid="{572C9F93-42F0-4BC7-9ECE-3BFCD6CA8B0F}"/>
    <cellStyle name="メモ 3 3 15" xfId="14391" xr:uid="{5E967638-12B6-4804-82D7-33D4EB55B407}"/>
    <cellStyle name="メモ 3 3 15 2" xfId="27841" xr:uid="{D639FEB0-F75B-4069-8979-3248EF5A0EC1}"/>
    <cellStyle name="メモ 3 3 15 3" xfId="35118" xr:uid="{8B6A64C1-ECC3-42A6-805C-887D075F6232}"/>
    <cellStyle name="メモ 3 3 16" xfId="14335" xr:uid="{59448AD2-44CE-46B2-AF7B-8D60846EB57C}"/>
    <cellStyle name="メモ 3 3 16 2" xfId="27785" xr:uid="{9718765D-3706-4F25-BF8B-D218082E94BD}"/>
    <cellStyle name="メモ 3 3 16 3" xfId="38245" xr:uid="{2D9B1C18-6226-4AA5-99D3-750A13969C13}"/>
    <cellStyle name="メモ 3 3 17" xfId="13916" xr:uid="{50C8B6C7-4EF3-4844-BD70-40870380167C}"/>
    <cellStyle name="メモ 3 3 17 2" xfId="27655" xr:uid="{08337411-F1CB-4A2F-A270-AC962A245DCF}"/>
    <cellStyle name="メモ 3 3 17 3" xfId="42788" xr:uid="{3175C9A8-03E8-4230-BCFC-26EA2D25D7E9}"/>
    <cellStyle name="メモ 3 3 18" xfId="13095" xr:uid="{45E296A1-23A7-4FEE-882D-D526BF155FB4}"/>
    <cellStyle name="メモ 3 3 18 2" xfId="26839" xr:uid="{C610E0F7-36E9-4599-9E65-24B911632C3C}"/>
    <cellStyle name="メモ 3 3 18 3" xfId="43249" xr:uid="{A324259C-CDCF-4D71-8DBF-2BB7513FC8CB}"/>
    <cellStyle name="メモ 3 3 19" xfId="15563" xr:uid="{869F2C0F-1B73-428C-887A-36006AC3C171}"/>
    <cellStyle name="メモ 3 3 19 2" xfId="29013" xr:uid="{DC4288F1-BE10-42DD-919C-A748DFC788B6}"/>
    <cellStyle name="メモ 3 3 19 3" xfId="42955" xr:uid="{A2D0B1FF-B9AC-4CD1-AEA0-20456D2471BD}"/>
    <cellStyle name="メモ 3 3 2" xfId="1162" xr:uid="{04057ADB-984E-4CA7-8F11-9C1BFD54C8B4}"/>
    <cellStyle name="メモ 3 3 2 10" xfId="12641" xr:uid="{E8753F19-D6E0-4436-8B1F-1C2CB8DACF64}"/>
    <cellStyle name="メモ 3 3 2 10 2" xfId="26405" xr:uid="{55D5049D-D6EF-468F-A0C4-E24ED3346F75}"/>
    <cellStyle name="メモ 3 3 2 10 3" xfId="36053" xr:uid="{CB94C616-709C-4879-8510-A6E4C9B7EDD3}"/>
    <cellStyle name="メモ 3 3 2 11" xfId="12844" xr:uid="{C137532B-7508-41E3-8D3A-8ACF3E354FE3}"/>
    <cellStyle name="メモ 3 3 2 11 2" xfId="26608" xr:uid="{9A632E77-EA63-480E-8F46-4292E1CD45FE}"/>
    <cellStyle name="メモ 3 3 2 11 3" xfId="39639" xr:uid="{F1D774B1-3027-4874-A568-EA19369022E9}"/>
    <cellStyle name="メモ 3 3 2 12" xfId="13022" xr:uid="{FD59D7F7-AFF9-441D-8BBE-5F7C1EEE868B}"/>
    <cellStyle name="メモ 3 3 2 12 2" xfId="26786" xr:uid="{31BFB13D-AC8A-4908-AF84-726EF7A0DC80}"/>
    <cellStyle name="メモ 3 3 2 12 3" xfId="36785" xr:uid="{618FA245-E80C-46A2-A9BA-180FDD1824E3}"/>
    <cellStyle name="メモ 3 3 2 13" xfId="13869" xr:uid="{8B99FF65-605D-4BE1-9F0C-79609B23AC06}"/>
    <cellStyle name="メモ 3 3 2 13 2" xfId="27608" xr:uid="{CFCECE80-48CE-49A6-8262-95D6BE0B3DAD}"/>
    <cellStyle name="メモ 3 3 2 13 3" xfId="39801" xr:uid="{7F3A50A5-76D4-4612-A750-A59B8A0D25C9}"/>
    <cellStyle name="メモ 3 3 2 14" xfId="14522" xr:uid="{8D6A9F2D-2810-44ED-A6EB-570F3F93E94F}"/>
    <cellStyle name="メモ 3 3 2 14 2" xfId="27972" xr:uid="{5FD428F1-3F25-4B0C-8F72-FA814FF9F688}"/>
    <cellStyle name="メモ 3 3 2 14 3" xfId="42587" xr:uid="{AC34B4D9-19BD-4AA7-895A-DCD7C3FF2945}"/>
    <cellStyle name="メモ 3 3 2 15" xfId="13794" xr:uid="{51DC3F9A-A6CF-47B5-B3C3-8B4DD6D0E038}"/>
    <cellStyle name="メモ 3 3 2 15 2" xfId="27533" xr:uid="{27E0694D-E2BB-4A16-AA21-1DAD2C719E44}"/>
    <cellStyle name="メモ 3 3 2 15 3" xfId="43121" xr:uid="{71E415E9-80E9-4699-8AC4-69CED99F2BAF}"/>
    <cellStyle name="メモ 3 3 2 16" xfId="14711" xr:uid="{CDB0575C-A820-4066-BCBC-624C0A128839}"/>
    <cellStyle name="メモ 3 3 2 16 2" xfId="28161" xr:uid="{32597501-9DF9-45C9-B8EA-E2BF7BFC1DBB}"/>
    <cellStyle name="メモ 3 3 2 16 3" xfId="43065" xr:uid="{F9C86BDA-48A3-4704-87AC-5D27D0507F1A}"/>
    <cellStyle name="メモ 3 3 2 17" xfId="14909" xr:uid="{FF64BEAE-3A86-4AE9-B6B7-90284DF68711}"/>
    <cellStyle name="メモ 3 3 2 17 2" xfId="28359" xr:uid="{DEAA7DB3-C63C-457A-A3CB-10D6A4591923}"/>
    <cellStyle name="メモ 3 3 2 17 3" xfId="44221" xr:uid="{73B6A76E-FE11-45DD-B8BC-A83F5566E1D1}"/>
    <cellStyle name="メモ 3 3 2 18" xfId="15674" xr:uid="{FB0BE11F-1BAB-4996-B489-B2A4E041AB0D}"/>
    <cellStyle name="メモ 3 3 2 18 2" xfId="29124" xr:uid="{1D3D7FC4-8AFE-4232-AB60-54A45C1453C2}"/>
    <cellStyle name="メモ 3 3 2 18 3" xfId="35008" xr:uid="{708375F7-5586-4521-BEC2-743261D94D99}"/>
    <cellStyle name="メモ 3 3 2 19" xfId="15438" xr:uid="{9994B3DE-9B25-492D-9039-7BD431330675}"/>
    <cellStyle name="メモ 3 3 2 19 2" xfId="28888" xr:uid="{776CB0ED-59C0-4F36-B460-9B43F1F9762D}"/>
    <cellStyle name="メモ 3 3 2 19 3" xfId="37121" xr:uid="{8FA38AFE-4F8F-469D-93FD-EACAFA771A32}"/>
    <cellStyle name="メモ 3 3 2 2" xfId="3214" xr:uid="{C5C2C1FB-34E4-44CC-B8D6-C5B4607DB42E}"/>
    <cellStyle name="メモ 3 3 2 2 10" xfId="7567" xr:uid="{83D727BD-62EE-401F-A20A-09F850E267D1}"/>
    <cellStyle name="メモ 3 3 2 2 10 2" xfId="21298" xr:uid="{CBA6CC0E-450C-4067-9599-F278BDE360E9}"/>
    <cellStyle name="メモ 3 3 2 2 10 3" xfId="33252" xr:uid="{A58A0646-DA72-4DB7-88C6-EAB75F2B5555}"/>
    <cellStyle name="メモ 3 3 2 2 10 4" xfId="40342" xr:uid="{03852F8E-69F1-418C-8246-5824BA15ECE5}"/>
    <cellStyle name="メモ 3 3 2 2 11" xfId="7795" xr:uid="{DD1E92E9-6C24-4997-B864-A23E5D89903E}"/>
    <cellStyle name="メモ 3 3 2 2 11 2" xfId="21519" xr:uid="{5D406DFE-09D9-4A82-964C-15E604B78B5A}"/>
    <cellStyle name="メモ 3 3 2 2 11 3" xfId="33473" xr:uid="{B11B5596-A898-4715-98DD-7368AF2128FF}"/>
    <cellStyle name="メモ 3 3 2 2 11 4" xfId="43942" xr:uid="{C002F028-2683-4920-925F-AA620297EFE7}"/>
    <cellStyle name="メモ 3 3 2 2 12" xfId="8004" xr:uid="{C1415A40-310B-414F-B0D3-E181DA08AA27}"/>
    <cellStyle name="メモ 3 3 2 2 12 2" xfId="21728" xr:uid="{7E3FCD4B-A01A-4D85-BACE-046E310D9644}"/>
    <cellStyle name="メモ 3 3 2 2 12 3" xfId="33682" xr:uid="{5F97C90F-F0B6-4F65-AC41-3B21CAD6C960}"/>
    <cellStyle name="メモ 3 3 2 2 12 4" xfId="35860" xr:uid="{464035EE-B83A-4B06-B7EE-C4988FF8938F}"/>
    <cellStyle name="メモ 3 3 2 2 13" xfId="8201" xr:uid="{27A927FD-B634-475D-A214-03BB8FB22ABF}"/>
    <cellStyle name="メモ 3 3 2 2 13 2" xfId="21900" xr:uid="{73994D68-0E30-498F-A60D-B60B635A95EA}"/>
    <cellStyle name="メモ 3 3 2 2 13 3" xfId="33879" xr:uid="{63349F45-BCB8-4F96-A241-63C031AF8B41}"/>
    <cellStyle name="メモ 3 3 2 2 14" xfId="10335" xr:uid="{AFA8CFF1-433B-4DAE-92F1-68D8523090C7}"/>
    <cellStyle name="メモ 3 3 2 2 15" xfId="24249" xr:uid="{24749E6B-C30B-4788-BCCD-17895BDBB089}"/>
    <cellStyle name="メモ 3 3 2 2 2" xfId="3740" xr:uid="{FA50D243-1580-48A3-A0FF-EF27F4F5836E}"/>
    <cellStyle name="メモ 3 3 2 2 2 2" xfId="17852" xr:uid="{8F0406C7-1584-466A-9938-3CC7D8138ACA}"/>
    <cellStyle name="メモ 3 3 2 2 2 3" xfId="29885" xr:uid="{9A1D2452-D22C-4B1F-8872-1BB96639266B}"/>
    <cellStyle name="メモ 3 3 2 2 2 4" xfId="44474" xr:uid="{51DB66ED-2B69-44D5-9B46-6DD8C5FB7B5E}"/>
    <cellStyle name="メモ 3 3 2 2 3" xfId="4088" xr:uid="{958DE288-29B4-45B4-8DD1-84936D89F017}"/>
    <cellStyle name="メモ 3 3 2 2 3 2" xfId="18200" xr:uid="{606EFFA4-6482-49E5-9F4F-30F0151EED6D}"/>
    <cellStyle name="メモ 3 3 2 2 3 3" xfId="30233" xr:uid="{5B67238D-2C09-4C9C-A28A-BBDC2454C959}"/>
    <cellStyle name="メモ 3 3 2 2 3 4" xfId="40142" xr:uid="{3E764006-F0A3-484F-AD28-960703CEDF8A}"/>
    <cellStyle name="メモ 3 3 2 2 4" xfId="4954" xr:uid="{4A934362-1371-4DF0-AE41-9230B8C6EBCD}"/>
    <cellStyle name="メモ 3 3 2 2 4 2" xfId="18783" xr:uid="{AC9DE588-9D68-4131-A099-B664982590EF}"/>
    <cellStyle name="メモ 3 3 2 2 4 3" xfId="30780" xr:uid="{BAE8914C-9D11-488D-92AE-434315DEA344}"/>
    <cellStyle name="メモ 3 3 2 2 4 4" xfId="35448" xr:uid="{02AB17F2-E5DB-47E0-BABA-78FE136435A0}"/>
    <cellStyle name="メモ 3 3 2 2 5" xfId="5152" xr:uid="{D9C994DD-231F-4923-BA36-B62E26526413}"/>
    <cellStyle name="メモ 3 3 2 2 5 2" xfId="18980" xr:uid="{6202C412-9CFF-41B0-BBD1-E0C8D255A6DE}"/>
    <cellStyle name="メモ 3 3 2 2 5 3" xfId="30967" xr:uid="{1A62A00E-3B76-45BB-ADBA-04AE09646CF8}"/>
    <cellStyle name="メモ 3 3 2 2 5 4" xfId="44620" xr:uid="{F1CD5CCA-F390-4834-9C2A-F0175FDD3137}"/>
    <cellStyle name="メモ 3 3 2 2 6" xfId="6546" xr:uid="{95AD1162-DC50-408F-B437-1B20906026C7}"/>
    <cellStyle name="メモ 3 3 2 2 6 2" xfId="20299" xr:uid="{3F197748-B21A-432C-BB1E-93D2D1EC9F7C}"/>
    <cellStyle name="メモ 3 3 2 2 6 3" xfId="32261" xr:uid="{37AB46AA-60FB-4FF7-B9C2-98AACBDFEFA8}"/>
    <cellStyle name="メモ 3 3 2 2 6 4" xfId="41144" xr:uid="{0C8B9418-B6D0-4A40-AE28-04A3261CF600}"/>
    <cellStyle name="メモ 3 3 2 2 7" xfId="6807" xr:uid="{B1982474-92CF-490B-864E-0B136F365F85}"/>
    <cellStyle name="メモ 3 3 2 2 7 2" xfId="20554" xr:uid="{8C1EBC11-D8D8-42D2-AA07-6AB1ECDB2359}"/>
    <cellStyle name="メモ 3 3 2 2 7 3" xfId="32512" xr:uid="{D2348798-B2F6-4B53-8BB8-580BA7D92858}"/>
    <cellStyle name="メモ 3 3 2 2 7 4" xfId="40196" xr:uid="{DE143070-6C6E-46A4-ACC5-D866DE1D4861}"/>
    <cellStyle name="メモ 3 3 2 2 8" xfId="7064" xr:uid="{AF14F116-1994-4314-BB46-C107862AE1B3}"/>
    <cellStyle name="メモ 3 3 2 2 8 2" xfId="20806" xr:uid="{3A39BD38-A8B9-4DCD-B917-02D6A80BE2BC}"/>
    <cellStyle name="メモ 3 3 2 2 8 3" xfId="32764" xr:uid="{FBF4C0AE-12F3-4A6B-86D1-5FCFB77F921F}"/>
    <cellStyle name="メモ 3 3 2 2 8 4" xfId="44960" xr:uid="{84EF3D3B-DC54-487C-A6A1-59F905267658}"/>
    <cellStyle name="メモ 3 3 2 2 9" xfId="7331" xr:uid="{0607FB64-C4BC-4F5A-8A47-CE60E894AF89}"/>
    <cellStyle name="メモ 3 3 2 2 9 2" xfId="21067" xr:uid="{94C0C084-FB03-4DD5-A65B-A171266D04DE}"/>
    <cellStyle name="メモ 3 3 2 2 9 3" xfId="33020" xr:uid="{85CBBE87-C4F1-4428-A4E0-68806D9AF7A0}"/>
    <cellStyle name="メモ 3 3 2 2 9 4" xfId="40076" xr:uid="{4E12CF73-3522-4A05-93B1-B382FBBB6EB0}"/>
    <cellStyle name="メモ 3 3 2 20" xfId="9199" xr:uid="{03A8CC4A-491F-480A-98AD-73AA83D7443D}"/>
    <cellStyle name="メモ 3 3 2 21" xfId="17444" xr:uid="{CACEC7ED-9280-486B-9B04-DA5161986DEE}"/>
    <cellStyle name="メモ 3 3 2 3" xfId="1741" xr:uid="{A87DCB88-E869-42A2-B4C6-F391976C56C0}"/>
    <cellStyle name="メモ 3 3 2 3 2" xfId="10656" xr:uid="{BB32C955-50B8-40DC-A535-780628D7A351}"/>
    <cellStyle name="メモ 3 3 2 3 3" xfId="24537" xr:uid="{69D59BC7-9168-425C-95C9-5EB9CA261D95}"/>
    <cellStyle name="メモ 3 3 2 3 4" xfId="41491" xr:uid="{EF4D7951-A947-43A1-8C02-3E1586CA1C7B}"/>
    <cellStyle name="メモ 3 3 2 4" xfId="3335" xr:uid="{1D0AE5E2-A95F-4574-A24B-0B1A24FC70E7}"/>
    <cellStyle name="メモ 3 3 2 4 2" xfId="9548" xr:uid="{4BB4CDE1-A99A-494D-AA68-527B0F107E4C}"/>
    <cellStyle name="メモ 3 3 2 4 3" xfId="8685" xr:uid="{844D4798-71AD-436D-B8DF-6356D268D0B0}"/>
    <cellStyle name="メモ 3 3 2 4 4" xfId="41608" xr:uid="{BD905973-CF24-48C4-AD00-2C7CE90AD60A}"/>
    <cellStyle name="メモ 3 3 2 5" xfId="4396" xr:uid="{3210A43F-4703-40D4-B541-94EB5B77653A}"/>
    <cellStyle name="メモ 3 3 2 5 2" xfId="11271" xr:uid="{59C1D03F-8A28-47AA-A280-DCA408A39D03}"/>
    <cellStyle name="メモ 3 3 2 5 3" xfId="25098" xr:uid="{6B4ED514-8ACF-4566-973C-59B1201699CB}"/>
    <cellStyle name="メモ 3 3 2 5 4" xfId="36257" xr:uid="{8087C47F-97A3-44E0-BBA1-527BB54DE4AE}"/>
    <cellStyle name="メモ 3 3 2 6" xfId="9718" xr:uid="{A25A11A5-6A87-4D4D-8F64-24899542410A}"/>
    <cellStyle name="メモ 3 3 2 6 2" xfId="23686" xr:uid="{95148F37-2739-4E4D-97CE-14FC45B56B99}"/>
    <cellStyle name="メモ 3 3 2 6 3" xfId="42044" xr:uid="{87B765AD-24CB-494D-8332-C873FF3BF402}"/>
    <cellStyle name="メモ 3 3 2 7" xfId="9437" xr:uid="{8094AB85-B6EE-4857-9DDA-7055EDD7EB78}"/>
    <cellStyle name="メモ 3 3 2 7 2" xfId="17377" xr:uid="{4F665DA8-755A-452D-9ED0-A15B61886260}"/>
    <cellStyle name="メモ 3 3 2 7 3" xfId="35025" xr:uid="{E8FD0C7E-AA0F-45B4-8AC5-2B2735C7E446}"/>
    <cellStyle name="メモ 3 3 2 8" xfId="12115" xr:uid="{AE25D85C-B797-4362-84BC-A213B71DDEE2}"/>
    <cellStyle name="メモ 3 3 2 8 2" xfId="25888" xr:uid="{26BCF0AD-31F0-40F2-B4E4-3DB1185B7C57}"/>
    <cellStyle name="メモ 3 3 2 8 3" xfId="39756" xr:uid="{1789DAC4-555F-4A37-80EB-4672CF7779BB}"/>
    <cellStyle name="メモ 3 3 2 9" xfId="12390" xr:uid="{B4FEF287-36C6-4935-AA44-A245E6D509AE}"/>
    <cellStyle name="メモ 3 3 2 9 2" xfId="26154" xr:uid="{C9CC3F7D-8830-45F7-A6E1-566AEDA846CA}"/>
    <cellStyle name="メモ 3 3 2 9 3" xfId="42619" xr:uid="{9A40351E-319D-4CEE-852B-77CC06A5581B}"/>
    <cellStyle name="メモ 3 3 20" xfId="15855" xr:uid="{12F036B4-6511-4B17-A24E-2FF034D42973}"/>
    <cellStyle name="メモ 3 3 20 2" xfId="29305" xr:uid="{4F784BAB-3568-4D24-B4EF-75D838039E0B}"/>
    <cellStyle name="メモ 3 3 20 3" xfId="41356" xr:uid="{DBBB93AA-F8C8-4827-A9B4-7E4A06FF55CF}"/>
    <cellStyle name="メモ 3 3 21" xfId="9104" xr:uid="{8E18DE1E-79F8-4DAD-AD5A-FBE0FE0A5346}"/>
    <cellStyle name="メモ 3 3 22" xfId="8664" xr:uid="{A8D97F20-4BA3-4B30-A7AD-8AE4E94F3AA3}"/>
    <cellStyle name="メモ 3 3 3" xfId="3080" xr:uid="{235B1EC9-B68F-42A8-B1FB-91FE235467D0}"/>
    <cellStyle name="メモ 3 3 3 10" xfId="7452" xr:uid="{39AA830C-5D4E-4B37-9B4D-EE66259A75BF}"/>
    <cellStyle name="メモ 3 3 3 10 2" xfId="21184" xr:uid="{D7B26751-49E6-4D65-9E74-86199EC236F8}"/>
    <cellStyle name="メモ 3 3 3 10 3" xfId="33138" xr:uid="{F6D57848-A4CC-4BE1-A348-36B111FA6198}"/>
    <cellStyle name="メモ 3 3 3 10 4" xfId="35491" xr:uid="{F4036F54-146F-426F-88D8-A578EF0519E5}"/>
    <cellStyle name="メモ 3 3 3 11" xfId="7685" xr:uid="{BFBBB71B-1623-4D58-BF61-3E301C1C5BF9}"/>
    <cellStyle name="メモ 3 3 3 11 2" xfId="21409" xr:uid="{038B2600-B5C0-40AD-97CC-323735057652}"/>
    <cellStyle name="メモ 3 3 3 11 3" xfId="33363" xr:uid="{DC6CDC01-6451-4734-886E-608C29A7EBA5}"/>
    <cellStyle name="メモ 3 3 3 11 4" xfId="40290" xr:uid="{3FA98D22-FE21-4A92-9F7D-4DAB45683235}"/>
    <cellStyle name="メモ 3 3 3 12" xfId="7895" xr:uid="{6A186771-2A16-4EE5-A416-A3768DC98E43}"/>
    <cellStyle name="メモ 3 3 3 12 2" xfId="21619" xr:uid="{4174013B-BB29-46B1-BB85-D8FA5291068F}"/>
    <cellStyle name="メモ 3 3 3 12 3" xfId="33573" xr:uid="{78719C00-C338-4FEE-A28C-C57B877492D4}"/>
    <cellStyle name="メモ 3 3 3 12 4" xfId="36100" xr:uid="{F4E52681-D962-4911-AE8F-E9DB9A33CB6A}"/>
    <cellStyle name="メモ 3 3 3 13" xfId="8094" xr:uid="{482C750F-B197-4F8E-A22C-5003839ACCFA}"/>
    <cellStyle name="メモ 3 3 3 13 2" xfId="21814" xr:uid="{2B8C9552-850D-47CF-8911-27DFE9799F13}"/>
    <cellStyle name="メモ 3 3 3 13 3" xfId="33772" xr:uid="{9EDAEC3D-F303-4D49-9824-466DA91079E6}"/>
    <cellStyle name="メモ 3 3 3 14" xfId="10205" xr:uid="{122AB743-D809-4904-83F2-CA0EAB6BBF29}"/>
    <cellStyle name="メモ 3 3 3 15" xfId="24125" xr:uid="{52971108-3069-4931-8E46-0AEFACA9D8C0}"/>
    <cellStyle name="メモ 3 3 3 2" xfId="3631" xr:uid="{C9AAF97D-5B03-4D27-BC67-D5C02133A92E}"/>
    <cellStyle name="メモ 3 3 3 2 2" xfId="17743" xr:uid="{DF2C4CA7-B284-404E-958B-EADE36EE6C46}"/>
    <cellStyle name="メモ 3 3 3 2 3" xfId="29782" xr:uid="{A47A21E2-33C2-4445-AB31-3AB6A1FB834E}"/>
    <cellStyle name="メモ 3 3 3 2 4" xfId="41837" xr:uid="{9B86664D-7E0E-4A3F-8ED0-B7E60CFFC980}"/>
    <cellStyle name="メモ 3 3 3 3" xfId="3981" xr:uid="{A5BC5ADE-5E2B-442C-8C66-95EE33991467}"/>
    <cellStyle name="メモ 3 3 3 3 2" xfId="18093" xr:uid="{FB0B179B-CAF1-4FFA-B3EC-413678807C27}"/>
    <cellStyle name="メモ 3 3 3 3 3" xfId="30126" xr:uid="{9E455046-C66B-4F0D-AE1B-85D6E066D50D}"/>
    <cellStyle name="メモ 3 3 3 3 4" xfId="44020" xr:uid="{C4D9C133-B131-48B2-9FF6-D0E171DA0ECD}"/>
    <cellStyle name="メモ 3 3 3 4" xfId="4839" xr:uid="{3D3D492A-7319-4D19-888E-1B2CBA3E35A6}"/>
    <cellStyle name="メモ 3 3 3 4 2" xfId="18672" xr:uid="{A172568E-1896-498F-BD9D-5495E85B34F0}"/>
    <cellStyle name="メモ 3 3 3 4 3" xfId="30676" xr:uid="{B9110973-F4A6-4FB8-95BE-EAD802FC0812}"/>
    <cellStyle name="メモ 3 3 3 4 4" xfId="44318" xr:uid="{1A33C9E5-DD13-4D84-9EFA-FE6AB140ED6C}"/>
    <cellStyle name="メモ 3 3 3 5" xfId="5045" xr:uid="{DB78F240-5CE6-49C5-B0CD-3050A9891707}"/>
    <cellStyle name="メモ 3 3 3 5 2" xfId="18873" xr:uid="{D8B97D6A-F7CD-493A-80E5-24F42B5E1808}"/>
    <cellStyle name="メモ 3 3 3 5 3" xfId="30866" xr:uid="{6C343924-82D8-4519-86E9-2A8BE7CAFACF}"/>
    <cellStyle name="メモ 3 3 3 5 4" xfId="44086" xr:uid="{234FA42E-69D9-4F38-918C-5AE27269B8A5}"/>
    <cellStyle name="メモ 3 3 3 6" xfId="6430" xr:uid="{3B927770-BA4E-409B-8482-3EE657DD0A9A}"/>
    <cellStyle name="メモ 3 3 3 6 2" xfId="20183" xr:uid="{D06EBFF2-AE05-4373-A24F-496327EAFDDD}"/>
    <cellStyle name="メモ 3 3 3 6 3" xfId="32152" xr:uid="{A7D284A4-6EA1-47AA-ACBB-B5958D0ECF4A}"/>
    <cellStyle name="メモ 3 3 3 6 4" xfId="40306" xr:uid="{A429A1AC-F81F-461F-804C-E96C049FFEA6}"/>
    <cellStyle name="メモ 3 3 3 7" xfId="6689" xr:uid="{0B435062-F35F-4A29-97E6-117E43813727}"/>
    <cellStyle name="メモ 3 3 3 7 2" xfId="20437" xr:uid="{1F883860-CFC5-4AC3-8245-2822A153812C}"/>
    <cellStyle name="メモ 3 3 3 7 3" xfId="32395" xr:uid="{A76C6018-5F47-4633-AB51-35C9951C0AE2}"/>
    <cellStyle name="メモ 3 3 3 7 4" xfId="44136" xr:uid="{20F732E0-C6D3-426E-96E2-6075F7EEDACE}"/>
    <cellStyle name="メモ 3 3 3 8" xfId="6945" xr:uid="{3CF58FF5-20E0-4403-A6B0-BE43138E3E50}"/>
    <cellStyle name="メモ 3 3 3 8 2" xfId="20688" xr:uid="{0F54AF31-5497-461D-AC94-662FCDB82BE1}"/>
    <cellStyle name="メモ 3 3 3 8 3" xfId="32646" xr:uid="{EF281425-4E31-4BBE-80D4-3565488E64C7}"/>
    <cellStyle name="メモ 3 3 3 8 4" xfId="41044" xr:uid="{A563F60A-2CD8-409B-B09A-62DA630A28CC}"/>
    <cellStyle name="メモ 3 3 3 9" xfId="7216" xr:uid="{55ABF6A4-A1D8-4283-BAA7-3B7FA916E005}"/>
    <cellStyle name="メモ 3 3 3 9 2" xfId="20952" xr:uid="{901498E3-C368-4AA9-A388-69D83289AF5F}"/>
    <cellStyle name="メモ 3 3 3 9 3" xfId="32911" xr:uid="{CE3C6647-F7C7-4E06-B68E-559423DCB873}"/>
    <cellStyle name="メモ 3 3 3 9 4" xfId="40480" xr:uid="{7334D7E7-4054-4E1D-9D67-F284F20BD878}"/>
    <cellStyle name="メモ 3 3 4" xfId="1632" xr:uid="{5D4EFAF5-D3E8-4F58-B773-8195F5D83862}"/>
    <cellStyle name="メモ 3 3 4 2" xfId="10525" xr:uid="{F6FCA8F3-5600-4098-985B-5A2C320E8665}"/>
    <cellStyle name="メモ 3 3 4 3" xfId="24409" xr:uid="{47A8CB66-48E4-4183-A03C-EDA75941D634}"/>
    <cellStyle name="メモ 3 3 4 4" xfId="39105" xr:uid="{18ACD384-67ED-4FD6-9D06-5B9AD3F38543}"/>
    <cellStyle name="メモ 3 3 5" xfId="1315" xr:uid="{22665354-6285-49F6-9876-851B2ABCC34C}"/>
    <cellStyle name="メモ 3 3 5 2" xfId="9624" xr:uid="{7937D0B5-7288-4DC6-99DB-C504AD11194B}"/>
    <cellStyle name="メモ 3 3 5 3" xfId="23598" xr:uid="{CD58EF36-8639-48A0-A054-00C189332B5D}"/>
    <cellStyle name="メモ 3 3 5 4" xfId="43517" xr:uid="{C5C8149A-1F77-4086-B237-8E4B3399CAA9}"/>
    <cellStyle name="メモ 3 3 6" xfId="4369" xr:uid="{3FAE794B-8EAB-4BE3-8871-1520EF02E81E}"/>
    <cellStyle name="メモ 3 3 6 2" xfId="11138" xr:uid="{60518033-B93A-4E64-B91D-712540B76753}"/>
    <cellStyle name="メモ 3 3 6 3" xfId="24983" xr:uid="{F65E4D7B-794A-4793-B2AE-FE706B872B52}"/>
    <cellStyle name="メモ 3 3 6 4" xfId="35671" xr:uid="{09D34893-D106-4588-85E8-9DB0348837F0}"/>
    <cellStyle name="メモ 3 3 7" xfId="10008" xr:uid="{B54BCBBC-2FAB-45E5-8843-7008B811B51A}"/>
    <cellStyle name="メモ 3 3 7 2" xfId="23942" xr:uid="{60DB7F1D-94C1-4F5D-8737-532CBDE2E508}"/>
    <cellStyle name="メモ 3 3 7 3" xfId="41667" xr:uid="{3E0E9D44-696A-4A6E-A87E-3467CBE74CE5}"/>
    <cellStyle name="メモ 3 3 8" xfId="11552" xr:uid="{5F045CBE-3674-43EC-A845-B65F5CBA6EBE}"/>
    <cellStyle name="メモ 3 3 8 2" xfId="25360" xr:uid="{39CEC708-B43C-4860-A1A9-2C581BB64548}"/>
    <cellStyle name="メモ 3 3 8 3" xfId="37863" xr:uid="{3427E873-34FB-458F-87C5-6F3EB29C7B85}"/>
    <cellStyle name="メモ 3 3 9" xfId="11982" xr:uid="{FEBD11CE-5FB8-425C-A18D-51CB310538B2}"/>
    <cellStyle name="メモ 3 3 9 2" xfId="25772" xr:uid="{3B25D5AE-264F-4400-AA47-C34343F11C47}"/>
    <cellStyle name="メモ 3 3 9 3" xfId="41711" xr:uid="{8FE7169E-FB6E-476B-AA33-7F02F5257515}"/>
    <cellStyle name="メモ 3 4" xfId="635" xr:uid="{7919A8AD-0EA9-47BF-A9CA-96862DF9AF3B}"/>
    <cellStyle name="メモ 3 4 10" xfId="11665" xr:uid="{6DE3D189-DD8B-4CD1-815D-44F711393008}"/>
    <cellStyle name="メモ 3 4 10 2" xfId="25466" xr:uid="{171F8025-03F7-4BF3-A72C-11F3E7207EC6}"/>
    <cellStyle name="メモ 3 4 10 3" xfId="37434" xr:uid="{63F3B5E0-1211-4BB6-A043-F8DA3BCEEAFA}"/>
    <cellStyle name="メモ 3 4 11" xfId="12155" xr:uid="{68AD7D4B-D24C-4A2D-A43C-43F141ECA8C8}"/>
    <cellStyle name="メモ 3 4 11 2" xfId="25919" xr:uid="{C047779D-0D45-48E6-9879-46712AFBBBC1}"/>
    <cellStyle name="メモ 3 4 11 3" xfId="42696" xr:uid="{BF28888B-3A0C-4CA2-BCA1-7756449ADBE4}"/>
    <cellStyle name="メモ 3 4 12" xfId="12422" xr:uid="{B047F63A-CE54-457F-AE95-702307C448B3}"/>
    <cellStyle name="メモ 3 4 12 2" xfId="26186" xr:uid="{2ED34206-62A1-41C7-B534-2B840F0E7E76}"/>
    <cellStyle name="メモ 3 4 12 3" xfId="39718" xr:uid="{9F21737E-2ABC-41C1-93B9-28AA7085E002}"/>
    <cellStyle name="メモ 3 4 13" xfId="13459" xr:uid="{62BEBF3C-52C5-47EB-ACBF-28164DF83A54}"/>
    <cellStyle name="メモ 3 4 13 2" xfId="27198" xr:uid="{12DFFAA5-6573-472E-B631-2864289A875B}"/>
    <cellStyle name="メモ 3 4 13 3" xfId="43847" xr:uid="{2D572A49-2B16-4358-AAAE-A672FA2FC03C}"/>
    <cellStyle name="メモ 3 4 14" xfId="13402" xr:uid="{0C32FAD9-4E05-4052-B46B-9288DEB6266E}"/>
    <cellStyle name="メモ 3 4 14 2" xfId="27141" xr:uid="{69C5B0BE-A4D3-4094-9EBE-D252C43AF65F}"/>
    <cellStyle name="メモ 3 4 14 3" xfId="39734" xr:uid="{E93D66F6-680D-4A84-9CA4-9971DAA1C10C}"/>
    <cellStyle name="メモ 3 4 15" xfId="13905" xr:uid="{F027EC84-EB50-4D61-AAE6-98D6809F08C5}"/>
    <cellStyle name="メモ 3 4 15 2" xfId="27644" xr:uid="{A53771AB-4E8A-4153-90C1-4E059C6F559E}"/>
    <cellStyle name="メモ 3 4 15 3" xfId="42389" xr:uid="{80C6FDF1-B335-4DE9-BA05-4F1F2B732732}"/>
    <cellStyle name="メモ 3 4 16" xfId="13291" xr:uid="{2C944658-2819-401B-80CE-A8306304494B}"/>
    <cellStyle name="メモ 3 4 16 2" xfId="27031" xr:uid="{0F70090B-4F35-43AA-999B-0F1F1A6DFD4C}"/>
    <cellStyle name="メモ 3 4 16 3" xfId="38401" xr:uid="{88C27A46-CEEB-4659-9ED8-C9D8E9F0DC35}"/>
    <cellStyle name="メモ 3 4 17" xfId="13399" xr:uid="{61447FAE-0DC9-47C9-A01C-4A0461502410}"/>
    <cellStyle name="メモ 3 4 17 2" xfId="27138" xr:uid="{C9379EEF-1FC3-4EE8-A181-56D948C10331}"/>
    <cellStyle name="メモ 3 4 17 3" xfId="43650" xr:uid="{E3849DA5-4E95-4EAC-BA1F-A1760A29002B}"/>
    <cellStyle name="メモ 3 4 18" xfId="15380" xr:uid="{09CA652A-5590-416F-AF61-3CA4F29EAA4F}"/>
    <cellStyle name="メモ 3 4 18 2" xfId="28830" xr:uid="{B6A01431-F317-4449-89D5-B98B982E25CA}"/>
    <cellStyle name="メモ 3 4 18 3" xfId="41521" xr:uid="{C58FA628-2277-4143-979E-5AA930672612}"/>
    <cellStyle name="メモ 3 4 19" xfId="15713" xr:uid="{5B0725EA-AA00-49A5-BA4D-8D0AB92B2B4F}"/>
    <cellStyle name="メモ 3 4 19 2" xfId="29163" xr:uid="{0B350F20-D663-4FEF-A989-C04CF8AB9F8D}"/>
    <cellStyle name="メモ 3 4 19 3" xfId="35799" xr:uid="{53049383-32C2-4E45-A52B-E3A8242D201E}"/>
    <cellStyle name="メモ 3 4 2" xfId="2730" xr:uid="{009CD2FD-0213-40EA-931F-78CDCA44D0D7}"/>
    <cellStyle name="メモ 3 4 2 10" xfId="6334" xr:uid="{DC92ED4A-BBB2-4A0D-B293-2E49E4DF3511}"/>
    <cellStyle name="メモ 3 4 2 10 2" xfId="20091" xr:uid="{EA6E3617-5DB1-4EB6-A578-46D6C3885EB2}"/>
    <cellStyle name="メモ 3 4 2 10 3" xfId="32062" xr:uid="{331B4680-BBFA-4157-9CFF-538F5291E777}"/>
    <cellStyle name="メモ 3 4 2 10 4" xfId="35644" xr:uid="{D818C521-F593-41D8-AF2C-B9E4BEBA892D}"/>
    <cellStyle name="メモ 3 4 2 11" xfId="5752" xr:uid="{5B61B407-0836-4BA5-BAA9-722F646B9F11}"/>
    <cellStyle name="メモ 3 4 2 11 2" xfId="19532" xr:uid="{3AAB7CF7-2524-4CA5-BA9A-8AE88F461B11}"/>
    <cellStyle name="メモ 3 4 2 11 3" xfId="31514" xr:uid="{D683DEFE-0962-4931-B1F3-FD34608AD550}"/>
    <cellStyle name="メモ 3 4 2 11 4" xfId="38916" xr:uid="{7801D1AB-7B72-4247-852A-B772E9627A0F}"/>
    <cellStyle name="メモ 3 4 2 12" xfId="7124" xr:uid="{A9EBE1C4-30AF-4411-A729-D77A8EA9EFFD}"/>
    <cellStyle name="メモ 3 4 2 12 2" xfId="20861" xr:uid="{1A49C1CE-A5F6-4EF3-9E27-843E80A0BAD1}"/>
    <cellStyle name="メモ 3 4 2 12 3" xfId="32822" xr:uid="{E583DDEE-E2DE-4222-AB94-B138F49DB60F}"/>
    <cellStyle name="メモ 3 4 2 12 4" xfId="40928" xr:uid="{FDC8F231-F165-4CD1-8337-947AC7D709BF}"/>
    <cellStyle name="メモ 3 4 2 13" xfId="5390" xr:uid="{F81858D4-0D5B-461C-887B-A235AE406200}"/>
    <cellStyle name="メモ 3 4 2 13 2" xfId="19201" xr:uid="{9D9FDA29-66CE-41EE-AB32-B9CAA0B5A4AB}"/>
    <cellStyle name="メモ 3 4 2 13 3" xfId="31186" xr:uid="{5E767785-1CAA-4FAF-A821-46AE779D99AE}"/>
    <cellStyle name="メモ 3 4 2 14" xfId="9865" xr:uid="{D11FE10C-02AD-4A8D-A80C-AAE17CECCAF4}"/>
    <cellStyle name="メモ 3 4 2 15" xfId="23819" xr:uid="{C222D3F5-AC70-4D85-AA05-837148631C27}"/>
    <cellStyle name="メモ 3 4 2 2" xfId="3514" xr:uid="{016C5069-5AD1-4D9F-8CE6-821AFAC86A81}"/>
    <cellStyle name="メモ 3 4 2 2 2" xfId="17626" xr:uid="{509AEBD7-4FD0-4D5F-B445-A6F6FFC1749F}"/>
    <cellStyle name="メモ 3 4 2 2 3" xfId="29674" xr:uid="{FF68D663-9312-452B-81CF-4E1442EC8621}"/>
    <cellStyle name="メモ 3 4 2 2 4" xfId="41401" xr:uid="{6DCF8C79-5D93-4077-8C80-450BBF25FC86}"/>
    <cellStyle name="メモ 3 4 2 3" xfId="3871" xr:uid="{7EBB07FF-F6A3-4B57-ADC9-8CD6AEA9C080}"/>
    <cellStyle name="メモ 3 4 2 3 2" xfId="17983" xr:uid="{A62D0E6C-AE24-46F9-AE27-61538B73FFCF}"/>
    <cellStyle name="メモ 3 4 2 3 3" xfId="30016" xr:uid="{C88497C9-1CC4-4251-9A5C-B1E74EE6EE74}"/>
    <cellStyle name="メモ 3 4 2 3 4" xfId="38769" xr:uid="{6195D9B1-43E1-474F-9105-69BF27C342C4}"/>
    <cellStyle name="メモ 3 4 2 4" xfId="4667" xr:uid="{41D22C4D-A818-4BD5-B818-D2B176C15CE4}"/>
    <cellStyle name="メモ 3 4 2 4 2" xfId="18528" xr:uid="{A8073DB0-C0AC-4731-9D2E-F956206C05AF}"/>
    <cellStyle name="メモ 3 4 2 4 3" xfId="30538" xr:uid="{179DDDC8-FB3C-4B2E-869B-B8B68640CC22}"/>
    <cellStyle name="メモ 3 4 2 4 4" xfId="40242" xr:uid="{3BFF76F7-6B50-441F-8728-0BACA6C45F2C}"/>
    <cellStyle name="メモ 3 4 2 5" xfId="4713" xr:uid="{E4ADA912-D684-495A-8BF0-888D0A36D8A0}"/>
    <cellStyle name="メモ 3 4 2 5 2" xfId="18573" xr:uid="{7B95C9D1-24AC-42DE-9314-A58A7AC2BD9A}"/>
    <cellStyle name="メモ 3 4 2 5 3" xfId="30580" xr:uid="{102D85C4-4D9F-4E45-8B09-04C1BB5DCF95}"/>
    <cellStyle name="メモ 3 4 2 5 4" xfId="36014" xr:uid="{6E765424-DD13-4CA0-8613-41D5FBCBDB80}"/>
    <cellStyle name="メモ 3 4 2 6" xfId="6231" xr:uid="{01AE7C34-41A4-4849-B47C-0AE994179169}"/>
    <cellStyle name="メモ 3 4 2 6 2" xfId="19992" xr:uid="{C523963C-A05A-4B74-927D-87155A6C116A}"/>
    <cellStyle name="メモ 3 4 2 6 3" xfId="31967" xr:uid="{CB4E8CA5-8D86-4214-8BAC-0783230FC693}"/>
    <cellStyle name="メモ 3 4 2 6 4" xfId="35646" xr:uid="{90844C42-97F1-4DE1-86B4-1BE9C0A8B87D}"/>
    <cellStyle name="メモ 3 4 2 7" xfId="6285" xr:uid="{08D5D389-AF64-4E7E-96ED-56F5D2CCFB15}"/>
    <cellStyle name="メモ 3 4 2 7 2" xfId="20045" xr:uid="{BEAEB6EC-3C21-40C7-A757-EFB7B270FA86}"/>
    <cellStyle name="メモ 3 4 2 7 3" xfId="32017" xr:uid="{6B486FC6-EEBB-4931-83B5-F0FE085EB69F}"/>
    <cellStyle name="メモ 3 4 2 7 4" xfId="44057" xr:uid="{827199AE-8D75-4A59-AE8B-4711CD39E120}"/>
    <cellStyle name="メモ 3 4 2 8" xfId="5549" xr:uid="{E24767B6-7958-4B1D-A38D-610EA31FB5CE}"/>
    <cellStyle name="メモ 3 4 2 8 2" xfId="19348" xr:uid="{AC0BF2EF-FAC3-4854-8169-BEC9D1D65FF8}"/>
    <cellStyle name="メモ 3 4 2 8 3" xfId="31333" xr:uid="{D7FDE5C1-D171-48E0-A678-7811B01C221B}"/>
    <cellStyle name="メモ 3 4 2 8 4" xfId="44437" xr:uid="{70E94A91-D443-4066-87F1-54BF51D0CE01}"/>
    <cellStyle name="メモ 3 4 2 9" xfId="5561" xr:uid="{50124042-C3F6-4E05-9618-A33AAD66E1D8}"/>
    <cellStyle name="メモ 3 4 2 9 2" xfId="19358" xr:uid="{64AD7C8A-30AE-4C90-8F65-645EEB536671}"/>
    <cellStyle name="メモ 3 4 2 9 3" xfId="31342" xr:uid="{9097F6FB-3927-4326-903D-5813AD191B54}"/>
    <cellStyle name="メモ 3 4 2 9 4" xfId="35556" xr:uid="{0D73ACFF-F7C7-4636-8A32-8E316AD33A84}"/>
    <cellStyle name="メモ 3 4 20" xfId="8906" xr:uid="{18D85D5C-13F3-4253-BBEB-09F606FDE01F}"/>
    <cellStyle name="メモ 3 4 21" xfId="14239" xr:uid="{8F445A67-AC04-4A1F-92D8-8595200EC483}"/>
    <cellStyle name="メモ 3 4 3" xfId="1484" xr:uid="{722D4DCA-CB54-4E63-BB1B-A94A0C0A333E}"/>
    <cellStyle name="メモ 3 4 3 2" xfId="9478" xr:uid="{F45A0770-52D5-44C1-818C-214AE9450B0B}"/>
    <cellStyle name="メモ 3 4 3 3" xfId="17432" xr:uid="{076254E3-07EF-42F6-9469-37F177C42E96}"/>
    <cellStyle name="メモ 3 4 3 4" xfId="35712" xr:uid="{28720400-6148-464B-85E1-E02CADBDB233}"/>
    <cellStyle name="メモ 3 4 4" xfId="1369" xr:uid="{C0861E30-4DEB-47D8-9A16-FCB068DBD59E}"/>
    <cellStyle name="メモ 3 4 4 2" xfId="9436" xr:uid="{1B403358-D51E-4A16-95E4-95762A256293}"/>
    <cellStyle name="メモ 3 4 4 3" xfId="14093" xr:uid="{C561DF8E-E5B5-4D68-A7D6-4ABF3A80C33C}"/>
    <cellStyle name="メモ 3 4 4 4" xfId="35026" xr:uid="{E596DB8D-8626-416C-A377-D79756DA42B9}"/>
    <cellStyle name="メモ 3 4 5" xfId="4796" xr:uid="{04376EB2-C23D-4746-BA41-4129A6E1379F}"/>
    <cellStyle name="メモ 3 4 5 2" xfId="9695" xr:uid="{2EC9772F-E027-4C7B-8A76-185EBC755DBE}"/>
    <cellStyle name="メモ 3 4 5 3" xfId="23665" xr:uid="{0F260ABD-7F34-4FF2-B911-F840BCA1F621}"/>
    <cellStyle name="メモ 3 4 5 4" xfId="36246" xr:uid="{9E94BB24-44EB-4BA3-96AF-91759A5FD9AF}"/>
    <cellStyle name="メモ 3 4 6" xfId="9376" xr:uid="{8443CBED-601B-4DA7-96C7-810C37679575}"/>
    <cellStyle name="メモ 3 4 6 2" xfId="14209" xr:uid="{9BC7AB4D-CFB9-4AF3-889F-3438CFF40D1F}"/>
    <cellStyle name="メモ 3 4 6 3" xfId="39542" xr:uid="{358D946E-D7B7-4390-A273-F3E60A4255C0}"/>
    <cellStyle name="メモ 3 4 7" xfId="10863" xr:uid="{3DA04BB2-3332-4954-AE7A-FD9BDEA366D2}"/>
    <cellStyle name="メモ 3 4 7 2" xfId="24725" xr:uid="{8BBF1FAB-1427-4C39-B58D-B304C0C93219}"/>
    <cellStyle name="メモ 3 4 7 3" xfId="41614" xr:uid="{64B13CEC-F18D-414F-B461-6BE4EEA700D2}"/>
    <cellStyle name="メモ 3 4 8" xfId="11016" xr:uid="{1CEBB9F8-2AAD-4444-92BC-B9581F89A259}"/>
    <cellStyle name="メモ 3 4 8 2" xfId="24867" xr:uid="{0FD26901-5B82-476E-A921-59267942EA74}"/>
    <cellStyle name="メモ 3 4 8 3" xfId="39759" xr:uid="{CB7AC0EF-2B08-4C95-BEEC-5E86EAB04465}"/>
    <cellStyle name="メモ 3 4 9" xfId="11521" xr:uid="{6E851EC8-A9D4-4504-9DE2-10A55FFB0502}"/>
    <cellStyle name="メモ 3 4 9 2" xfId="25331" xr:uid="{F737B482-BF24-43B5-B60E-6C0E79CBC676}"/>
    <cellStyle name="メモ 3 4 9 3" xfId="36435" xr:uid="{25AA03BD-F5BA-468F-85CD-5C380C0547A5}"/>
    <cellStyle name="メモ 3 5" xfId="2624" xr:uid="{3B12599C-8DAD-41E2-A887-0FB6B4B86217}"/>
    <cellStyle name="メモ 3 5 10" xfId="5444" xr:uid="{40EFE65E-6738-4291-BE16-0627C26E4339}"/>
    <cellStyle name="メモ 3 5 10 2" xfId="19251" xr:uid="{5D286CAE-AAA7-4EAD-BF56-71C19A79BA6C}"/>
    <cellStyle name="メモ 3 5 10 3" xfId="31235" xr:uid="{5BB4CB0D-2BC3-408D-95F2-9B4D3B9F84E7}"/>
    <cellStyle name="メモ 3 5 10 4" xfId="35613" xr:uid="{10456DB8-6FCD-48BB-9A78-CC596C3A9EFF}"/>
    <cellStyle name="メモ 3 5 11" xfId="5522" xr:uid="{28AD3AE4-C1C0-4D44-81B1-C8371EFC9649}"/>
    <cellStyle name="メモ 3 5 11 2" xfId="19324" xr:uid="{F30CDE5D-5373-403B-8EEA-AB3137439354}"/>
    <cellStyle name="メモ 3 5 11 3" xfId="31308" xr:uid="{1D83CAA4-F22D-4B0B-8EA4-D0FB1EB90AF2}"/>
    <cellStyle name="メモ 3 5 11 4" xfId="35647" xr:uid="{9ED944CC-4C15-4063-A15C-7109484A5506}"/>
    <cellStyle name="メモ 3 5 12" xfId="5861" xr:uid="{F0B9057C-F28E-491B-B649-C960D14655EA}"/>
    <cellStyle name="メモ 3 5 12 2" xfId="19637" xr:uid="{4E0A4DE6-C236-4948-91F6-18E77DBE40FE}"/>
    <cellStyle name="メモ 3 5 12 3" xfId="31618" xr:uid="{830131E0-CDB3-434C-AFAF-D601235507C2}"/>
    <cellStyle name="メモ 3 5 12 4" xfId="41253" xr:uid="{3EBA1A4E-521A-4CF2-AD82-1B6ABAD18BE3}"/>
    <cellStyle name="メモ 3 5 13" xfId="5533" xr:uid="{1B05F585-1411-4466-9E44-56D054E8912D}"/>
    <cellStyle name="メモ 3 5 13 2" xfId="19334" xr:uid="{1EE3A56C-CFF1-49B9-B4A3-4A8FA457D8D6}"/>
    <cellStyle name="メモ 3 5 13 3" xfId="31318" xr:uid="{00EBA48D-76BE-4AC1-B7FD-8D29E566A46B}"/>
    <cellStyle name="メモ 3 5 14" xfId="10042" xr:uid="{0453E942-DA34-4A24-93FA-D19801A15BAA}"/>
    <cellStyle name="メモ 3 5 15" xfId="23972" xr:uid="{511FD1A2-D530-4184-96AA-D36D5AC6348E}"/>
    <cellStyle name="メモ 3 5 2" xfId="3449" xr:uid="{B360599D-4AF8-4893-802C-788275EA78CB}"/>
    <cellStyle name="メモ 3 5 2 2" xfId="17561" xr:uid="{EB1B2380-8C9E-496E-8B49-02EC5DB6F07B}"/>
    <cellStyle name="メモ 3 5 2 3" xfId="29610" xr:uid="{B10C086F-DFE6-4D38-9473-05D56EE1BC18}"/>
    <cellStyle name="メモ 3 5 2 4" xfId="42012" xr:uid="{656A8957-7D59-4235-A7FE-E5745BBB6238}"/>
    <cellStyle name="メモ 3 5 3" xfId="3807" xr:uid="{031DCB59-4E84-42D6-83A1-C3DD017F328B}"/>
    <cellStyle name="メモ 3 5 3 2" xfId="17919" xr:uid="{997A3A58-6C9B-4903-A330-595B96529CE1}"/>
    <cellStyle name="メモ 3 5 3 3" xfId="29952" xr:uid="{CBF84E90-CD87-4294-BF14-2197A4811696}"/>
    <cellStyle name="メモ 3 5 3 4" xfId="45081" xr:uid="{406309BE-24E6-46B6-A283-7069CA26AB26}"/>
    <cellStyle name="メモ 3 5 4" xfId="4594" xr:uid="{6FBD1A8D-FA1A-4BF3-A915-D9BBF1B6BB0E}"/>
    <cellStyle name="メモ 3 5 4 2" xfId="18456" xr:uid="{24A0C088-F1FA-48F0-BF4C-72CDF8BDF6F4}"/>
    <cellStyle name="メモ 3 5 4 3" xfId="30467" xr:uid="{54E12517-7875-461D-A61C-EFE1CC4CEEE1}"/>
    <cellStyle name="メモ 3 5 4 4" xfId="38651" xr:uid="{C78AE723-BF66-4268-ACAD-E2BF7B217075}"/>
    <cellStyle name="メモ 3 5 5" xfId="4790" xr:uid="{2ED136CC-04B7-4019-AD6B-51BF90AC34C6}"/>
    <cellStyle name="メモ 3 5 5 2" xfId="18627" xr:uid="{63603709-E59D-46FE-A515-D00245F46D45}"/>
    <cellStyle name="メモ 3 5 5 3" xfId="30633" xr:uid="{67D523C2-C704-4290-8850-8981D79F4627}"/>
    <cellStyle name="メモ 3 5 5 4" xfId="34911" xr:uid="{F88CE265-F4EB-4573-9767-C6F198BD5114}"/>
    <cellStyle name="メモ 3 5 6" xfId="6148" xr:uid="{68307F28-7277-4CB9-9D89-A9AF6A1605BB}"/>
    <cellStyle name="メモ 3 5 6 2" xfId="19910" xr:uid="{6D89A702-CE64-4EA7-9FFF-3D66D7B058A4}"/>
    <cellStyle name="メモ 3 5 6 3" xfId="31885" xr:uid="{A894068E-9D63-4114-BD3E-2AADB99CD2FE}"/>
    <cellStyle name="メモ 3 5 6 4" xfId="40730" xr:uid="{7303A0C0-A98D-486F-93CC-F2B3EDBA23FD}"/>
    <cellStyle name="メモ 3 5 7" xfId="5878" xr:uid="{39D6146C-8A15-4DE5-B6E8-1E4AB0738926}"/>
    <cellStyle name="メモ 3 5 7 2" xfId="19652" xr:uid="{6458B597-3896-4E6E-9E93-D8C20D7BFDFF}"/>
    <cellStyle name="メモ 3 5 7 3" xfId="31633" xr:uid="{BA2A659A-AA1A-4974-A23B-8A49136602B4}"/>
    <cellStyle name="メモ 3 5 7 4" xfId="40401" xr:uid="{C148635C-61A0-4B79-9549-B4370A8CF002}"/>
    <cellStyle name="メモ 3 5 8" xfId="5915" xr:uid="{89140328-5811-46B1-8A04-842D027B3112}"/>
    <cellStyle name="メモ 3 5 8 2" xfId="19687" xr:uid="{55763F7C-3223-4BAF-9FE7-7F0081EBAD87}"/>
    <cellStyle name="メモ 3 5 8 3" xfId="31667" xr:uid="{1BB174EC-A31F-4B2C-90D1-B1869C63926C}"/>
    <cellStyle name="メモ 3 5 8 4" xfId="41250" xr:uid="{2A1FFFD2-EF31-454C-91C2-BFAC8BCCAF25}"/>
    <cellStyle name="メモ 3 5 9" xfId="6063" xr:uid="{DC54E3F9-1423-457C-BF81-BC74130E1C10}"/>
    <cellStyle name="メモ 3 5 9 2" xfId="19828" xr:uid="{04260EB8-A510-4A0F-8164-31A53E53FBA6}"/>
    <cellStyle name="メモ 3 5 9 3" xfId="31806" xr:uid="{A92612FA-1CE2-44E6-B383-466FD2419181}"/>
    <cellStyle name="メモ 3 5 9 4" xfId="38962" xr:uid="{49BF85AA-BC04-406E-98E7-C97CD432437F}"/>
    <cellStyle name="メモ 3 6" xfId="1653" xr:uid="{7BB28A25-0CFE-4F2E-9DD2-F927D884BC2A}"/>
    <cellStyle name="メモ 3 6 2" xfId="9531" xr:uid="{8594CD81-3A2C-4382-BACD-EAF65391EA17}"/>
    <cellStyle name="メモ 3 6 3" xfId="8300" xr:uid="{53ED93D5-5E46-423B-A351-E327B9B58058}"/>
    <cellStyle name="メモ 3 6 4" xfId="38330" xr:uid="{20D15303-168E-486A-BB1C-02D99AE5E157}"/>
    <cellStyle name="メモ 3 7" xfId="4183" xr:uid="{8B3FE747-1D56-430F-AF88-A1D10D368D27}"/>
    <cellStyle name="メモ 3 7 2" xfId="10976" xr:uid="{A6D8C542-F6FA-4F9E-BB0A-6C1AE93495DA}"/>
    <cellStyle name="メモ 3 7 3" xfId="24827" xr:uid="{2D50BB28-5FC4-4A74-B965-7E0F1703AD99}"/>
    <cellStyle name="メモ 3 7 4" xfId="39630" xr:uid="{C8436FBD-960D-4CD8-BEF4-3576BD342692}"/>
    <cellStyle name="メモ 3 8" xfId="10862" xr:uid="{1496E77C-E0ED-42CC-8119-A33579C8440D}"/>
    <cellStyle name="メモ 3 8 2" xfId="24724" xr:uid="{C408A013-9653-48F8-B16E-5A4AE348D7CB}"/>
    <cellStyle name="メモ 3 8 3" xfId="41927" xr:uid="{D1ACAA93-0E7F-4DC8-8156-3631F50A4AD4}"/>
    <cellStyle name="メモ 3 9" xfId="9915" xr:uid="{C6CF183F-F56D-471C-86F7-AF0A051FC824}"/>
    <cellStyle name="メモ 3 9 2" xfId="23868" xr:uid="{5B36489D-5BB9-477A-BDBB-2039E28608CF}"/>
    <cellStyle name="メモ 3 9 3" xfId="39293" xr:uid="{467C4919-CB89-43DD-A2C3-A95E795560B5}"/>
    <cellStyle name="メモ 4" xfId="519" xr:uid="{EB8546C9-619A-416F-B0F6-8226A63D3485}"/>
    <cellStyle name="メモ 4 10" xfId="11697" xr:uid="{2B0574B1-2AC6-495D-B202-0C7DF6C8D88B}"/>
    <cellStyle name="メモ 4 10 2" xfId="25496" xr:uid="{688B9C01-9C23-4C6A-9C26-E388A1999952}"/>
    <cellStyle name="メモ 4 10 3" xfId="41414" xr:uid="{4E5EC039-0832-4335-B79E-296B4C386B59}"/>
    <cellStyle name="メモ 4 11" xfId="11076" xr:uid="{9009B956-A344-4596-A189-45B3352F8326}"/>
    <cellStyle name="メモ 4 11 2" xfId="24924" xr:uid="{81FEC96F-A34F-4345-B16D-3853BE2363B3}"/>
    <cellStyle name="メモ 4 11 3" xfId="35769" xr:uid="{C30D4E00-9C4B-46C3-890A-2ECCDDB427B8}"/>
    <cellStyle name="メモ 4 12" xfId="9697" xr:uid="{23BB3CA6-C84E-4852-A8EF-14004582BC7F}"/>
    <cellStyle name="メモ 4 12 2" xfId="23667" xr:uid="{151DA877-55CF-4BEC-B3DB-F3AA3CCD02E8}"/>
    <cellStyle name="メモ 4 12 3" xfId="39706" xr:uid="{85A5BC67-A57A-4447-AA68-F2906B935A8D}"/>
    <cellStyle name="メモ 4 13" xfId="11442" xr:uid="{70958E32-2046-4588-840E-1AC11427699E}"/>
    <cellStyle name="メモ 4 13 2" xfId="25256" xr:uid="{BD359E23-9E88-482A-AFCD-98928576AC13}"/>
    <cellStyle name="メモ 4 13 3" xfId="38180" xr:uid="{BB396A61-72B0-456A-B3D4-05079F52FF3D}"/>
    <cellStyle name="メモ 4 14" xfId="13364" xr:uid="{C5CE8FFB-C227-4286-836E-D5087F8537A0}"/>
    <cellStyle name="メモ 4 14 2" xfId="27104" xr:uid="{F7AAC50C-9F49-4DB6-99B8-E8E91027F6A9}"/>
    <cellStyle name="メモ 4 14 3" xfId="36185" xr:uid="{E63D5AC8-C0EE-41C4-80D2-38F81E37E2EF}"/>
    <cellStyle name="メモ 4 15" xfId="13594" xr:uid="{45BB84DA-5740-4216-9FE9-D8994356D5E4}"/>
    <cellStyle name="メモ 4 15 2" xfId="27333" xr:uid="{D9668DF2-8736-48D2-B6E8-FC1A6F13C1D0}"/>
    <cellStyle name="メモ 4 15 3" xfId="35299" xr:uid="{6E730825-2A63-436B-A92C-E20288D1B2AF}"/>
    <cellStyle name="メモ 4 16" xfId="14714" xr:uid="{2B010898-E3B7-480B-83E0-4C743E48A80D}"/>
    <cellStyle name="メモ 4 16 2" xfId="28164" xr:uid="{30C62AD6-AF3C-4094-B114-E83344557EB3}"/>
    <cellStyle name="メモ 4 16 3" xfId="42100" xr:uid="{BFFD7AAC-1661-46F0-BF14-729923A9C180}"/>
    <cellStyle name="メモ 4 17" xfId="14912" xr:uid="{D5315DCF-C30E-49A0-A155-2E9AD7A1FB38}"/>
    <cellStyle name="メモ 4 17 2" xfId="28362" xr:uid="{F5F70AC3-F911-4341-A70E-8B7A64E143BA}"/>
    <cellStyle name="メモ 4 17 3" xfId="41319" xr:uid="{9323DA92-5165-4A24-A186-44F8C1A281E4}"/>
    <cellStyle name="メモ 4 18" xfId="15075" xr:uid="{F2DB7ADD-4513-41F1-B8E7-2AAA92A1E257}"/>
    <cellStyle name="メモ 4 18 2" xfId="28525" xr:uid="{0BE32E32-B59D-42BF-85AD-C6FFAA72357F}"/>
    <cellStyle name="メモ 4 18 3" xfId="35879" xr:uid="{96050863-A116-4588-9416-F551E7243A8D}"/>
    <cellStyle name="メモ 4 19" xfId="15305" xr:uid="{50392614-28FD-447B-801C-1709FA52AFC6}"/>
    <cellStyle name="メモ 4 19 2" xfId="28755" xr:uid="{43ABA5CC-8350-49C8-8926-3503932833D0}"/>
    <cellStyle name="メモ 4 19 3" xfId="35672" xr:uid="{45795163-7B6C-43EB-8A6D-B9780781685E}"/>
    <cellStyle name="メモ 4 2" xfId="1021" xr:uid="{61774A72-A798-41CA-BF0F-38C04881B6E7}"/>
    <cellStyle name="メモ 4 2 10" xfId="12262" xr:uid="{BC782DE9-3EE6-4B66-859A-19BA6EE060D7}"/>
    <cellStyle name="メモ 4 2 10 2" xfId="26026" xr:uid="{421EEFB8-3A77-4AF8-8E7D-AE7D5E42C62E}"/>
    <cellStyle name="メモ 4 2 10 3" xfId="36570" xr:uid="{11C2E8F1-FA83-4871-92AD-836E78323BE9}"/>
    <cellStyle name="メモ 4 2 11" xfId="12516" xr:uid="{6D68C829-88C0-447E-9B94-2C04D705B2E7}"/>
    <cellStyle name="メモ 4 2 11 2" xfId="26280" xr:uid="{1802A2C1-61B8-4D17-B03D-B9EB3E7529F9}"/>
    <cellStyle name="メモ 4 2 11 3" xfId="36768" xr:uid="{880B6C66-BE47-4560-817C-E7EA2A9E7B07}"/>
    <cellStyle name="メモ 4 2 12" xfId="12737" xr:uid="{65E1E1E8-70EF-4F38-9840-B9F910FF8E8A}"/>
    <cellStyle name="メモ 4 2 12 2" xfId="26501" xr:uid="{34AC1B5E-188E-47EF-82DD-0B8EB0577F29}"/>
    <cellStyle name="メモ 4 2 12 3" xfId="42272" xr:uid="{403034F7-269A-4AA0-92CD-5435FA513A41}"/>
    <cellStyle name="メモ 4 2 13" xfId="12918" xr:uid="{1C692E63-9AD9-449A-9705-67562924624D}"/>
    <cellStyle name="メモ 4 2 13 2" xfId="26682" xr:uid="{E04C8F87-3D98-45D4-B0D3-2E0A2324B9CD}"/>
    <cellStyle name="メモ 4 2 13 3" xfId="41712" xr:uid="{05EEED4E-8C70-44DD-984A-554916E2CD75}"/>
    <cellStyle name="メモ 4 2 14" xfId="13742" xr:uid="{28A3729A-BE7C-487D-811B-446EEEF103A5}"/>
    <cellStyle name="メモ 4 2 14 2" xfId="27481" xr:uid="{6E4CDDB2-F65A-4E35-B71D-9D3FC5FCDB53}"/>
    <cellStyle name="メモ 4 2 14 3" xfId="43735" xr:uid="{E2F2C297-0695-49AC-B8FD-787802CB9E8D}"/>
    <cellStyle name="メモ 4 2 15" xfId="14394" xr:uid="{48FB1BC1-99A5-4057-A44E-6BEDB19D98B5}"/>
    <cellStyle name="メモ 4 2 15 2" xfId="27844" xr:uid="{55AD0AEA-3FEF-41B7-9040-6BB9F015F2D0}"/>
    <cellStyle name="メモ 4 2 15 3" xfId="34930" xr:uid="{E39E5BBF-35A5-4BF3-8D04-813BE349CA25}"/>
    <cellStyle name="メモ 4 2 16" xfId="14675" xr:uid="{6F15EEC6-39D2-485E-ADC1-AF596F4952FB}"/>
    <cellStyle name="メモ 4 2 16 2" xfId="28125" xr:uid="{0D200EAE-F65F-460C-8243-D523883C0786}"/>
    <cellStyle name="メモ 4 2 16 3" xfId="38335" xr:uid="{87499D9B-0E89-4891-B48B-68D119D4907B}"/>
    <cellStyle name="メモ 4 2 17" xfId="14601" xr:uid="{AAE1D2B5-E274-4EB0-A725-238E98817ECA}"/>
    <cellStyle name="メモ 4 2 17 2" xfId="28051" xr:uid="{7093177D-190C-457D-B5AF-15059523E0C6}"/>
    <cellStyle name="メモ 4 2 17 3" xfId="39273" xr:uid="{787F509B-D911-4E27-B9ED-872DF04F7F9F}"/>
    <cellStyle name="メモ 4 2 18" xfId="14872" xr:uid="{C567A47C-C35C-4A7F-9C5A-B0097A261D91}"/>
    <cellStyle name="メモ 4 2 18 2" xfId="28322" xr:uid="{9DAA8B24-24CA-41D9-9F29-97F307AA084B}"/>
    <cellStyle name="メモ 4 2 18 3" xfId="41120" xr:uid="{51DB18A6-7F28-4399-93B9-6DC48680495C}"/>
    <cellStyle name="メモ 4 2 19" xfId="15566" xr:uid="{3B1887FC-81DB-411A-80D2-58D02A0F329F}"/>
    <cellStyle name="メモ 4 2 19 2" xfId="29016" xr:uid="{02E0BC45-1046-4FA5-AF27-70F2EC0F6BFB}"/>
    <cellStyle name="メモ 4 2 19 3" xfId="41996" xr:uid="{5F61B29B-FB82-4C46-BE6E-FA7C33A34EA2}"/>
    <cellStyle name="メモ 4 2 2" xfId="1165" xr:uid="{0D0A10F3-24B2-4E21-B24D-5E4863914AAE}"/>
    <cellStyle name="メモ 4 2 2 10" xfId="12644" xr:uid="{5A2AE56A-53FE-4D4F-A7D1-36C7684E8DF9}"/>
    <cellStyle name="メモ 4 2 2 10 2" xfId="26408" xr:uid="{56D1264D-F51E-4B3E-B8D5-9CF4A76D32B0}"/>
    <cellStyle name="メモ 4 2 2 10 3" xfId="36376" xr:uid="{E5B594F2-570A-462C-8541-6298754379C2}"/>
    <cellStyle name="メモ 4 2 2 11" xfId="12847" xr:uid="{9E4A3D11-8146-4F29-8CCE-347401B6043A}"/>
    <cellStyle name="メモ 4 2 2 11 2" xfId="26611" xr:uid="{36C2F7CB-0978-43BC-9CE5-AA0A7A9794FA}"/>
    <cellStyle name="メモ 4 2 2 11 3" xfId="38539" xr:uid="{92AA4101-CDB5-4AAD-85FF-C69A4EEE2593}"/>
    <cellStyle name="メモ 4 2 2 12" xfId="13025" xr:uid="{5C64CAB4-FD97-4306-9CA8-599DFB926AFD}"/>
    <cellStyle name="メモ 4 2 2 12 2" xfId="26789" xr:uid="{EC800EE4-B216-410B-9A6E-A508EFAD6497}"/>
    <cellStyle name="メモ 4 2 2 12 3" xfId="35837" xr:uid="{1105C86B-3ACF-4EAE-88FD-BB77EBCF702D}"/>
    <cellStyle name="メモ 4 2 2 13" xfId="13872" xr:uid="{85BFD153-2954-4064-8697-38E8C058E0D1}"/>
    <cellStyle name="メモ 4 2 2 13 2" xfId="27611" xr:uid="{4F547561-2595-4CF9-8669-24F6C338C3DD}"/>
    <cellStyle name="メモ 4 2 2 13 3" xfId="39280" xr:uid="{D6544372-A94D-447D-9E08-A5672CFE1777}"/>
    <cellStyle name="メモ 4 2 2 14" xfId="14525" xr:uid="{3C965E58-E596-4532-80EA-302DC6CDBF4E}"/>
    <cellStyle name="メモ 4 2 2 14 2" xfId="27975" xr:uid="{BB1FE7BD-5DAB-411D-9467-ABDE7E5E7E71}"/>
    <cellStyle name="メモ 4 2 2 14 3" xfId="37699" xr:uid="{26E09C30-0867-4C64-9B5A-7D4B50FE413E}"/>
    <cellStyle name="メモ 4 2 2 15" xfId="13554" xr:uid="{22ADAB51-B3E0-4291-B78B-FD36BA547696}"/>
    <cellStyle name="メモ 4 2 2 15 2" xfId="27293" xr:uid="{EF9D5136-05FA-42C9-A947-613B1BA51BF1}"/>
    <cellStyle name="メモ 4 2 2 15 3" xfId="44031" xr:uid="{D5DD659C-F4AF-45C2-8E4F-24412C1BDE46}"/>
    <cellStyle name="メモ 4 2 2 16" xfId="14691" xr:uid="{803706D4-0415-479E-9618-870CBA01D6A1}"/>
    <cellStyle name="メモ 4 2 2 16 2" xfId="28141" xr:uid="{EC6E021E-99AF-46C1-8FD9-B91F5C9A4080}"/>
    <cellStyle name="メモ 4 2 2 16 3" xfId="42865" xr:uid="{62C695A1-4C98-43A6-9AEF-055B51EEFEB5}"/>
    <cellStyle name="メモ 4 2 2 17" xfId="14890" xr:uid="{D78C0E36-F3E2-4F47-9A22-B5445284F84F}"/>
    <cellStyle name="メモ 4 2 2 17 2" xfId="28340" xr:uid="{11A655F0-5203-4626-A4CB-2C838274836F}"/>
    <cellStyle name="メモ 4 2 2 17 3" xfId="35212" xr:uid="{C50CB535-5228-4AC0-A618-B2FDB7EBAAC3}"/>
    <cellStyle name="メモ 4 2 2 18" xfId="15677" xr:uid="{432F01F0-EEF7-4132-B479-653E722FC374}"/>
    <cellStyle name="メモ 4 2 2 18 2" xfId="29127" xr:uid="{C4DE63DA-B38D-4F28-BC02-6934658E530B}"/>
    <cellStyle name="メモ 4 2 2 18 3" xfId="38677" xr:uid="{0B87C888-9B5F-4A3E-A330-5DA474424D0C}"/>
    <cellStyle name="メモ 4 2 2 19" xfId="15440" xr:uid="{FCDBB8F5-F476-4B44-B009-45C71A082E20}"/>
    <cellStyle name="メモ 4 2 2 19 2" xfId="28890" xr:uid="{2503124E-DBBF-4A5B-B882-B388B41ACC36}"/>
    <cellStyle name="メモ 4 2 2 19 3" xfId="35180" xr:uid="{B046384E-5925-4647-8A1B-C7C5C745287B}"/>
    <cellStyle name="メモ 4 2 2 2" xfId="3217" xr:uid="{EDC0AAE5-947F-4CDD-86D3-ACB858AA94D1}"/>
    <cellStyle name="メモ 4 2 2 2 10" xfId="7570" xr:uid="{E25F422F-4952-47F5-B81F-7793E41D3535}"/>
    <cellStyle name="メモ 4 2 2 2 10 2" xfId="21301" xr:uid="{10E840DD-2030-4026-9A01-9BD996ACFE27}"/>
    <cellStyle name="メモ 4 2 2 2 10 3" xfId="33255" xr:uid="{DA0F9D12-E6EE-472D-94A9-779031726CED}"/>
    <cellStyle name="メモ 4 2 2 2 10 4" xfId="44544" xr:uid="{B4E67982-029B-4964-9FE0-6636882912E9}"/>
    <cellStyle name="メモ 4 2 2 2 11" xfId="7798" xr:uid="{8506CB86-FF75-49ED-AC79-F9C7057FA510}"/>
    <cellStyle name="メモ 4 2 2 2 11 2" xfId="21522" xr:uid="{58A556A9-F1F4-4885-A9B3-8822C48E333B}"/>
    <cellStyle name="メモ 4 2 2 2 11 3" xfId="33476" xr:uid="{328BFB08-1F90-4D80-8615-84AE510AE422}"/>
    <cellStyle name="メモ 4 2 2 2 11 4" xfId="40030" xr:uid="{CCBE0FF7-0C21-4EC4-B9F3-993B4A892BD2}"/>
    <cellStyle name="メモ 4 2 2 2 12" xfId="8007" xr:uid="{4402C451-C50E-4F92-B054-E3C83C39D57E}"/>
    <cellStyle name="メモ 4 2 2 2 12 2" xfId="21731" xr:uid="{66CCBFA8-328C-4034-8F36-C7D0B0673088}"/>
    <cellStyle name="メモ 4 2 2 2 12 3" xfId="33685" xr:uid="{248A26ED-0332-4DDB-ACC5-2DD4C19EA3AD}"/>
    <cellStyle name="メモ 4 2 2 2 12 4" xfId="37178" xr:uid="{ABF3D0D8-DE68-4503-AD63-FFD2813A0ABC}"/>
    <cellStyle name="メモ 4 2 2 2 13" xfId="8204" xr:uid="{C5DBAE99-2704-46E4-A5D7-C75F494BF5F3}"/>
    <cellStyle name="メモ 4 2 2 2 13 2" xfId="21903" xr:uid="{01C0AB11-A8A8-49E9-B35B-3D6F00A5302B}"/>
    <cellStyle name="メモ 4 2 2 2 13 3" xfId="33882" xr:uid="{BC3B6DD4-A173-4BEC-BCBA-FBD0373C397D}"/>
    <cellStyle name="メモ 4 2 2 2 14" xfId="10338" xr:uid="{8176E3B8-738A-4417-ADD2-7F700E4771F3}"/>
    <cellStyle name="メモ 4 2 2 2 15" xfId="24252" xr:uid="{EA24FC20-ABE8-485C-A1D5-F5DAE39CC0AE}"/>
    <cellStyle name="メモ 4 2 2 2 2" xfId="3743" xr:uid="{E6F1A4BD-DBC0-481B-A1A2-D2D889D0BB13}"/>
    <cellStyle name="メモ 4 2 2 2 2 2" xfId="17855" xr:uid="{7A027937-EF50-4154-81BE-7001133A8730}"/>
    <cellStyle name="メモ 4 2 2 2 2 3" xfId="29888" xr:uid="{A1C68774-4DBC-4C11-B777-522B7565E273}"/>
    <cellStyle name="メモ 4 2 2 2 2 4" xfId="44204" xr:uid="{CC647EAE-4501-4708-972A-E7E4BE29FB33}"/>
    <cellStyle name="メモ 4 2 2 2 3" xfId="4091" xr:uid="{A5F03A8D-2562-404E-B62A-C211290BACA3}"/>
    <cellStyle name="メモ 4 2 2 2 3 2" xfId="18203" xr:uid="{4A78E432-78B2-4100-8488-F51B6C28DD44}"/>
    <cellStyle name="メモ 4 2 2 2 3 3" xfId="30236" xr:uid="{D854AFD7-9AC1-470A-9155-A8CC043B4F72}"/>
    <cellStyle name="メモ 4 2 2 2 3 4" xfId="38779" xr:uid="{2554BBB3-CA87-4F61-AF2C-07435151AAA2}"/>
    <cellStyle name="メモ 4 2 2 2 4" xfId="4957" xr:uid="{A3893340-088F-4225-934E-D192A305F16E}"/>
    <cellStyle name="メモ 4 2 2 2 4 2" xfId="18786" xr:uid="{C624B4BC-6287-43DF-9DE7-E18FC818D461}"/>
    <cellStyle name="メモ 4 2 2 2 4 3" xfId="30783" xr:uid="{1FCB832C-059C-4A62-89BF-16581ACC25F4}"/>
    <cellStyle name="メモ 4 2 2 2 4 4" xfId="44914" xr:uid="{9F2A4C2A-1C16-4A30-9F0A-6908DB408F96}"/>
    <cellStyle name="メモ 4 2 2 2 5" xfId="5155" xr:uid="{66776332-87E9-4852-8285-31FCF16CD410}"/>
    <cellStyle name="メモ 4 2 2 2 5 2" xfId="18983" xr:uid="{F84BB5E1-F376-4158-81E3-ACCB3F67D658}"/>
    <cellStyle name="メモ 4 2 2 2 5 3" xfId="30970" xr:uid="{1AF822F4-D40A-4922-8296-D1662C954216}"/>
    <cellStyle name="メモ 4 2 2 2 5 4" xfId="35559" xr:uid="{8D2D897D-D56A-4122-B1E4-885E01C35419}"/>
    <cellStyle name="メモ 4 2 2 2 6" xfId="6549" xr:uid="{F4837E8E-D5F1-4972-903B-156A2CE796AE}"/>
    <cellStyle name="メモ 4 2 2 2 6 2" xfId="20302" xr:uid="{C4B293F8-32C0-4AE5-9772-887C8A618961}"/>
    <cellStyle name="メモ 4 2 2 2 6 3" xfId="32264" xr:uid="{9F0CA866-0A47-44DD-AF57-C6299D6E9657}"/>
    <cellStyle name="メモ 4 2 2 2 6 4" xfId="40746" xr:uid="{6BD375C8-8845-4C3B-811F-E62A500E4B95}"/>
    <cellStyle name="メモ 4 2 2 2 7" xfId="6810" xr:uid="{6881D92C-C997-4733-81CE-54F4C5684DC7}"/>
    <cellStyle name="メモ 4 2 2 2 7 2" xfId="20557" xr:uid="{2CF26A28-22A1-4DCF-AC3D-96A9D73C592A}"/>
    <cellStyle name="メモ 4 2 2 2 7 3" xfId="32515" xr:uid="{26DE5546-E106-4535-874F-D9FD1A9E828D}"/>
    <cellStyle name="メモ 4 2 2 2 7 4" xfId="35184" xr:uid="{97F238D5-11F4-49E5-8DBB-AEF8F5245BD6}"/>
    <cellStyle name="メモ 4 2 2 2 8" xfId="7067" xr:uid="{191815BC-6BBA-4BB5-A898-5923BD362BEF}"/>
    <cellStyle name="メモ 4 2 2 2 8 2" xfId="20809" xr:uid="{54EBFF76-99BC-46A2-A65A-69305E262BFF}"/>
    <cellStyle name="メモ 4 2 2 2 8 3" xfId="32767" xr:uid="{43034D60-96FD-4BC4-AA9B-CBE1EB569834}"/>
    <cellStyle name="メモ 4 2 2 2 8 4" xfId="40825" xr:uid="{94536036-A11A-45B0-B355-8D1AAE1E0F4F}"/>
    <cellStyle name="メモ 4 2 2 2 9" xfId="7334" xr:uid="{BE2CD659-AC52-4ADF-959C-7D94C8DDC2D5}"/>
    <cellStyle name="メモ 4 2 2 2 9 2" xfId="21070" xr:uid="{315099E4-8A09-488D-9784-2027405364F0}"/>
    <cellStyle name="メモ 4 2 2 2 9 3" xfId="33023" xr:uid="{08803DD8-7D06-4FD4-9EFF-EBA48D50DCD4}"/>
    <cellStyle name="メモ 4 2 2 2 9 4" xfId="38712" xr:uid="{411D0D0D-EE43-4788-9740-D0B458E28A3A}"/>
    <cellStyle name="メモ 4 2 2 20" xfId="9202" xr:uid="{DE818619-3622-4F45-A661-72A03AB4870C}"/>
    <cellStyle name="メモ 4 2 2 21" xfId="8851" xr:uid="{E3DF6C8A-1338-4C8C-925F-17B59032950E}"/>
    <cellStyle name="メモ 4 2 2 3" xfId="1744" xr:uid="{8275BF13-FD32-406F-B780-97D44D59D629}"/>
    <cellStyle name="メモ 4 2 2 3 2" xfId="10659" xr:uid="{309AA47C-010F-4CB0-BFD3-EFDE60AA59AF}"/>
    <cellStyle name="メモ 4 2 2 3 3" xfId="24540" xr:uid="{23056D10-55EF-4C38-ADFD-96409794BC5B}"/>
    <cellStyle name="メモ 4 2 2 3 4" xfId="43547" xr:uid="{507B1880-694A-4981-A382-1A74CDC02FE1}"/>
    <cellStyle name="メモ 4 2 2 4" xfId="3338" xr:uid="{970CCC6D-C0A6-44B1-B8F4-9F017ED08BF3}"/>
    <cellStyle name="メモ 4 2 2 4 2" xfId="9567" xr:uid="{CEC832BD-9951-418D-98A6-006A85BC09B5}"/>
    <cellStyle name="メモ 4 2 2 4 3" xfId="8307" xr:uid="{F9C649C9-FDA0-467F-AA32-2A29F052556F}"/>
    <cellStyle name="メモ 4 2 2 4 4" xfId="41956" xr:uid="{BD2A146A-24CC-4060-B62A-6BD183582BEC}"/>
    <cellStyle name="メモ 4 2 2 5" xfId="4268" xr:uid="{2559DE87-E8E7-43B3-B37D-5A66964136B3}"/>
    <cellStyle name="メモ 4 2 2 5 2" xfId="11274" xr:uid="{22C3E811-91C2-46E6-938D-FD86F1BD7195}"/>
    <cellStyle name="メモ 4 2 2 5 3" xfId="25101" xr:uid="{FFDDE59C-272B-477A-AC9E-8BF1379142B2}"/>
    <cellStyle name="メモ 4 2 2 5 4" xfId="42218" xr:uid="{73BD4D9D-F868-46BC-B917-38B7BDA67F60}"/>
    <cellStyle name="メモ 4 2 2 6" xfId="10678" xr:uid="{1613AFED-BBFE-4A0A-8E39-BC5A2C21E886}"/>
    <cellStyle name="メモ 4 2 2 6 2" xfId="24558" xr:uid="{969DB346-E8D9-4067-9BB7-3E2E726EC2B1}"/>
    <cellStyle name="メモ 4 2 2 6 3" xfId="39299" xr:uid="{6CC20945-E34B-47BE-8E3D-6B184DCE78AD}"/>
    <cellStyle name="メモ 4 2 2 7" xfId="11583" xr:uid="{CC709A7D-23EB-4EAB-9CCE-94CF9FD2B664}"/>
    <cellStyle name="メモ 4 2 2 7 2" xfId="25391" xr:uid="{2DA5F125-2630-4E18-B9A1-B96C0FA45550}"/>
    <cellStyle name="メモ 4 2 2 7 3" xfId="43405" xr:uid="{8E7B420A-8E1B-4A4C-806E-B85E7711A360}"/>
    <cellStyle name="メモ 4 2 2 8" xfId="12118" xr:uid="{93299372-834D-43B8-8A36-E9C5582F3A86}"/>
    <cellStyle name="メモ 4 2 2 8 2" xfId="25891" xr:uid="{D4246556-F313-45BC-909E-6FD815072E0B}"/>
    <cellStyle name="メモ 4 2 2 8 3" xfId="39358" xr:uid="{FE250BB3-1B0B-4EEA-9A76-31B16151466D}"/>
    <cellStyle name="メモ 4 2 2 9" xfId="12393" xr:uid="{8518953B-14B1-4EA1-B77B-41063A95E19E}"/>
    <cellStyle name="メモ 4 2 2 9 2" xfId="26157" xr:uid="{97DAC05F-5D32-4CD9-B315-46F063B4CA57}"/>
    <cellStyle name="メモ 4 2 2 9 3" xfId="41917" xr:uid="{FC7D9B9C-DF9B-4AD8-933B-02B846F9C4BA}"/>
    <cellStyle name="メモ 4 2 20" xfId="15743" xr:uid="{9DC4F3F6-F807-4B57-A19D-46EA7A7433E5}"/>
    <cellStyle name="メモ 4 2 20 2" xfId="29193" xr:uid="{985376E2-4126-4072-A65B-4C25A02064E4}"/>
    <cellStyle name="メモ 4 2 20 3" xfId="41360" xr:uid="{0C840C42-2245-4847-A684-0C5ADD62F250}"/>
    <cellStyle name="メモ 4 2 21" xfId="9107" xr:uid="{4A3E3047-000D-4B95-966F-C22AB423AA71}"/>
    <cellStyle name="メモ 4 2 22" xfId="8763" xr:uid="{AF885E4E-CCF7-4015-8026-AFAEFC9F8624}"/>
    <cellStyle name="メモ 4 2 3" xfId="3083" xr:uid="{32611266-3E5B-4911-BD4E-889F40CAEB0C}"/>
    <cellStyle name="メモ 4 2 3 10" xfId="7455" xr:uid="{2F0CB8AC-623A-47C1-81B6-170CCC6DE4E3}"/>
    <cellStyle name="メモ 4 2 3 10 2" xfId="21187" xr:uid="{F799FDCB-006E-4908-B258-E8B54DA162F1}"/>
    <cellStyle name="メモ 4 2 3 10 3" xfId="33141" xr:uid="{1C0A0CB7-22B4-4160-B18E-76F20822D282}"/>
    <cellStyle name="メモ 4 2 3 10 4" xfId="38869" xr:uid="{08BD64F4-142D-44CB-AB8A-0C688B3D4E82}"/>
    <cellStyle name="メモ 4 2 3 11" xfId="7688" xr:uid="{C1DC071A-4977-4599-8F4D-F25B042C368E}"/>
    <cellStyle name="メモ 4 2 3 11 2" xfId="21412" xr:uid="{F934572C-38D1-45EF-89FB-596D93658345}"/>
    <cellStyle name="メモ 4 2 3 11 3" xfId="33366" xr:uid="{D5779E45-DFCC-4BA7-BF16-67D5A7068267}"/>
    <cellStyle name="メモ 4 2 3 11 4" xfId="44492" xr:uid="{B48F1E9D-FBD1-4672-A629-13AFFC68511B}"/>
    <cellStyle name="メモ 4 2 3 12" xfId="7898" xr:uid="{9358B4BB-3389-4370-B01A-B72DA5C6863E}"/>
    <cellStyle name="メモ 4 2 3 12 2" xfId="21622" xr:uid="{1EC2F1D4-4BF2-4682-AB3C-A00C0588765A}"/>
    <cellStyle name="メモ 4 2 3 12 3" xfId="33576" xr:uid="{A067BC93-ED2F-4FAA-8C64-87681FD4A4A5}"/>
    <cellStyle name="メモ 4 2 3 12 4" xfId="36475" xr:uid="{9125345F-5B07-43F5-96B6-6EE092DA3C9C}"/>
    <cellStyle name="メモ 4 2 3 13" xfId="8097" xr:uid="{8D881090-ECC0-404F-81E5-9304EE446418}"/>
    <cellStyle name="メモ 4 2 3 13 2" xfId="21817" xr:uid="{F1B48905-00BD-4010-A2EC-A57EFFA1595F}"/>
    <cellStyle name="メモ 4 2 3 13 3" xfId="33775" xr:uid="{E4D141C8-A6F4-4A40-B1B5-D258D29A4672}"/>
    <cellStyle name="メモ 4 2 3 14" xfId="10208" xr:uid="{6725BFF9-1DF2-4107-A63A-7401B9FECAB2}"/>
    <cellStyle name="メモ 4 2 3 15" xfId="24128" xr:uid="{BD5C5EA2-88C8-4298-91E6-517E10A03109}"/>
    <cellStyle name="メモ 4 2 3 2" xfId="3634" xr:uid="{8811F92B-3698-47BE-A16F-77573DD7C0DD}"/>
    <cellStyle name="メモ 4 2 3 2 2" xfId="17746" xr:uid="{974710A5-406F-4FC0-BE70-A0ECFAA2F911}"/>
    <cellStyle name="メモ 4 2 3 2 3" xfId="29785" xr:uid="{97F6E974-CA6B-4647-8C57-7F21169697E2}"/>
    <cellStyle name="メモ 4 2 3 2 4" xfId="42831" xr:uid="{63CE66B0-D36A-4777-9424-F48345E2F9B7}"/>
    <cellStyle name="メモ 4 2 3 3" xfId="3984" xr:uid="{B02141DE-6620-4920-B986-171F10CD5864}"/>
    <cellStyle name="メモ 4 2 3 3 2" xfId="18096" xr:uid="{1471D8D0-A893-44C2-8D08-A89B6C6F883B}"/>
    <cellStyle name="メモ 4 2 3 3 3" xfId="30129" xr:uid="{818AF92B-59EA-4831-8BF0-0D4C5A4CB9F0}"/>
    <cellStyle name="メモ 4 2 3 3 4" xfId="41110" xr:uid="{62E1570E-D496-4F0B-808C-FE86A7E826F2}"/>
    <cellStyle name="メモ 4 2 3 4" xfId="4842" xr:uid="{85D0046B-E89B-42C5-829F-1622F355E5BF}"/>
    <cellStyle name="メモ 4 2 3 4 2" xfId="18675" xr:uid="{35FAFC6B-E39E-442A-8669-5657D3EA2F6B}"/>
    <cellStyle name="メモ 4 2 3 4 3" xfId="30679" xr:uid="{55CC2D5E-D27E-4F1A-B04D-33309CA13E39}"/>
    <cellStyle name="メモ 4 2 3 4 4" xfId="35196" xr:uid="{01C594C9-7A2D-4638-9E73-3C2FB0A72658}"/>
    <cellStyle name="メモ 4 2 3 5" xfId="5048" xr:uid="{F1B3E2A5-4930-4159-BF37-195EADEF0C35}"/>
    <cellStyle name="メモ 4 2 3 5 2" xfId="18876" xr:uid="{032EEB5A-2E54-4281-B156-BC76498B2DB8}"/>
    <cellStyle name="メモ 4 2 3 5 3" xfId="30869" xr:uid="{347FBD83-80F4-44F8-9F38-CC51179FE8E9}"/>
    <cellStyle name="メモ 4 2 3 5 4" xfId="41181" xr:uid="{AE23CCE3-BD37-4D77-8C8E-12660906235F}"/>
    <cellStyle name="メモ 4 2 3 6" xfId="6433" xr:uid="{396E159D-F590-4146-997B-A79F8E060F5D}"/>
    <cellStyle name="メモ 4 2 3 6 2" xfId="20186" xr:uid="{6A1B66F3-AA24-4E3D-8435-319BCCDA3B78}"/>
    <cellStyle name="メモ 4 2 3 6 3" xfId="32155" xr:uid="{D96C7062-3D2D-417A-9795-7CEF9684AB68}"/>
    <cellStyle name="メモ 4 2 3 6 4" xfId="35377" xr:uid="{0FA86EFF-8DA3-4DD7-BF0C-04FBB335A8B0}"/>
    <cellStyle name="メモ 4 2 3 7" xfId="6692" xr:uid="{29F2A301-AE52-471F-B417-76A45F1FC35B}"/>
    <cellStyle name="メモ 4 2 3 7 2" xfId="20440" xr:uid="{09795D3C-9B9F-479C-9B1B-AECEEE2B588C}"/>
    <cellStyle name="メモ 4 2 3 7 3" xfId="32398" xr:uid="{083465D6-1A89-4B6F-81BC-A334C9598EBF}"/>
    <cellStyle name="メモ 4 2 3 7 4" xfId="41234" xr:uid="{209E5114-DFD5-4651-99BA-168B6002117F}"/>
    <cellStyle name="メモ 4 2 3 8" xfId="6948" xr:uid="{E9CCE0F6-B372-4FA1-8051-119C948FFDF1}"/>
    <cellStyle name="メモ 4 2 3 8 2" xfId="20691" xr:uid="{69B2D300-D436-49B3-9399-929E15638C56}"/>
    <cellStyle name="メモ 4 2 3 8 3" xfId="32649" xr:uid="{68DE84F8-A586-46A4-BD93-E80239343975}"/>
    <cellStyle name="メモ 4 2 3 8 4" xfId="40650" xr:uid="{C1EF84F4-37FF-43E6-83D2-78F73D9E9941}"/>
    <cellStyle name="メモ 4 2 3 9" xfId="7219" xr:uid="{E0F6BF00-D774-4518-8091-61F09CF5ACAD}"/>
    <cellStyle name="メモ 4 2 3 9 2" xfId="20955" xr:uid="{FB0CE86C-BEDC-439C-A9BF-941EB27BFBDE}"/>
    <cellStyle name="メモ 4 2 3 9 3" xfId="32914" xr:uid="{BE575BD6-3CC9-407D-824C-93D923B04400}"/>
    <cellStyle name="メモ 4 2 3 9 4" xfId="44680" xr:uid="{4CDCB235-05D9-4831-9BB3-111601AAF58E}"/>
    <cellStyle name="メモ 4 2 4" xfId="1635" xr:uid="{68A437C4-23A4-4400-9E8D-E0255A03C41C}"/>
    <cellStyle name="メモ 4 2 4 2" xfId="10528" xr:uid="{3234165D-9748-456E-AFDB-7FE12BB34F38}"/>
    <cellStyle name="メモ 4 2 4 3" xfId="24412" xr:uid="{141129A3-70F6-41DD-9EEF-3F0A43968864}"/>
    <cellStyle name="メモ 4 2 4 4" xfId="37937" xr:uid="{B8104D51-8026-45B4-AA07-27A30C335715}"/>
    <cellStyle name="メモ 4 2 5" xfId="1312" xr:uid="{B6892CF3-2156-454F-B04A-E6877E2C7C51}"/>
    <cellStyle name="メモ 4 2 5 2" xfId="9493" xr:uid="{C9AF886F-75AE-4589-8B3F-FA1A1E24EE99}"/>
    <cellStyle name="メモ 4 2 5 3" xfId="14092" xr:uid="{27E3CD56-F868-420D-9084-CE349C23A0FD}"/>
    <cellStyle name="メモ 4 2 5 4" xfId="42558" xr:uid="{2F912064-E530-4BBC-BB5B-AE63BC3D689B}"/>
    <cellStyle name="メモ 4 2 6" xfId="4366" xr:uid="{1A3498BC-2191-4F93-90E8-6DB51BF386F8}"/>
    <cellStyle name="メモ 4 2 6 2" xfId="11141" xr:uid="{71C98610-0831-4BC9-B046-A4E4E8E57106}"/>
    <cellStyle name="メモ 4 2 6 3" xfId="24986" xr:uid="{C7EC8DB7-CFB5-4F09-9169-60291C35259C}"/>
    <cellStyle name="メモ 4 2 6 4" xfId="37525" xr:uid="{A88C6AC9-1E99-4FAF-BAB1-3C6FAA3C3AF7}"/>
    <cellStyle name="メモ 4 2 7" xfId="9704" xr:uid="{D2666542-2915-41C2-9C62-6B0EBAC4E48D}"/>
    <cellStyle name="メモ 4 2 7 2" xfId="23674" xr:uid="{BBCDB69C-6068-452C-AE90-FCC65F05193C}"/>
    <cellStyle name="メモ 4 2 7 3" xfId="36544" xr:uid="{82DC446D-D663-492B-9B3E-757895D0CA35}"/>
    <cellStyle name="メモ 4 2 8" xfId="10851" xr:uid="{CB04D6BF-EB33-4475-9A5D-5CC8423960E0}"/>
    <cellStyle name="メモ 4 2 8 2" xfId="24715" xr:uid="{09A29BE9-67CA-455D-928A-7ED33E2C9A7A}"/>
    <cellStyle name="メモ 4 2 8 3" xfId="35412" xr:uid="{C5983719-CC9C-4FDC-8512-7C036DCF11BD}"/>
    <cellStyle name="メモ 4 2 9" xfId="11985" xr:uid="{08415878-8D07-455B-8D7B-14152D5C0DA8}"/>
    <cellStyle name="メモ 4 2 9 2" xfId="25775" xr:uid="{8FC8D593-3B2E-46F8-B336-A9FF5618118C}"/>
    <cellStyle name="メモ 4 2 9 3" xfId="43712" xr:uid="{5547406B-FF41-4D56-A9DB-9C8E6101EAB6}"/>
    <cellStyle name="メモ 4 20" xfId="15872" xr:uid="{006446C0-EF07-4FEE-B399-12EBC5F235D9}"/>
    <cellStyle name="メモ 4 20 2" xfId="29322" xr:uid="{BE2153BD-6D8F-4C37-A0AE-2AE38CA09B5C}"/>
    <cellStyle name="メモ 4 20 3" xfId="41210" xr:uid="{6C2810DA-32B0-4FA9-B4C7-43AFC7D6D9D5}"/>
    <cellStyle name="メモ 4 21" xfId="8828" xr:uid="{56C21953-5AEA-4965-A3E7-C89F8C708BCB}"/>
    <cellStyle name="メモ 4 22" xfId="14146" xr:uid="{2BFD2745-2E1A-4FF4-BC27-486A8A6060AD}"/>
    <cellStyle name="メモ 4 3" xfId="974" xr:uid="{7B08F24F-F153-4345-B135-49B53595E5BD}"/>
    <cellStyle name="メモ 4 3 10" xfId="12471" xr:uid="{CB802FA8-E00F-4911-BD1A-3831DA02CB2C}"/>
    <cellStyle name="メモ 4 3 10 2" xfId="26235" xr:uid="{9BB8A30E-9BD1-412E-980C-CC1223D53305}"/>
    <cellStyle name="メモ 4 3 10 3" xfId="36517" xr:uid="{BB3EC69A-E331-4E9A-A965-144E1F489F74}"/>
    <cellStyle name="メモ 4 3 11" xfId="12694" xr:uid="{1D6E57B0-69D8-4C27-A238-F44692B16753}"/>
    <cellStyle name="メモ 4 3 11 2" xfId="26458" xr:uid="{C58DB88F-1543-466C-B12E-FFF3DCE34EE6}"/>
    <cellStyle name="メモ 4 3 11 3" xfId="37015" xr:uid="{1E40B394-DFCB-4274-8732-55851CBA5927}"/>
    <cellStyle name="メモ 4 3 12" xfId="12877" xr:uid="{A910883C-54A8-4473-9356-C7168A085D87}"/>
    <cellStyle name="メモ 4 3 12 2" xfId="26641" xr:uid="{D67B30E0-0F9F-47B7-A371-CDAA8C6B3447}"/>
    <cellStyle name="メモ 4 3 12 3" xfId="36816" xr:uid="{AFA77B2F-9DD8-4883-9966-20741D60B102}"/>
    <cellStyle name="メモ 4 3 13" xfId="13697" xr:uid="{C604368C-BCBC-4CB2-A941-181845B6B574}"/>
    <cellStyle name="メモ 4 3 13 2" xfId="27436" xr:uid="{CF786A3F-5704-4EDE-93CA-BD929365C62E}"/>
    <cellStyle name="メモ 4 3 13 3" xfId="39509" xr:uid="{86045A64-D9A8-4F22-B9B4-6D1315CCE9BF}"/>
    <cellStyle name="メモ 4 3 14" xfId="14352" xr:uid="{B4E3C533-44CE-4057-A72F-489845115810}"/>
    <cellStyle name="メモ 4 3 14 2" xfId="27802" xr:uid="{9B14B4A9-8C80-4C20-8B39-7B196F35E94E}"/>
    <cellStyle name="メモ 4 3 14 3" xfId="37446" xr:uid="{904099ED-8E68-43A1-A097-250ED4A52A13}"/>
    <cellStyle name="メモ 4 3 15" xfId="13109" xr:uid="{6F5FD6ED-4F5D-4F66-B513-298397A98D42}"/>
    <cellStyle name="メモ 4 3 15 2" xfId="26851" xr:uid="{658945BE-4F31-408E-B975-053CC2B711E9}"/>
    <cellStyle name="メモ 4 3 15 3" xfId="42847" xr:uid="{8FE80618-F719-4C88-8523-FAFC9B043C5C}"/>
    <cellStyle name="メモ 4 3 16" xfId="13898" xr:uid="{10D795BE-86BE-4CBC-9ED7-52151F96EBB2}"/>
    <cellStyle name="メモ 4 3 16 2" xfId="27637" xr:uid="{2A79FB7A-C1FF-4BA7-865B-D72DC14C715F}"/>
    <cellStyle name="メモ 4 3 16 3" xfId="42715" xr:uid="{89C58CC3-0D7A-4EFA-8DF5-511EA06A5A8A}"/>
    <cellStyle name="メモ 4 3 17" xfId="14347" xr:uid="{9984B0C2-9100-4FD1-B48A-9705B14E3EBD}"/>
    <cellStyle name="メモ 4 3 17 2" xfId="27797" xr:uid="{D92C7FAC-3174-45CB-8875-FC85CAC8F79A}"/>
    <cellStyle name="メモ 4 3 17 3" xfId="38611" xr:uid="{A1A5F324-00D1-4D1B-A36D-2C821AF36C89}"/>
    <cellStyle name="メモ 4 3 18" xfId="15525" xr:uid="{25889B8E-A6FB-4550-9850-E8B678CEBBA7}"/>
    <cellStyle name="メモ 4 3 18 2" xfId="28975" xr:uid="{F2DB1D2D-9AB4-4C96-9706-160353867321}"/>
    <cellStyle name="メモ 4 3 18 3" xfId="41768" xr:uid="{B34338D3-D408-4C4E-BDFF-866EA2E338A4}"/>
    <cellStyle name="メモ 4 3 19" xfId="15432" xr:uid="{F0834DCE-190B-4782-8A97-7B734A0FD2E1}"/>
    <cellStyle name="メモ 4 3 19 2" xfId="28882" xr:uid="{E10518DC-C6F1-434C-828E-3CC3DDA94245}"/>
    <cellStyle name="メモ 4 3 19 3" xfId="39388" xr:uid="{174521E2-C6A2-4B75-919D-C7991E62ACAC}"/>
    <cellStyle name="メモ 4 3 2" xfId="3039" xr:uid="{21F7892A-00C0-43FA-89E8-729F5A886FC7}"/>
    <cellStyle name="メモ 4 3 2 10" xfId="7414" xr:uid="{3D2CC134-76C0-4900-81BB-24CAEEBDEBE5}"/>
    <cellStyle name="メモ 4 3 2 10 2" xfId="21146" xr:uid="{B8C527EE-4305-4A85-B904-441A058790FD}"/>
    <cellStyle name="メモ 4 3 2 10 3" xfId="33100" xr:uid="{C21C836A-BC02-485D-9A05-71B9D481048E}"/>
    <cellStyle name="メモ 4 3 2 10 4" xfId="40186" xr:uid="{8012A1BE-9E3C-4D33-8347-4F868257AA09}"/>
    <cellStyle name="メモ 4 3 2 11" xfId="7646" xr:uid="{505D6845-0586-4735-9766-CDA5B052B744}"/>
    <cellStyle name="メモ 4 3 2 11 2" xfId="21370" xr:uid="{F75C39FD-AC79-49B9-90F0-6D341AE317DC}"/>
    <cellStyle name="メモ 4 3 2 11 3" xfId="33324" xr:uid="{3C86B088-00E2-4B28-86A3-35D4843DC172}"/>
    <cellStyle name="メモ 4 3 2 11 4" xfId="40989" xr:uid="{BE61C562-79CF-4582-AA11-8BD5485A34F0}"/>
    <cellStyle name="メモ 4 3 2 12" xfId="7857" xr:uid="{8D356BBB-C4AF-426D-B107-51923CB2D2DC}"/>
    <cellStyle name="メモ 4 3 2 12 2" xfId="21581" xr:uid="{7F8920D3-EF95-4FA7-8580-D947D1C81437}"/>
    <cellStyle name="メモ 4 3 2 12 3" xfId="33535" xr:uid="{C3356406-C550-431D-82E6-562E100486B3}"/>
    <cellStyle name="メモ 4 3 2 12 4" xfId="44110" xr:uid="{C2B51318-0A01-43D5-B9A1-7FD7A9B8C02B}"/>
    <cellStyle name="メモ 4 3 2 13" xfId="8056" xr:uid="{3997B96C-27E0-4E7C-829E-79F8F7967E83}"/>
    <cellStyle name="メモ 4 3 2 13 2" xfId="21779" xr:uid="{86DAC041-F6DC-4485-942F-1A6414CEE9D5}"/>
    <cellStyle name="メモ 4 3 2 13 3" xfId="33734" xr:uid="{1BB5D435-BEE4-4305-A158-73D639981672}"/>
    <cellStyle name="メモ 4 3 2 14" xfId="10162" xr:uid="{66134424-9490-4900-84F8-EE845E2648AF}"/>
    <cellStyle name="メモ 4 3 2 15" xfId="24082" xr:uid="{ED098F0B-EAC6-4607-902A-BFB267CD716F}"/>
    <cellStyle name="メモ 4 3 2 2" xfId="3593" xr:uid="{7B321410-322A-4592-A789-A9E7F64BEB8F}"/>
    <cellStyle name="メモ 4 3 2 2 2" xfId="17705" xr:uid="{4B9F8FAA-3C3B-41C2-9C90-18E0A61E45E1}"/>
    <cellStyle name="メモ 4 3 2 2 3" xfId="29746" xr:uid="{FD365B13-5E9C-4428-98A7-B5A75C6DB361}"/>
    <cellStyle name="メモ 4 3 2 2 4" xfId="41399" xr:uid="{F4825C30-3C93-4137-9625-73E6D984DBD1}"/>
    <cellStyle name="メモ 4 3 2 3" xfId="3943" xr:uid="{16C79203-28C6-4196-85CA-730BE2EC921E}"/>
    <cellStyle name="メモ 4 3 2 3 2" xfId="18055" xr:uid="{93E2E557-D7C2-4912-87D6-1AFEF827BBEC}"/>
    <cellStyle name="メモ 4 3 2 3 3" xfId="30088" xr:uid="{99E1458F-7693-4208-B25D-5908F60289AD}"/>
    <cellStyle name="メモ 4 3 2 3 4" xfId="44648" xr:uid="{081878FC-30A9-4EFE-8F26-9A1890434E86}"/>
    <cellStyle name="メモ 4 3 2 4" xfId="4801" xr:uid="{B81676EF-9DDB-4D9D-9B56-D51FADDCDDAD}"/>
    <cellStyle name="メモ 4 3 2 4 2" xfId="18634" xr:uid="{9FEBF4FD-600A-42F7-81A5-72297F7A4A34}"/>
    <cellStyle name="メモ 4 3 2 4 3" xfId="30640" xr:uid="{BB23E04D-B97D-46CD-A69E-7BB833D5F0F7}"/>
    <cellStyle name="メモ 4 3 2 4 4" xfId="38645" xr:uid="{90D0BD0E-0A1A-4B0D-B530-DEB6014BEA9E}"/>
    <cellStyle name="メモ 4 3 2 5" xfId="5007" xr:uid="{06AF9D2F-F19C-4342-B6EE-BED353352E34}"/>
    <cellStyle name="メモ 4 3 2 5 2" xfId="18835" xr:uid="{57A115CC-AE06-48D6-A032-3153AB90FAAE}"/>
    <cellStyle name="メモ 4 3 2 5 3" xfId="30830" xr:uid="{3D9DA9C6-C8E8-4F3C-B89B-6A8D0DFEC68D}"/>
    <cellStyle name="メモ 4 3 2 5 4" xfId="41187" xr:uid="{FDA87FF6-CBA2-4C6C-A87E-7115492EB64C}"/>
    <cellStyle name="メモ 4 3 2 6" xfId="6392" xr:uid="{F2E05AB8-8D00-43D6-A769-424E4C5BE3B7}"/>
    <cellStyle name="メモ 4 3 2 6 2" xfId="20145" xr:uid="{FCCD74AC-0B7F-4582-B7CE-0701108A9637}"/>
    <cellStyle name="メモ 4 3 2 6 3" xfId="32116" xr:uid="{586EA458-D6E5-4C92-8A40-97C737FC30FD}"/>
    <cellStyle name="メモ 4 3 2 6 4" xfId="44889" xr:uid="{7CA59139-7929-4908-A579-C3F482CD580C}"/>
    <cellStyle name="メモ 4 3 2 7" xfId="6651" xr:uid="{B19C8DC4-D34D-49F4-9241-69B1FECFF76A}"/>
    <cellStyle name="メモ 4 3 2 7 2" xfId="20399" xr:uid="{3D8E5F20-5293-4316-A824-DF1AE465350B}"/>
    <cellStyle name="メモ 4 3 2 7 3" xfId="32357" xr:uid="{89627D60-DFF8-4629-A6E5-7BA9ADA83CB6}"/>
    <cellStyle name="メモ 4 3 2 7 4" xfId="44559" xr:uid="{8EA8FFC6-0544-4CFA-A1C4-35EDCB7C1CFA}"/>
    <cellStyle name="メモ 4 3 2 8" xfId="6905" xr:uid="{562B5246-769E-41E2-B326-BD4909337647}"/>
    <cellStyle name="メモ 4 3 2 8 2" xfId="20648" xr:uid="{0F766122-ADF4-4AE6-8B1D-1DB098C54BA4}"/>
    <cellStyle name="メモ 4 3 2 8 3" xfId="32606" xr:uid="{0D715C44-F9B4-4F4E-8623-61BFA9DCCF16}"/>
    <cellStyle name="メモ 4 3 2 8 4" xfId="40201" xr:uid="{3B010AC5-E4AB-4D31-B852-6934F99C769B}"/>
    <cellStyle name="メモ 4 3 2 9" xfId="7178" xr:uid="{17D413FF-54A6-4621-93FB-344A284D5640}"/>
    <cellStyle name="メモ 4 3 2 9 2" xfId="20914" xr:uid="{BB79084B-E86C-4B29-B1C9-FF10A0F24B8A}"/>
    <cellStyle name="メモ 4 3 2 9 3" xfId="32875" xr:uid="{8E97BB14-DCDD-4E65-B897-2E79F138CA55}"/>
    <cellStyle name="メモ 4 3 2 9 4" xfId="45061" xr:uid="{1FADAB1F-6DAB-4171-8F9A-52EF5ABBC8E1}"/>
    <cellStyle name="メモ 4 3 20" xfId="9066" xr:uid="{791FCF13-AF46-4F5F-8ACE-8B8E80E65C06}"/>
    <cellStyle name="メモ 4 3 21" xfId="8988" xr:uid="{542379DD-9F19-4349-A367-65C0C9BF7BED}"/>
    <cellStyle name="メモ 4 3 3" xfId="1594" xr:uid="{95A59CF2-2A61-4678-8A6C-500B29603488}"/>
    <cellStyle name="メモ 4 3 3 2" xfId="10483" xr:uid="{096A0E3F-6968-47E5-983C-4B8F4355640B}"/>
    <cellStyle name="メモ 4 3 3 3" xfId="24369" xr:uid="{6255F838-09BE-404F-9018-9EF470A2A839}"/>
    <cellStyle name="メモ 4 3 3 4" xfId="42040" xr:uid="{C7778215-6DD8-4567-9CF3-6C5DEFF01EA2}"/>
    <cellStyle name="メモ 4 3 4" xfId="1351" xr:uid="{7D541D65-1AB1-47E0-B4A8-78C39B9C51BA}"/>
    <cellStyle name="メモ 4 3 4 2" xfId="9262" xr:uid="{5F25D1E5-9A88-4924-96CA-C7B5E24EFF3E}"/>
    <cellStyle name="メモ 4 3 4 3" xfId="14268" xr:uid="{0EDA6C42-A5D3-4D1F-A3F2-15A9F915981F}"/>
    <cellStyle name="メモ 4 3 4 4" xfId="43307" xr:uid="{B6D12A25-30E4-4375-AF4D-C61A0A9C539B}"/>
    <cellStyle name="メモ 4 3 5" xfId="4192" xr:uid="{20074F29-A432-4FCB-AC7E-07B015470A64}"/>
    <cellStyle name="メモ 4 3 5 2" xfId="11095" xr:uid="{64104F4E-B2E3-4AF5-813A-A6F454B9F822}"/>
    <cellStyle name="メモ 4 3 5 3" xfId="24941" xr:uid="{B56EA3D7-3E5B-48D1-8B53-74586B5BD2D7}"/>
    <cellStyle name="メモ 4 3 5 4" xfId="43270" xr:uid="{46A75CFF-DC34-47B3-AFAC-A42FDB686480}"/>
    <cellStyle name="メモ 4 3 6" xfId="9867" xr:uid="{74E51958-D9F2-4A57-BF21-D4874AF3F9A7}"/>
    <cellStyle name="メモ 4 3 6 2" xfId="23821" xr:uid="{2AB795AD-093C-43BA-B917-141801CA9293}"/>
    <cellStyle name="メモ 4 3 6 3" xfId="37741" xr:uid="{A94FAF34-DE5C-48A0-AF0B-A2365004044D}"/>
    <cellStyle name="メモ 4 3 7" xfId="10809" xr:uid="{7A926434-78F4-4838-B61D-2BE643312C83}"/>
    <cellStyle name="メモ 4 3 7 2" xfId="24678" xr:uid="{93E00FF0-31AB-489F-B7B5-9DB9E649227B}"/>
    <cellStyle name="メモ 4 3 7 3" xfId="39920" xr:uid="{F4A6F445-54A0-46EE-89A9-E350D83585FF}"/>
    <cellStyle name="メモ 4 3 8" xfId="11939" xr:uid="{4B1C373B-725D-46D7-9F17-360E020745E5}"/>
    <cellStyle name="メモ 4 3 8 2" xfId="25730" xr:uid="{081F3233-CC8B-4797-9B66-16BC9B7E0BC7}"/>
    <cellStyle name="メモ 4 3 8 3" xfId="37320" xr:uid="{413BB7B9-9EFA-4947-9E75-B13931B9BE91}"/>
    <cellStyle name="メモ 4 3 9" xfId="12217" xr:uid="{B0EB8BAD-A114-4974-9C63-CB2AB50223C0}"/>
    <cellStyle name="メモ 4 3 9 2" xfId="25981" xr:uid="{C3373340-4BD9-465F-AE26-411001E799B4}"/>
    <cellStyle name="メモ 4 3 9 3" xfId="37534" xr:uid="{3A178656-CDD1-4819-8ADC-3AB126DFBCF1}"/>
    <cellStyle name="メモ 4 4" xfId="2627" xr:uid="{74CA7CC3-230E-47FA-9736-CA043983A4DA}"/>
    <cellStyle name="メモ 4 4 10" xfId="7160" xr:uid="{DDE88D40-D849-4ED8-86FF-6005E3BCD230}"/>
    <cellStyle name="メモ 4 4 10 2" xfId="20897" xr:uid="{085E3EA3-B51C-4FBE-8029-6DD13AE375B1}"/>
    <cellStyle name="メモ 4 4 10 3" xfId="32858" xr:uid="{8C4AC66A-7D27-4DDA-B5D0-D171DE43144B}"/>
    <cellStyle name="メモ 4 4 10 4" xfId="44578" xr:uid="{576FCFCE-4546-47BE-AFA5-6F4D10E8CD3E}"/>
    <cellStyle name="メモ 4 4 11" xfId="7402" xr:uid="{2CC17A07-3A1F-407D-BDD5-88301C2A8CE3}"/>
    <cellStyle name="メモ 4 4 11 2" xfId="21135" xr:uid="{76A9902C-F787-4BFF-A322-60DE6ACF4848}"/>
    <cellStyle name="メモ 4 4 11 3" xfId="33088" xr:uid="{96273AD7-2752-45F6-B01F-E4A375678AF6}"/>
    <cellStyle name="メモ 4 4 11 4" xfId="38883" xr:uid="{A64C37D9-9A65-4892-BB70-5F2DC3C98F3F}"/>
    <cellStyle name="メモ 4 4 12" xfId="6321" xr:uid="{F9FF0E35-6C54-4CFC-884C-D33CD7C965DE}"/>
    <cellStyle name="メモ 4 4 12 2" xfId="20079" xr:uid="{63814C00-3410-47AF-A96F-2CA2A5F78D2A}"/>
    <cellStyle name="メモ 4 4 12 3" xfId="32050" xr:uid="{5B23FC7F-8C1A-4D9F-8A65-3849DB3704E5}"/>
    <cellStyle name="メモ 4 4 12 4" xfId="44891" xr:uid="{231FE268-CD3E-418F-B6D7-A184821F85A2}"/>
    <cellStyle name="メモ 4 4 13" xfId="5519" xr:uid="{ABA54B1F-FB46-4FB8-8C1D-44D29C4E9035}"/>
    <cellStyle name="メモ 4 4 13 2" xfId="19321" xr:uid="{D77D016C-0680-45B6-9C30-FE6EFE18C31F}"/>
    <cellStyle name="メモ 4 4 13 3" xfId="31305" xr:uid="{9A5386D9-E639-449F-859A-232A9D766D85}"/>
    <cellStyle name="メモ 4 4 14" xfId="9501" xr:uid="{CF741D19-F9D5-415A-BE90-2275AB70BE66}"/>
    <cellStyle name="メモ 4 4 15" xfId="8844" xr:uid="{DCB889C1-96B6-4D10-84CB-80885C4FB74E}"/>
    <cellStyle name="メモ 4 4 2" xfId="3452" xr:uid="{6D32A6E4-9E09-41A6-9711-8E9ADBC2EE14}"/>
    <cellStyle name="メモ 4 4 2 2" xfId="17564" xr:uid="{870046A7-563E-49E6-981F-3DE90256A2E8}"/>
    <cellStyle name="メモ 4 4 2 3" xfId="29613" xr:uid="{23FCA89F-9234-477F-B0B2-EF59CBCBF704}"/>
    <cellStyle name="メモ 4 4 2 4" xfId="36183" xr:uid="{385E70A4-CBC1-430E-805D-46C654241FB7}"/>
    <cellStyle name="メモ 4 4 3" xfId="3810" xr:uid="{86F00FAE-E6E3-4CEC-AFE0-EC614C75851B}"/>
    <cellStyle name="メモ 4 4 3 2" xfId="17922" xr:uid="{5D14FCB3-AAD7-46C9-AB65-534727DB95E0}"/>
    <cellStyle name="メモ 4 4 3 3" xfId="29955" xr:uid="{6EBC8E49-A7EB-4A6C-9583-4D4BE52CEDF1}"/>
    <cellStyle name="メモ 4 4 3 4" xfId="40951" xr:uid="{56A400E9-7F41-4B47-8DB1-A11980E9FAB0}"/>
    <cellStyle name="メモ 4 4 4" xfId="4597" xr:uid="{9A5787E9-CD33-445F-B95C-8646C0ABBFE9}"/>
    <cellStyle name="メモ 4 4 4 2" xfId="18459" xr:uid="{754D6B0F-D79A-4F3A-A75A-D5A16988A856}"/>
    <cellStyle name="メモ 4 4 4 3" xfId="30470" xr:uid="{9F0F6D3F-99A2-4D43-BD19-47C368C71CED}"/>
    <cellStyle name="メモ 4 4 4 4" xfId="38649" xr:uid="{7A2EFBA9-9E8D-4E82-B497-FC246A54CEF1}"/>
    <cellStyle name="メモ 4 4 5" xfId="4202" xr:uid="{592E86BC-92F2-443C-A1DE-05D3A3C1ADAE}"/>
    <cellStyle name="メモ 4 4 5 2" xfId="18248" xr:uid="{7C2DF0DF-D22D-4CA4-B3F0-FE00A418E776}"/>
    <cellStyle name="メモ 4 4 5 3" xfId="30279" xr:uid="{2F6B93EE-8F73-4DFD-89C2-8A3110337309}"/>
    <cellStyle name="メモ 4 4 5 4" xfId="40254" xr:uid="{F781338E-C68B-44DA-B1F7-139D9CA57107}"/>
    <cellStyle name="メモ 4 4 6" xfId="6151" xr:uid="{4A76D92A-9E97-40D4-8749-96E0F250D948}"/>
    <cellStyle name="メモ 4 4 6 2" xfId="19913" xr:uid="{5304C2ED-3870-476C-A638-4972672B00FB}"/>
    <cellStyle name="メモ 4 4 6 3" xfId="31888" xr:uid="{AF928AA3-FC47-491D-9563-669729CDBB14}"/>
    <cellStyle name="メモ 4 4 6 4" xfId="35334" xr:uid="{D1790FE7-F193-42E3-8E12-41D51A4B39E7}"/>
    <cellStyle name="メモ 4 4 7" xfId="6053" xr:uid="{1B5913D1-3526-4006-9289-68872C19F945}"/>
    <cellStyle name="メモ 4 4 7 2" xfId="19818" xr:uid="{F851EFCF-4D9F-4E0B-A244-C8F50BAF6E55}"/>
    <cellStyle name="メモ 4 4 7 3" xfId="31796" xr:uid="{C2A823F4-B149-4DE3-89F8-E2947A33037D}"/>
    <cellStyle name="メモ 4 4 7 4" xfId="44475" xr:uid="{071A5481-C1AB-4CA5-89C2-855C4EB23BB7}"/>
    <cellStyle name="メモ 4 4 8" xfId="6481" xr:uid="{7C22FE2D-2518-40C0-97B0-FAFBA21ED871}"/>
    <cellStyle name="メモ 4 4 8 2" xfId="20234" xr:uid="{51A9162A-637B-4C8D-885A-C47E5CC17301}"/>
    <cellStyle name="メモ 4 4 8 3" xfId="32198" xr:uid="{10DC2F12-66A7-49AB-B22C-F3497D0A87FF}"/>
    <cellStyle name="メモ 4 4 8 4" xfId="35069" xr:uid="{ED6BF988-9E7E-4105-9822-284847A52CF6}"/>
    <cellStyle name="メモ 4 4 9" xfId="5276" xr:uid="{ECA4D0CB-E8BA-41D4-B470-F11222396FB8}"/>
    <cellStyle name="メモ 4 4 9 2" xfId="19098" xr:uid="{4B2BF3C2-0787-4704-A7BA-F1D4D7D04568}"/>
    <cellStyle name="メモ 4 4 9 3" xfId="31085" xr:uid="{35994DF1-47C7-43A4-A262-72DCDA53EE4C}"/>
    <cellStyle name="メモ 4 4 9 4" xfId="35812" xr:uid="{BAE65512-8F12-417A-95DB-F126DEB158E6}"/>
    <cellStyle name="メモ 4 5" xfId="1497" xr:uid="{119963C6-518D-4D28-AECB-69B8FF4A8EB8}"/>
    <cellStyle name="メモ 4 5 2" xfId="9298" xr:uid="{218C8257-D5A3-43CB-936F-56F7D886C1D1}"/>
    <cellStyle name="メモ 4 5 3" xfId="9965" xr:uid="{A9B9D5D0-6521-43A1-9CC9-C464076A56E4}"/>
    <cellStyle name="メモ 4 5 4" xfId="39275" xr:uid="{FF6AF5AF-382B-44E9-8C04-DBCDA428F221}"/>
    <cellStyle name="メモ 4 6" xfId="4214" xr:uid="{244EAAC0-535A-4C76-BADD-8A017E994AC0}"/>
    <cellStyle name="メモ 4 6 2" xfId="9631" xr:uid="{7367233D-BCE8-4009-B237-CFEBF36B22DB}"/>
    <cellStyle name="メモ 4 6 3" xfId="23605" xr:uid="{8C3C3105-6E0B-4291-9465-18A6280BED68}"/>
    <cellStyle name="メモ 4 6 4" xfId="39176" xr:uid="{1AF98A12-3BDA-4BD2-804E-764DA180F9FD}"/>
    <cellStyle name="メモ 4 7" xfId="10936" xr:uid="{58AE0E99-B9B3-4B98-8B01-5752D72928C4}"/>
    <cellStyle name="メモ 4 7 2" xfId="24791" xr:uid="{B95BEC1A-5EA6-4BE1-BBDD-F6D2CE8A68B4}"/>
    <cellStyle name="メモ 4 7 3" xfId="41572" xr:uid="{41B43980-891B-4B34-96B2-0C94B71F563C}"/>
    <cellStyle name="メモ 4 8" xfId="11361" xr:uid="{FAE7669B-CF43-4749-AC77-222D55BBCDBF}"/>
    <cellStyle name="メモ 4 8 2" xfId="25178" xr:uid="{4850A548-0D60-422F-841A-6EBEA44B247E}"/>
    <cellStyle name="メモ 4 8 3" xfId="41477" xr:uid="{4CC4CE43-519D-4176-B5FD-7CD297A62B61}"/>
    <cellStyle name="メモ 4 9" xfId="11417" xr:uid="{F210E083-4FD5-4EF5-97DA-8672FF0D1FDF}"/>
    <cellStyle name="メモ 4 9 2" xfId="25232" xr:uid="{E20E9889-3359-431E-8207-0263F1E7B7BE}"/>
    <cellStyle name="メモ 4 9 3" xfId="43520" xr:uid="{F980986C-6310-41B7-8A2C-3F73804E4D31}"/>
    <cellStyle name="メモ 5" xfId="617" xr:uid="{019708CD-7D0D-4190-892B-BA06F0F8EB11}"/>
    <cellStyle name="メモ 5 10" xfId="11872" xr:uid="{4784B034-8990-41AB-8F68-06511D0CA788}"/>
    <cellStyle name="メモ 5 10 2" xfId="25666" xr:uid="{781A8772-5B51-434A-A758-0C8A0434D6D7}"/>
    <cellStyle name="メモ 5 10 3" xfId="36711" xr:uid="{787821D3-1E6B-4AC0-B9B7-EAB52C0FDF17}"/>
    <cellStyle name="メモ 5 11" xfId="12026" xr:uid="{2673CF1A-625B-4B6F-B970-F6C0C6DB46B8}"/>
    <cellStyle name="メモ 5 11 2" xfId="25811" xr:uid="{B3814D0A-105E-422E-9EF5-A235B1DC6FB4}"/>
    <cellStyle name="メモ 5 11 3" xfId="38504" xr:uid="{3C9E81A3-BFD3-4267-8DEA-3BADF40A7E0B}"/>
    <cellStyle name="メモ 5 12" xfId="12302" xr:uid="{6BBA0EE2-CF9B-416A-AA9E-CBEB198336A6}"/>
    <cellStyle name="メモ 5 12 2" xfId="26066" xr:uid="{62146973-A52A-4C1C-9D3C-AEA2694699FB}"/>
    <cellStyle name="メモ 5 12 3" xfId="38355" xr:uid="{379ECD08-E2DD-44C5-9585-D61C268E13EE}"/>
    <cellStyle name="メモ 5 13" xfId="12556" xr:uid="{3F4A007B-027C-4262-928C-F8AE1A231E72}"/>
    <cellStyle name="メモ 5 13 2" xfId="26320" xr:uid="{F67D1BA0-3353-48EE-A743-F1BF1779DB09}"/>
    <cellStyle name="メモ 5 13 3" xfId="42894" xr:uid="{91F90F4D-4331-4BAE-8D49-A79F8DCC7BA9}"/>
    <cellStyle name="メモ 5 14" xfId="13441" xr:uid="{C104B722-4AC5-4806-9FC2-06D85A998CED}"/>
    <cellStyle name="メモ 5 14 2" xfId="27180" xr:uid="{45EA8B72-6A19-4A5F-B67F-116B2D018909}"/>
    <cellStyle name="メモ 5 14 3" xfId="43550" xr:uid="{5B8393DD-92BD-4530-A9B6-EA97A8CD7DF0}"/>
    <cellStyle name="メモ 5 15" xfId="13176" xr:uid="{E6CB12E6-1A86-4D96-8D8F-73D9CC407A78}"/>
    <cellStyle name="メモ 5 15 2" xfId="26919" xr:uid="{5265BB21-A67D-470D-B01A-1D2B3911C034}"/>
    <cellStyle name="メモ 5 15 3" xfId="35704" xr:uid="{8BAD504E-D4BD-4C99-90E3-D034C7F518CE}"/>
    <cellStyle name="メモ 5 16" xfId="13128" xr:uid="{0F70802C-6E94-4AA7-B0E6-CE12FCD12F02}"/>
    <cellStyle name="メモ 5 16 2" xfId="26870" xr:uid="{8DB1FE24-9F25-4CFB-B930-BC66AC943133}"/>
    <cellStyle name="メモ 5 16 3" xfId="37772" xr:uid="{E0281E3F-CA6A-47C3-98A8-902877D3F87E}"/>
    <cellStyle name="メモ 5 17" xfId="14721" xr:uid="{E8DEA640-E6FB-45D3-8BFC-C99395F3F427}"/>
    <cellStyle name="メモ 5 17 2" xfId="28171" xr:uid="{E05C6F63-E669-49AF-B9D3-348C22A503E7}"/>
    <cellStyle name="メモ 5 17 3" xfId="36527" xr:uid="{A58EFE8C-94CD-467C-9D99-4B771E3873B8}"/>
    <cellStyle name="メモ 5 18" xfId="14919" xr:uid="{78C208BA-2387-4751-B0A3-B19D08D97A52}"/>
    <cellStyle name="メモ 5 18 2" xfId="28369" xr:uid="{28A0E141-B727-4C1B-9CAB-BE73C8543BF5}"/>
    <cellStyle name="メモ 5 18 3" xfId="42487" xr:uid="{E6883A17-C724-42E2-9E54-7266303CF38A}"/>
    <cellStyle name="メモ 5 19" xfId="15366" xr:uid="{A1C0CACD-E3A9-4E23-A9D9-3ED34ECBE1D1}"/>
    <cellStyle name="メモ 5 19 2" xfId="28816" xr:uid="{7F13D1CB-47E7-4889-A749-9313A5A7AB2E}"/>
    <cellStyle name="メモ 5 19 3" xfId="39614" xr:uid="{B0A1B877-1838-454E-ACC0-F9761C1420BC}"/>
    <cellStyle name="メモ 5 2" xfId="1056" xr:uid="{D4CA6F8C-822C-406A-BFAD-CA8ACE0812CD}"/>
    <cellStyle name="メモ 5 2 10" xfId="12546" xr:uid="{EC2F9994-7808-42A9-9C56-83ED5CB90E0D}"/>
    <cellStyle name="メモ 5 2 10 2" xfId="26310" xr:uid="{F4548552-7732-4A49-8323-3D5FC617EF87}"/>
    <cellStyle name="メモ 5 2 10 3" xfId="37692" xr:uid="{ACF68017-73D2-4A4B-A4A6-4357D88B1541}"/>
    <cellStyle name="メモ 5 2 11" xfId="12765" xr:uid="{EC921C6B-EC4A-4CA3-AD52-2E612DF11217}"/>
    <cellStyle name="メモ 5 2 11 2" xfId="26529" xr:uid="{7F295F39-41A2-43E8-A9E3-AA813106CC08}"/>
    <cellStyle name="メモ 5 2 11 3" xfId="43817" xr:uid="{581617EA-7BED-4E26-A557-499DB3BE1387}"/>
    <cellStyle name="メモ 5 2 12" xfId="12945" xr:uid="{EAA2952B-EBE9-48C1-8DDB-53E0E5B33DA6}"/>
    <cellStyle name="メモ 5 2 12 2" xfId="26709" xr:uid="{60F26018-7920-4D2A-9D0C-A5AE9E272821}"/>
    <cellStyle name="メモ 5 2 12 3" xfId="36518" xr:uid="{92085231-3371-4C15-86F3-F0DB5BA2BEC2}"/>
    <cellStyle name="メモ 5 2 13" xfId="13771" xr:uid="{8D526D4B-FA02-4E5C-AC42-777B3E8DE95A}"/>
    <cellStyle name="メモ 5 2 13 2" xfId="27510" xr:uid="{AA5A6261-B343-4174-B42D-1AA7C51ED95F}"/>
    <cellStyle name="メモ 5 2 13 3" xfId="36091" xr:uid="{C2056933-7C23-48DC-8F33-98BD5C8C1BF5}"/>
    <cellStyle name="メモ 5 2 14" xfId="14426" xr:uid="{7BE3921B-E648-4304-8FB4-2115B4088494}"/>
    <cellStyle name="メモ 5 2 14 2" xfId="27876" xr:uid="{E0220F54-7718-4BF0-8698-E1D624691886}"/>
    <cellStyle name="メモ 5 2 14 3" xfId="41960" xr:uid="{1D6802F4-6F63-480D-BCDE-D02A454F0505}"/>
    <cellStyle name="メモ 5 2 15" xfId="14731" xr:uid="{BD88B539-6412-46AA-9742-A1D79B30633F}"/>
    <cellStyle name="メモ 5 2 15 2" xfId="28181" xr:uid="{74A2E6F2-29D0-490B-B729-5FA75B8C85DE}"/>
    <cellStyle name="メモ 5 2 15 3" xfId="37875" xr:uid="{98A48DDD-5FF2-446A-9654-B9B72D2D6003}"/>
    <cellStyle name="メモ 5 2 16" xfId="14928" xr:uid="{1D4CA235-1A12-4D7C-9C0C-5D970EC2E8A5}"/>
    <cellStyle name="メモ 5 2 16 2" xfId="28378" xr:uid="{6AC2BB7E-5B98-4B54-9622-8FEA0A335592}"/>
    <cellStyle name="メモ 5 2 16 3" xfId="38646" xr:uid="{97BDA2E0-BF68-445F-A3D2-38AE3A36E14F}"/>
    <cellStyle name="メモ 5 2 17" xfId="15084" xr:uid="{2C0A27DD-E55B-4037-96D6-C721AB670902}"/>
    <cellStyle name="メモ 5 2 17 2" xfId="28534" xr:uid="{05EEC59A-36E5-4D31-BB4D-9242419C1069}"/>
    <cellStyle name="メモ 5 2 17 3" xfId="35032" xr:uid="{99196CD0-7FD7-4D07-B960-B82FB1BC0AB4}"/>
    <cellStyle name="メモ 5 2 18" xfId="15593" xr:uid="{D8C238C9-4F6C-44BF-9D22-47DE3082C2B8}"/>
    <cellStyle name="メモ 5 2 18 2" xfId="29043" xr:uid="{0F8F0BA9-ED85-4DF2-9B03-368BF41871C1}"/>
    <cellStyle name="メモ 5 2 18 3" xfId="36237" xr:uid="{5F9D74C7-DBFE-43FE-B05F-9DC5DD60125B}"/>
    <cellStyle name="メモ 5 2 19" xfId="15446" xr:uid="{74916C6F-A2FA-4EB9-90B7-B62D1520CBF4}"/>
    <cellStyle name="メモ 5 2 19 2" xfId="28896" xr:uid="{F535CEFA-25E3-4875-8923-FDB9731BF02C}"/>
    <cellStyle name="メモ 5 2 19 3" xfId="36875" xr:uid="{DFE397EB-FF62-48EF-B24A-90B380B54732}"/>
    <cellStyle name="メモ 5 2 2" xfId="3113" xr:uid="{0A3AD36D-D285-4900-AF28-574BA4936AF4}"/>
    <cellStyle name="メモ 5 2 2 10" xfId="7483" xr:uid="{8FEF2578-F84C-48A5-A457-DB064939F847}"/>
    <cellStyle name="メモ 5 2 2 10 2" xfId="21214" xr:uid="{B0068F91-73CA-4382-9C87-5F1B55569A2C}"/>
    <cellStyle name="メモ 5 2 2 10 3" xfId="33168" xr:uid="{2CD82796-7B24-4A1B-B48B-B2C97BFD6FAF}"/>
    <cellStyle name="メモ 5 2 2 10 4" xfId="44495" xr:uid="{2F7B55E5-00E5-4D69-887D-A0E187582ED9}"/>
    <cellStyle name="メモ 5 2 2 11" xfId="7715" xr:uid="{13CAA2AA-5FC4-47BF-9BAF-98CFD88297C8}"/>
    <cellStyle name="メモ 5 2 2 11 2" xfId="21439" xr:uid="{874D7EDF-9C31-4FC7-9F27-7A27B66596D2}"/>
    <cellStyle name="メモ 5 2 2 11 3" xfId="33393" xr:uid="{8FF87E1F-0D6B-4D7F-A41F-6A49FF37F38C}"/>
    <cellStyle name="メモ 5 2 2 11 4" xfId="40921" xr:uid="{A59CF79D-61CD-4C57-85EE-215ED4783D8C}"/>
    <cellStyle name="メモ 5 2 2 12" xfId="7925" xr:uid="{B35B66A0-1F2B-4574-BCDB-E74FA6021F67}"/>
    <cellStyle name="メモ 5 2 2 12 2" xfId="21649" xr:uid="{912D8C80-5AE1-455D-B407-8A5BCEE52300}"/>
    <cellStyle name="メモ 5 2 2 12 3" xfId="33603" xr:uid="{1583AB8A-B536-4FD5-AF62-328E5A221E72}"/>
    <cellStyle name="メモ 5 2 2 12 4" xfId="37138" xr:uid="{ED4E6E9F-8317-47AC-956A-64D1082F9D00}"/>
    <cellStyle name="メモ 5 2 2 13" xfId="8124" xr:uid="{26739CCE-678F-4D47-B857-67558461DE7D}"/>
    <cellStyle name="メモ 5 2 2 13 2" xfId="21840" xr:uid="{EC4E2A19-0A1B-4443-BA9A-9B21987F5D22}"/>
    <cellStyle name="メモ 5 2 2 13 3" xfId="33802" xr:uid="{AAA936C4-D3BE-4C00-A06A-FD9D4635A4E3}"/>
    <cellStyle name="メモ 5 2 2 14" xfId="10241" xr:uid="{6C50A74A-0128-444C-B5D7-ADBE6B10F6A2}"/>
    <cellStyle name="メモ 5 2 2 15" xfId="24159" xr:uid="{F6C86D6F-CA22-448B-A24C-E1BDB9CD026A}"/>
    <cellStyle name="メモ 5 2 2 2" xfId="3661" xr:uid="{EB26D980-A400-4EB5-8C4D-BDECB74562F1}"/>
    <cellStyle name="メモ 5 2 2 2 2" xfId="17773" xr:uid="{B858B859-B009-4A21-BFF4-C1B86BAB7440}"/>
    <cellStyle name="メモ 5 2 2 2 3" xfId="29811" xr:uid="{90B218B4-A285-47C2-BAF2-2797AC58FCBA}"/>
    <cellStyle name="メモ 5 2 2 2 4" xfId="38216" xr:uid="{2098AFAB-87C0-492D-BF2D-6E6986842182}"/>
    <cellStyle name="メモ 5 2 2 3" xfId="4011" xr:uid="{2E7C440C-D7B5-4EE4-990A-CD51CF4B6710}"/>
    <cellStyle name="メモ 5 2 2 3 2" xfId="18123" xr:uid="{8EE7FFEF-2034-4B9E-8BE0-07EB5884F6F1}"/>
    <cellStyle name="メモ 5 2 2 3 3" xfId="30156" xr:uid="{E52BC788-582F-4A32-833A-B81FBCF6E59C}"/>
    <cellStyle name="メモ 5 2 2 3 4" xfId="40445" xr:uid="{17EB6407-2608-4C3B-B532-A4E3927BEFA1}"/>
    <cellStyle name="メモ 5 2 2 4" xfId="4870" xr:uid="{A1CD3E43-B888-44AE-9110-4CB8DD963A35}"/>
    <cellStyle name="メモ 5 2 2 4 2" xfId="18702" xr:uid="{4C9C9A93-4BBD-4BAE-A4C3-C456347D009F}"/>
    <cellStyle name="メモ 5 2 2 4 3" xfId="30705" xr:uid="{8250836A-9578-43FB-B39F-6C6EDA9F9444}"/>
    <cellStyle name="メモ 5 2 2 4 4" xfId="38761" xr:uid="{A5C786DD-F8DB-4A83-8311-ADE769C48969}"/>
    <cellStyle name="メモ 5 2 2 5" xfId="5075" xr:uid="{F9C093DC-2767-4F6B-A749-5CF09406018C}"/>
    <cellStyle name="メモ 5 2 2 5 2" xfId="18903" xr:uid="{699BFD1B-F203-403A-B1CA-16949D29C48F}"/>
    <cellStyle name="メモ 5 2 2 5 3" xfId="30895" xr:uid="{165B5B64-1CE8-4842-BBA9-02B436FE853C}"/>
    <cellStyle name="メモ 5 2 2 5 4" xfId="35558" xr:uid="{D39650C5-AF52-4018-9F96-39273C14F7A8}"/>
    <cellStyle name="メモ 5 2 2 6" xfId="6460" xr:uid="{F3DADD72-4B07-4B2A-9CAE-27AE560C39C3}"/>
    <cellStyle name="メモ 5 2 2 6 2" xfId="20213" xr:uid="{F0C36713-9E7E-43FB-978B-45DB961E572D}"/>
    <cellStyle name="メモ 5 2 2 6 3" xfId="32181" xr:uid="{C8FD00F6-943E-4969-9863-3A9733D12923}"/>
    <cellStyle name="メモ 5 2 2 6 4" xfId="41238" xr:uid="{11B56032-FE6A-4EB1-9C6D-497314708D62}"/>
    <cellStyle name="メモ 5 2 2 7" xfId="6720" xr:uid="{C4902B9F-DC87-4290-B883-D53D0AE87F87}"/>
    <cellStyle name="メモ 5 2 2 7 2" xfId="20468" xr:uid="{D3E2D37B-66AD-4644-B7C1-71926C4E5003}"/>
    <cellStyle name="メモ 5 2 2 7 3" xfId="32426" xr:uid="{1258447F-0409-462E-9475-FFD647A15C51}"/>
    <cellStyle name="メモ 5 2 2 7 4" xfId="44743" xr:uid="{0B299141-A103-4DD2-B4EC-CC4DA9BC311E}"/>
    <cellStyle name="メモ 5 2 2 8" xfId="6976" xr:uid="{548472EA-81E7-4967-853F-F48FDA2F50AE}"/>
    <cellStyle name="メモ 5 2 2 8 2" xfId="20719" xr:uid="{912448D2-6FEA-4DE9-868E-C74B5398AD5A}"/>
    <cellStyle name="メモ 5 2 2 8 3" xfId="32677" xr:uid="{316253E2-DEFF-4064-B1E0-1B11484825F6}"/>
    <cellStyle name="メモ 5 2 2 8 4" xfId="43953" xr:uid="{B7F25194-F6FF-4FE4-AF98-5E938CE7BDCD}"/>
    <cellStyle name="メモ 5 2 2 9" xfId="7246" xr:uid="{2AF6108F-68F2-4CB0-A42C-6CD3A84A2517}"/>
    <cellStyle name="メモ 5 2 2 9 2" xfId="20982" xr:uid="{C050971C-2434-486E-BC96-EBDFC6AF2E58}"/>
    <cellStyle name="メモ 5 2 2 9 3" xfId="32940" xr:uid="{EF86E828-E7F2-4C64-B5B2-670FE1D14392}"/>
    <cellStyle name="メモ 5 2 2 9 4" xfId="44577" xr:uid="{0AA9E185-850A-4B7A-B923-7833301ECD78}"/>
    <cellStyle name="メモ 5 2 20" xfId="9132" xr:uid="{4E3FC887-B9E9-4937-B354-08F9C33D2266}"/>
    <cellStyle name="メモ 5 2 21" xfId="9952" xr:uid="{10F74891-4E34-4DBE-B112-A14A3C40D83B}"/>
    <cellStyle name="メモ 5 2 3" xfId="1660" xr:uid="{1361A0AD-72F8-48BB-BABD-B3F37C7383A8}"/>
    <cellStyle name="メモ 5 2 3 2" xfId="10557" xr:uid="{40182712-2AFE-4333-8E16-D6D9B2609804}"/>
    <cellStyle name="メモ 5 2 3 3" xfId="24442" xr:uid="{32117E1E-2B3C-42AB-8E32-FB8233EA8DF2}"/>
    <cellStyle name="メモ 5 2 3 4" xfId="37382" xr:uid="{2068B2E0-6C60-4162-A2A3-3A8B88B00EB1}"/>
    <cellStyle name="メモ 5 2 4" xfId="3259" xr:uid="{397F41B7-20B7-401E-9064-AD12E4706C2C}"/>
    <cellStyle name="メモ 5 2 4 2" xfId="10150" xr:uid="{AD7B3222-2433-4BE0-8E21-90392565C728}"/>
    <cellStyle name="メモ 5 2 4 3" xfId="24071" xr:uid="{1EBF0FAF-9501-4377-B1BC-6CF437CA5C85}"/>
    <cellStyle name="メモ 5 2 4 4" xfId="36624" xr:uid="{7F2363B9-8118-47AD-98F8-D9BADC1BFBFE}"/>
    <cellStyle name="メモ 5 2 5" xfId="4793" xr:uid="{E48EBBB5-D605-435B-8700-E9576C272036}"/>
    <cellStyle name="メモ 5 2 5 2" xfId="11173" xr:uid="{84BC3785-7EED-49C7-8BC8-107EC43A240B}"/>
    <cellStyle name="メモ 5 2 5 3" xfId="25014" xr:uid="{18A08C55-0604-4BE6-8914-7F8A294C4EA9}"/>
    <cellStyle name="メモ 5 2 5 4" xfId="39390" xr:uid="{FD337D9A-BAB2-4DCE-9F25-AF89EE69FE82}"/>
    <cellStyle name="メモ 5 2 6" xfId="10731" xr:uid="{A29E02D4-7B8D-46BE-9BC7-DC042AA4CED0}"/>
    <cellStyle name="メモ 5 2 6 2" xfId="24609" xr:uid="{4D832066-00EF-453A-87BE-CA193AD8E5BC}"/>
    <cellStyle name="メモ 5 2 6 3" xfId="38351" xr:uid="{54E7B7F7-167F-4B51-A583-F5CF54DB45F6}"/>
    <cellStyle name="メモ 5 2 7" xfId="11433" xr:uid="{6C0B0B20-6313-42B2-B56D-A9C681C65C5B}"/>
    <cellStyle name="メモ 5 2 7 2" xfId="25247" xr:uid="{CA9A2B56-6F0E-45FF-902D-CE3102C65A80}"/>
    <cellStyle name="メモ 5 2 7 3" xfId="38466" xr:uid="{568FC7BA-0376-4397-8498-8149CA17E879}"/>
    <cellStyle name="メモ 5 2 8" xfId="12016" xr:uid="{3D25466C-40A3-4D1B-BD6A-61D42101399A}"/>
    <cellStyle name="メモ 5 2 8 2" xfId="25802" xr:uid="{E51BF82A-EC9A-4ED9-A873-329FB0F7E73A}"/>
    <cellStyle name="メモ 5 2 8 3" xfId="38582" xr:uid="{8AE7A9CD-6EA5-4E1C-97C7-E1267A6BE634}"/>
    <cellStyle name="メモ 5 2 9" xfId="12292" xr:uid="{7A6466B7-0251-4FA6-9A2D-9A66FC5CCA7E}"/>
    <cellStyle name="メモ 5 2 9 2" xfId="26056" xr:uid="{A3C9891A-D4B4-43BD-822B-6820181DAA28}"/>
    <cellStyle name="メモ 5 2 9 3" xfId="42670" xr:uid="{17358C02-36A1-46A5-9563-C5624B7D2309}"/>
    <cellStyle name="メモ 5 20" xfId="15467" xr:uid="{D0F8AE47-47DA-407E-84FD-753289934187}"/>
    <cellStyle name="メモ 5 20 2" xfId="28917" xr:uid="{8ADE9139-1A73-4F49-B5AA-16617E9481EA}"/>
    <cellStyle name="メモ 5 20 3" xfId="36612" xr:uid="{A6AED59D-5A0B-48D1-B19A-937128E77F52}"/>
    <cellStyle name="メモ 5 21" xfId="8894" xr:uid="{CDE25FFD-83C6-4E03-8D47-42E2740ECA6A}"/>
    <cellStyle name="メモ 5 22" xfId="9059" xr:uid="{3B313657-5A62-4A37-B0DF-1C3755C8834C}"/>
    <cellStyle name="メモ 5 3" xfId="2714" xr:uid="{4D9D27EB-C8DF-45AC-96AC-78C681A1BF38}"/>
    <cellStyle name="メモ 5 3 10" xfId="7267" xr:uid="{69FD2557-227D-4D50-8987-A8E578490FC7}"/>
    <cellStyle name="メモ 5 3 10 2" xfId="21003" xr:uid="{793907ED-110F-4931-9864-67CC25888192}"/>
    <cellStyle name="メモ 5 3 10 3" xfId="32957" xr:uid="{269D0BA4-49A2-4EEB-991B-1DC129D95999}"/>
    <cellStyle name="メモ 5 3 10 4" xfId="35114" xr:uid="{7A3B5EFC-5AF8-4985-8C71-67A046011F78}"/>
    <cellStyle name="メモ 5 3 11" xfId="7505" xr:uid="{DB8E63B6-9384-42C7-BCB3-6825EFFE8905}"/>
    <cellStyle name="メモ 5 3 11 2" xfId="21236" xr:uid="{C4D5D0F4-BF0D-446D-8E43-BCED22C5D126}"/>
    <cellStyle name="メモ 5 3 11 3" xfId="33190" xr:uid="{4516746A-C1C4-44C2-8C17-4CCBED29782E}"/>
    <cellStyle name="メモ 5 3 11 4" xfId="40073" xr:uid="{6E37DE1E-5998-4A9B-A481-507635969831}"/>
    <cellStyle name="メモ 5 3 12" xfId="7405" xr:uid="{5775D4EA-8C28-4413-ADEF-E2F915692169}"/>
    <cellStyle name="メモ 5 3 12 2" xfId="21138" xr:uid="{7E89AC6F-A182-4296-A9C7-15BE52249407}"/>
    <cellStyle name="メモ 5 3 12 3" xfId="33091" xr:uid="{BA528CF4-4D79-4549-8792-2C1C18E71D7B}"/>
    <cellStyle name="メモ 5 3 12 4" xfId="43944" xr:uid="{93150AA7-4306-4CB9-8DEC-6DF000ACA9F1}"/>
    <cellStyle name="メモ 5 3 13" xfId="6078" xr:uid="{6AD7D4C5-65E1-44D4-A2E8-260AED135137}"/>
    <cellStyle name="メモ 5 3 13 2" xfId="19842" xr:uid="{EF3A4879-3A82-4A7B-AC69-D7518E72DBD8}"/>
    <cellStyle name="メモ 5 3 13 3" xfId="31821" xr:uid="{83155EB2-2F84-4EE3-B6A3-14EDB8F4F884}"/>
    <cellStyle name="メモ 5 3 14" xfId="9848" xr:uid="{E8CC1951-E70A-46DB-A4BF-810036E4978F}"/>
    <cellStyle name="メモ 5 3 15" xfId="23803" xr:uid="{2B90265E-D779-4D45-8A26-B6CB2A0E72F5}"/>
    <cellStyle name="メモ 5 3 2" xfId="3500" xr:uid="{CAF27D80-5493-447E-983D-1BD5EAAF0466}"/>
    <cellStyle name="メモ 5 3 2 2" xfId="17612" xr:uid="{3652F797-ED59-4BDE-875E-F874FBDC3F59}"/>
    <cellStyle name="メモ 5 3 2 3" xfId="29660" xr:uid="{82FE6B11-CC54-46E1-83BC-EC097D3FAC05}"/>
    <cellStyle name="メモ 5 3 2 4" xfId="42220" xr:uid="{F124C84D-ACEE-46E8-B192-D5F92728004B}"/>
    <cellStyle name="メモ 5 3 3" xfId="3857" xr:uid="{7FC11F6C-4CDD-4F6F-BF71-3F4C5D9DD90D}"/>
    <cellStyle name="メモ 5 3 3 2" xfId="17969" xr:uid="{E9D94064-CF8C-4985-9D7A-1575A60314EB}"/>
    <cellStyle name="メモ 5 3 3 3" xfId="30002" xr:uid="{26B20803-C807-4ADF-A740-65CB03755CEC}"/>
    <cellStyle name="メモ 5 3 3 4" xfId="44336" xr:uid="{21E5ACFA-CAFB-4137-826F-DA5121E8AFF4}"/>
    <cellStyle name="メモ 5 3 4" xfId="4653" xr:uid="{F0EC76D9-89E2-4F88-B6AF-5845345FE11C}"/>
    <cellStyle name="メモ 5 3 4 2" xfId="18514" xr:uid="{97CAF833-04A7-4AC3-983C-A7FE3CA04530}"/>
    <cellStyle name="メモ 5 3 4 3" xfId="30524" xr:uid="{06734897-6ACD-4C7F-8A77-CA2C310450D2}"/>
    <cellStyle name="メモ 5 3 4 4" xfId="35035" xr:uid="{64241130-7417-4385-AC57-74BEA7487884}"/>
    <cellStyle name="メモ 5 3 5" xfId="4496" xr:uid="{FD50EE1D-1FA8-42DE-945E-D60A7E347981}"/>
    <cellStyle name="メモ 5 3 5 2" xfId="18379" xr:uid="{912CA673-8E0A-4408-BF83-57E65A916CCC}"/>
    <cellStyle name="メモ 5 3 5 3" xfId="30394" xr:uid="{CC04E91A-94B2-4F83-9251-D56F51E7C22C}"/>
    <cellStyle name="メモ 5 3 5 4" xfId="41282" xr:uid="{057EA1E4-331A-4909-8879-2A7EA1E054B6}"/>
    <cellStyle name="メモ 5 3 6" xfId="6215" xr:uid="{57F5F5E7-35AC-4DF6-98F6-076277CE66EF}"/>
    <cellStyle name="メモ 5 3 6 2" xfId="19976" xr:uid="{A7470CA1-D74F-4C4D-9D33-1E532D1D06BB}"/>
    <cellStyle name="メモ 5 3 6 3" xfId="31951" xr:uid="{E4F0002A-F060-4B7A-9E92-9F716D602283}"/>
    <cellStyle name="メモ 5 3 6 4" xfId="38905" xr:uid="{9C971E90-8F2F-4811-90D6-ABD58B3C99A7}"/>
    <cellStyle name="メモ 5 3 7" xfId="5785" xr:uid="{761E68AF-55B4-40C7-AA30-D7D88F70B491}"/>
    <cellStyle name="メモ 5 3 7 2" xfId="19565" xr:uid="{5DEBBEC8-7F39-4CCC-9AF2-DDF59AE4E62F}"/>
    <cellStyle name="メモ 5 3 7 3" xfId="31546" xr:uid="{F88861A8-B475-4F3B-873A-5A7529347A68}"/>
    <cellStyle name="メモ 5 3 7 4" xfId="35550" xr:uid="{50AFFEBC-1A35-4C64-8097-00F4A633A366}"/>
    <cellStyle name="メモ 5 3 8" xfId="5729" xr:uid="{CC1E178B-CEDF-47A2-AD23-7E1F110D5FC4}"/>
    <cellStyle name="メモ 5 3 8 2" xfId="19512" xr:uid="{309CB350-AAA2-40FD-B494-49A3749FE5F0}"/>
    <cellStyle name="メモ 5 3 8 3" xfId="31493" xr:uid="{3EFA524D-9239-42D9-A5FE-3C4EAF9D1275}"/>
    <cellStyle name="メモ 5 3 8 4" xfId="40409" xr:uid="{24CBD469-5EF5-4B81-83C0-66AA197FDECC}"/>
    <cellStyle name="メモ 5 3 9" xfId="5745" xr:uid="{D041A602-BA67-4D7C-A6A9-41836591F937}"/>
    <cellStyle name="メモ 5 3 9 2" xfId="19525" xr:uid="{BC4C8605-924A-4A02-8826-E3749D7504A3}"/>
    <cellStyle name="メモ 5 3 9 3" xfId="31507" xr:uid="{91105169-737A-404A-A2C0-E2EE6E818D6D}"/>
    <cellStyle name="メモ 5 3 9 4" xfId="38746" xr:uid="{B5EE333C-42B5-4C72-8864-4B8CF8843414}"/>
    <cellStyle name="メモ 5 4" xfId="1469" xr:uid="{32319ABE-BF16-4E2D-BB20-76438817E98C}"/>
    <cellStyle name="メモ 5 4 2" xfId="9484" xr:uid="{370CA968-9B9E-4336-9365-EBBD1CFD01DB}"/>
    <cellStyle name="メモ 5 4 3" xfId="17374" xr:uid="{8ABB2EB4-7530-4B31-830B-39258AA07919}"/>
    <cellStyle name="メモ 5 4 4" xfId="35876" xr:uid="{EAACC937-ED59-4396-87AD-E873E11D1E04}"/>
    <cellStyle name="メモ 5 5" xfId="1373" xr:uid="{39C990CC-0A98-4C4B-B4CC-33A850F8DB5D}"/>
    <cellStyle name="メモ 5 5 2" xfId="10055" xr:uid="{904EF84A-BA89-48E6-BC78-ECD9E1A065FE}"/>
    <cellStyle name="メモ 5 5 3" xfId="23984" xr:uid="{78DF7B11-4B5D-4562-AAFE-ED1517F38E3C}"/>
    <cellStyle name="メモ 5 5 4" xfId="42092" xr:uid="{2B131C8D-5674-4898-B200-1F77F4783F51}"/>
    <cellStyle name="メモ 5 6" xfId="4280" xr:uid="{3B44D6EE-4C38-4476-889E-2717C9D2953A}"/>
    <cellStyle name="メモ 5 6 2" xfId="9763" xr:uid="{ACDB4C11-432A-466B-8293-F3278BA23BF1}"/>
    <cellStyle name="メモ 5 6 3" xfId="23724" xr:uid="{6C7404F9-9F00-488D-8B0F-F48F0AE8A247}"/>
    <cellStyle name="メモ 5 6 4" xfId="38045" xr:uid="{9B734558-4B79-4863-902C-737DCB61D814}"/>
    <cellStyle name="メモ 5 7" xfId="9418" xr:uid="{E6C5B305-A5E5-47EF-A364-A6ACB67F9F6F}"/>
    <cellStyle name="メモ 5 7 2" xfId="14183" xr:uid="{DECB94DB-2C6E-48A9-B9DD-ED49A854E0B4}"/>
    <cellStyle name="メモ 5 7 3" xfId="38428" xr:uid="{5C09E0E6-7B98-42CE-8EE4-3A48DC3CDFF5}"/>
    <cellStyle name="メモ 5 8" xfId="11495" xr:uid="{17EED311-F7D6-4A08-92F6-0075E75E8BD7}"/>
    <cellStyle name="メモ 5 8 2" xfId="25306" xr:uid="{F6E1DF5E-5FA7-41E3-930C-475A32E3D0B9}"/>
    <cellStyle name="メモ 5 8 3" xfId="39332" xr:uid="{4E94A5F3-9C40-4605-8A04-CBD3D168204D}"/>
    <cellStyle name="メモ 5 9" xfId="11526" xr:uid="{7B6388E5-606D-4C35-A14A-14FDDBB5916E}"/>
    <cellStyle name="メモ 5 9 2" xfId="25336" xr:uid="{B9317162-1E54-4461-B8FE-DAF7B349565E}"/>
    <cellStyle name="メモ 5 9 3" xfId="37116" xr:uid="{E589F159-4B47-4EA5-BDD9-D853C5CBD529}"/>
    <cellStyle name="メモ 6" xfId="676" xr:uid="{68D690C2-968F-4FFF-B41F-D7F4C2451362}"/>
    <cellStyle name="メモ 6 10" xfId="12158" xr:uid="{D51C84EE-ED39-44BF-BE6D-DF8477A9D47B}"/>
    <cellStyle name="メモ 6 10 2" xfId="25922" xr:uid="{0B2D2130-225A-4DCA-A8A7-A23C19507700}"/>
    <cellStyle name="メモ 6 10 3" xfId="41589" xr:uid="{CDA42C15-6856-47D4-8C09-29ACD308B24C}"/>
    <cellStyle name="メモ 6 11" xfId="12423" xr:uid="{B6B08A2D-D826-42D7-AFC3-70543DB3D37D}"/>
    <cellStyle name="メモ 6 11 2" xfId="26187" xr:uid="{46CD8017-6A8C-419B-AF8D-7355AF0B13F3}"/>
    <cellStyle name="メモ 6 11 3" xfId="38609" xr:uid="{DF95F9E2-A71D-42FA-BA58-6C930F691CE9}"/>
    <cellStyle name="メモ 6 12" xfId="12670" xr:uid="{AB63BA5B-BBBE-47CF-BDA6-5C9145639A00}"/>
    <cellStyle name="メモ 6 12 2" xfId="26434" xr:uid="{EBDFEBC4-993E-455A-AB7A-3521E6BF444B}"/>
    <cellStyle name="メモ 6 12 3" xfId="36099" xr:uid="{9A6501F4-D931-4386-B031-2347EAB16802}"/>
    <cellStyle name="メモ 6 13" xfId="13498" xr:uid="{7753C13D-BE83-4098-8306-3085D5A45DA2}"/>
    <cellStyle name="メモ 6 13 2" xfId="27237" xr:uid="{30B1CEBE-9011-4999-98FB-53554E05B97D}"/>
    <cellStyle name="メモ 6 13 3" xfId="38175" xr:uid="{ED8C6C4A-AE43-4BE9-A74D-4351840E5E56}"/>
    <cellStyle name="メモ 6 14" xfId="13165" xr:uid="{38EAB262-1B43-4BD7-BD05-6BA913CF643B}"/>
    <cellStyle name="メモ 6 14 2" xfId="26908" xr:uid="{63B77E29-7C3B-4DE9-87F4-739021A5D201}"/>
    <cellStyle name="メモ 6 14 3" xfId="36457" xr:uid="{24E7EF5A-8D98-490D-9E9E-5F66E549C28A}"/>
    <cellStyle name="メモ 6 15" xfId="14694" xr:uid="{BCE7E946-888F-4B60-9312-BC36D2FBAD7B}"/>
    <cellStyle name="メモ 6 15 2" xfId="28144" xr:uid="{7BACB515-E40C-4E0B-ACA3-7C3547AF69A6}"/>
    <cellStyle name="メモ 6 15 3" xfId="41720" xr:uid="{1222858F-7864-45B7-9C00-3944ECF9940A}"/>
    <cellStyle name="メモ 6 16" xfId="14893" xr:uid="{BB172731-655A-4ACB-9384-BF138099A14D}"/>
    <cellStyle name="メモ 6 16 2" xfId="28343" xr:uid="{FEBCB738-66C5-4723-B5FA-3CC217EC8FBE}"/>
    <cellStyle name="メモ 6 16 3" xfId="40022" xr:uid="{B85A9597-5FAE-4FB5-A87B-15DED313EE2E}"/>
    <cellStyle name="メモ 6 17" xfId="15059" xr:uid="{22E3EF9E-76C6-4F01-B8BE-C469DC9A7351}"/>
    <cellStyle name="メモ 6 17 2" xfId="28509" xr:uid="{D5A21F04-6996-4846-ADCA-ABBA4B247BEE}"/>
    <cellStyle name="メモ 6 17 3" xfId="43924" xr:uid="{90B73649-7C8B-45F6-842E-8940366EDBB1}"/>
    <cellStyle name="メモ 6 18" xfId="15412" xr:uid="{11963DF2-0B13-4FCE-98BE-B2FF922AE777}"/>
    <cellStyle name="メモ 6 18 2" xfId="28862" xr:uid="{D548FDC6-E4F2-4D34-A48B-354FE74D553E}"/>
    <cellStyle name="メモ 6 18 3" xfId="39178" xr:uid="{7B227980-D3F1-4A81-879A-8BAAF46CBF18}"/>
    <cellStyle name="メモ 6 19" xfId="15222" xr:uid="{822C5679-C21F-40DD-AB8F-07DE3FCF3A7A}"/>
    <cellStyle name="メモ 6 19 2" xfId="28672" xr:uid="{6DEFF3D7-3D00-40F3-BB40-6B0F6B41AD2D}"/>
    <cellStyle name="メモ 6 19 3" xfId="42263" xr:uid="{4E4819C4-D8DB-46C6-935D-FBA151B9B735}"/>
    <cellStyle name="メモ 6 2" xfId="2765" xr:uid="{DB52A382-2086-4232-B9D5-DE701C261290}"/>
    <cellStyle name="メモ 6 2 10" xfId="5982" xr:uid="{7AC0FEA6-A5E3-4EB3-B242-C6F389071358}"/>
    <cellStyle name="メモ 6 2 10 2" xfId="19748" xr:uid="{34C37FF3-6FC4-46F1-85FF-E3CA971BA4AF}"/>
    <cellStyle name="メモ 6 2 10 3" xfId="31726" xr:uid="{5FE48A4F-938E-44EC-990C-F15398D0D07C}"/>
    <cellStyle name="メモ 6 2 10 4" xfId="43934" xr:uid="{835C89FC-306D-44DC-B36E-C8883C1F7F52}"/>
    <cellStyle name="メモ 6 2 11" xfId="5781" xr:uid="{6AEF8DB7-7731-4CD0-AD68-9F0373777586}"/>
    <cellStyle name="メモ 6 2 11 2" xfId="19561" xr:uid="{540D1A6D-0EAE-461B-9384-BCA224E03D45}"/>
    <cellStyle name="メモ 6 2 11 3" xfId="31542" xr:uid="{6807A243-38FD-4CA2-B032-28CD0D1F34A2}"/>
    <cellStyle name="メモ 6 2 11 4" xfId="41257" xr:uid="{81C81DBA-950C-4F75-8666-4A481A459704}"/>
    <cellStyle name="メモ 6 2 12" xfId="6049" xr:uid="{EC5FF335-DD77-4349-9D32-95777E06CE42}"/>
    <cellStyle name="メモ 6 2 12 2" xfId="19814" xr:uid="{8742B2F1-8DDF-4221-9074-A0F5C213409E}"/>
    <cellStyle name="メモ 6 2 12 3" xfId="31792" xr:uid="{914328AF-2976-4AAC-A4EC-85309BCA3299}"/>
    <cellStyle name="メモ 6 2 12 4" xfId="40274" xr:uid="{6CEEFD18-DE4D-4255-BEAD-D756C3FE1285}"/>
    <cellStyle name="メモ 6 2 13" xfId="7365" xr:uid="{80297229-2953-4572-B770-36DB59E70CD4}"/>
    <cellStyle name="メモ 6 2 13 2" xfId="21101" xr:uid="{ACF7925F-D10F-4481-B35C-F6D4EF665441}"/>
    <cellStyle name="メモ 6 2 13 3" xfId="33054" xr:uid="{6FDEB766-6A84-49C0-B3BB-4532515AED6A}"/>
    <cellStyle name="メモ 6 2 14" xfId="9903" xr:uid="{55F42D7B-33CE-4ABC-B333-29873D8C5E75}"/>
    <cellStyle name="メモ 6 2 15" xfId="23856" xr:uid="{005F8105-CD70-4595-A44F-1662D8A9F7AA}"/>
    <cellStyle name="メモ 6 2 2" xfId="3546" xr:uid="{1355F177-04B6-47BF-A024-6A5D6510EDFD}"/>
    <cellStyle name="メモ 6 2 2 2" xfId="17658" xr:uid="{4227ECB2-5ECF-4C82-9183-B41DCDD1BB9E}"/>
    <cellStyle name="メモ 6 2 2 3" xfId="29704" xr:uid="{0B7FCD11-62FE-41D6-B04E-6C723348BB40}"/>
    <cellStyle name="メモ 6 2 2 4" xfId="43016" xr:uid="{813C3692-770E-4731-91E8-4BC895C1EF61}"/>
    <cellStyle name="メモ 6 2 3" xfId="3903" xr:uid="{6D88AB1C-0F0B-4956-9E11-E251C7C21382}"/>
    <cellStyle name="メモ 6 2 3 2" xfId="18015" xr:uid="{36B0F3CB-F2DA-45AA-A3CF-0B80C490D593}"/>
    <cellStyle name="メモ 6 2 3 3" xfId="30048" xr:uid="{15EFEEAE-2907-4E15-9E7D-5E181D35FD09}"/>
    <cellStyle name="メモ 6 2 3 4" xfId="44466" xr:uid="{107B57E3-C408-4641-93C4-D8D25F6C5BCC}"/>
    <cellStyle name="メモ 6 2 4" xfId="4700" xr:uid="{7F773364-0CDA-4A81-AEED-8B506152E01C}"/>
    <cellStyle name="メモ 6 2 4 2" xfId="18560" xr:uid="{612AF7A2-8C1C-4E5D-B576-A28E9AE0773F}"/>
    <cellStyle name="メモ 6 2 4 3" xfId="30568" xr:uid="{10D958E6-3ED2-4F62-9925-0B3E8DF53DF3}"/>
    <cellStyle name="メモ 6 2 4 4" xfId="38998" xr:uid="{3A25CCE6-F43F-49C6-8848-A293BCE3FE2B}"/>
    <cellStyle name="メモ 6 2 5" xfId="4514" xr:uid="{69F973EF-AB7F-4183-B132-19F955B10DDB}"/>
    <cellStyle name="メモ 6 2 5 2" xfId="18394" xr:uid="{62D3E6AB-3BE4-406C-9F61-E08AD193E50D}"/>
    <cellStyle name="メモ 6 2 5 3" xfId="30409" xr:uid="{10813ECA-7834-4DFA-8CFC-6B159F2D0AA4}"/>
    <cellStyle name="メモ 6 2 5 4" xfId="38771" xr:uid="{7D39CC45-3897-4194-BC98-D497EA4BF49A}"/>
    <cellStyle name="メモ 6 2 6" xfId="6265" xr:uid="{B1815739-6C1C-48C5-9A2E-C79086F2FB29}"/>
    <cellStyle name="メモ 6 2 6 2" xfId="20026" xr:uid="{C882BCD9-2518-49F9-9FC8-C2CECC1FC8E5}"/>
    <cellStyle name="メモ 6 2 6 3" xfId="31999" xr:uid="{18136EF0-4DAD-4751-96FE-B7BD7C586752}"/>
    <cellStyle name="メモ 6 2 6 4" xfId="38991" xr:uid="{6787D6C7-76BB-4D62-B630-F85D03488855}"/>
    <cellStyle name="メモ 6 2 7" xfId="6299" xr:uid="{57A783F9-0E70-4AAA-9916-32D1823D1699}"/>
    <cellStyle name="メモ 6 2 7 2" xfId="20057" xr:uid="{7D8EA9D6-4DA9-4931-BC97-9FFE8D0956C1}"/>
    <cellStyle name="メモ 6 2 7 3" xfId="32029" xr:uid="{58214412-2909-42E7-95A4-0B3EC5B534D6}"/>
    <cellStyle name="メモ 6 2 7 4" xfId="40936" xr:uid="{6E520404-A9C4-496C-B2CA-E1331F282905}"/>
    <cellStyle name="メモ 6 2 8" xfId="5201" xr:uid="{9E0115D4-E622-45F7-9C14-1AA7544280C9}"/>
    <cellStyle name="メモ 6 2 8 2" xfId="19026" xr:uid="{1264AAE7-99F9-4F54-89EA-7B20609CA9AD}"/>
    <cellStyle name="メモ 6 2 8 3" xfId="31014" xr:uid="{4C892235-B224-459F-B8E3-8A40037E7019}"/>
    <cellStyle name="メモ 6 2 8 4" xfId="40684" xr:uid="{DF7A3579-DBB3-493D-AD97-B5885E47E0E5}"/>
    <cellStyle name="メモ 6 2 9" xfId="5463" xr:uid="{2BE89249-4CF6-4424-A148-AA992C355EC4}"/>
    <cellStyle name="メモ 6 2 9 2" xfId="19268" xr:uid="{CF306C6E-5071-4423-A553-004010F57DFD}"/>
    <cellStyle name="メモ 6 2 9 3" xfId="31253" xr:uid="{AFDA9E29-3D20-4583-8E7C-4BCD0E0A2FB2}"/>
    <cellStyle name="メモ 6 2 9 4" xfId="35611" xr:uid="{2714662E-916B-461B-9DFF-25A45C4FEF6A}"/>
    <cellStyle name="メモ 6 20" xfId="8932" xr:uid="{1CFD0F15-B26F-46F9-BD7D-2B98CF01310F}"/>
    <cellStyle name="メモ 6 21" xfId="9490" xr:uid="{B95C17C3-B8D2-4963-93F4-551F5E190178}"/>
    <cellStyle name="メモ 6 3" xfId="1513" xr:uid="{426F24AF-2CF4-4C27-A32A-CB9AFD8D3D10}"/>
    <cellStyle name="メモ 6 3 2" xfId="9327" xr:uid="{B218B534-783C-4EFC-B162-FD48FE095B6E}"/>
    <cellStyle name="メモ 6 3 3" xfId="17201" xr:uid="{6026AB5A-08DB-4CF7-B31E-360E57DA810E}"/>
    <cellStyle name="メモ 6 3 4" xfId="41679" xr:uid="{80A36D58-17BA-4948-AEE8-ECBF70182661}"/>
    <cellStyle name="メモ 6 4" xfId="1585" xr:uid="{6FA35DCF-8B5E-4896-8326-86577A292510}"/>
    <cellStyle name="メモ 6 4 2" xfId="10079" xr:uid="{D1A55C09-49C7-4603-831A-3568294F7C58}"/>
    <cellStyle name="メモ 6 4 3" xfId="24005" xr:uid="{B54DC1B2-85D3-4FFF-821F-792EB11AAF93}"/>
    <cellStyle name="メモ 6 4 4" xfId="38507" xr:uid="{57D4F52F-279D-4A60-BEE1-BE9D6456A218}"/>
    <cellStyle name="メモ 6 5" xfId="4409" xr:uid="{40464376-9279-4C62-BE16-C61BEDBD2910}"/>
    <cellStyle name="メモ 6 5 2" xfId="9510" xr:uid="{120A0308-86DB-435C-9476-D28C20F3870C}"/>
    <cellStyle name="メモ 6 5 3" xfId="14157" xr:uid="{CA4B2754-A926-4B8B-AA06-3352682FAEC0}"/>
    <cellStyle name="メモ 6 5 4" xfId="41464" xr:uid="{F83068E2-7022-41B4-B03C-C9672F0150FA}"/>
    <cellStyle name="メモ 6 6" xfId="9819" xr:uid="{9D49F0ED-D0DC-4182-8659-5635E1ADEB97}"/>
    <cellStyle name="メモ 6 6 2" xfId="23774" xr:uid="{449F4418-1A78-45DE-8A97-D037E356E513}"/>
    <cellStyle name="メモ 6 6 3" xfId="37533" xr:uid="{525A369A-EE28-4B8B-BC3B-514673AE0103}"/>
    <cellStyle name="メモ 6 7" xfId="9407" xr:uid="{061E5768-727C-49F5-8BFB-CD6FF0D3C8DB}"/>
    <cellStyle name="メモ 6 7 2" xfId="9959" xr:uid="{C8D08BFC-97A5-4ECB-9C3F-0EFD31227057}"/>
    <cellStyle name="メモ 6 7 3" xfId="38251" xr:uid="{7FE38E19-DF25-4CD2-9E1D-5043628B1F03}"/>
    <cellStyle name="メモ 6 8" xfId="11376" xr:uid="{3F6B8AAE-1E92-4F07-8B16-AB3161C4025C}"/>
    <cellStyle name="メモ 6 8 2" xfId="25193" xr:uid="{0068EE5A-CB8E-463D-9949-EBF4595E1F77}"/>
    <cellStyle name="メモ 6 8 3" xfId="37285" xr:uid="{40427B95-C9D0-4430-ABE8-0633BEC3869A}"/>
    <cellStyle name="メモ 6 9" xfId="11752" xr:uid="{1C578BC2-3DE7-4C54-B2E8-BC5CDBAF6498}"/>
    <cellStyle name="メモ 6 9 2" xfId="25549" xr:uid="{9166813F-7212-47AE-A682-1507C741CE8C}"/>
    <cellStyle name="メモ 6 9 3" xfId="36256" xr:uid="{A074DDFD-706E-4687-92BA-B871E2564A7C}"/>
    <cellStyle name="メモ 7" xfId="2564" xr:uid="{DDB37307-5C37-46BA-BB68-B8124A785A73}"/>
    <cellStyle name="メモ 7 10" xfId="5685" xr:uid="{6DD63E8C-4FC1-4064-BB77-EA54AD0CC5FC}"/>
    <cellStyle name="メモ 7 10 2" xfId="19471" xr:uid="{832D3A38-5EFD-44E0-8756-CC033F634184}"/>
    <cellStyle name="メモ 7 10 3" xfId="31454" xr:uid="{4F2DA525-F7A2-4792-994E-1B53B2DE90A2}"/>
    <cellStyle name="メモ 7 10 4" xfId="44895" xr:uid="{E6A2A5D3-0422-4C62-A51B-0C0B7BA6C1CF}"/>
    <cellStyle name="メモ 7 11" xfId="5976" xr:uid="{AC5C5F26-B070-4446-A2C0-7E0CCFDF2E47}"/>
    <cellStyle name="メモ 7 11 2" xfId="19743" xr:uid="{F4B69F2F-E8DB-47FF-99C2-8F7B3A9B8041}"/>
    <cellStyle name="メモ 7 11 3" xfId="31721" xr:uid="{03B14AA2-59F7-41B5-9CB3-F8AEF5C6285D}"/>
    <cellStyle name="メモ 7 11 4" xfId="38691" xr:uid="{0B9ED808-7001-4168-AB9D-CCD111CE5A94}"/>
    <cellStyle name="メモ 7 12" xfId="7820" xr:uid="{857660C8-8DA2-4E42-8745-2D2EA972E073}"/>
    <cellStyle name="メモ 7 12 2" xfId="21544" xr:uid="{ABDB8BCD-1380-405F-87D2-5853F4A64AAC}"/>
    <cellStyle name="メモ 7 12 3" xfId="33498" xr:uid="{BC4BCF41-EA0A-4ABD-99E5-969E73E23971}"/>
    <cellStyle name="メモ 7 12 4" xfId="44228" xr:uid="{B69B77D0-7EE3-4F44-9534-570CA3A07AAD}"/>
    <cellStyle name="メモ 7 13" xfId="5735" xr:uid="{3B04211A-A079-41EB-B312-0F84EE47590D}"/>
    <cellStyle name="メモ 7 13 2" xfId="19516" xr:uid="{309FE6D7-92D0-494B-B147-5F003029EA1E}"/>
    <cellStyle name="メモ 7 13 3" xfId="31498" xr:uid="{CE648203-4AF3-43F1-A1FA-BD88EB16E818}"/>
    <cellStyle name="メモ 7 14" xfId="10433" xr:uid="{CFDFD71A-3B36-460A-9730-4DDF4B1A1127}"/>
    <cellStyle name="メモ 7 15" xfId="24337" xr:uid="{ADC3F402-425F-43F0-8D2A-A999E4838C94}"/>
    <cellStyle name="メモ 7 2" xfId="3409" xr:uid="{21E0758F-46C0-475F-A652-E9CF07AA27CF}"/>
    <cellStyle name="メモ 7 2 2" xfId="17521" xr:uid="{F161B9B1-0B63-4829-8014-22CCFECEF295}"/>
    <cellStyle name="メモ 7 2 3" xfId="29570" xr:uid="{5224E31F-D7DC-4CEE-91B9-4FD7A1897946}"/>
    <cellStyle name="メモ 7 2 4" xfId="41968" xr:uid="{F5CF3ADA-8AC2-4C7F-8A29-8EC6F7265941}"/>
    <cellStyle name="メモ 7 3" xfId="3767" xr:uid="{1431D557-60F3-41BA-B02B-EB2D5817F574}"/>
    <cellStyle name="メモ 7 3 2" xfId="17879" xr:uid="{B6C50FAE-8A82-42A8-AC29-FD8A05C62A69}"/>
    <cellStyle name="メモ 7 3 3" xfId="29912" xr:uid="{8FB92A91-E7B8-4DA7-80EB-746ACCA13E76}"/>
    <cellStyle name="メモ 7 3 4" xfId="40596" xr:uid="{AA70457D-D046-41A4-B89F-BCC26777A5B8}"/>
    <cellStyle name="メモ 7 4" xfId="4549" xr:uid="{22E1A7C9-EB9C-47A4-A02F-6AA44EDB7A61}"/>
    <cellStyle name="メモ 7 4 2" xfId="18415" xr:uid="{F677D7B4-A3E4-4726-9C10-16A93F3B6424}"/>
    <cellStyle name="メモ 7 4 3" xfId="30426" xr:uid="{B46AB324-B136-4F17-9448-89CA51865DFA}"/>
    <cellStyle name="メモ 7 4 4" xfId="44633" xr:uid="{6A76B9CE-0EFC-46B7-B21E-3811AC0F1C47}"/>
    <cellStyle name="メモ 7 5" xfId="4418" xr:uid="{1FFC3F3E-A986-4ACF-B9AB-DCB91BF70CB9}"/>
    <cellStyle name="メモ 7 5 2" xfId="18335" xr:uid="{6C304DF0-BE64-4CFA-A986-0495056B2BB1}"/>
    <cellStyle name="メモ 7 5 3" xfId="30359" xr:uid="{C3F8DCA8-264E-48A3-A026-874A4D01588D}"/>
    <cellStyle name="メモ 7 5 4" xfId="44007" xr:uid="{F606D468-3B79-4E19-B4E6-1F6D49842446}"/>
    <cellStyle name="メモ 7 6" xfId="6101" xr:uid="{74934463-3B8F-44E6-93EF-E6D53085DFF3}"/>
    <cellStyle name="メモ 7 6 2" xfId="19864" xr:uid="{75AAD21A-CF0D-4588-ACC4-4C1360B76213}"/>
    <cellStyle name="メモ 7 6 3" xfId="31839" xr:uid="{96BD4FFB-E171-4439-8745-7D9A69810F3A}"/>
    <cellStyle name="メモ 7 6 4" xfId="40799" xr:uid="{2489928B-5F8B-462F-A542-469E1CCB31B3}"/>
    <cellStyle name="メモ 7 7" xfId="5501" xr:uid="{6FD18AB1-4B00-4B63-8367-45E1E2D9F5CC}"/>
    <cellStyle name="メモ 7 7 2" xfId="19303" xr:uid="{01AC7B9B-2016-45FC-B33E-76A1EBE019F7}"/>
    <cellStyle name="メモ 7 7 3" xfId="31287" xr:uid="{94A597F8-A309-45E4-8D3F-A5877703010E}"/>
    <cellStyle name="メモ 7 7 4" xfId="40398" xr:uid="{3934F1B7-0F51-4FC7-B058-6C0DE656F64A}"/>
    <cellStyle name="メモ 7 8" xfId="5191" xr:uid="{937B5A22-83D3-442A-850B-C64805573DE8}"/>
    <cellStyle name="メモ 7 8 2" xfId="19016" xr:uid="{156C3017-960D-4110-ABD6-9073A01ABB3D}"/>
    <cellStyle name="メモ 7 8 3" xfId="31004" xr:uid="{0A8131AD-83BB-42D9-9D4E-AD36FEF5F835}"/>
    <cellStyle name="メモ 7 8 4" xfId="44282" xr:uid="{6CD994C8-9455-4AC7-A339-67F3EF743E56}"/>
    <cellStyle name="メモ 7 9" xfId="5756" xr:uid="{A347F233-7702-4F30-A999-27B457E4976D}"/>
    <cellStyle name="メモ 7 9 2" xfId="19536" xr:uid="{3BFE469F-BACD-4D22-A012-68D08B0AB4D2}"/>
    <cellStyle name="メモ 7 9 3" xfId="31518" xr:uid="{ADBFA6AF-FBD4-4235-847A-6338F3DB77D1}"/>
    <cellStyle name="メモ 7 9 4" xfId="44812" xr:uid="{CEF9A98F-7816-466B-BE52-0C2D496ED5B5}"/>
    <cellStyle name="メモ 8" xfId="1295" xr:uid="{F0F38D1E-7255-45FF-BC1A-EC44F269A35D}"/>
    <cellStyle name="メモ 8 2" xfId="10153" xr:uid="{D28038E0-3315-4E3D-9493-1C9498C5AB22}"/>
    <cellStyle name="メモ 8 3" xfId="24074" xr:uid="{BB6F5A8D-D435-4964-9E57-A15F362DA4A4}"/>
    <cellStyle name="メモ 8 4" xfId="42985" xr:uid="{29986763-9321-48F1-97E0-F2EC7C66C2F9}"/>
    <cellStyle name="メモ 9" xfId="4314" xr:uid="{CC9337E3-1599-4FB6-A181-A7FE2688FA59}"/>
    <cellStyle name="メモ 9 2" xfId="10370" xr:uid="{D4710087-3E0B-4A92-860C-A8785986500A}"/>
    <cellStyle name="メモ 9 3" xfId="24284" xr:uid="{16B82B7E-508B-4AD0-A460-8EC900EA962B}"/>
    <cellStyle name="メモ 9 4" xfId="37282" xr:uid="{42D3A3F0-172D-4930-A747-35507DA51094}"/>
    <cellStyle name="リンク セル" xfId="358" xr:uid="{88FDEAD7-E680-4564-8E78-BEA66FFE2203}"/>
    <cellStyle name="เครื่องหมายจุลภาค [0]_2004 PLAN REV1" xfId="359" xr:uid="{8D3A017D-AA50-4848-B91B-B3A4ED05C108}"/>
    <cellStyle name="เครื่องหมายจุลภาค 10" xfId="360" xr:uid="{8E4E3DD8-ABFB-4048-BB4D-98163486B0B0}"/>
    <cellStyle name="เครื่องหมายจุลภาค 10 2" xfId="361" xr:uid="{B5674EA6-01B6-44C5-99B9-B26383EFA719}"/>
    <cellStyle name="เครื่องหมายจุลภาค 10 2 2" xfId="362" xr:uid="{993974D3-8B18-46FC-A2DC-436762940054}"/>
    <cellStyle name="เครื่องหมายจุลภาค 10 2 2 2" xfId="363" xr:uid="{572DD98B-2BAA-4F26-89BC-76969683383A}"/>
    <cellStyle name="เครื่องหมายจุลภาค 10 2 2 2 2" xfId="364" xr:uid="{0290C4BC-65DF-4C05-AD47-1997AA93556C}"/>
    <cellStyle name="เครื่องหมายจุลภาค 10 2 2 2 3" xfId="365" xr:uid="{7BBB9ECF-4773-4EB8-B115-7F2BACE5B13A}"/>
    <cellStyle name="เครื่องหมายจุลภาค 10 2 2 3" xfId="366" xr:uid="{4F62574A-65FE-49C9-8278-91AE790764C1}"/>
    <cellStyle name="เครื่องหมายจุลภาค 10 2 3" xfId="367" xr:uid="{1F0D5AA4-5E49-4735-8500-48F803A562B5}"/>
    <cellStyle name="เครื่องหมายจุลภาค 10 3" xfId="368" xr:uid="{E2A6F8C4-9FF3-4C8F-9544-19DC752D909E}"/>
    <cellStyle name="เครื่องหมายจุลภาค 10 3 2" xfId="369" xr:uid="{47007B38-C44F-4077-A743-2BC8CBE1B0BB}"/>
    <cellStyle name="เครื่องหมายจุลภาค 10 3 2 2" xfId="370" xr:uid="{17A2DA93-EE7F-47CF-9872-842DDADEE7D9}"/>
    <cellStyle name="เครื่องหมายจุลภาค 10 3 3" xfId="371" xr:uid="{9A6AE924-156A-4882-9081-66A6C8B26045}"/>
    <cellStyle name="เครื่องหมายจุลภาค 10 3 3 2" xfId="372" xr:uid="{5BCE5DF0-B343-409E-B688-40AA09B810CC}"/>
    <cellStyle name="เครื่องหมายจุลภาค 10 3 4" xfId="373" xr:uid="{A32D6728-C392-4E6D-8A06-ECB90EE4181D}"/>
    <cellStyle name="เครื่องหมายจุลภาค 10 4" xfId="374" xr:uid="{55F85BFF-65C0-47D3-A190-4E5202FF5F27}"/>
    <cellStyle name="เครื่องหมายจุลภาค 10 5" xfId="375" xr:uid="{990571E3-D6C2-463A-8FFF-69EFDC28B0CB}"/>
    <cellStyle name="เครื่องหมายจุลภาค 11" xfId="376" xr:uid="{7220F13E-8A7F-4613-9E2A-B692BB376969}"/>
    <cellStyle name="เครื่องหมายจุลภาค 12" xfId="377" xr:uid="{E95B88F1-FA37-43AE-BB48-F7A6EDDE3237}"/>
    <cellStyle name="เครื่องหมายจุลภาค 13" xfId="378" xr:uid="{8FB201FD-EB94-4D53-8C73-7BDC581A11D9}"/>
    <cellStyle name="เครื่องหมายจุลภาค 14" xfId="379" xr:uid="{C1D9AFC8-9C8A-419D-AE07-9C234CC423FD}"/>
    <cellStyle name="เครื่องหมายจุลภาค 2" xfId="380" xr:uid="{C151F213-97F7-41AF-8CA2-1ADD0153F859}"/>
    <cellStyle name="เครื่องหมายจุลภาค 2 2" xfId="571" xr:uid="{D46EE7EC-215D-44A5-8884-0DEF90F9FDD8}"/>
    <cellStyle name="เครื่องหมายจุลภาค 2 2 2" xfId="961" xr:uid="{A8C414C6-1780-4063-B7B5-214F24DEE354}"/>
    <cellStyle name="เครื่องหมายจุลภาค 2 2 2 2" xfId="2324" xr:uid="{1D20A794-7C18-4250-AA5F-6632F04BE15C}"/>
    <cellStyle name="เครื่องหมายจุลภาค 2 2 2 2 2" xfId="17120" xr:uid="{E5F30B79-A35E-4F94-AD21-8BBBBA382963}"/>
    <cellStyle name="เครื่องหมายจุลภาค 2 2 2 2 3" xfId="22975" xr:uid="{96DD8D6F-CB71-44F4-B2C4-7154606F358B}"/>
    <cellStyle name="เครื่องหมายจุลภาค 2 2 2 3" xfId="3027" xr:uid="{63534863-3701-47BD-8939-34AF0C3AC47B}"/>
    <cellStyle name="เครื่องหมายจุลภาค 2 2 2 3 2" xfId="23480" xr:uid="{6E7C5F06-AA71-4BD8-9B7A-E422B4B8E246}"/>
    <cellStyle name="เครื่องหมายจุลภาค 2 2 2 4" xfId="16540" xr:uid="{B238A26E-F67A-4D08-99D3-2D92C0DE4405}"/>
    <cellStyle name="เครื่องหมายจุลภาค 2 2 2 5" xfId="22366" xr:uid="{2D68CEBB-9F25-4848-87B8-7A798E3F8E41}"/>
    <cellStyle name="เครื่องหมายจุลภาค 2 2 3" xfId="2086" xr:uid="{9AA7811D-224C-499C-B603-24E8612DC7C8}"/>
    <cellStyle name="เครื่องหมายจุลภาค 2 2 3 2" xfId="16912" xr:uid="{BCBC3FF1-894A-4CD7-B475-6FD8CA4D7C1C}"/>
    <cellStyle name="เครื่องหมายจุลภาค 2 2 3 3" xfId="22740" xr:uid="{9B723EE0-8E59-46B5-9E92-FAA1AE45C882}"/>
    <cellStyle name="เครื่องหมายจุลภาค 2 2 4" xfId="2675" xr:uid="{87728026-83F8-436B-A808-6B350BC6E62B}"/>
    <cellStyle name="เครื่องหมายจุลภาค 2 2 4 2" xfId="23245" xr:uid="{BB1D6B56-5989-4678-8816-73397EECCAFF}"/>
    <cellStyle name="เครื่องหมายจุลภาค 2 2 5" xfId="16301" xr:uid="{EAD2C259-BCCE-4DE5-AA66-6C70AE7244E8}"/>
    <cellStyle name="เครื่องหมายจุลภาค 2 2 6" xfId="22131" xr:uid="{43A0D191-3DF9-4964-93E8-01464DFE5CF9}"/>
    <cellStyle name="เครื่องหมายจุลภาค 2 3" xfId="878" xr:uid="{731B7F64-C3B8-458A-A6C1-08E03B084787}"/>
    <cellStyle name="เครื่องหมายจุลภาค 2 3 2" xfId="2265" xr:uid="{E23A6C4E-807A-40F5-99A3-EE1EFF545B65}"/>
    <cellStyle name="เครื่องหมายจุลภาค 2 3 2 2" xfId="17073" xr:uid="{DDCA5660-42CB-439A-812F-319ADBC82C2A}"/>
    <cellStyle name="เครื่องหมายจุลภาค 2 3 2 3" xfId="22916" xr:uid="{CA1A5FF8-5AF5-40FA-9649-76745E01FBF6}"/>
    <cellStyle name="เครื่องหมายจุลภาค 2 3 3" xfId="2946" xr:uid="{E0404AFE-5BB9-4131-8555-8C0FD0D75508}"/>
    <cellStyle name="เครื่องหมายจุลภาค 2 3 3 2" xfId="23421" xr:uid="{599BF2CB-5ED0-4557-BE43-2DC8694071F1}"/>
    <cellStyle name="เครื่องหมายจุลภาค 2 3 4" xfId="16481" xr:uid="{DF7405B5-5568-42CB-AABF-0A652E104051}"/>
    <cellStyle name="เครื่องหมายจุลภาค 2 3 5" xfId="22307" xr:uid="{A3D2D5DD-A779-43EE-915D-C859020C9C3D}"/>
    <cellStyle name="เครื่องหมายจุลภาค 2 4" xfId="2032" xr:uid="{C14718F4-6C16-46C1-A634-659F8DB74FC0}"/>
    <cellStyle name="เครื่องหมายจุลภาค 2 4 2" xfId="16865" xr:uid="{7D5C3912-79C5-4E10-A92D-1A82FA5AF873}"/>
    <cellStyle name="เครื่องหมายจุลภาค 2 4 3" xfId="22686" xr:uid="{E1BF6231-5B16-4000-BF65-F081B05E360A}"/>
    <cellStyle name="เครื่องหมายจุลภาค 2 5" xfId="2566" xr:uid="{A6072E8C-8361-455B-9CAC-61486D37A00C}"/>
    <cellStyle name="เครื่องหมายจุลภาค 2 5 2" xfId="17322" xr:uid="{D0C23342-B7AC-45CC-A04E-8B3257DE187A}"/>
    <cellStyle name="เครื่องหมายจุลภาค 2 5 3" xfId="23190" xr:uid="{2BAD1774-A454-4C1E-BC1B-5139E0D1809E}"/>
    <cellStyle name="เครื่องหมายจุลภาค 2 6" xfId="16247" xr:uid="{18E6B544-4005-4D33-8E8D-39515BAC8285}"/>
    <cellStyle name="เครื่องหมายจุลภาค 2 7" xfId="22076" xr:uid="{1F0BE52B-1611-449A-8372-B39841A0AAFE}"/>
    <cellStyle name="เครื่องหมายจุลภาค 3" xfId="381" xr:uid="{2AC77B19-0A08-49B3-9536-A463440340F1}"/>
    <cellStyle name="เครื่องหมายจุลภาค 3 2" xfId="382" xr:uid="{4AF5A2DF-A906-4D5B-8CDF-30D7C74E58DE}"/>
    <cellStyle name="เครื่องหมายจุลภาค 3 2 2" xfId="383" xr:uid="{8594C4C8-87E6-47C6-AE89-38C725389D89}"/>
    <cellStyle name="เครื่องหมายจุลภาค 3 3" xfId="384" xr:uid="{0B3C5DB5-556A-4028-831A-0EB3EF6036F7}"/>
    <cellStyle name="เครื่องหมายจุลภาค 3 4" xfId="385" xr:uid="{EC8C3F04-A6C9-456F-A2AC-E7EA23004506}"/>
    <cellStyle name="เครื่องหมายจุลภาค 3 4 2" xfId="386" xr:uid="{73D352C8-2476-44E4-B169-5207902049E6}"/>
    <cellStyle name="เครื่องหมายจุลภาค 4" xfId="387" xr:uid="{4EA9CB7B-6FF2-4A5E-9127-E261BBCE4D40}"/>
    <cellStyle name="เครื่องหมายจุลภาค 4 2" xfId="388" xr:uid="{695E5EA4-E966-46A4-B777-528DFDAA0A63}"/>
    <cellStyle name="เครื่องหมายจุลภาค 4 3" xfId="389" xr:uid="{8BBB6AE7-A5B6-4C4F-9F92-5A546C5B35FB}"/>
    <cellStyle name="เครื่องหมายจุลภาค 5" xfId="390" xr:uid="{39939EB9-F242-4B1C-BCF8-90EF4D8C4B62}"/>
    <cellStyle name="เครื่องหมายจุลภาค 5 2" xfId="391" xr:uid="{42CA98D4-38C5-4A2C-B045-9F6BB46EE00C}"/>
    <cellStyle name="เครื่องหมายจุลภาค 5 2 2" xfId="392" xr:uid="{67CFB309-6F4C-4FE5-BEFC-86358F268714}"/>
    <cellStyle name="เครื่องหมายจุลภาค 5 2 2 2" xfId="393" xr:uid="{142286AB-FA62-4AA3-A618-F352523E93EF}"/>
    <cellStyle name="เครื่องหมายจุลภาค 5 2 2 3" xfId="394" xr:uid="{8C65849D-9637-4C48-A4A7-E2338B6F52C4}"/>
    <cellStyle name="เครื่องหมายจุลภาค 5 2 2 3 2" xfId="395" xr:uid="{85085E07-691B-40BD-8BEE-C124661EE0B3}"/>
    <cellStyle name="เครื่องหมายจุลภาค 5 2 3" xfId="396" xr:uid="{DD73023C-437C-4B5E-8BD5-005957AAE983}"/>
    <cellStyle name="เครื่องหมายจุลภาค 5 3" xfId="397" xr:uid="{90B662BA-1393-4AB7-A43E-D16E93B7FF7B}"/>
    <cellStyle name="เครื่องหมายจุลภาค 6" xfId="398" xr:uid="{09B39A6B-F49D-45D1-8B5F-AD69B460055E}"/>
    <cellStyle name="เครื่องหมายจุลภาค 6 2" xfId="399" xr:uid="{64B5BE93-805E-4102-B1F0-7FE86A7B17B8}"/>
    <cellStyle name="เครื่องหมายจุลภาค 6 2 2" xfId="880" xr:uid="{B3104410-98ED-4B99-919D-A1DECFA2484A}"/>
    <cellStyle name="เครื่องหมายจุลภาค 6 2 2 2" xfId="2267" xr:uid="{037DB349-B35F-4212-A85B-88FDD295AE2F}"/>
    <cellStyle name="เครื่องหมายจุลภาค 6 2 2 2 2" xfId="17075" xr:uid="{8A5B8C78-176F-4FDD-B039-6FBBAE712B2A}"/>
    <cellStyle name="เครื่องหมายจุลภาค 6 2 2 2 3" xfId="22918" xr:uid="{A566C9A7-1983-4CBB-9313-FCA0FA2001A3}"/>
    <cellStyle name="เครื่องหมายจุลภาค 6 2 2 3" xfId="2948" xr:uid="{C79D9E01-B75A-42F6-A0CB-B01DEC1B0F8C}"/>
    <cellStyle name="เครื่องหมายจุลภาค 6 2 2 3 2" xfId="23423" xr:uid="{B9983907-AB63-48F1-B812-F70E3BAB7EC1}"/>
    <cellStyle name="เครื่องหมายจุลภาค 6 2 2 4" xfId="16483" xr:uid="{81FFB2DA-6DE8-4CD0-BB7F-039E5D3C0A68}"/>
    <cellStyle name="เครื่องหมายจุลภาค 6 2 2 5" xfId="22309" xr:uid="{73E3CEDF-A15F-4B56-B575-279CEDBF6674}"/>
    <cellStyle name="เครื่องหมายจุลภาค 6 2 3" xfId="2034" xr:uid="{8BC33128-5923-4DBA-8F0A-A568CB04AD45}"/>
    <cellStyle name="เครื่องหมายจุลภาค 6 2 3 2" xfId="16867" xr:uid="{631FE613-718F-4540-919F-F669AA953D87}"/>
    <cellStyle name="เครื่องหมายจุลภาค 6 2 3 3" xfId="22688" xr:uid="{93C1453E-8284-4BBC-85CF-D66C91AA8DE7}"/>
    <cellStyle name="เครื่องหมายจุลภาค 6 2 4" xfId="2568" xr:uid="{8A5985A9-0F63-4DFF-A70C-4CD09BCE2803}"/>
    <cellStyle name="เครื่องหมายจุลภาค 6 2 4 2" xfId="17324" xr:uid="{88FEB535-7A20-44C7-9C8D-1F7796EECA2D}"/>
    <cellStyle name="เครื่องหมายจุลภาค 6 2 4 3" xfId="23192" xr:uid="{8A366F50-CB56-46D1-A3AE-F6AB25EA8FC8}"/>
    <cellStyle name="เครื่องหมายจุลภาค 6 2 5" xfId="16249" xr:uid="{0A044F9E-51ED-419A-96AD-126630D51BF0}"/>
    <cellStyle name="เครื่องหมายจุลภาค 6 2 6" xfId="22078" xr:uid="{13EFEE96-ADAF-4767-97D7-CF66F1F34F15}"/>
    <cellStyle name="เครื่องหมายจุลภาค 6 3" xfId="879" xr:uid="{09FD28B8-72DA-4ED6-AA11-699CBF4EB6D1}"/>
    <cellStyle name="เครื่องหมายจุลภาค 6 3 2" xfId="2266" xr:uid="{854B690F-127A-49E5-847D-5D6A866ED28C}"/>
    <cellStyle name="เครื่องหมายจุลภาค 6 3 2 2" xfId="17074" xr:uid="{40E90A71-CE07-411C-B06C-93967BE40E42}"/>
    <cellStyle name="เครื่องหมายจุลภาค 6 3 2 3" xfId="22917" xr:uid="{772523A1-8002-46E5-B8B4-E42C6EE3B98A}"/>
    <cellStyle name="เครื่องหมายจุลภาค 6 3 3" xfId="2947" xr:uid="{3E9BC327-6890-4C28-8F29-E9C0F30E397E}"/>
    <cellStyle name="เครื่องหมายจุลภาค 6 3 3 2" xfId="23422" xr:uid="{7E2BB05A-3CCE-4842-804C-2E695CC73CFA}"/>
    <cellStyle name="เครื่องหมายจุลภาค 6 3 4" xfId="16482" xr:uid="{E937CF53-5179-4263-95F9-E0254E35EA6A}"/>
    <cellStyle name="เครื่องหมายจุลภาค 6 3 5" xfId="22308" xr:uid="{885778BB-5FF6-4D95-83DD-2F6FC333863C}"/>
    <cellStyle name="เครื่องหมายจุลภาค 6 4" xfId="2033" xr:uid="{B45CAA4B-F903-4166-88DA-19FAE9B11ABC}"/>
    <cellStyle name="เครื่องหมายจุลภาค 6 4 2" xfId="16866" xr:uid="{5C2E995E-0424-4E04-BA68-5FC6DEC069D1}"/>
    <cellStyle name="เครื่องหมายจุลภาค 6 4 3" xfId="22687" xr:uid="{CC7032B7-ADEE-4FB9-A303-A48A560A9676}"/>
    <cellStyle name="เครื่องหมายจุลภาค 6 5" xfId="2567" xr:uid="{4C331524-A772-45AB-8467-F31B32A95ECC}"/>
    <cellStyle name="เครื่องหมายจุลภาค 6 5 2" xfId="17323" xr:uid="{0FA7259C-9F64-42C6-9F87-488DD0E2421D}"/>
    <cellStyle name="เครื่องหมายจุลภาค 6 5 3" xfId="23191" xr:uid="{D23E62F8-046D-4DA3-8039-C3ED59131E49}"/>
    <cellStyle name="เครื่องหมายจุลภาค 6 6" xfId="16248" xr:uid="{40D3E9DB-8A4D-4E4E-8348-48AB5E94AA78}"/>
    <cellStyle name="เครื่องหมายจุลภาค 6 7" xfId="22077" xr:uid="{883C5F33-EBBA-44A8-87CF-E1916CA1FEF0}"/>
    <cellStyle name="เครื่องหมายจุลภาค 7" xfId="400" xr:uid="{45080955-9FC3-4385-B4AD-E253FF46E23E}"/>
    <cellStyle name="เครื่องหมายจุลภาค 8" xfId="401" xr:uid="{6C91AADD-F8E0-4AD8-A679-700A555FBD87}"/>
    <cellStyle name="เครื่องหมายจุลภาค 9" xfId="402" xr:uid="{B9C4BDB7-F057-4635-BE16-4F4C867DCCB3}"/>
    <cellStyle name="เครื่องหมายจุลภาค_~0143511" xfId="403" xr:uid="{06C74ECB-830D-4AD4-9A74-266A85429124}"/>
    <cellStyle name="เชื่อมโยงหลายมิติ" xfId="404" xr:uid="{E25A0D35-457A-4BA1-A613-626C84F439B8}"/>
    <cellStyle name="เซลล์ตรวจสอบ" xfId="405" xr:uid="{38AEA137-1BE1-4E14-ACB3-BA4B512D5BD9}"/>
    <cellStyle name="เซลล์ที่มีการเชื่อมโยง" xfId="406" xr:uid="{C83406A1-401F-451E-A574-98BD843869B7}"/>
    <cellStyle name="เปอร์เซ็นต์ 2" xfId="407" xr:uid="{37412C92-E8AF-4297-BC25-E0AAF2295ACB}"/>
    <cellStyle name="เปอร์เซ็นต์ 3" xfId="408" xr:uid="{33AC362F-B733-47B2-BDE8-82B7E3182448}"/>
    <cellStyle name="เปอร์เซ็นต์ 4" xfId="409" xr:uid="{034B2A0E-3026-47B4-B891-D432FD32107D}"/>
    <cellStyle name="เปอร์เซ็นต์ 5" xfId="410" xr:uid="{BFF0EB0B-549E-4830-B675-CA4B252AF2C8}"/>
    <cellStyle name="เปอร์เซ็นต์ 6" xfId="411" xr:uid="{82B737D7-189F-4C09-A5FF-B37B45DBDAF7}"/>
    <cellStyle name="เปอร์เซ็นต์ 7" xfId="412" xr:uid="{1E96DD65-6B38-4D61-8E29-DF2E1B59ABD7}"/>
    <cellStyle name="แย่" xfId="413" xr:uid="{D14BAB0F-CF02-46A5-8791-A51E08332598}"/>
    <cellStyle name="แสดงผล" xfId="414" xr:uid="{BC98E71F-4E67-44B5-9D67-90D9D3627B68}"/>
    <cellStyle name="แสดงผล 10" xfId="11854" xr:uid="{554B348C-0E48-4109-BE33-F24FA32503AF}"/>
    <cellStyle name="แสดงผล 10 2" xfId="25648" xr:uid="{AE90600E-6D70-49E5-9A61-E7F7D28A7239}"/>
    <cellStyle name="แสดงผล 10 3" xfId="42988" xr:uid="{C6DEA72A-6D90-48E1-B6F4-6C7C0E0CE41A}"/>
    <cellStyle name="แสดงผล 11" xfId="11358" xr:uid="{35DDFAB2-A5E2-4180-8400-4EAD231EFB61}"/>
    <cellStyle name="แสดงผล 11 2" xfId="25175" xr:uid="{9A08BC9A-8D67-40BE-A45D-80F51FC1A6D8}"/>
    <cellStyle name="แสดงผล 11 3" xfId="41844" xr:uid="{7D197733-5F14-4372-815C-030E6AF667B4}"/>
    <cellStyle name="แสดงผล 12" xfId="11340" xr:uid="{D365B617-DC22-483B-87E8-4B9CDC12BE04}"/>
    <cellStyle name="แสดงผล 12 2" xfId="25157" xr:uid="{0E195BB6-FBB5-4FF7-A97F-64BDDC146E0A}"/>
    <cellStyle name="แสดงผล 12 3" xfId="41613" xr:uid="{962DB190-BA89-4E9B-A054-A2D3316DD448}"/>
    <cellStyle name="แสดงผล 13" xfId="9745" xr:uid="{F7B36937-8DC9-4EF6-970E-D450D764C857}"/>
    <cellStyle name="แสดงผล 13 2" xfId="23710" xr:uid="{CD71DB1C-E64B-4357-BDE1-BE897981AC4B}"/>
    <cellStyle name="แสดงผล 13 3" xfId="36529" xr:uid="{F01F62B5-2183-4FDB-A56C-0671BCC951DF}"/>
    <cellStyle name="แสดงผล 14" xfId="10866" xr:uid="{949077DC-75D3-429E-9D80-DE4BAFBDD080}"/>
    <cellStyle name="แสดงผล 14 2" xfId="24728" xr:uid="{2B6ED302-7403-4D04-91C9-4F6BF70DC4C6}"/>
    <cellStyle name="แสดงผล 14 3" xfId="42701" xr:uid="{CD7A1745-516E-44A3-A2E2-905528FEA8CB}"/>
    <cellStyle name="แสดงผล 15" xfId="11006" xr:uid="{FC340452-959E-48AE-BD58-25BD708928AD}"/>
    <cellStyle name="แสดงผล 15 2" xfId="24857" xr:uid="{E9E58A11-6024-4EF4-9690-0CC6DA53C04F}"/>
    <cellStyle name="แสดงผล 15 3" xfId="42117" xr:uid="{679C20D3-5801-4CAA-B66C-E175B35B38FA}"/>
    <cellStyle name="แสดงผล 16" xfId="13292" xr:uid="{D7E23246-6B5A-4EEB-A5B8-7F773022ED84}"/>
    <cellStyle name="แสดงผล 16 2" xfId="27032" xr:uid="{BB1086DC-0A84-4947-8C5D-AB69814AACEF}"/>
    <cellStyle name="แสดงผล 16 3" xfId="39067" xr:uid="{3F92BAFF-CE4E-4AEF-8BE0-97AD87B8E31D}"/>
    <cellStyle name="แสดงผล 17" xfId="13602" xr:uid="{C34216FF-8654-454D-B735-1F4C7E16F8E9}"/>
    <cellStyle name="แสดงผล 17 2" xfId="27341" xr:uid="{89925DC4-9653-4FAE-AAC4-76447127E964}"/>
    <cellStyle name="แสดงผล 17 3" xfId="35293" xr:uid="{C5A10658-659D-4084-9AB8-E009AF2A2701}"/>
    <cellStyle name="แสดงผล 18" xfId="14578" xr:uid="{C60BE289-7A40-48DB-8938-F5D78DB59F9E}"/>
    <cellStyle name="แสดงผล 18 2" xfId="28028" xr:uid="{E88AC4D6-9256-4BA2-A9EB-B5A51CEED72A}"/>
    <cellStyle name="แสดงผล 18 3" xfId="37562" xr:uid="{CCAA93AB-BE03-44EF-98BC-1BF9C198FDD8}"/>
    <cellStyle name="แสดงผล 19" xfId="14655" xr:uid="{1D3411ED-1DDC-4A7F-85B1-60C543AE736B}"/>
    <cellStyle name="แสดงผล 19 2" xfId="28105" xr:uid="{B8730E33-5E5C-4ABF-99D7-69040A277D5E}"/>
    <cellStyle name="แสดงผล 19 3" xfId="36535" xr:uid="{92AF7BE8-FA3D-488B-84CD-8228E24F2C85}"/>
    <cellStyle name="แสดงผล 2" xfId="511" xr:uid="{D4D7B82B-3868-48E2-B989-CC3E17F5B0A5}"/>
    <cellStyle name="แสดงผล 2 10" xfId="9748" xr:uid="{ECA33F54-E2CA-4E05-8468-F2A64E7D7F93}"/>
    <cellStyle name="แสดงผล 2 10 2" xfId="23712" xr:uid="{95E24A74-7EBD-4E23-A8D7-C9869594236D}"/>
    <cellStyle name="แสดงผล 2 10 3" xfId="39540" xr:uid="{16BBC435-A608-4CDF-8166-08FC87D69594}"/>
    <cellStyle name="แสดงผล 2 11" xfId="11942" xr:uid="{E6013834-2053-4239-9BEC-5E9C426F3021}"/>
    <cellStyle name="แสดงผล 2 11 2" xfId="25733" xr:uid="{A02573F0-2C70-4B35-A2C9-522BE3F35D6C}"/>
    <cellStyle name="แสดงผล 2 11 3" xfId="36955" xr:uid="{C0545F95-2A58-44E7-9CFF-082378613C87}"/>
    <cellStyle name="แสดงผล 2 12" xfId="12220" xr:uid="{8F9339F9-0F45-442A-8DC8-E3ADCF74FB7D}"/>
    <cellStyle name="แสดงผล 2 12 2" xfId="25984" xr:uid="{AED971C9-923F-4487-9C93-8666F2B32648}"/>
    <cellStyle name="แสดงผล 2 12 3" xfId="37052" xr:uid="{C1B3BF10-D9ED-442E-A1D9-D45204E2D25E}"/>
    <cellStyle name="แสดงผล 2 13" xfId="12474" xr:uid="{95601A4E-91A6-4F74-AB94-AFCACF6B813D}"/>
    <cellStyle name="แสดงผล 2 13 2" xfId="26238" xr:uid="{0D33AB34-CF92-4A5D-86E6-D3405DC3DC50}"/>
    <cellStyle name="แสดงผล 2 13 3" xfId="38248" xr:uid="{3C3F4B77-5193-46A9-B068-62D55D99CCEA}"/>
    <cellStyle name="แสดงผล 2 14" xfId="12697" xr:uid="{4D7BADB4-77E9-4A86-975E-6F166BC20B9D}"/>
    <cellStyle name="แสดงผล 2 14 2" xfId="26461" xr:uid="{DD63AC67-C8E1-475C-8032-9E495A5F6EDC}"/>
    <cellStyle name="แสดงผล 2 14 3" xfId="43331" xr:uid="{521FA8AA-405A-4E7B-8D77-A9465E3DDDE0}"/>
    <cellStyle name="แสดงผล 2 15" xfId="13356" xr:uid="{DC3FD3E3-5209-4E90-80F8-CCDAEF0D1E20}"/>
    <cellStyle name="แสดงผล 2 15 2" xfId="27096" xr:uid="{7F5E4EBA-8CAA-4CC2-93C7-2B93D8DD21A8}"/>
    <cellStyle name="แสดงผล 2 15 3" xfId="38190" xr:uid="{18EF2E54-1F0F-48A2-BF24-6A8DFE18151B}"/>
    <cellStyle name="แสดงผล 2 16" xfId="13801" xr:uid="{3BD907E5-A206-4491-9477-9CC1F373D724}"/>
    <cellStyle name="แสดงผล 2 16 2" xfId="27540" xr:uid="{292E5D0B-D78F-4B8C-9FE1-68DB2F678D3C}"/>
    <cellStyle name="แสดงผล 2 16 3" xfId="43811" xr:uid="{F22F166A-100D-4E21-A2A5-790C80AB54CB}"/>
    <cellStyle name="แสดงผล 2 17" xfId="13629" xr:uid="{58814127-3FF8-4BCF-B7D4-D1B911D269A4}"/>
    <cellStyle name="แสดงผล 2 17 2" xfId="27368" xr:uid="{CD10800F-078F-4AA4-9DD7-7676B233CD76}"/>
    <cellStyle name="แสดงผล 2 17 3" xfId="40506" xr:uid="{BEBCF3BE-D622-44AE-9D0C-EC9CFBAC9FE9}"/>
    <cellStyle name="แสดงผล 2 18" xfId="13294" xr:uid="{82505B8D-F6F4-44CA-A4BB-C6D967C36884}"/>
    <cellStyle name="แสดงผล 2 18 2" xfId="27034" xr:uid="{448248D8-D775-4A29-977E-D8766DCAE97A}"/>
    <cellStyle name="แสดงผล 2 18 3" xfId="38512" xr:uid="{558C02DB-7DAB-4A78-AA14-533D37E7B6A3}"/>
    <cellStyle name="แสดงผล 2 19" xfId="13612" xr:uid="{784614A4-2121-48DD-8A4C-FB233B61BFB9}"/>
    <cellStyle name="แสดงผล 2 19 2" xfId="27351" xr:uid="{8D7FE8C1-DB72-4EE1-BCAC-CAEB7FEBC422}"/>
    <cellStyle name="แสดงผล 2 19 3" xfId="38795" xr:uid="{0DDB0DCF-3787-4580-A737-A841846284A2}"/>
    <cellStyle name="แสดงผล 2 2" xfId="914" xr:uid="{4651107A-2A3A-4536-8CBA-5126B882174E}"/>
    <cellStyle name="แสดงผล 2 2 10" xfId="11651" xr:uid="{DDDB92AD-B739-4B27-83D2-7768240AB7C0}"/>
    <cellStyle name="แสดงผล 2 2 10 2" xfId="25452" xr:uid="{41870D3E-318B-47C9-82BD-9A1E2C104A3E}"/>
    <cellStyle name="แสดงผล 2 2 10 3" xfId="39357" xr:uid="{34C75F7C-D814-4017-9979-DA1657C4F0C6}"/>
    <cellStyle name="แสดงผล 2 2 11" xfId="10803" xr:uid="{06367B4C-FEAF-447A-8058-31E51C1598F9}"/>
    <cellStyle name="แสดงผล 2 2 11 2" xfId="24672" xr:uid="{E3241F70-BFC2-4BFF-AA79-CA3DFB6E497F}"/>
    <cellStyle name="แสดงผล 2 2 11 3" xfId="41446" xr:uid="{91D831B4-D629-4707-84AD-3C075E051514}"/>
    <cellStyle name="แสดงผล 2 2 12" xfId="11930" xr:uid="{3A8DEC17-9738-4CA6-BB5F-D1B6EBB2D6E9}"/>
    <cellStyle name="แสดงผล 2 2 12 2" xfId="25722" xr:uid="{C5CCF6FD-A684-44A0-A524-232EA75981B1}"/>
    <cellStyle name="แสดงผล 2 2 12 3" xfId="41893" xr:uid="{D0AA5D6A-D578-4BD6-A930-CF5826225F81}"/>
    <cellStyle name="แสดงผล 2 2 13" xfId="12209" xr:uid="{320C10D2-033F-4E25-B0A1-F814D74C08EA}"/>
    <cellStyle name="แสดงผล 2 2 13 2" xfId="25973" xr:uid="{E409F37B-9B99-4832-A9A2-CC61AB5DF414}"/>
    <cellStyle name="แสดงผล 2 2 13 3" xfId="41450" xr:uid="{EF825D90-70EA-48BF-9DE5-0CA75C5D743B}"/>
    <cellStyle name="แสดงผล 2 2 14" xfId="13654" xr:uid="{97098E53-2234-445F-BA5E-9C43D362EBDF}"/>
    <cellStyle name="แสดงผล 2 2 14 2" xfId="27393" xr:uid="{FDFD362F-3C61-4506-BC73-A983178A7E08}"/>
    <cellStyle name="แสดงผล 2 2 14 3" xfId="35273" xr:uid="{B0A70F07-302D-4E69-A32A-9756B9B845B7}"/>
    <cellStyle name="แสดงผล 2 2 15" xfId="14312" xr:uid="{4DA02BFB-F1BA-4CA8-BCD3-BB47C5B7E04D}"/>
    <cellStyle name="แสดงผล 2 2 15 2" xfId="27762" xr:uid="{EC84E980-638B-4920-8AB3-1AA587B78388}"/>
    <cellStyle name="แสดงผล 2 2 15 3" xfId="42898" xr:uid="{75B0338C-4AEC-45E2-A85C-9264B4CDDB7F}"/>
    <cellStyle name="แสดงผล 2 2 16" xfId="13913" xr:uid="{6AC59603-6B59-4105-9693-3453A4B9A1DB}"/>
    <cellStyle name="แสดงผล 2 2 16 2" xfId="27652" xr:uid="{C2C5ECD1-0F64-4581-A693-812C932A88BD}"/>
    <cellStyle name="แสดงผล 2 2 16 3" xfId="36006" xr:uid="{078900E9-CAED-4C4A-81B0-3D4C486972A6}"/>
    <cellStyle name="แสดงผล 2 2 17" xfId="13549" xr:uid="{D524F21C-A5AD-4103-BD20-25C352118F8F}"/>
    <cellStyle name="แสดงผล 2 2 17 2" xfId="27288" xr:uid="{65945299-07EC-4BD0-B470-9E3B8A15BF50}"/>
    <cellStyle name="แสดงผล 2 2 17 3" xfId="35309" xr:uid="{35A732A3-C519-495F-AE65-E82038AE5BAC}"/>
    <cellStyle name="แสดงผล 2 2 18" xfId="13139" xr:uid="{A0E16432-759F-4722-B2A3-B660B90A0515}"/>
    <cellStyle name="แสดงผล 2 2 18 2" xfId="26881" xr:uid="{EEF4CFFB-2B4F-410F-9245-680173AE7894}"/>
    <cellStyle name="แสดงผล 2 2 18 3" xfId="42739" xr:uid="{8392E5A7-8E7F-4B47-AA72-25CAA96BB0EA}"/>
    <cellStyle name="แสดงผล 2 2 19" xfId="15498" xr:uid="{428F8645-90BC-4E17-89F0-F6DC0B08C1AB}"/>
    <cellStyle name="แสดงผล 2 2 19 2" xfId="28948" xr:uid="{5FE94394-12F9-42F0-A269-0E8C14C02C40}"/>
    <cellStyle name="แสดงผล 2 2 19 3" xfId="43303" xr:uid="{87449694-801E-48D8-B18C-397186B00A85}"/>
    <cellStyle name="แสดงผล 2 2 2" xfId="1118" xr:uid="{D747FD1F-9DE2-4508-A02B-D45E8EFD9260}"/>
    <cellStyle name="แสดงผล 2 2 2 10" xfId="12597" xr:uid="{3C428771-F00D-4635-8837-5F26AD024A37}"/>
    <cellStyle name="แสดงผล 2 2 2 10 2" xfId="26361" xr:uid="{0718380A-3FCC-4E3D-9AF8-0820EA34FA10}"/>
    <cellStyle name="แสดงผล 2 2 2 10 3" xfId="37386" xr:uid="{C6C733B8-1F16-43CA-9FAA-016435DCBFA2}"/>
    <cellStyle name="แสดงผล 2 2 2 11" xfId="12802" xr:uid="{7A3FE085-7B38-4E4C-93B3-0EBEBEDDABCD}"/>
    <cellStyle name="แสดงผล 2 2 2 11 2" xfId="26566" xr:uid="{8F3905C4-13FC-45B1-85AC-CABAC9D251D3}"/>
    <cellStyle name="แสดงผล 2 2 2 11 3" xfId="37709" xr:uid="{03347DAE-023C-4E93-BC07-075730699B39}"/>
    <cellStyle name="แสดงผล 2 2 2 12" xfId="12980" xr:uid="{8C1FEC50-B24C-4393-9BED-FB2410AA3FA2}"/>
    <cellStyle name="แสดงผล 2 2 2 12 2" xfId="26744" xr:uid="{132FC431-7F47-464B-B648-BD08C58D53FA}"/>
    <cellStyle name="แสดงผล 2 2 2 12 3" xfId="42001" xr:uid="{BCB0F6B0-B16E-4F55-A353-ABC789DF24B8}"/>
    <cellStyle name="แสดงผล 2 2 2 13" xfId="13826" xr:uid="{AA782AB3-48CE-4E7B-9EBB-06658C61453E}"/>
    <cellStyle name="แสดงผล 2 2 2 13 2" xfId="27565" xr:uid="{5252AFE8-BCDB-4849-88B9-121C633994B1}"/>
    <cellStyle name="แสดงผล 2 2 2 13 3" xfId="42998" xr:uid="{9800098C-BE65-43FD-8DB4-113036752487}"/>
    <cellStyle name="แสดงผล 2 2 2 14" xfId="14479" xr:uid="{A92B6F76-234A-40A0-B7CF-EF66D49AF824}"/>
    <cellStyle name="แสดงผล 2 2 2 14 2" xfId="27929" xr:uid="{A36DAD04-D280-4D3B-9D1A-1A876AC7877F}"/>
    <cellStyle name="แสดงผล 2 2 2 14 3" xfId="41443" xr:uid="{94680B47-6956-4F77-8089-3F5BAF002CD7}"/>
    <cellStyle name="แสดงผล 2 2 2 15" xfId="13691" xr:uid="{9BDE09A4-3CFE-4F03-BD96-850C566909BE}"/>
    <cellStyle name="แสดงผล 2 2 2 15 2" xfId="27430" xr:uid="{A5A7AA50-5D69-4CFB-B06A-D13F35D60682}"/>
    <cellStyle name="แสดงผล 2 2 2 15 3" xfId="42663" xr:uid="{A443F594-551C-41D9-9E28-8A972A4CF066}"/>
    <cellStyle name="แสดงผล 2 2 2 16" xfId="13090" xr:uid="{52241F82-3062-4DF5-9CAE-749AC2E5BD95}"/>
    <cellStyle name="แสดงผล 2 2 2 16 2" xfId="26834" xr:uid="{6BB894F1-0A67-4796-8B99-20E26820D56F}"/>
    <cellStyle name="แสดงผล 2 2 2 16 3" xfId="41806" xr:uid="{ADBF8898-BAC1-4B98-959C-67749F6B6CB3}"/>
    <cellStyle name="แสดงผล 2 2 2 17" xfId="13151" xr:uid="{8CBCF635-60F0-4870-93C0-75EF998C0464}"/>
    <cellStyle name="แสดงผล 2 2 2 17 2" xfId="26893" xr:uid="{0D3CE6BC-E9F7-48C5-ABA2-3F50FD911DE1}"/>
    <cellStyle name="แสดงผล 2 2 2 17 3" xfId="37012" xr:uid="{99CE98AB-5C38-478F-B3EF-0807FF748C25}"/>
    <cellStyle name="แสดงผล 2 2 2 18" xfId="15632" xr:uid="{54A53622-4066-450D-89E6-EB85428290FF}"/>
    <cellStyle name="แสดงผล 2 2 2 18 2" xfId="29082" xr:uid="{1CF0B3A3-8786-479C-8FE0-F4140A348E19}"/>
    <cellStyle name="แสดงผล 2 2 2 18 3" xfId="38553" xr:uid="{458ADEF5-4A78-4B03-832F-97EF24F3BC81}"/>
    <cellStyle name="แสดงผล 2 2 2 19" xfId="15191" xr:uid="{A8C62064-C938-406C-AD7C-E9610EF2AAD3}"/>
    <cellStyle name="แสดงผล 2 2 2 19 2" xfId="28641" xr:uid="{640885A5-FFCD-4CC5-8D3C-C328F6456A8B}"/>
    <cellStyle name="แสดงผล 2 2 2 19 3" xfId="44039" xr:uid="{DED4532A-8845-4D17-A371-E413DC2EB594}"/>
    <cellStyle name="แสดงผล 2 2 2 2" xfId="3171" xr:uid="{24360E51-DBFB-4A3A-8DC7-9A3438BAF5AE}"/>
    <cellStyle name="แสดงผล 2 2 2 2 10" xfId="7525" xr:uid="{A5260D03-4EF1-46C7-B6C2-A00562BC8B9A}"/>
    <cellStyle name="แสดงผล 2 2 2 2 10 2" xfId="21256" xr:uid="{C739250D-9CAD-4BB5-B413-64B49CDD6D6C}"/>
    <cellStyle name="แสดงผล 2 2 2 2 10 3" xfId="33210" xr:uid="{B13C7491-7706-4EB9-8CD0-747670D01F2A}"/>
    <cellStyle name="แสดงผล 2 2 2 2 11" xfId="7753" xr:uid="{5CA4A460-90EB-4CC0-A5B2-4574C431407A}"/>
    <cellStyle name="แสดงผล 2 2 2 2 11 2" xfId="21477" xr:uid="{51DF38DB-C1EE-4051-B538-51FDDBC645A7}"/>
    <cellStyle name="แสดงผล 2 2 2 2 11 3" xfId="33431" xr:uid="{4A309635-B236-4754-B654-A81AF98E965B}"/>
    <cellStyle name="แสดงผล 2 2 2 2 11 4" xfId="35330" xr:uid="{F18C8EA1-4F76-4149-A25C-4DDD166C4D1D}"/>
    <cellStyle name="แสดงผล 2 2 2 2 12" xfId="7962" xr:uid="{786E38FA-04B8-4AF5-AB41-405BA7055DD8}"/>
    <cellStyle name="แสดงผล 2 2 2 2 12 2" xfId="21686" xr:uid="{14BD1FC4-7515-4939-9F71-00B388B6546F}"/>
    <cellStyle name="แสดงผล 2 2 2 2 12 3" xfId="33640" xr:uid="{CFD07042-6A55-4C4C-9C5B-9204AEA81CAC}"/>
    <cellStyle name="แสดงผล 2 2 2 2 12 4" xfId="42284" xr:uid="{B7E88D94-86DA-4A4F-B188-947FD9D8FD32}"/>
    <cellStyle name="แสดงผล 2 2 2 2 13" xfId="8159" xr:uid="{292DF6F3-1F60-4F40-8679-3FA0BDAF4098}"/>
    <cellStyle name="แสดงผล 2 2 2 2 13 2" xfId="21864" xr:uid="{64560AD9-AF58-4FBC-8005-86F523BFA03E}"/>
    <cellStyle name="แสดงผล 2 2 2 2 13 3" xfId="33837" xr:uid="{110DA7AD-01A5-41EA-ADCF-F703180629F4}"/>
    <cellStyle name="แสดงผล 2 2 2 2 13 4" xfId="37813" xr:uid="{A274DB88-C00B-45B1-B6C7-6F9AB62B5403}"/>
    <cellStyle name="แสดงผล 2 2 2 2 14" xfId="10295" xr:uid="{03E5A956-4BCA-4688-83DD-4829350A3EAF}"/>
    <cellStyle name="แสดงผล 2 2 2 2 15" xfId="24210" xr:uid="{C27A7883-95F3-4CA2-A5B5-687BE1D674DF}"/>
    <cellStyle name="แสดงผล 2 2 2 2 2" xfId="3698" xr:uid="{5B969DFE-0F12-494B-BB0A-7331B16E4024}"/>
    <cellStyle name="แสดงผล 2 2 2 2 2 2" xfId="17810" xr:uid="{2E362E79-76C4-4ED3-BF70-912F7C109DEB}"/>
    <cellStyle name="แสดงผล 2 2 2 2 2 3" xfId="29844" xr:uid="{A6C851E9-6444-4B73-8155-412E35FA2065}"/>
    <cellStyle name="แสดงผล 2 2 2 2 2 4" xfId="40611" xr:uid="{1EC1E5F4-F0B0-44E5-8EA0-000D6AEAD85E}"/>
    <cellStyle name="แสดงผล 2 2 2 2 3" xfId="4046" xr:uid="{9B15F000-3848-406C-A47B-7FF68121EAC0}"/>
    <cellStyle name="แสดงผล 2 2 2 2 3 2" xfId="18158" xr:uid="{8A762386-473E-47C0-BBD1-75A0F291AE42}"/>
    <cellStyle name="แสดงผล 2 2 2 2 3 3" xfId="30191" xr:uid="{B3755A5F-5BC2-4D41-B14C-C3B3DD4034D7}"/>
    <cellStyle name="แสดงผล 2 2 2 2 3 4" xfId="44645" xr:uid="{600B09F0-765D-4A2C-85D6-14596A6F97A6}"/>
    <cellStyle name="แสดงผล 2 2 2 2 4" xfId="4911" xr:uid="{18C8A99B-4AAD-4BF4-8268-C237A56C4476}"/>
    <cellStyle name="แสดงผล 2 2 2 2 4 2" xfId="18741" xr:uid="{A182DB1F-7EE3-4009-8B19-0C4CC418D626}"/>
    <cellStyle name="แสดงผล 2 2 2 2 4 3" xfId="30739" xr:uid="{8112E1B9-EE34-4E1B-B9FF-B008153856CD}"/>
    <cellStyle name="แสดงผล 2 2 2 2 4 4" xfId="40425" xr:uid="{35B41CF1-3A0C-4FB5-B9A6-606E28AADA1F}"/>
    <cellStyle name="แสดงผล 2 2 2 2 5" xfId="5110" xr:uid="{F0ED6081-03D8-4F70-A8CD-36DF1410B44B}"/>
    <cellStyle name="แสดงผล 2 2 2 2 5 2" xfId="18938" xr:uid="{F6262E1F-B58E-469C-A415-626F50D44F4E}"/>
    <cellStyle name="แสดงผล 2 2 2 2 5 3" xfId="30926" xr:uid="{AC4D796E-25BB-4FA4-AA8D-110DCECDB671}"/>
    <cellStyle name="แสดงผล 2 2 2 2 5 4" xfId="40868" xr:uid="{163E7F5E-A9EF-4908-BCE0-E3B156B232B5}"/>
    <cellStyle name="แสดงผล 2 2 2 2 6" xfId="6504" xr:uid="{C0001B39-C894-43BE-B69F-6551F733F7A9}"/>
    <cellStyle name="แสดงผล 2 2 2 2 6 2" xfId="20257" xr:uid="{26357A71-C3A6-41F7-98FC-69C1E5B5AAE4}"/>
    <cellStyle name="แสดงผล 2 2 2 2 6 3" xfId="32220" xr:uid="{EB1CEE5D-C85B-47BE-B396-CB7F97B5B4ED}"/>
    <cellStyle name="แสดงผล 2 2 2 2 6 4" xfId="44507" xr:uid="{999B0FC7-DAD0-4F1B-A15A-885AF90ABD70}"/>
    <cellStyle name="แสดงผล 2 2 2 2 7" xfId="6765" xr:uid="{76C4F87C-1228-4688-B38B-06A7143B68E8}"/>
    <cellStyle name="แสดงผล 2 2 2 2 7 2" xfId="20512" xr:uid="{272451C7-0778-4A2F-AFB7-1785A6B12903}"/>
    <cellStyle name="แสดงผล 2 2 2 2 7 3" xfId="32470" xr:uid="{5A74F70C-41A1-4DCD-8784-E865AB7617F9}"/>
    <cellStyle name="แสดงผล 2 2 2 2 7 4" xfId="41314" xr:uid="{A39434AA-FB01-4AC8-9A71-888407B40473}"/>
    <cellStyle name="แสดงผล 2 2 2 2 8" xfId="7022" xr:uid="{661428E7-A9B5-4764-828D-54EEB21DD28E}"/>
    <cellStyle name="แสดงผล 2 2 2 2 8 2" xfId="20764" xr:uid="{988CB886-663C-4892-A2CD-7F621B711D5C}"/>
    <cellStyle name="แสดงผล 2 2 2 2 8 3" xfId="32722" xr:uid="{8ED52E7E-79A0-483B-8D09-7BC9D831AD16}"/>
    <cellStyle name="แสดงผล 2 2 2 2 8 4" xfId="44563" xr:uid="{0572C1BC-6BA8-4D51-BF9B-3EC305B92774}"/>
    <cellStyle name="แสดงผล 2 2 2 2 9" xfId="7289" xr:uid="{A3AA8C66-4C38-402B-A17E-C98C504501B8}"/>
    <cellStyle name="แสดงผล 2 2 2 2 9 2" xfId="21025" xr:uid="{E85CC034-B0FA-44EE-96CC-81EB31961351}"/>
    <cellStyle name="แสดงผล 2 2 2 2 9 3" xfId="32979" xr:uid="{138F93ED-3202-4641-80D7-F36458FC93A8}"/>
    <cellStyle name="แสดงผล 2 2 2 2 9 4" xfId="44574" xr:uid="{1527CD18-B7F3-43F4-AFCB-08D658646064}"/>
    <cellStyle name="แสดงผล 2 2 2 20" xfId="9164" xr:uid="{F1098262-0960-4609-9DB0-CA40404C78FD}"/>
    <cellStyle name="แสดงผล 2 2 2 21" xfId="9055" xr:uid="{64CED00F-2592-4640-BE35-E79AF5594977}"/>
    <cellStyle name="แสดงผล 2 2 2 3" xfId="1700" xr:uid="{40090B99-75C9-4222-AAF4-C1E4F4F70609}"/>
    <cellStyle name="แสดงผล 2 2 2 3 2" xfId="10615" xr:uid="{719ECA39-C33B-4A90-9660-8DF38BF60461}"/>
    <cellStyle name="แสดงผล 2 2 2 3 3" xfId="24496" xr:uid="{EBB9FC95-5C4B-42A8-A034-01F376104D1F}"/>
    <cellStyle name="แสดงผล 2 2 2 3 4" xfId="42088" xr:uid="{E7366B24-F3B5-45A8-98BA-ED61AA34B2C3}"/>
    <cellStyle name="แสดงผล 2 2 2 4" xfId="3294" xr:uid="{3A8B6C10-CC0E-4D71-99DC-17D48E4B82E7}"/>
    <cellStyle name="แสดงผล 2 2 2 4 2" xfId="9464" xr:uid="{2863D0AE-2A9F-43C4-8878-5D8B12E296F2}"/>
    <cellStyle name="แสดงผล 2 2 2 4 3" xfId="16722" xr:uid="{32EB66BF-580F-4FFA-B435-2D4B8A653821}"/>
    <cellStyle name="แสดงผล 2 2 2 4 4" xfId="42876" xr:uid="{2A5313FA-7B40-44DF-AA43-E3F8809887D8}"/>
    <cellStyle name="แสดงผล 2 2 2 5" xfId="4458" xr:uid="{FFCB632B-A438-4B9B-A8DA-374A05722441}"/>
    <cellStyle name="แสดงผล 2 2 2 5 2" xfId="11228" xr:uid="{8CB84EFC-BAF1-47D8-BF3F-16A395782A91}"/>
    <cellStyle name="แสดงผล 2 2 2 5 3" xfId="25061" xr:uid="{A3BE812B-37BE-45EC-8E38-A7258AF1F97E}"/>
    <cellStyle name="แสดงผล 2 2 2 5 4" xfId="41903" xr:uid="{59B26545-B091-4B00-877E-977E69CFB27E}"/>
    <cellStyle name="แสดงผล 2 2 2 6" xfId="9816" xr:uid="{F1292158-E083-48C3-B503-F49A0E5E46F7}"/>
    <cellStyle name="แสดงผล 2 2 2 6 2" xfId="23771" xr:uid="{0A5C7A3C-39B0-4CA7-BE3C-B55821544299}"/>
    <cellStyle name="แสดงผล 2 2 2 6 3" xfId="37350" xr:uid="{66781D02-1CA0-4C01-847D-D1106EFB2FE2}"/>
    <cellStyle name="แสดงผล 2 2 2 7" xfId="11450" xr:uid="{9E54EA61-4906-41E2-BEAD-6AE5E1073457}"/>
    <cellStyle name="แสดงผล 2 2 2 7 2" xfId="25264" xr:uid="{93B86F08-E4F7-4CDB-8108-9553952E3D38}"/>
    <cellStyle name="แสดงผล 2 2 2 7 3" xfId="36112" xr:uid="{07629B49-3644-4278-BC61-09C5D7F3670E}"/>
    <cellStyle name="แสดงผล 2 2 2 8" xfId="12071" xr:uid="{3CD70A28-B610-4850-9028-F71C6E5E8AE9}"/>
    <cellStyle name="แสดงผล 2 2 2 8 2" xfId="25849" xr:uid="{A67A1CC9-57BC-423C-99CC-626809A048FC}"/>
    <cellStyle name="แสดงผล 2 2 2 8 3" xfId="36418" xr:uid="{79D5E0DA-4287-4396-9A0B-BA627BBAD9CC}"/>
    <cellStyle name="แสดงผล 2 2 2 9" xfId="12346" xr:uid="{C5FB36D6-75A1-4F24-A767-5DD6F926AE3B}"/>
    <cellStyle name="แสดงผล 2 2 2 9 2" xfId="26110" xr:uid="{92FFDBBC-6F3C-4F10-8E32-2003C880C472}"/>
    <cellStyle name="แสดงผล 2 2 2 9 3" xfId="43522" xr:uid="{495D40CD-2C48-4F05-A9B5-368FCC0CC936}"/>
    <cellStyle name="แสดงผล 2 2 20" xfId="15749" xr:uid="{53D88161-CA18-4F3D-A860-4D606FC5D88C}"/>
    <cellStyle name="แสดงผล 2 2 20 2" xfId="29199" xr:uid="{2EC74EF7-385E-4936-9E49-9C79F8E99AD6}"/>
    <cellStyle name="แสดงผล 2 2 20 3" xfId="45096" xr:uid="{B1BF3E16-65A1-4433-A334-259BEEA66686}"/>
    <cellStyle name="แสดงผล 2 2 21" xfId="9037" xr:uid="{0F9F6ED6-371F-4EA8-96FD-47F1CD4CFFA1}"/>
    <cellStyle name="แสดงผล 2 2 22" xfId="17407" xr:uid="{56707DC5-17CF-4457-96AD-601BF69381CE}"/>
    <cellStyle name="แสดงผล 2 2 3" xfId="1044" xr:uid="{148E1B80-947B-42C6-9D26-E1961F35B2FA}"/>
    <cellStyle name="แสดงผล 2 2 3 10" xfId="12535" xr:uid="{8CB58D2A-C549-4363-98A2-8C566210CF48}"/>
    <cellStyle name="แสดงผล 2 2 3 10 2" xfId="26299" xr:uid="{FFA867F5-2E19-423A-A72D-7993A7392751}"/>
    <cellStyle name="แสดงผล 2 2 3 10 3" xfId="39717" xr:uid="{C628F3A9-828A-46AB-9609-209A253926F4}"/>
    <cellStyle name="แสดงผล 2 2 3 11" xfId="12754" xr:uid="{E70EEFA1-47AB-4CFD-9C92-43F9F2F29C1A}"/>
    <cellStyle name="แสดงผล 2 2 3 11 2" xfId="26518" xr:uid="{BF599B3A-F43E-4688-AC3B-8C24BB96706D}"/>
    <cellStyle name="แสดงผล 2 2 3 11 3" xfId="36981" xr:uid="{3CAE0085-F3E1-422B-BD84-52D1931E1E8E}"/>
    <cellStyle name="แสดงผล 2 2 3 12" xfId="12935" xr:uid="{34CE4B53-F03C-46A6-AA28-C48CEFB51B65}"/>
    <cellStyle name="แสดงผล 2 2 3 12 2" xfId="26699" xr:uid="{396DDB96-8973-42B6-9273-07B94EB585EE}"/>
    <cellStyle name="แสดงผล 2 2 3 12 3" xfId="43057" xr:uid="{4BA8DE7B-ECD6-4457-8BB3-21492063BFE1}"/>
    <cellStyle name="แสดงผล 2 2 3 13" xfId="13760" xr:uid="{C7AA24BE-EE9B-44D1-8823-7518DCE1755E}"/>
    <cellStyle name="แสดงผล 2 2 3 13 2" xfId="27499" xr:uid="{C5AC51E1-98CD-409C-B623-1F054E5A000C}"/>
    <cellStyle name="แสดงผล 2 2 3 13 3" xfId="38158" xr:uid="{1375B33F-8C07-4805-AE03-A21E66A6CE7E}"/>
    <cellStyle name="แสดงผล 2 2 3 14" xfId="14416" xr:uid="{0B56AF1F-84E0-496A-B92F-25DC790ACC7D}"/>
    <cellStyle name="แสดงผล 2 2 3 14 2" xfId="27866" xr:uid="{1608A248-B550-4649-AC53-31766855D660}"/>
    <cellStyle name="แสดงผล 2 2 3 14 3" xfId="37336" xr:uid="{CC0DE2AE-C47F-46F5-B1D3-35683C92BA9A}"/>
    <cellStyle name="แสดงผล 2 2 3 15" xfId="14676" xr:uid="{B89C1C44-147F-4097-9DAF-C337E25CD071}"/>
    <cellStyle name="แสดงผล 2 2 3 15 2" xfId="28126" xr:uid="{6CA56299-A305-42DB-AC78-BCE9DD436508}"/>
    <cellStyle name="แสดงผล 2 2 3 15 3" xfId="38191" xr:uid="{FFFDD532-238C-4DEC-BECB-3245998BE006}"/>
    <cellStyle name="แสดงผล 2 2 3 16" xfId="14602" xr:uid="{5320B863-9ED8-49C3-ABA7-E56BB60856D9}"/>
    <cellStyle name="แสดงผล 2 2 3 16 2" xfId="28052" xr:uid="{EA901214-CCD0-40D5-B688-357C201E4A64}"/>
    <cellStyle name="แสดงผล 2 2 3 16 3" xfId="39185" xr:uid="{546585DF-A090-41FD-B329-560E10263390}"/>
    <cellStyle name="แสดงผล 2 2 3 17" xfId="14457" xr:uid="{B9F13133-9FD4-4F06-B9AD-0C82EB2D5B5E}"/>
    <cellStyle name="แสดงผล 2 2 3 17 2" xfId="27907" xr:uid="{11600E64-40F4-4B93-9519-47AF1254AF03}"/>
    <cellStyle name="แสดงผล 2 2 3 17 3" xfId="41640" xr:uid="{6F3DDC44-4666-411F-A526-4A93D9126DFD}"/>
    <cellStyle name="แสดงผล 2 2 3 18" xfId="15583" xr:uid="{40ADC3DE-2ED9-4537-A9E9-350717012CE5}"/>
    <cellStyle name="แสดงผล 2 2 3 18 2" xfId="29033" xr:uid="{3580422F-21A2-406E-BEAD-C4327CBDC6EF}"/>
    <cellStyle name="แสดงผล 2 2 3 18 3" xfId="42882" xr:uid="{72B2D5CF-1DB8-4DB7-B103-8AE0ABB25496}"/>
    <cellStyle name="แสดงผล 2 2 3 19" xfId="15211" xr:uid="{28D4180E-049C-4B63-9E6B-D7B514BED656}"/>
    <cellStyle name="แสดงผล 2 2 3 19 2" xfId="28661" xr:uid="{49E13AC0-3A77-484F-8E3E-CC3EDF070A21}"/>
    <cellStyle name="แสดงผล 2 2 3 19 3" xfId="42242" xr:uid="{65B7402F-FF3A-47CD-9A70-939CA744E03F}"/>
    <cellStyle name="แสดงผล 2 2 3 2" xfId="3102" xr:uid="{2C663AE5-8987-4CDD-8964-BA228C7A3E50}"/>
    <cellStyle name="แสดงผล 2 2 3 2 10" xfId="7472" xr:uid="{92C56FEC-DAC4-46EE-A354-81C645C8A1B4}"/>
    <cellStyle name="แสดงผล 2 2 3 2 10 2" xfId="21204" xr:uid="{A3A139DE-BC7A-4EBE-AEBC-288D1D79B973}"/>
    <cellStyle name="แสดงผล 2 2 3 2 10 3" xfId="33158" xr:uid="{4F90361D-9AD1-4E3B-AFF1-CE148D22FE7A}"/>
    <cellStyle name="แสดงผล 2 2 3 2 11" xfId="7705" xr:uid="{A9DA301D-D9A9-4400-9AEF-68E2FCAF371D}"/>
    <cellStyle name="แสดงผล 2 2 3 2 11 2" xfId="21429" xr:uid="{1FB75C52-E081-4C53-9E09-F88771FEFFC0}"/>
    <cellStyle name="แสดงผล 2 2 3 2 11 3" xfId="33383" xr:uid="{C26C6962-AB82-460F-A3B8-7BF325413080}"/>
    <cellStyle name="แสดงผล 2 2 3 2 11 4" xfId="44717" xr:uid="{808440BB-51A1-40B0-8C14-4382158130F1}"/>
    <cellStyle name="แสดงผล 2 2 3 2 12" xfId="7915" xr:uid="{D5F45998-6B2D-4794-94E7-2F76EB9527F1}"/>
    <cellStyle name="แสดงผล 2 2 3 2 12 2" xfId="21639" xr:uid="{CC9EA08F-7910-4BC2-9DE9-0501F24F59F8}"/>
    <cellStyle name="แสดงผล 2 2 3 2 12 3" xfId="33593" xr:uid="{036B5FCD-55E4-4A75-9F35-507F5D0D9C03}"/>
    <cellStyle name="แสดงผล 2 2 3 2 12 4" xfId="39222" xr:uid="{6477E9A6-7775-4366-A5AF-FA7C902C5387}"/>
    <cellStyle name="แสดงผล 2 2 3 2 13" xfId="8114" xr:uid="{0CAC5C0F-622B-4E16-A8FF-D2D25DDDAC40}"/>
    <cellStyle name="แสดงผล 2 2 3 2 13 2" xfId="21833" xr:uid="{08D12322-C15D-4844-94B8-161DD077C329}"/>
    <cellStyle name="แสดงผล 2 2 3 2 13 3" xfId="33792" xr:uid="{40E70522-A890-4B36-981A-CFFA2B6C1250}"/>
    <cellStyle name="แสดงผล 2 2 3 2 13 4" xfId="36179" xr:uid="{78D2AAFB-A73E-410D-8D9A-0C7A9D0CD699}"/>
    <cellStyle name="แสดงผล 2 2 3 2 14" xfId="10230" xr:uid="{B72B9355-448B-490A-8762-E82F99C3598D}"/>
    <cellStyle name="แสดงผล 2 2 3 2 15" xfId="24148" xr:uid="{E201260D-FC07-463A-8B73-1FAC68BEB113}"/>
    <cellStyle name="แสดงผล 2 2 3 2 2" xfId="3651" xr:uid="{BA897554-017A-4F6A-8AB6-5AC9E5180E9D}"/>
    <cellStyle name="แสดงผล 2 2 3 2 2 2" xfId="17763" xr:uid="{D461433A-2625-401F-AA4A-5E9F021D5241}"/>
    <cellStyle name="แสดงผล 2 2 3 2 2 3" xfId="29802" xr:uid="{CC836972-FD25-4BC2-A64A-2C05F3FFABEC}"/>
    <cellStyle name="แสดงผล 2 2 3 2 2 4" xfId="36075" xr:uid="{0071C194-6340-490D-9243-6848ED2E0979}"/>
    <cellStyle name="แสดงผล 2 2 3 2 3" xfId="4001" xr:uid="{E7DA1F16-715C-473A-A423-A4A97CEAABA3}"/>
    <cellStyle name="แสดงผล 2 2 3 2 3 2" xfId="18113" xr:uid="{0EF5FF3B-7F4E-468C-B3B1-105DF7CAAA33}"/>
    <cellStyle name="แสดงผล 2 2 3 2 3 3" xfId="30146" xr:uid="{EEE178B3-9F37-4C1D-85EE-961873C90B9F}"/>
    <cellStyle name="แสดงผล 2 2 3 2 3 4" xfId="40262" xr:uid="{F16E6069-D67D-4959-9C5B-7E4E994844BC}"/>
    <cellStyle name="แสดงผล 2 2 3 2 4" xfId="4860" xr:uid="{498DD7CC-D51D-4D04-9D64-4A9A060500E6}"/>
    <cellStyle name="แสดงผล 2 2 3 2 4 2" xfId="18692" xr:uid="{55286E2F-A4C3-4C61-8F13-E3A69BB6E572}"/>
    <cellStyle name="แสดงผล 2 2 3 2 4 3" xfId="30696" xr:uid="{6D902FF9-E57A-43F2-903B-676F9097E56B}"/>
    <cellStyle name="แสดงผล 2 2 3 2 4 4" xfId="38872" xr:uid="{F2E42F4B-6BFB-418E-80E0-D21F566CCB44}"/>
    <cellStyle name="แสดงผล 2 2 3 2 5" xfId="5065" xr:uid="{3BA1B1B5-7CBF-42DA-80E8-D5617D2A6814}"/>
    <cellStyle name="แสดงผล 2 2 3 2 5 2" xfId="18893" xr:uid="{66BA2F07-E1BE-4034-8C5D-FDB3E3813F2B}"/>
    <cellStyle name="แสดงผล 2 2 3 2 5 3" xfId="30886" xr:uid="{5661C34B-6458-4B09-8322-10E6A06752C3}"/>
    <cellStyle name="แสดงผล 2 2 3 2 5 4" xfId="44439" xr:uid="{34DE0B0B-D6A2-4A5A-A1D2-8A413A7D2A2C}"/>
    <cellStyle name="แสดงผล 2 2 3 2 6" xfId="6450" xr:uid="{B88019C8-4925-47CD-9639-F9B88E95CFEB}"/>
    <cellStyle name="แสดงผล 2 2 3 2 6 2" xfId="20203" xr:uid="{B3DA2CD2-1648-4C27-ADAA-67FE5CF7128D}"/>
    <cellStyle name="แสดงผล 2 2 3 2 6 3" xfId="32172" xr:uid="{55EDEFEB-7520-4433-8BF5-75C45E442725}"/>
    <cellStyle name="แสดงผล 2 2 3 2 6 4" xfId="40038" xr:uid="{D427B56C-170A-4F66-AB95-D001E89FABD3}"/>
    <cellStyle name="แสดงผล 2 2 3 2 7" xfId="6710" xr:uid="{B53F3039-DAD7-4D57-A6A5-601B898089A9}"/>
    <cellStyle name="แสดงผล 2 2 3 2 7 2" xfId="20458" xr:uid="{D0645846-7450-4A53-9E87-BEE05D7944D5}"/>
    <cellStyle name="แสดงผล 2 2 3 2 7 3" xfId="32416" xr:uid="{39EA0C2E-0CC9-4E09-9F44-2DCC4D6856A0}"/>
    <cellStyle name="แสดงผล 2 2 3 2 7 4" xfId="38982" xr:uid="{35F54831-BE4D-4AC3-9BD2-E5D07F9B5C2B}"/>
    <cellStyle name="แสดงผล 2 2 3 2 8" xfId="6966" xr:uid="{65067EB5-9D0B-411E-A4DA-C9831ECCE18F}"/>
    <cellStyle name="แสดงผล 2 2 3 2 8 2" xfId="20709" xr:uid="{1A60975F-9D25-4DE0-AD39-9268326E040E}"/>
    <cellStyle name="แสดงผล 2 2 3 2 8 3" xfId="32667" xr:uid="{9D97F294-CACF-4FF4-800D-ADD662931467}"/>
    <cellStyle name="แสดงผล 2 2 3 2 8 4" xfId="44132" xr:uid="{B101A421-BAA7-4E29-A120-C10F513F7A5B}"/>
    <cellStyle name="แสดงผล 2 2 3 2 9" xfId="7236" xr:uid="{D9CAC813-A6C8-45D7-BE93-602D1C490BDC}"/>
    <cellStyle name="แสดงผล 2 2 3 2 9 2" xfId="20972" xr:uid="{DDB8DEDC-73BC-436C-86D2-5EF682520C1F}"/>
    <cellStyle name="แสดงผล 2 2 3 2 9 3" xfId="32931" xr:uid="{4879C167-616A-44C6-9A19-1633C47A304F}"/>
    <cellStyle name="แสดงผล 2 2 3 2 9 4" xfId="41388" xr:uid="{9F3F6F4A-A552-4EE2-9AFB-829EBD673EFA}"/>
    <cellStyle name="แสดงผล 2 2 3 20" xfId="9126" xr:uid="{1CAB5372-91E7-4B60-99DD-92E9CBAD1C65}"/>
    <cellStyle name="แสดงผล 2 2 3 21" xfId="9148" xr:uid="{BB6E5F93-3195-4A3D-A342-C3E49BC6632C}"/>
    <cellStyle name="แสดงผล 2 2 3 3" xfId="1652" xr:uid="{6DEEB658-65E8-4529-9A28-7719988D7A6D}"/>
    <cellStyle name="แสดงผล 2 2 3 3 2" xfId="10549" xr:uid="{7155634A-8901-4EBC-8A41-D9675379052D}"/>
    <cellStyle name="แสดงผล 2 2 3 3 3" xfId="24433" xr:uid="{2E8BD8B6-571F-41D2-B9F3-9BB64E7BEE9C}"/>
    <cellStyle name="แสดงผล 2 2 3 3 4" xfId="42710" xr:uid="{F41889C6-FD54-4CB4-A343-DA1D9545561A}"/>
    <cellStyle name="แสดงผล 2 2 3 4" xfId="3250" xr:uid="{1576C9F3-0A03-437C-83FC-3EB18288CBC1}"/>
    <cellStyle name="แสดงผล 2 2 3 4 2" xfId="10098" xr:uid="{286836FF-31F6-43AD-BD49-9D19C08A1741}"/>
    <cellStyle name="แสดงผล 2 2 3 4 3" xfId="24021" xr:uid="{BB1A8B56-F53C-4594-8D44-04556F971D14}"/>
    <cellStyle name="แสดงผล 2 2 3 4 4" xfId="39361" xr:uid="{99188266-EECA-4B80-9321-423270EC2208}"/>
    <cellStyle name="แสดงผล 2 2 3 5" xfId="4358" xr:uid="{829E1B7F-897F-48A5-8C32-14A29DD1162B}"/>
    <cellStyle name="แสดงผล 2 2 3 5 2" xfId="11161" xr:uid="{823CD1A4-99A6-4046-88EA-8B0C83E6E3BB}"/>
    <cellStyle name="แสดงผล 2 2 3 5 3" xfId="25005" xr:uid="{8EAEEE90-018B-46AF-9498-22735AA2B03D}"/>
    <cellStyle name="แสดงผล 2 2 3 5 4" xfId="39834" xr:uid="{CF5EEAA0-2B73-4FA6-8C9F-F2311E32DCB5}"/>
    <cellStyle name="แสดงผล 2 2 3 6" xfId="9667" xr:uid="{9490110A-70C4-47BB-A6F1-4F16908BE810}"/>
    <cellStyle name="แสดงผล 2 2 3 6 2" xfId="23637" xr:uid="{E0541EBE-20A0-4382-B662-991D762C3E63}"/>
    <cellStyle name="แสดงผล 2 2 3 6 3" xfId="41865" xr:uid="{6E429830-1954-4DEA-BB86-1057592AF350}"/>
    <cellStyle name="แสดงผล 2 2 3 7" xfId="11559" xr:uid="{AA668257-C998-4792-B325-6C5BD4486E73}"/>
    <cellStyle name="แสดงผล 2 2 3 7 2" xfId="25367" xr:uid="{F60995B9-542E-41AE-AAE3-A0A9BB4365BB}"/>
    <cellStyle name="แสดงผล 2 2 3 7 3" xfId="38501" xr:uid="{8FB87D6E-9CAA-4EAA-8236-36F8A4EE8B18}"/>
    <cellStyle name="แสดงผล 2 2 3 8" xfId="12005" xr:uid="{863271AC-2CE6-427D-B8A9-635A5105B315}"/>
    <cellStyle name="แสดงผล 2 2 3 8 2" xfId="25794" xr:uid="{48CAB9C6-0CB2-46B8-8294-259AAE099546}"/>
    <cellStyle name="แสดงผล 2 2 3 8 3" xfId="43888" xr:uid="{86A36C26-C9E7-49FC-91E5-4E75E841C619}"/>
    <cellStyle name="แสดงผล 2 2 3 9" xfId="12281" xr:uid="{9DA246C6-9BB9-44B0-9E70-5F175A059BAE}"/>
    <cellStyle name="แสดงผล 2 2 3 9 2" xfId="26045" xr:uid="{D2804717-1D97-48DA-BD18-A0C803AA77B1}"/>
    <cellStyle name="แสดงผล 2 2 3 9 3" xfId="36037" xr:uid="{F75110A1-AC1E-4DBF-BE47-795CF9D4CDB3}"/>
    <cellStyle name="แสดงผล 2 2 4" xfId="2982" xr:uid="{2F4E07FC-45C9-4B77-8F55-8040B20AA7D5}"/>
    <cellStyle name="แสดงผล 2 2 4 10" xfId="7390" xr:uid="{232551F5-9019-471B-BFC4-7E1BFD0B3198}"/>
    <cellStyle name="แสดงผล 2 2 4 10 2" xfId="21123" xr:uid="{165901FA-C1EC-406A-A38B-4F67DD74C953}"/>
    <cellStyle name="แสดงผล 2 2 4 10 3" xfId="33076" xr:uid="{ABC7AE02-5B26-4E7B-87C3-1CE4C6E76FE3}"/>
    <cellStyle name="แสดงผล 2 2 4 11" xfId="7626" xr:uid="{2CA873A9-AC2E-4066-923B-984A68F50237}"/>
    <cellStyle name="แสดงผล 2 2 4 11 2" xfId="21351" xr:uid="{441B3A2B-46AA-4F93-9B8B-9EBEAC489E8C}"/>
    <cellStyle name="แสดงผล 2 2 4 11 3" xfId="33305" xr:uid="{5D3855F0-9380-4F1A-96E3-80D19E16D87F}"/>
    <cellStyle name="แสดงผล 2 2 4 11 4" xfId="35053" xr:uid="{0EED1204-D428-47D1-BDFC-2AD6A4C4EA92}"/>
    <cellStyle name="แสดงผล 2 2 4 12" xfId="7839" xr:uid="{E3DCACB2-6415-4432-AA92-3140D2FD7750}"/>
    <cellStyle name="แสดงผล 2 2 4 12 2" xfId="21563" xr:uid="{4261EC03-28FF-43A7-9004-2860895A7FF1}"/>
    <cellStyle name="แสดงผล 2 2 4 12 3" xfId="33517" xr:uid="{F8E4FC17-6A70-444E-BE44-7FB5CA9531EA}"/>
    <cellStyle name="แสดงผล 2 2 4 12 4" xfId="44945" xr:uid="{F69A1FA4-163B-468D-8EF4-64FE6A43E3FD}"/>
    <cellStyle name="แสดงผล 2 2 4 13" xfId="8044" xr:uid="{367DABA8-5393-430B-8CBC-2C73C7E04B27}"/>
    <cellStyle name="แสดงผล 2 2 4 13 2" xfId="21768" xr:uid="{4F1B0443-3D2E-44BA-81EE-0902FC741F9E}"/>
    <cellStyle name="แสดงผล 2 2 4 13 3" xfId="33722" xr:uid="{6E80C700-D115-4922-9DFA-7F68C88FF31D}"/>
    <cellStyle name="แสดงผล 2 2 4 13 4" xfId="42989" xr:uid="{DA3CF862-B6DD-4F1B-8995-0B7B95A74D7C}"/>
    <cellStyle name="แสดงผล 2 2 4 14" xfId="9386" xr:uid="{FEB2455A-EBBC-4FE5-8D0C-4E05D8080701}"/>
    <cellStyle name="แสดงผล 2 2 4 15" xfId="13149" xr:uid="{2628F6F2-3FEB-4AAD-B8F5-A7594363F25C}"/>
    <cellStyle name="แสดงผล 2 2 4 2" xfId="3581" xr:uid="{5EBBB07C-E744-4759-AB7F-93445A6F9C1C}"/>
    <cellStyle name="แสดงผล 2 2 4 2 2" xfId="17693" xr:uid="{F71AAE41-8D3B-4621-A10F-1D4A48456570}"/>
    <cellStyle name="แสดงผล 2 2 4 2 3" xfId="29734" xr:uid="{E5147E20-EBDB-46B0-B7CA-18B8BDB18743}"/>
    <cellStyle name="แสดงผล 2 2 4 2 4" xfId="37322" xr:uid="{DDB6DA3D-C910-41DD-B9D4-D8DB1A297F4A}"/>
    <cellStyle name="แสดงผล 2 2 4 3" xfId="3931" xr:uid="{AC24E915-399F-4BE1-BE35-29852A4E582B}"/>
    <cellStyle name="แสดงผล 2 2 4 3 2" xfId="18043" xr:uid="{D91E54B8-3835-4C32-AB7D-33B0F452F805}"/>
    <cellStyle name="แสดงผล 2 2 4 3 3" xfId="30076" xr:uid="{A634C45D-BB4A-4F90-B35F-1ADD2932BE01}"/>
    <cellStyle name="แสดงผล 2 2 4 3 4" xfId="44019" xr:uid="{8578CF3B-9ECB-49D6-9E69-7A55A6F1077F}"/>
    <cellStyle name="แสดงผล 2 2 4 4" xfId="4775" xr:uid="{85FBA6AE-6A57-4153-8D6A-CE7F275DA637}"/>
    <cellStyle name="แสดงผล 2 2 4 4 2" xfId="18613" xr:uid="{E11E75AF-E31D-4334-83D3-C394CC7E2574}"/>
    <cellStyle name="แสดงผล 2 2 4 4 3" xfId="30619" xr:uid="{A51088B0-C9EE-40AA-841E-90EC5735471A}"/>
    <cellStyle name="แสดงผล 2 2 4 4 4" xfId="44626" xr:uid="{D244FDCC-EDD3-40E5-ABBD-E33560C51C7C}"/>
    <cellStyle name="แสดงผล 2 2 4 5" xfId="4995" xr:uid="{366CB75A-F33D-494A-B920-AB2CE88B0BD4}"/>
    <cellStyle name="แสดงผล 2 2 4 5 2" xfId="18823" xr:uid="{788F56A5-84AE-4FCF-A80A-9B2CF0A1DC2E}"/>
    <cellStyle name="แสดงผล 2 2 4 5 3" xfId="30818" xr:uid="{6AFEB893-902D-48B6-B1DB-AE88755181CA}"/>
    <cellStyle name="แสดงผล 2 2 4 5 4" xfId="35460" xr:uid="{C693F7CA-1790-46A8-AE3E-C1E8D990329E}"/>
    <cellStyle name="แสดงผล 2 2 4 6" xfId="6366" xr:uid="{215BA937-F98F-4C86-89BB-E5AA94589DE7}"/>
    <cellStyle name="แสดงผล 2 2 4 6 2" xfId="20120" xr:uid="{E7AE6E5C-B698-4AD8-95C0-B886875B74F6}"/>
    <cellStyle name="แสดงผล 2 2 4 6 3" xfId="32091" xr:uid="{ED2D51F3-2B21-4C80-8005-8877009A0EE4}"/>
    <cellStyle name="แสดงผล 2 2 4 6 4" xfId="41337" xr:uid="{A49EC73A-7A2F-4F4A-863E-9DE19EBD763A}"/>
    <cellStyle name="แสดงผล 2 2 4 7" xfId="6623" xr:uid="{BB2A926C-7930-41B3-BA54-7624A45CBD55}"/>
    <cellStyle name="แสดงผล 2 2 4 7 2" xfId="20373" xr:uid="{CD0286D3-76CD-44EA-B9CE-AD29ED60CB33}"/>
    <cellStyle name="แสดงผล 2 2 4 7 3" xfId="32331" xr:uid="{AC9AD7CD-5C3F-4DA3-8C0F-039415AE90F6}"/>
    <cellStyle name="แสดงผล 2 2 4 7 4" xfId="44506" xr:uid="{2EB2CE15-E578-4F68-A627-EAA99DF8723E}"/>
    <cellStyle name="แสดงผล 2 2 4 8" xfId="6875" xr:uid="{EB690C30-FD66-4FF5-8A46-D9909B229BC3}"/>
    <cellStyle name="แสดงผล 2 2 4 8 2" xfId="20620" xr:uid="{EF42BE03-41FC-4DD8-974C-0C6E7132CFDF}"/>
    <cellStyle name="แสดงผล 2 2 4 8 3" xfId="32578" xr:uid="{E0DE3A48-CF0B-4FCE-86A6-B7BC65C7BBE5}"/>
    <cellStyle name="แสดงผล 2 2 4 8 4" xfId="40647" xr:uid="{3AF45A1D-BC18-4B0D-99C2-5050040E1B83}"/>
    <cellStyle name="แสดงผล 2 2 4 9" xfId="7148" xr:uid="{78DC2E95-7C55-4DE8-94DB-39EC3D97072C}"/>
    <cellStyle name="แสดงผล 2 2 4 9 2" xfId="20885" xr:uid="{20CB3EAD-5727-494D-AE48-E9AD83731414}"/>
    <cellStyle name="แสดงผล 2 2 4 9 3" xfId="32846" xr:uid="{72A2E9F2-DE63-474F-8D72-C800382C9E74}"/>
    <cellStyle name="แสดงผล 2 2 4 9 4" xfId="40079" xr:uid="{72390874-8424-4C52-9F06-6E7779C4794F}"/>
    <cellStyle name="แสดงผล 2 2 5" xfId="1356" xr:uid="{2F056428-78E5-4027-A9CE-5F8DFE656E22}"/>
    <cellStyle name="แสดงผล 2 2 5 2" xfId="9977" xr:uid="{A8A0084F-6A06-4BEC-BA0B-B98706DC36A9}"/>
    <cellStyle name="แสดงผล 2 2 5 3" xfId="23915" xr:uid="{1404A2CF-463F-4C8B-A595-5FF8661E3D18}"/>
    <cellStyle name="แสดงผล 2 2 5 4" xfId="35878" xr:uid="{6E8DC04D-D0B1-4C9B-A7EF-B5F083F8B53F}"/>
    <cellStyle name="แสดงผล 2 2 6" xfId="4206" xr:uid="{F25FD699-D0DA-4601-80FA-B06E3EEE9799}"/>
    <cellStyle name="แสดงผล 2 2 6 2" xfId="10959" xr:uid="{85A85679-E7F5-4981-9321-EEC72904550B}"/>
    <cellStyle name="แสดงผล 2 2 6 3" xfId="24811" xr:uid="{53E061E8-02F5-4858-A041-3F96FCBEB0C5}"/>
    <cellStyle name="แสดงผล 2 2 6 4" xfId="38039" xr:uid="{86ED5FA9-584D-42CF-A4CA-07B7E71EF334}"/>
    <cellStyle name="แสดงผล 2 2 7" xfId="10400" xr:uid="{4B6C4AEF-40B2-4D08-830F-02A69D6F348F}"/>
    <cellStyle name="แสดงผล 2 2 7 2" xfId="24305" xr:uid="{607A8C2A-7381-4076-8C04-3B8665068D72}"/>
    <cellStyle name="แสดงผล 2 2 7 3" xfId="42048" xr:uid="{35A66A7A-F7CC-4312-B75D-56CD66570324}"/>
    <cellStyle name="แสดงผล 2 2 8" xfId="10807" xr:uid="{EBB8AC0F-FE87-4BBB-9A61-21A213B115CE}"/>
    <cellStyle name="แสดงผล 2 2 8 2" xfId="24676" xr:uid="{6E4193AC-0D8F-4EE1-AA30-939B53369DCC}"/>
    <cellStyle name="แสดงผล 2 2 8 3" xfId="42275" xr:uid="{59688C46-7250-4FF9-A13F-F371FC6D56A3}"/>
    <cellStyle name="แสดงผล 2 2 9" xfId="11834" xr:uid="{0117DC22-E9D4-42E9-80E7-B743C7F41AFD}"/>
    <cellStyle name="แสดงผล 2 2 9 2" xfId="25628" xr:uid="{6C78A2F9-FD66-4A64-8EE4-0B4E5697ED3B}"/>
    <cellStyle name="แสดงผล 2 2 9 3" xfId="39726" xr:uid="{7B1BCE13-7D66-437D-BD2B-F93BFF110C24}"/>
    <cellStyle name="แสดงผล 2 20" xfId="15298" xr:uid="{D686CE93-2C44-464F-BB45-8665EA577E78}"/>
    <cellStyle name="แสดงผล 2 20 2" xfId="28748" xr:uid="{E3C41EFE-3983-45AF-B1D9-E0486FB0AD70}"/>
    <cellStyle name="แสดงผล 2 20 3" xfId="39436" xr:uid="{8D52A9FD-9069-45C3-9CEC-8718B0DED4D8}"/>
    <cellStyle name="แสดงผล 2 21" xfId="15330" xr:uid="{DF40A888-2F84-42B8-9B56-9B22637F6A65}"/>
    <cellStyle name="แสดงผล 2 21 2" xfId="28780" xr:uid="{FB2820C1-546E-49BA-BF47-D8A90DA18710}"/>
    <cellStyle name="แสดงผล 2 21 3" xfId="42355" xr:uid="{BDA655D3-16FB-41E8-ACEE-8337D675E781}"/>
    <cellStyle name="แสดงผล 2 22" xfId="8820" xr:uid="{C3AF6F04-13FF-4840-BE17-7578B9CA425F}"/>
    <cellStyle name="แสดงผล 2 23" xfId="9011" xr:uid="{98670464-5B5A-484E-8D2C-1D09D4356077}"/>
    <cellStyle name="แสดงผล 2 3" xfId="1014" xr:uid="{771C68C6-30B6-4801-94AE-9D28B1EFBCE4}"/>
    <cellStyle name="แสดงผล 2 3 10" xfId="12255" xr:uid="{B7E87F56-1630-4E95-8692-20E9C630B559}"/>
    <cellStyle name="แสดงผล 2 3 10 2" xfId="26019" xr:uid="{C6CBE7A9-230C-4406-87D5-8F7674F91A1F}"/>
    <cellStyle name="แสดงผล 2 3 10 3" xfId="37235" xr:uid="{B23097F5-E741-4B5B-9F7C-32A0B68BA3B5}"/>
    <cellStyle name="แสดงผล 2 3 11" xfId="12509" xr:uid="{ABC56468-1162-4FE2-9C9A-0AD981AFB089}"/>
    <cellStyle name="แสดงผล 2 3 11 2" xfId="26273" xr:uid="{F3E5C084-AE1F-4B37-B04B-4501943A1CC5}"/>
    <cellStyle name="แสดงผล 2 3 11 3" xfId="43801" xr:uid="{DDA676CF-3A75-46A2-8900-6C57D7DB0019}"/>
    <cellStyle name="แสดงผล 2 3 12" xfId="12730" xr:uid="{F223FF11-3041-415C-850D-2EB5215617FE}"/>
    <cellStyle name="แสดงผล 2 3 12 2" xfId="26494" xr:uid="{664478B7-8566-4340-8B2B-4A907C980402}"/>
    <cellStyle name="แสดงผล 2 3 12 3" xfId="37418" xr:uid="{B1872E2A-3622-4DB8-B956-E49D762F2D7A}"/>
    <cellStyle name="แสดงผล 2 3 13" xfId="12911" xr:uid="{BCFF3A2D-60F8-4BFC-B824-75AA15C0AF96}"/>
    <cellStyle name="แสดงผล 2 3 13 2" xfId="26675" xr:uid="{C30C4F3D-D974-4F0F-B59C-ACB65F6C72DB}"/>
    <cellStyle name="แสดงผล 2 3 13 3" xfId="36634" xr:uid="{C3F4DAD2-D2C8-40CD-BDDA-4B4578C3DB1D}"/>
    <cellStyle name="แสดงผล 2 3 14" xfId="13735" xr:uid="{5E117B9D-F363-4EBA-8D7B-54647326AD2A}"/>
    <cellStyle name="แสดงผล 2 3 14 2" xfId="27474" xr:uid="{FBE18289-59B2-4A75-B0A4-0F47C4ACF4B9}"/>
    <cellStyle name="แสดงผล 2 3 14 3" xfId="43014" xr:uid="{B809B17D-CF01-499A-A0DD-36EE16825203}"/>
    <cellStyle name="แสดงผล 2 3 15" xfId="14387" xr:uid="{C7889405-64B0-4413-9ABB-68C844039857}"/>
    <cellStyle name="แสดงผล 2 3 15 2" xfId="27837" xr:uid="{88B40561-ED92-4155-8555-50A12301A469}"/>
    <cellStyle name="แสดงผล 2 3 15 3" xfId="35238" xr:uid="{75F6EACA-3860-474E-9C87-9C0C5A491AD5}"/>
    <cellStyle name="แสดงผล 2 3 16" xfId="14793" xr:uid="{E4AFDF29-06E7-4EA8-AE6E-58973E7DA661}"/>
    <cellStyle name="แสดงผล 2 3 16 2" xfId="28243" xr:uid="{9DFCBEF9-BFE9-4201-89A4-5B553A913A9A}"/>
    <cellStyle name="แสดงผล 2 3 16 3" xfId="37769" xr:uid="{E39F3AC4-8379-47A4-BB20-6F073817AC9C}"/>
    <cellStyle name="แสดงผล 2 3 17" xfId="14979" xr:uid="{AE6DF324-D13C-4CF7-B6D1-6A23742FA38E}"/>
    <cellStyle name="แสดงผล 2 3 17 2" xfId="28429" xr:uid="{9752B267-9D01-44A0-AD4F-530B883351F6}"/>
    <cellStyle name="แสดงผล 2 3 17 3" xfId="36068" xr:uid="{C18189B2-A506-4707-973F-5CCF015FC7C7}"/>
    <cellStyle name="แสดงผล 2 3 18" xfId="15117" xr:uid="{3C18FC90-7743-484F-90E4-9509E06764A7}"/>
    <cellStyle name="แสดงผล 2 3 18 2" xfId="28567" xr:uid="{A67181CB-91E0-4F88-985E-E7490CC527CF}"/>
    <cellStyle name="แสดงผล 2 3 18 3" xfId="35198" xr:uid="{C977B3F7-48BE-43F7-B782-D053FF772E14}"/>
    <cellStyle name="แสดงผล 2 3 19" xfId="15559" xr:uid="{A0127082-70FB-4A7A-B422-BFDD5F6A8304}"/>
    <cellStyle name="แสดงผล 2 3 19 2" xfId="29009" xr:uid="{D743E94A-6CC1-4E95-B899-024EC2D44E2B}"/>
    <cellStyle name="แสดงผล 2 3 19 3" xfId="36488" xr:uid="{47D6D8C4-CC61-45B3-9516-34FDB137DD02}"/>
    <cellStyle name="แสดงผล 2 3 2" xfId="1158" xr:uid="{57DE0655-CB6B-4BFC-93D4-A1B03F03264C}"/>
    <cellStyle name="แสดงผล 2 3 2 10" xfId="12637" xr:uid="{6A6153AA-BEE1-4365-B985-678F86455C55}"/>
    <cellStyle name="แสดงผล 2 3 2 10 2" xfId="26401" xr:uid="{E9671CC8-A792-49E4-947F-B3A81F122D50}"/>
    <cellStyle name="แสดงผล 2 3 2 10 3" xfId="43131" xr:uid="{8D9E6BD7-EFD2-452F-A52C-CE6C7A8866FB}"/>
    <cellStyle name="แสดงผล 2 3 2 11" xfId="12840" xr:uid="{E55775D7-47BB-4020-82A3-E4E9FC473FA2}"/>
    <cellStyle name="แสดงผล 2 3 2 11 2" xfId="26604" xr:uid="{58E6DB2C-E911-4F7C-BDF3-D20D351A1446}"/>
    <cellStyle name="แสดงผล 2 3 2 11 3" xfId="37921" xr:uid="{DC62D4AE-7A03-48E0-959A-49860E7A985E}"/>
    <cellStyle name="แสดงผล 2 3 2 12" xfId="13018" xr:uid="{A2E15985-85F3-46A4-964D-12174AFF731A}"/>
    <cellStyle name="แสดงผล 2 3 2 12 2" xfId="26782" xr:uid="{8623BE13-E21B-4BE3-B6D7-3B77500AF15F}"/>
    <cellStyle name="แสดงผล 2 3 2 12 3" xfId="35713" xr:uid="{FA6107E2-DF40-4937-B4BF-24DAFE857D95}"/>
    <cellStyle name="แสดงผล 2 3 2 13" xfId="13865" xr:uid="{25E02AA8-F697-4295-A79C-9C639ED25024}"/>
    <cellStyle name="แสดงผล 2 3 2 13 2" xfId="27604" xr:uid="{AB719632-29E1-467F-A6E8-DE4995D1FDD4}"/>
    <cellStyle name="แสดงผล 2 3 2 13 3" xfId="38099" xr:uid="{65925F9D-0A3B-4135-B68E-2ADDC0065663}"/>
    <cellStyle name="แสดงผล 2 3 2 14" xfId="14518" xr:uid="{61C3628E-558E-4E13-B768-C97A2C0F1265}"/>
    <cellStyle name="แสดงผล 2 3 2 14 2" xfId="27968" xr:uid="{2B07BDC1-1F97-4898-A663-8E1B4C0430AF}"/>
    <cellStyle name="แสดงผล 2 3 2 14 3" xfId="41619" xr:uid="{91B137D2-9AC8-47D8-BC53-F41A7B9247D1}"/>
    <cellStyle name="แสดงผล 2 3 2 15" xfId="13146" xr:uid="{AC6504EF-65C4-484B-B984-237A07B9B592}"/>
    <cellStyle name="แสดงผล 2 3 2 15 2" xfId="26888" xr:uid="{F28B753F-B108-4C6B-BD73-4BDB9CEDEC64}"/>
    <cellStyle name="แสดงผล 2 3 2 15 3" xfId="36204" xr:uid="{A0A58775-D068-4DF4-9F11-3534B6B044D7}"/>
    <cellStyle name="แสดงผล 2 3 2 16" xfId="13838" xr:uid="{0107BAF3-2D4A-4910-9115-46A1DF08D3EF}"/>
    <cellStyle name="แสดงผล 2 3 2 16 2" xfId="27577" xr:uid="{FA77181B-0D2A-432D-B2EA-DDE16C1CE084}"/>
    <cellStyle name="แสดงผล 2 3 2 16 3" xfId="37719" xr:uid="{E52408B3-C2AB-4C2A-A741-0B301178CD30}"/>
    <cellStyle name="แสดงผล 2 3 2 17" xfId="14296" xr:uid="{5DEA7E06-14CF-45FB-AEC0-A745E56A543B}"/>
    <cellStyle name="แสดงผล 2 3 2 17 2" xfId="27746" xr:uid="{5562AA7E-11C3-4AD6-9BB5-CD6F5BAF9F12}"/>
    <cellStyle name="แสดงผล 2 3 2 17 3" xfId="38324" xr:uid="{A129A51D-E20C-4831-83E1-85F064D8C3FB}"/>
    <cellStyle name="แสดงผล 2 3 2 18" xfId="15670" xr:uid="{1F109148-39FE-4C4F-B4D0-49007C988169}"/>
    <cellStyle name="แสดงผล 2 3 2 18 2" xfId="29120" xr:uid="{B3D8416B-76AB-46DB-9B16-A6E9B7741579}"/>
    <cellStyle name="แสดงผล 2 3 2 18 3" xfId="34928" xr:uid="{D0A21BA1-01E0-471D-8FB1-21F0CAD95797}"/>
    <cellStyle name="แสดงผล 2 3 2 19" xfId="15442" xr:uid="{100AB49C-A186-4C38-B4DE-D5DBD191B4D4}"/>
    <cellStyle name="แสดงผล 2 3 2 19 2" xfId="28892" xr:uid="{D3989572-831A-4965-98E4-D467E9F0D1BF}"/>
    <cellStyle name="แสดงผล 2 3 2 19 3" xfId="39622" xr:uid="{DEB4CEC4-BE83-4E8B-9A8E-5C659864A033}"/>
    <cellStyle name="แสดงผล 2 3 2 2" xfId="3210" xr:uid="{D7DA9829-3144-48C9-915A-497E521A2AD8}"/>
    <cellStyle name="แสดงผล 2 3 2 2 10" xfId="7563" xr:uid="{F52FF0DB-28CD-4600-83EB-7E7A3A9A4372}"/>
    <cellStyle name="แสดงผล 2 3 2 2 10 2" xfId="21294" xr:uid="{C07E98EE-B3AB-4047-9145-C9713F77EF0E}"/>
    <cellStyle name="แสดงผล 2 3 2 2 10 3" xfId="33248" xr:uid="{FE585BE6-B5DE-490C-84A0-723AE7ED8470}"/>
    <cellStyle name="แสดงผล 2 3 2 2 11" xfId="7791" xr:uid="{5A1635A1-4934-4654-9970-E1EFF7EFC69E}"/>
    <cellStyle name="แสดงผล 2 3 2 2 11 2" xfId="21515" xr:uid="{116B2642-3DC9-4867-8F79-E19319A7B579}"/>
    <cellStyle name="แสดงผล 2 3 2 2 11 3" xfId="33469" xr:uid="{5F7FCAD3-6A5E-46C4-8374-CAD4308ABCB8}"/>
    <cellStyle name="แสดงผล 2 3 2 2 11 4" xfId="40067" xr:uid="{EE40721A-2060-471B-9371-2F0C242B8247}"/>
    <cellStyle name="แสดงผล 2 3 2 2 12" xfId="8000" xr:uid="{D5A1640A-1E44-4633-B797-54421C25CE44}"/>
    <cellStyle name="แสดงผล 2 3 2 2 12 2" xfId="21724" xr:uid="{00D468B3-B1C7-4F15-A14A-6DECCC38783C}"/>
    <cellStyle name="แสดงผล 2 3 2 2 12 3" xfId="33678" xr:uid="{FB44F32B-F070-4EF2-A199-C077FAF51303}"/>
    <cellStyle name="แสดงผล 2 3 2 2 12 4" xfId="43087" xr:uid="{773FFEF5-E962-49CC-949B-0C33E87B264F}"/>
    <cellStyle name="แสดงผล 2 3 2 2 13" xfId="8197" xr:uid="{8943DCD8-927E-4A63-9880-94B8F07B7268}"/>
    <cellStyle name="แสดงผล 2 3 2 2 13 2" xfId="21896" xr:uid="{73B7525A-F55D-4DDD-B6E8-C35E9124F9C1}"/>
    <cellStyle name="แสดงผล 2 3 2 2 13 3" xfId="33875" xr:uid="{EB399E37-B490-4503-A05A-64935CD803A7}"/>
    <cellStyle name="แสดงผล 2 3 2 2 13 4" xfId="43764" xr:uid="{F9E85BD7-AA7F-4B4A-954E-683ECE1D1C7B}"/>
    <cellStyle name="แสดงผล 2 3 2 2 14" xfId="10331" xr:uid="{B1AD7E93-B180-4CA2-96D5-08D3619AC18A}"/>
    <cellStyle name="แสดงผล 2 3 2 2 15" xfId="24245" xr:uid="{7A88BBBC-2D57-479D-ADC2-3051D9696E5B}"/>
    <cellStyle name="แสดงผล 2 3 2 2 2" xfId="3736" xr:uid="{6EA3FDEB-4AAB-411D-80CA-CAE26E899EB1}"/>
    <cellStyle name="แสดงผล 2 3 2 2 2 2" xfId="17848" xr:uid="{2F8BF9C3-A8E3-4FCA-BE47-92963B889C01}"/>
    <cellStyle name="แสดงผล 2 3 2 2 2 3" xfId="29881" xr:uid="{A04444F3-3E3E-4492-B85A-4161EB3C66CC}"/>
    <cellStyle name="แสดงผล 2 3 2 2 2 4" xfId="40037" xr:uid="{C8F14741-3DE3-4537-A6C6-93A64B3C0CDA}"/>
    <cellStyle name="แสดงผล 2 3 2 2 3" xfId="4084" xr:uid="{1060205A-F063-496D-93BC-F432792C60A3}"/>
    <cellStyle name="แสดงผล 2 3 2 2 3 2" xfId="18196" xr:uid="{64BDB096-B065-4A3B-8F1F-2DA73C2077F0}"/>
    <cellStyle name="แสดงผล 2 3 2 2 3 3" xfId="30229" xr:uid="{16B44DD2-C5C2-4F4B-A3F6-75997A9A1CB8}"/>
    <cellStyle name="แสดงผล 2 3 2 2 3 4" xfId="44013" xr:uid="{D11EBADC-2670-4089-B645-563DE84BB303}"/>
    <cellStyle name="แสดงผล 2 3 2 2 4" xfId="4950" xr:uid="{9E796E9E-0866-4F41-A721-EB02563C4FE8}"/>
    <cellStyle name="แสดงผล 2 3 2 2 4 2" xfId="18779" xr:uid="{7E33B44D-5275-4153-B382-B470C53CD2B1}"/>
    <cellStyle name="แสดงผล 2 3 2 2 4 3" xfId="30776" xr:uid="{F8DBA860-7566-4655-8516-C6CFA1EE0FF7}"/>
    <cellStyle name="แสดงผล 2 3 2 2 4 4" xfId="41174" xr:uid="{6C2AD200-F857-487A-9CCC-5AFB42176ADF}"/>
    <cellStyle name="แสดงผล 2 3 2 2 5" xfId="5148" xr:uid="{8DC302AA-3973-40FE-84A5-D5A6010027AB}"/>
    <cellStyle name="แสดงผล 2 3 2 2 5 2" xfId="18976" xr:uid="{6BD5186A-82A4-42FB-A79C-320759E46F67}"/>
    <cellStyle name="แสดงผล 2 3 2 2 5 3" xfId="30963" xr:uid="{820DBE31-3787-440D-A1AC-643484DEB7F6}"/>
    <cellStyle name="แสดงผล 2 3 2 2 5 4" xfId="44171" xr:uid="{B5F93124-2CA6-4F3D-98CB-E8CDE7DC9B55}"/>
    <cellStyle name="แสดงผล 2 3 2 2 6" xfId="6542" xr:uid="{DEFA4BDE-5F0F-4190-AFC8-016889168178}"/>
    <cellStyle name="แสดงผล 2 3 2 2 6 2" xfId="20295" xr:uid="{7C3B3E7F-2BDE-4DF5-9177-642A885728A0}"/>
    <cellStyle name="แสดงผล 2 3 2 2 6 3" xfId="32257" xr:uid="{2FD428B4-D60A-418C-B824-7EAC7DCDC952}"/>
    <cellStyle name="แสดงผล 2 3 2 2 6 4" xfId="44050" xr:uid="{2C1A7572-7D90-4456-9868-C72BD7AF46F0}"/>
    <cellStyle name="แสดงผล 2 3 2 2 7" xfId="6803" xr:uid="{85461BAA-6EC5-4630-8BFB-DB0744836474}"/>
    <cellStyle name="แสดงผล 2 3 2 2 7 2" xfId="20550" xr:uid="{4B598EB4-8A07-4962-9870-2E3A5E501C61}"/>
    <cellStyle name="แสดงผล 2 3 2 2 7 3" xfId="32508" xr:uid="{B8774E75-68F5-4CF1-A788-53350C42E5C7}"/>
    <cellStyle name="แสดงผล 2 3 2 2 7 4" xfId="39006" xr:uid="{1919CE0A-1715-41D5-9AA8-649C96CD2783}"/>
    <cellStyle name="แสดงผล 2 3 2 2 8" xfId="7060" xr:uid="{1F009A9C-4B84-4178-8C00-BC20DCE23A35}"/>
    <cellStyle name="แสดงผล 2 3 2 2 8 2" xfId="20802" xr:uid="{608AC34F-CA73-438F-A89C-EE760EAECC93}"/>
    <cellStyle name="แสดงผล 2 3 2 2 8 3" xfId="32760" xr:uid="{9681E56F-28E9-4026-8815-3C0871CEE8AF}"/>
    <cellStyle name="แสดงผล 2 3 2 2 8 4" xfId="40644" xr:uid="{B1428F8E-0FE3-4B8E-ACBA-250518DE95BD}"/>
    <cellStyle name="แสดงผล 2 3 2 2 9" xfId="7327" xr:uid="{7220E2F1-5DDB-4C4C-AEDB-51A9AA13FB99}"/>
    <cellStyle name="แสดงผล 2 3 2 2 9 2" xfId="21063" xr:uid="{4AD91F68-721F-44E9-9148-ED33F002D847}"/>
    <cellStyle name="แสดงผล 2 3 2 2 9 3" xfId="33016" xr:uid="{EE00D871-89BB-4EF1-BE5C-9CCA8A545AFC}"/>
    <cellStyle name="แสดงผล 2 3 2 2 9 4" xfId="43946" xr:uid="{8C75C7A6-4D6F-492E-8F8C-454266A5A73D}"/>
    <cellStyle name="แสดงผล 2 3 2 20" xfId="9195" xr:uid="{77575BAF-3A96-4DD8-8C4A-CC4D0A9F8060}"/>
    <cellStyle name="แสดงผล 2 3 2 21" xfId="14221" xr:uid="{CC70E3CE-F97E-4CA5-8A87-31C0C9CA2C67}"/>
    <cellStyle name="แสดงผล 2 3 2 3" xfId="1737" xr:uid="{FEDE6762-B455-45AE-B556-B243C06FC8E9}"/>
    <cellStyle name="แสดงผล 2 3 2 3 2" xfId="10652" xr:uid="{760A0611-346A-44C4-B64D-403E545A9FB9}"/>
    <cellStyle name="แสดงผล 2 3 2 3 3" xfId="24533" xr:uid="{435D6764-3F2A-451F-B29A-3DEF17D428DF}"/>
    <cellStyle name="แสดงผล 2 3 2 3 4" xfId="42825" xr:uid="{8A9DFF59-3AA5-46B4-8A8A-8C055ED7CBC9}"/>
    <cellStyle name="แสดงผล 2 3 2 4" xfId="3331" xr:uid="{B7746A37-0951-4B26-8151-7C19F977F8AF}"/>
    <cellStyle name="แสดงผล 2 3 2 4 2" xfId="11073" xr:uid="{0D1C33F6-21EE-44A5-9505-83B5A3C4C109}"/>
    <cellStyle name="แสดงผล 2 3 2 4 3" xfId="24922" xr:uid="{9093C026-0CC2-4A7F-8C4C-4B3502355BA8}"/>
    <cellStyle name="แสดงผล 2 3 2 4 4" xfId="38096" xr:uid="{873A5E99-BF12-4A97-A203-0AFC55BB6E41}"/>
    <cellStyle name="แสดงผล 2 3 2 5" xfId="4741" xr:uid="{8B6B6ECF-A85A-4BD4-97B8-5A69C50691CB}"/>
    <cellStyle name="แสดงผล 2 3 2 5 2" xfId="11267" xr:uid="{6011D58B-DF70-4BB2-BB66-F865C078F937}"/>
    <cellStyle name="แสดงผล 2 3 2 5 3" xfId="25094" xr:uid="{D1C1D5E8-6751-4315-BBF7-56FE0042A8E2}"/>
    <cellStyle name="แสดงผล 2 3 2 5 4" xfId="37292" xr:uid="{275EC4C5-4F72-436D-89DE-7DF38ABC7336}"/>
    <cellStyle name="แสดงผล 2 3 2 6" xfId="11680" xr:uid="{FD473701-0B05-4E56-84EA-5BC05F488C03}"/>
    <cellStyle name="แสดงผล 2 3 2 6 2" xfId="25481" xr:uid="{914E5E0C-1FEA-4C9D-84F2-177D1EAD0674}"/>
    <cellStyle name="แสดงผล 2 3 2 6 3" xfId="35097" xr:uid="{13A04DFD-AC42-4DAF-976E-175390CBC99D}"/>
    <cellStyle name="แสดงผล 2 3 2 7" xfId="11920" xr:uid="{BEB7F4E9-7ADC-4265-A183-F1A05B04465E}"/>
    <cellStyle name="แสดงผล 2 3 2 7 2" xfId="25712" xr:uid="{3880CDDD-53A5-45EA-8176-0B58915E0650}"/>
    <cellStyle name="แสดงผล 2 3 2 7 3" xfId="39627" xr:uid="{3D0F821F-6D42-4951-A9F7-5FDB41EF5A2D}"/>
    <cellStyle name="แสดงผล 2 3 2 8" xfId="12111" xr:uid="{5CC537C0-8532-4F15-A5FE-F29D3F91DEB1}"/>
    <cellStyle name="แสดงผล 2 3 2 8 2" xfId="25884" xr:uid="{1F1D2B12-05F9-47C9-838E-2CA5E6B15687}"/>
    <cellStyle name="แสดงผล 2 3 2 8 3" xfId="38073" xr:uid="{7338A04A-2A2C-4B44-87E4-2C45411C2F6C}"/>
    <cellStyle name="แสดงผล 2 3 2 9" xfId="12386" xr:uid="{62338411-5B8E-410B-B6D9-44DBD87BCB30}"/>
    <cellStyle name="แสดงผล 2 3 2 9 2" xfId="26150" xr:uid="{6426D692-D39B-455C-9516-8947E2C0852C}"/>
    <cellStyle name="แสดงผล 2 3 2 9 3" xfId="36890" xr:uid="{C7EB2ABA-B107-43E0-ADB1-5DA09FF09F8B}"/>
    <cellStyle name="แสดงผล 2 3 20" xfId="15741" xr:uid="{9D471D6F-EA05-40F1-AFC6-73CE3FCDBBD0}"/>
    <cellStyle name="แสดงผล 2 3 20 2" xfId="29191" xr:uid="{4299BE69-B7CC-41B0-82FB-BD7BF3C5674A}"/>
    <cellStyle name="แสดงผล 2 3 20 3" xfId="40516" xr:uid="{14E8CC6A-0B52-4742-B579-25CFFE391791}"/>
    <cellStyle name="แสดงผล 2 3 21" xfId="9100" xr:uid="{9AA7C91B-B83B-4878-BA78-924541AD71E7}"/>
    <cellStyle name="แสดงผล 2 3 22" xfId="17404" xr:uid="{209C58D3-C3BC-4611-B3C0-A84A6909D370}"/>
    <cellStyle name="แสดงผล 2 3 3" xfId="3076" xr:uid="{672AF951-EFAA-4ACC-83BD-D3D63AFD0BD9}"/>
    <cellStyle name="แสดงผล 2 3 3 10" xfId="7448" xr:uid="{2F7C78DC-4E55-4232-B9A4-0E0AF96D1173}"/>
    <cellStyle name="แสดงผล 2 3 3 10 2" xfId="21180" xr:uid="{34EC2918-E6C6-48F1-B405-AF17FAC2E24B}"/>
    <cellStyle name="แสดงผล 2 3 3 10 3" xfId="33134" xr:uid="{F1DC41AD-66C0-4FBA-B65D-3B74632CA6C9}"/>
    <cellStyle name="แสดงผล 2 3 3 11" xfId="7681" xr:uid="{198A3C63-D535-4535-8BF5-C7FFCDAAF803}"/>
    <cellStyle name="แสดงผล 2 3 3 11 2" xfId="21405" xr:uid="{7ACBDE58-9B3D-4512-9F87-32FEA365E598}"/>
    <cellStyle name="แสดงผล 2 3 3 11 3" xfId="33359" xr:uid="{6D6B3933-9B81-4442-9C71-8017F0959252}"/>
    <cellStyle name="แสดงผล 2 3 3 11 4" xfId="40814" xr:uid="{9A85956B-B790-4ACA-A8D5-66F55FD5411C}"/>
    <cellStyle name="แสดงผล 2 3 3 12" xfId="7891" xr:uid="{AB8D35B3-04AF-4B97-95DE-728ECE931E02}"/>
    <cellStyle name="แสดงผล 2 3 3 12 2" xfId="21615" xr:uid="{EE47C801-A2D6-4B75-A7E9-F914F612B2EA}"/>
    <cellStyle name="แสดงผล 2 3 3 12 3" xfId="33569" xr:uid="{9ABB5449-A391-40C4-8F08-67C8D315F9B6}"/>
    <cellStyle name="แสดงผล 2 3 3 12 4" xfId="42553" xr:uid="{5F32AEF9-8896-42FC-89D0-EC181217B76D}"/>
    <cellStyle name="แสดงผล 2 3 3 13" xfId="8090" xr:uid="{3800B25B-E5AA-49B1-8E3D-36691E35887A}"/>
    <cellStyle name="แสดงผล 2 3 3 13 2" xfId="21810" xr:uid="{CA3D0487-1824-47EF-9AB1-74A426F1E114}"/>
    <cellStyle name="แสดงผล 2 3 3 13 3" xfId="33768" xr:uid="{9C32E8D1-98AD-409A-A4A5-5C38DA25481C}"/>
    <cellStyle name="แสดงผล 2 3 3 13 4" xfId="39282" xr:uid="{82AAB231-D5F7-4F83-9263-894F9331CFE6}"/>
    <cellStyle name="แสดงผล 2 3 3 14" xfId="10201" xr:uid="{D8B18756-B677-437B-B7B5-2FE6C6AD980F}"/>
    <cellStyle name="แสดงผล 2 3 3 15" xfId="24121" xr:uid="{20C91C95-8F42-4C67-8D79-39C2449F5C80}"/>
    <cellStyle name="แสดงผล 2 3 3 2" xfId="3627" xr:uid="{529AC4A2-AB8A-4B16-B99D-97DF86A4350B}"/>
    <cellStyle name="แสดงผล 2 3 3 2 2" xfId="17739" xr:uid="{DD95CA8F-BFA8-470B-B578-BDA0722E69B0}"/>
    <cellStyle name="แสดงผล 2 3 3 2 3" xfId="29778" xr:uid="{96D41059-4821-40D0-A5EC-5A44B58D171C}"/>
    <cellStyle name="แสดงผล 2 3 3 2 4" xfId="42184" xr:uid="{8AC58A26-ED63-401B-B9B0-E973903CC25C}"/>
    <cellStyle name="แสดงผล 2 3 3 3" xfId="3977" xr:uid="{19735991-D8A2-44DC-B69A-3CD22266F5FC}"/>
    <cellStyle name="แสดงผล 2 3 3 3 2" xfId="18089" xr:uid="{89431467-116F-4098-8D34-4117917AE51D}"/>
    <cellStyle name="แสดงผล 2 3 3 3 3" xfId="30122" xr:uid="{19EF75B0-F3F4-4E4F-8EF1-3BB14C39022A}"/>
    <cellStyle name="แสดงผล 2 3 3 3 4" xfId="38956" xr:uid="{6E2C87AE-7ECA-4EFC-B206-CA48539FCAF9}"/>
    <cellStyle name="แสดงผล 2 3 3 4" xfId="4835" xr:uid="{D24D0D3D-9B15-480F-B0A4-6BE513370ADE}"/>
    <cellStyle name="แสดงผล 2 3 3 4 2" xfId="18668" xr:uid="{CEFAD72C-8714-44FC-BDF2-E76CC5BCB73D}"/>
    <cellStyle name="แสดงผล 2 3 3 4 3" xfId="30672" xr:uid="{1104A39F-518F-4F78-AC0F-1E15DD68CEDE}"/>
    <cellStyle name="แสดงผล 2 3 3 4 4" xfId="36589" xr:uid="{25922CD7-1C79-42A5-8159-D9A75111DE3E}"/>
    <cellStyle name="แสดงผล 2 3 3 5" xfId="5041" xr:uid="{69355F96-A9C5-4856-A8D0-39843EF586FC}"/>
    <cellStyle name="แสดงผล 2 3 3 5 2" xfId="18869" xr:uid="{2BFE7930-7A23-43D7-81CC-2E178E44CD12}"/>
    <cellStyle name="แสดงผล 2 3 3 5 3" xfId="30862" xr:uid="{C4969331-8857-4FAB-9355-075EE692C68C}"/>
    <cellStyle name="แสดงผล 2 3 3 5 4" xfId="44556" xr:uid="{E4F41AB3-35C3-4E83-B8D9-68CCF1D4490A}"/>
    <cellStyle name="แสดงผล 2 3 3 6" xfId="6426" xr:uid="{470B6CF6-4C17-4EEC-B855-5AAC7FCB8D74}"/>
    <cellStyle name="แสดงผล 2 3 3 6 2" xfId="20179" xr:uid="{A8B5B5F5-887D-417A-90CB-BBFBD55F433D}"/>
    <cellStyle name="แสดงผล 2 3 3 6 3" xfId="32148" xr:uid="{68CF71A3-4E65-423B-84F4-234D5F9DC9A9}"/>
    <cellStyle name="แสดงผล 2 3 3 6 4" xfId="40837" xr:uid="{50AEF615-5F2C-4077-A789-ED8D88D8BA75}"/>
    <cellStyle name="แสดงผล 2 3 3 7" xfId="6685" xr:uid="{B7DB552E-CFBB-40C3-A644-61176B5B3A74}"/>
    <cellStyle name="แสดงผล 2 3 3 7 2" xfId="20433" xr:uid="{E342C560-606E-410B-B11E-0B3BE01945E3}"/>
    <cellStyle name="แสดงผล 2 3 3 7 3" xfId="32391" xr:uid="{6F742236-BCB7-413E-B1A3-D05AA659BF43}"/>
    <cellStyle name="แสดงผล 2 3 3 7 4" xfId="35117" xr:uid="{B9FD9730-704B-41E4-9E47-04A41AE5733A}"/>
    <cellStyle name="แสดงผล 2 3 3 8" xfId="6941" xr:uid="{014E513B-F3D5-4081-928A-6F3C4EB8E3F8}"/>
    <cellStyle name="แสดงผล 2 3 3 8 2" xfId="20684" xr:uid="{436D03D9-B3CF-450E-87C4-2BD158028498}"/>
    <cellStyle name="แสดงผล 2 3 3 8 3" xfId="32642" xr:uid="{CE8C333B-2B4C-48CA-A424-03C458467A88}"/>
    <cellStyle name="แสดงผล 2 3 3 8 4" xfId="35521" xr:uid="{E40FF796-61D0-4101-B33E-79F8BFA2CD97}"/>
    <cellStyle name="แสดงผล 2 3 3 9" xfId="7212" xr:uid="{880D3974-0F40-4CA9-B54A-90993699552C}"/>
    <cellStyle name="แสดงผล 2 3 3 9 2" xfId="20948" xr:uid="{7FE9E5BE-C5CE-444A-A07F-24C723EC4F5D}"/>
    <cellStyle name="แสดงผล 2 3 3 9 3" xfId="32907" xr:uid="{4B84889D-D2E6-4EC1-A96B-7DAD8F23EB3E}"/>
    <cellStyle name="แสดงผล 2 3 3 9 4" xfId="44498" xr:uid="{C9F56728-F3F2-42C4-A687-A1737032D920}"/>
    <cellStyle name="แสดงผล 2 3 4" xfId="1628" xr:uid="{750805B1-C4B0-4CBC-8214-834CF3673741}"/>
    <cellStyle name="แสดงผล 2 3 4 2" xfId="10521" xr:uid="{908E725D-4E6F-45FF-9A94-21049B3A05AB}"/>
    <cellStyle name="แสดงผล 2 3 4 3" xfId="24405" xr:uid="{3C6C187D-6E64-4CD0-9E88-3B8301F16F0B}"/>
    <cellStyle name="แสดงผล 2 3 4 4" xfId="39804" xr:uid="{A718951E-DD46-4940-BEB9-72D7E51EBFB6}"/>
    <cellStyle name="แสดงผล 2 3 5" xfId="1319" xr:uid="{D6D7EA56-3343-41DF-B831-89775A330099}"/>
    <cellStyle name="แสดงผล 2 3 5 2" xfId="9988" xr:uid="{DCFAD7AE-D3DE-4EE9-927E-AC065AE25900}"/>
    <cellStyle name="แสดงผล 2 3 5 3" xfId="23925" xr:uid="{8A714B4A-CEE6-4CD5-8751-0ED59AD57730}"/>
    <cellStyle name="แสดงผล 2 3 5 4" xfId="41609" xr:uid="{3E6B0716-814D-4199-8376-80D8C63F67FE}"/>
    <cellStyle name="แสดงผล 2 3 6" xfId="4112" xr:uid="{E224CD66-65C1-4046-97BD-7964138CC260}"/>
    <cellStyle name="แสดงผล 2 3 6 2" xfId="11134" xr:uid="{6E9BDCF0-8513-43FC-8D41-F7927BBEF1DD}"/>
    <cellStyle name="แสดงผล 2 3 6 3" xfId="24979" xr:uid="{90C0C76C-7633-4684-95DB-57E72C54E3FF}"/>
    <cellStyle name="แสดงผล 2 3 6 4" xfId="38493" xr:uid="{209B9112-7655-47AF-B345-2F6363116A1B}"/>
    <cellStyle name="แสดงผล 2 3 7" xfId="9782" xr:uid="{DE8585D2-1BD5-457D-97D9-83DC50A51B5F}"/>
    <cellStyle name="แสดงผล 2 3 7 2" xfId="23739" xr:uid="{EA725669-A62E-4C96-A28A-6D978D66BFE5}"/>
    <cellStyle name="แสดงผล 2 3 7 3" xfId="41499" xr:uid="{138F7C39-5372-4123-8D67-E0CD456076EB}"/>
    <cellStyle name="แสดงผล 2 3 8" xfId="9899" xr:uid="{C42D6AC0-2C75-41FE-990E-CBA5643D35D0}"/>
    <cellStyle name="แสดงผล 2 3 8 2" xfId="23852" xr:uid="{654898D0-9548-49B8-A50D-C5882B4382D9}"/>
    <cellStyle name="แสดงผล 2 3 8 3" xfId="42636" xr:uid="{84CBD1C9-3405-41B4-B3DC-4C7F093A59F6}"/>
    <cellStyle name="แสดงผล 2 3 9" xfId="11978" xr:uid="{A687715A-2174-4DAD-802D-D3C620A145B6}"/>
    <cellStyle name="แสดงผล 2 3 9 2" xfId="25768" xr:uid="{7C8EDC61-AB0E-4904-9C0D-94FF0D9EDBC5}"/>
    <cellStyle name="แสดงผล 2 3 9 3" xfId="42993" xr:uid="{ECFFE21F-3A27-47D8-9DC6-6AC231FDD4EA}"/>
    <cellStyle name="แสดงผล 2 4" xfId="648" xr:uid="{4311F3A7-10B0-4B24-A69E-C06E2A9798F7}"/>
    <cellStyle name="แสดงผล 2 4 10" xfId="11309" xr:uid="{58F74736-63ED-447C-8CFA-D41739AF71C2}"/>
    <cellStyle name="แสดงผล 2 4 10 2" xfId="25127" xr:uid="{15219CDE-5F9D-4C2B-8259-5AE6263DBEF8}"/>
    <cellStyle name="แสดงผล 2 4 10 3" xfId="39462" xr:uid="{7421292A-635A-43AE-BBE0-346D00CB9BB0}"/>
    <cellStyle name="แสดงผล 2 4 11" xfId="11832" xr:uid="{432CD27E-187E-4E5C-9413-4DC33F243F10}"/>
    <cellStyle name="แสดงผล 2 4 11 2" xfId="25626" xr:uid="{320D8F25-5F94-4C3D-ADB3-1D2B7D319A70}"/>
    <cellStyle name="แสดงผล 2 4 11 3" xfId="42447" xr:uid="{18216CB5-30F7-40BC-898A-024533143352}"/>
    <cellStyle name="แสดงผล 2 4 12" xfId="11722" xr:uid="{40061CD9-10B0-432B-B1FA-E3ECAD95B8A7}"/>
    <cellStyle name="แสดงผล 2 4 12 2" xfId="25520" xr:uid="{D7FAE213-CB4E-4B6D-8C4C-73C7330E0FBC}"/>
    <cellStyle name="แสดงผล 2 4 12 3" xfId="36231" xr:uid="{F9931443-88D6-463F-9067-4345EFB77699}"/>
    <cellStyle name="แสดงผล 2 4 13" xfId="13470" xr:uid="{18A0B8D6-2D6A-4831-AF5B-5640FCDFB4CC}"/>
    <cellStyle name="แสดงผล 2 4 13 2" xfId="27209" xr:uid="{C48D2E5F-D6FC-449C-B714-016594CF5215}"/>
    <cellStyle name="แสดงผล 2 4 13 3" xfId="38521" xr:uid="{F9FC980E-9C7A-4ACB-BFC6-40DA9159DE4A}"/>
    <cellStyle name="แสดงผล 2 4 14" xfId="13171" xr:uid="{766F1A28-C161-422F-8B5B-63DB14D5F3F9}"/>
    <cellStyle name="แสดงผล 2 4 14 2" xfId="26914" xr:uid="{1D7453C9-9880-4299-A975-D1A3122BCBDE}"/>
    <cellStyle name="แสดงผล 2 4 14 3" xfId="39114" xr:uid="{B8B55417-6BDB-4154-B3FA-879628D8533C}"/>
    <cellStyle name="แสดงผล 2 4 15" xfId="14759" xr:uid="{4DE4468A-B89B-480D-A6CD-ECA543896CDF}"/>
    <cellStyle name="แสดงผล 2 4 15 2" xfId="28209" xr:uid="{4CF42B8F-3F41-4CA9-9B4E-CAD09F53D97C}"/>
    <cellStyle name="แสดงผล 2 4 15 3" xfId="43807" xr:uid="{4F24CB86-2DC0-4C14-AD19-E58A7251ED7A}"/>
    <cellStyle name="แสดงผล 2 4 16" xfId="14951" xr:uid="{E6EB73BD-6EA4-41E2-B0B1-FA36F99E9CA2}"/>
    <cellStyle name="แสดงผล 2 4 16 2" xfId="28401" xr:uid="{3463AEF7-C6F1-46AB-A282-18DB2C47B05A}"/>
    <cellStyle name="แสดงผล 2 4 16 3" xfId="40562" xr:uid="{5CB644AB-F72F-4ACE-BC49-4B8A66B29266}"/>
    <cellStyle name="แสดงผล 2 4 17" xfId="15097" xr:uid="{C1FA050D-D794-4144-B2B0-140C848C5F56}"/>
    <cellStyle name="แสดงผล 2 4 17 2" xfId="28547" xr:uid="{8A2689F8-B8A8-4FBB-899D-6A224D763140}"/>
    <cellStyle name="แสดงผล 2 4 17 3" xfId="35401" xr:uid="{D31AB424-0293-4D7F-BCFF-1E6E4664C9A5}"/>
    <cellStyle name="แสดงผล 2 4 18" xfId="15390" xr:uid="{04886CC4-5C39-4D8E-9558-C09F0C842333}"/>
    <cellStyle name="แสดงผล 2 4 18 2" xfId="28840" xr:uid="{79576BE4-B6A4-4D1E-B968-F7AA2A26CACF}"/>
    <cellStyle name="แสดงผล 2 4 18 3" xfId="36063" xr:uid="{D7C52E29-40F4-472F-AE11-9B7A8D37F6EA}"/>
    <cellStyle name="แสดงผล 2 4 19" xfId="15822" xr:uid="{D0B6897F-AE38-4662-B693-8FFF2E8CAD77}"/>
    <cellStyle name="แสดงผล 2 4 19 2" xfId="29272" xr:uid="{18A3A6B5-C495-48D5-A50F-9E0E02B4B976}"/>
    <cellStyle name="แสดงผล 2 4 19 3" xfId="35002" xr:uid="{D52AD66F-10BB-4EBC-AE0A-0BCC363312E1}"/>
    <cellStyle name="แสดงผล 2 4 2" xfId="2741" xr:uid="{185532EC-8EC4-4712-890B-5A0C7AF42466}"/>
    <cellStyle name="แสดงผล 2 4 2 10" xfId="6033" xr:uid="{02E9BE6E-4E64-4CD0-83E6-B397B635EE25}"/>
    <cellStyle name="แสดงผล 2 4 2 10 2" xfId="19798" xr:uid="{C8C18FE7-1A65-4F25-8776-08F44DA11CFA}"/>
    <cellStyle name="แสดงผล 2 4 2 10 3" xfId="31776" xr:uid="{FA9C9843-83FB-4926-90AC-81571336F759}"/>
    <cellStyle name="แสดงผล 2 4 2 11" xfId="7170" xr:uid="{6EB8F88A-DF6A-4A5E-931D-516B5D5439D5}"/>
    <cellStyle name="แสดงผล 2 4 2 11 2" xfId="20906" xr:uid="{E60D0004-CA76-43EF-B327-5B623DBCA9B2}"/>
    <cellStyle name="แสดงผล 2 4 2 11 3" xfId="32867" xr:uid="{12F55009-F5F2-4F5E-9ED6-E43B9452F934}"/>
    <cellStyle name="แสดงผล 2 4 2 11 4" xfId="44879" xr:uid="{5A1C27E2-E4A7-4CCD-B57C-E843DC4AF2C0}"/>
    <cellStyle name="แสดงผล 2 4 2 12" xfId="7636" xr:uid="{517BC511-E4D3-4DDF-B9B7-4A37B3941FFC}"/>
    <cellStyle name="แสดงผล 2 4 2 12 2" xfId="21361" xr:uid="{9CE0F7E2-65E7-4A1E-ABD5-3C416C8F9F8A}"/>
    <cellStyle name="แสดงผล 2 4 2 12 3" xfId="33315" xr:uid="{7975F6B3-46EC-4080-AB43-839FDCD2F297}"/>
    <cellStyle name="แสดงผล 2 4 2 12 4" xfId="44749" xr:uid="{B82A2733-A3D5-470D-8F80-DBABD154967B}"/>
    <cellStyle name="แสดงผล 2 4 2 13" xfId="6386" xr:uid="{1FDCDCD5-9046-4183-B9E3-35F6F98AC8D0}"/>
    <cellStyle name="แสดงผล 2 4 2 13 2" xfId="20140" xr:uid="{A7D9D5EA-6947-47A2-BC48-59810C8F5C71}"/>
    <cellStyle name="แสดงผล 2 4 2 13 3" xfId="32111" xr:uid="{43D9F0E3-FF5E-40BD-8A05-1B62EF6C0DFA}"/>
    <cellStyle name="แสดงผล 2 4 2 13 4" xfId="40839" xr:uid="{4501B5C2-D309-460A-9F41-C58FB9F67448}"/>
    <cellStyle name="แสดงผล 2 4 2 14" xfId="9877" xr:uid="{A3525EB9-BCA6-43E0-B94E-F1B121B32249}"/>
    <cellStyle name="แสดงผล 2 4 2 15" xfId="23831" xr:uid="{90AFAFED-44EA-400E-8A72-F7CDDB1BDF6A}"/>
    <cellStyle name="แสดงผล 2 4 2 2" xfId="3524" xr:uid="{9F7AAB73-654D-47F3-9AC0-E5F84AD323A4}"/>
    <cellStyle name="แสดงผล 2 4 2 2 2" xfId="17636" xr:uid="{986C200C-8A4F-460B-923E-6729714838B1}"/>
    <cellStyle name="แสดงผล 2 4 2 2 3" xfId="29682" xr:uid="{521C82DA-EB34-4EE8-AEB6-0B9D5B03370F}"/>
    <cellStyle name="แสดงผล 2 4 2 2 4" xfId="41402" xr:uid="{F1E8C49F-4F78-4631-AABC-61089F707D39}"/>
    <cellStyle name="แสดงผล 2 4 2 3" xfId="3881" xr:uid="{F876B5CC-9FE4-4B2A-97AC-6587220EF209}"/>
    <cellStyle name="แสดงผล 2 4 2 3 2" xfId="17993" xr:uid="{9961670D-6257-413C-B5F2-67E7311966CB}"/>
    <cellStyle name="แสดงผล 2 4 2 3 3" xfId="30026" xr:uid="{7C85989D-81E7-42BD-90C0-1BE06A33261C}"/>
    <cellStyle name="แสดงผล 2 4 2 3 4" xfId="44024" xr:uid="{D75B78C8-EF19-461A-B99D-E17B9F5E8E69}"/>
    <cellStyle name="แสดงผล 2 4 2 4" xfId="4677" xr:uid="{A42FCC3F-A3A0-4BC9-87E9-27ECDFCE89C2}"/>
    <cellStyle name="แสดงผล 2 4 2 4 2" xfId="18538" xr:uid="{D4343B8F-2C9D-464B-AD2A-BF112E0DDF2D}"/>
    <cellStyle name="แสดงผล 2 4 2 4 3" xfId="30546" xr:uid="{793DB327-DB70-40CE-945F-93D55A5745CA}"/>
    <cellStyle name="แสดงผล 2 4 2 4 4" xfId="40430" xr:uid="{82511407-A4F4-46B9-B47E-BE5266BC1402}"/>
    <cellStyle name="แสดงผล 2 4 2 5" xfId="4380" xr:uid="{AB07A389-19A2-4008-9952-080B28609579}"/>
    <cellStyle name="แสดงผล 2 4 2 5 2" xfId="18314" xr:uid="{0758C90F-F39B-40E4-8D3A-330E5E8D26A2}"/>
    <cellStyle name="แสดงผล 2 4 2 5 3" xfId="30339" xr:uid="{EFB4201A-875C-46FD-ADD8-B0B82F3B38D2}"/>
    <cellStyle name="แสดงผล 2 4 2 5 4" xfId="44637" xr:uid="{5B3CF729-839C-4CDC-8B35-018A3FB78CE1}"/>
    <cellStyle name="แสดงผล 2 4 2 6" xfId="6242" xr:uid="{91696791-1833-4622-9041-4C885202D102}"/>
    <cellStyle name="แสดงผล 2 4 2 6 2" xfId="20003" xr:uid="{C0FE8B4C-9AFC-4F5F-9F96-F9A22D5D12D9}"/>
    <cellStyle name="แสดงผล 2 4 2 6 3" xfId="31976" xr:uid="{473438DE-C020-47E8-BF3F-AA8452C12D71}"/>
    <cellStyle name="แสดงผล 2 4 2 6 4" xfId="40663" xr:uid="{BA93DC5A-4B7A-4D21-9217-D513F678EB67}"/>
    <cellStyle name="แสดงผล 2 4 2 7" xfId="6278" xr:uid="{1DF05AC8-8126-4B55-A906-F8DA1B3D5F5E}"/>
    <cellStyle name="แสดงผล 2 4 2 7 2" xfId="20039" xr:uid="{2E279F96-EC79-4A2C-952C-8A0C2B5C252E}"/>
    <cellStyle name="แสดงผล 2 4 2 7 3" xfId="32011" xr:uid="{6C8B386D-70E3-4A8E-8229-077B32108C05}"/>
    <cellStyle name="แสดงผล 2 4 2 7 4" xfId="44974" xr:uid="{90BD7798-27FB-48CA-A147-A6E5D1E82861}"/>
    <cellStyle name="แสดงผล 2 4 2 8" xfId="6050" xr:uid="{C2707D5A-E6A6-4584-8E7D-2A4D7AE925C9}"/>
    <cellStyle name="แสดงผล 2 4 2 8 2" xfId="19815" xr:uid="{6A4A7556-0AE5-48BB-8DC3-63B3F7353BAD}"/>
    <cellStyle name="แสดงผล 2 4 2 8 3" xfId="31793" xr:uid="{71B0E761-1227-415C-BDE0-768B1D0F629E}"/>
    <cellStyle name="แสดงผล 2 4 2 8 4" xfId="44860" xr:uid="{3CE14EEC-6B58-4F2B-8D6C-F25F73CAC5B8}"/>
    <cellStyle name="แสดงผล 2 4 2 9" xfId="5698" xr:uid="{39C64A4E-8153-4705-851D-02CB63B025AE}"/>
    <cellStyle name="แสดงผล 2 4 2 9 2" xfId="19483" xr:uid="{EE7BF893-DA44-47FA-A0AA-EC46936C4421}"/>
    <cellStyle name="แสดงผล 2 4 2 9 3" xfId="31466" xr:uid="{B2824B7C-CB11-4669-A639-A89C0DDF64FA}"/>
    <cellStyle name="แสดงผล 2 4 2 9 4" xfId="35648" xr:uid="{87ABC36B-0256-4285-8DAB-9A69D56634C3}"/>
    <cellStyle name="แสดงผล 2 4 20" xfId="8914" xr:uid="{B781510F-D484-49A4-9E32-77DD79C5C1D9}"/>
    <cellStyle name="แสดงผล 2 4 21" xfId="13950" xr:uid="{11C80695-5595-4829-8540-3603B36C7794}"/>
    <cellStyle name="แสดงผล 2 4 3" xfId="1492" xr:uid="{8708EE94-76F3-4E2A-9B03-0ED8F1335DB9}"/>
    <cellStyle name="แสดงผล 2 4 3 2" xfId="9474" xr:uid="{5A152815-0CBF-4738-8414-347FCA45F1CF}"/>
    <cellStyle name="แสดงผล 2 4 3 3" xfId="14176" xr:uid="{C7F4B931-E4A1-4EDF-AE5A-E881F21CF24B}"/>
    <cellStyle name="แสดงผล 2 4 3 4" xfId="39121" xr:uid="{F7B27554-DBDB-4AA9-95E9-5BCB62AE8EAD}"/>
    <cellStyle name="แสดงผล 2 4 4" xfId="1532" xr:uid="{9BAB4422-7550-42FC-9F00-2712D097B8FD}"/>
    <cellStyle name="แสดงผล 2 4 4 2" xfId="9364" xr:uid="{0406EEB8-15D5-4594-919A-132B8F179060}"/>
    <cellStyle name="แสดงผล 2 4 4 3" xfId="17437" xr:uid="{97B19F4C-BE38-4438-9C5A-7DA2BAFD41AB}"/>
    <cellStyle name="แสดงผล 2 4 4 4" xfId="42890" xr:uid="{8CC8D929-94DE-4154-9DF7-A7083CDD7C9F}"/>
    <cellStyle name="แสดงผล 2 4 5" xfId="4714" xr:uid="{97D755B5-20EC-4D5C-A5DF-8CD77254451B}"/>
    <cellStyle name="แสดงผล 2 4 5 2" xfId="9693" xr:uid="{F6B458DB-671B-4DE9-AFD4-4F081135D41A}"/>
    <cellStyle name="แสดงผล 2 4 5 3" xfId="23663" xr:uid="{ADFB1396-7071-41D9-AB45-D4705663A70E}"/>
    <cellStyle name="แสดงผล 2 4 5 4" xfId="43477" xr:uid="{EB010E8E-8239-4D7F-962F-27BE8DF2A470}"/>
    <cellStyle name="แสดงผล 2 4 6" xfId="9933" xr:uid="{3AC3C481-4B3B-497B-A89E-F9C449E920A1}"/>
    <cellStyle name="แสดงผล 2 4 6 2" xfId="23883" xr:uid="{F4537626-78D0-4C47-856A-258547CEAC8C}"/>
    <cellStyle name="แสดงผล 2 4 6 3" xfId="42341" xr:uid="{2BCE0A63-38F4-419E-9FC4-58926F57DCC4}"/>
    <cellStyle name="แสดงผล 2 4 7" xfId="11101" xr:uid="{ED01E291-9542-4F17-ADF2-CADB77A9E2DC}"/>
    <cellStyle name="แสดงผล 2 4 7 2" xfId="24947" xr:uid="{41C5C91D-037D-4395-8652-05648D5B0E64}"/>
    <cellStyle name="แสดงผล 2 4 7 3" xfId="41681" xr:uid="{6388D1B3-C8C2-4EB1-9B2E-94A31D3BC338}"/>
    <cellStyle name="แสดงผล 2 4 8" xfId="11573" xr:uid="{8C28C1BF-AD0C-4929-8DB5-7FB8CE74DB9D}"/>
    <cellStyle name="แสดงผล 2 4 8 2" xfId="25381" xr:uid="{1AF37CC8-902B-4B34-B2E0-5030B4478182}"/>
    <cellStyle name="แสดงผล 2 4 8 3" xfId="43096" xr:uid="{02B568E3-2190-4099-9E68-9637BC3CE1DB}"/>
    <cellStyle name="แสดงผล 2 4 9" xfId="10416" xr:uid="{75D9E2C3-7F67-46AB-BFCE-F13BEB13715B}"/>
    <cellStyle name="แสดงผล 2 4 9 2" xfId="24321" xr:uid="{CD938529-9808-4C8B-B6E9-44507439B1E1}"/>
    <cellStyle name="แสดงผล 2 4 9 3" xfId="37944" xr:uid="{2381755B-8D43-4C90-8DA7-50D13CD474F3}"/>
    <cellStyle name="แสดงผล 2 5" xfId="2620" xr:uid="{FE948258-2F29-469D-ACE8-68EE17F1D33A}"/>
    <cellStyle name="แสดงผล 2 5 10" xfId="5420" xr:uid="{CAC1BF11-4ECB-4438-AD7F-D7B6D81540EF}"/>
    <cellStyle name="แสดงผล 2 5 10 2" xfId="19227" xr:uid="{C630A0FD-F35A-45A1-A3EE-B91BE0740751}"/>
    <cellStyle name="แสดงผล 2 5 10 3" xfId="31212" xr:uid="{FCA3C688-C5FF-4268-850A-4DFFE53F466E}"/>
    <cellStyle name="แสดงผล 2 5 11" xfId="7114" xr:uid="{862E436B-C177-4888-AEDE-F966AAD9C8E6}"/>
    <cellStyle name="แสดงผล 2 5 11 2" xfId="20853" xr:uid="{B8BC6EEE-FDCB-4F5D-9F3E-01BC52E2AF05}"/>
    <cellStyle name="แสดงผล 2 5 11 3" xfId="32813" xr:uid="{E265A5E7-04EB-4A14-AC96-40E93065FE31}"/>
    <cellStyle name="แสดงผล 2 5 11 4" xfId="44880" xr:uid="{0F465244-607F-4147-9886-2C4822BA0664}"/>
    <cellStyle name="แสดงผล 2 5 12" xfId="5587" xr:uid="{D74A0BC5-42D3-46F7-8B49-B16E3566F9EA}"/>
    <cellStyle name="แสดงผล 2 5 12 2" xfId="19381" xr:uid="{219963C3-12CA-4E7A-882D-79D35E791B46}"/>
    <cellStyle name="แสดงผล 2 5 12 3" xfId="31366" xr:uid="{43C814F7-24A2-4313-845F-43972AF9E6B6}"/>
    <cellStyle name="แสดงผล 2 5 12 4" xfId="44816" xr:uid="{CD4A55E0-2C2F-41B8-A820-02A3B7564061}"/>
    <cellStyle name="แสดงผล 2 5 13" xfId="7641" xr:uid="{43DC7A51-70D7-4B1D-B42F-2438A9A9E9D1}"/>
    <cellStyle name="แสดงผล 2 5 13 2" xfId="21366" xr:uid="{F6E75D63-8A13-4698-9A1C-224C9F68749B}"/>
    <cellStyle name="แสดงผล 2 5 13 3" xfId="33320" xr:uid="{38F39680-5DD4-45E6-AA79-9CC61A63347B}"/>
    <cellStyle name="แสดงผล 2 5 13 4" xfId="40993" xr:uid="{4455040C-DAAE-4E3D-BD95-6BB4C59D5D8A}"/>
    <cellStyle name="แสดงผล 2 5 14" xfId="9504" xr:uid="{BFE9580E-0940-4082-B42F-2DC449EB2474}"/>
    <cellStyle name="แสดงผล 2 5 15" xfId="8723" xr:uid="{DF9F15E4-45A7-444D-987E-6D667BA5DEAE}"/>
    <cellStyle name="แสดงผล 2 5 2" xfId="3445" xr:uid="{6442AA38-E860-43CC-88A0-09ABF31DE17A}"/>
    <cellStyle name="แสดงผล 2 5 2 2" xfId="17557" xr:uid="{2E66C7EF-26C6-4D76-BB0E-6C5043CA6A45}"/>
    <cellStyle name="แสดงผล 2 5 2 3" xfId="29606" xr:uid="{E2D982F5-45E2-480C-A025-57079325DA91}"/>
    <cellStyle name="แสดงผล 2 5 2 4" xfId="43290" xr:uid="{1C413368-B6C4-4A15-9BFF-F1E11FE3972D}"/>
    <cellStyle name="แสดงผล 2 5 3" xfId="3803" xr:uid="{CA437A6E-3F17-44CD-9619-26BD38F0B4E1}"/>
    <cellStyle name="แสดงผล 2 5 3 2" xfId="17915" xr:uid="{E5D7BC01-11E6-44CE-ADB6-5915A6790F9A}"/>
    <cellStyle name="แสดงผล 2 5 3 3" xfId="29948" xr:uid="{C042B70F-5830-4482-BB4E-5D8F304E5C3A}"/>
    <cellStyle name="แสดงผล 2 5 3 4" xfId="40767" xr:uid="{4BA6A852-9BC5-4E68-A2BA-66975CAC82C4}"/>
    <cellStyle name="แสดงผล 2 5 4" xfId="4590" xr:uid="{4732C1BC-A495-4157-B581-DEB84D76D0B8}"/>
    <cellStyle name="แสดงผล 2 5 4 2" xfId="18452" xr:uid="{5A2D02A5-B4F6-4932-AF01-23B825B23551}"/>
    <cellStyle name="แสดงผล 2 5 4 3" xfId="30463" xr:uid="{2A31A755-D68D-4647-BE9C-4330F2C00B9D}"/>
    <cellStyle name="แสดงผล 2 5 4 4" xfId="40577" xr:uid="{D27C0568-4CA6-4458-9157-A89D4CA95820}"/>
    <cellStyle name="แสดงผล 2 5 5" xfId="4443" xr:uid="{84525EB6-1205-47DB-8E08-E0C0120D9CD3}"/>
    <cellStyle name="แสดงผล 2 5 5 2" xfId="18354" xr:uid="{992E5C3C-CC48-47B5-BC9F-AABA84E1369D}"/>
    <cellStyle name="แสดงผล 2 5 5 3" xfId="30375" xr:uid="{6F3F96A4-0267-4224-9EE7-9AB3682F64D0}"/>
    <cellStyle name="แสดงผล 2 5 5 4" xfId="44837" xr:uid="{335764F6-0C89-4926-A7CB-DF1186A6477E}"/>
    <cellStyle name="แสดงผล 2 5 6" xfId="6144" xr:uid="{3F571A81-155A-40B9-8C45-4B05105CA153}"/>
    <cellStyle name="แสดงผล 2 5 6 2" xfId="19906" xr:uid="{CDC19285-F3B0-4C53-81DB-E229CEBD8701}"/>
    <cellStyle name="แสดงผล 2 5 6 3" xfId="31881" xr:uid="{6A429CC3-C801-4227-A393-87E0EF8C76A6}"/>
    <cellStyle name="แสดงผล 2 5 6 4" xfId="40284" xr:uid="{B36158C5-B17C-4E3E-8EBB-CDD80B7BA6CB}"/>
    <cellStyle name="แสดงผล 2 5 7" xfId="5415" xr:uid="{972DD437-08B2-40CF-9532-B40A08AED37D}"/>
    <cellStyle name="แสดงผล 2 5 7 2" xfId="19222" xr:uid="{5EA434CE-1D91-4138-BDAE-7082AB8BD8FE}"/>
    <cellStyle name="แสดงผล 2 5 7 3" xfId="31207" xr:uid="{6986627D-DF1A-4FDA-B5E3-E6480C88B5FA}"/>
    <cellStyle name="แสดงผล 2 5 7 4" xfId="35337" xr:uid="{0F0DF99B-C064-47B9-87F8-64F4A582FF70}"/>
    <cellStyle name="แสดงผล 2 5 8" xfId="5702" xr:uid="{A10E6E94-8A26-47C5-B443-898BCEE41021}"/>
    <cellStyle name="แสดงผล 2 5 8 2" xfId="19487" xr:uid="{7FF162AF-B726-4606-86D9-C0A67CDD96D9}"/>
    <cellStyle name="แสดงผล 2 5 8 3" xfId="31470" xr:uid="{D3217026-3B30-4DCB-B77B-6C5509561D98}"/>
    <cellStyle name="แสดงผล 2 5 8 4" xfId="44814" xr:uid="{A16FE5AD-8234-4D5E-B417-6319B0A744BD}"/>
    <cellStyle name="แสดงผล 2 5 9" xfId="5353" xr:uid="{764DB473-F148-4636-A53C-1BE1B1489EFF}"/>
    <cellStyle name="แสดงผล 2 5 9 2" xfId="19167" xr:uid="{863D6D07-4598-4B4D-A58E-45D906A72900}"/>
    <cellStyle name="แสดงผล 2 5 9 3" xfId="31152" xr:uid="{46E1116C-BA6F-4051-BE40-5919FB46C0D0}"/>
    <cellStyle name="แสดงผล 2 5 9 4" xfId="35476" xr:uid="{63E760C5-A125-43D8-AAF5-03288238D610}"/>
    <cellStyle name="แสดงผล 2 6" xfId="1498" xr:uid="{C99FB589-5D80-472A-BC6C-8ADDFD9EB55D}"/>
    <cellStyle name="แสดงผล 2 6 2" xfId="9275" xr:uid="{DDAFC247-0920-4976-84AA-A23C1EF71569}"/>
    <cellStyle name="แสดงผล 2 6 3" xfId="16036" xr:uid="{9FA0F6B4-41F4-4449-899C-569A17D2A033}"/>
    <cellStyle name="แสดงผล 2 6 4" xfId="37711" xr:uid="{D6A033D3-79E1-4EC7-A62B-9119A9389594}"/>
    <cellStyle name="แสดงผล 2 7" xfId="4410" xr:uid="{0522E445-47FF-4D78-81F4-F22C3F8AD167}"/>
    <cellStyle name="แสดงผล 2 7 2" xfId="10568" xr:uid="{69713FCC-8BB7-45E8-B3BF-74574ACF5E47}"/>
    <cellStyle name="แสดงผล 2 7 3" xfId="24452" xr:uid="{A2CA7C9E-D421-4182-8950-9EB4334CA80B}"/>
    <cellStyle name="แสดงผล 2 7 4" xfId="41673" xr:uid="{56B6BBC4-1006-4205-8F14-F42282B2464A}"/>
    <cellStyle name="แสดงผล 2 8" xfId="10463" xr:uid="{46E0CC2C-E821-484B-BE15-676D497DD8E2}"/>
    <cellStyle name="แสดงผล 2 8 2" xfId="24351" xr:uid="{7AAD49EB-6952-4E8F-823F-94F60EA901AD}"/>
    <cellStyle name="แสดงผล 2 8 3" xfId="39507" xr:uid="{2C32C227-E480-45A7-886E-BDA73E9E21B9}"/>
    <cellStyle name="แสดงผล 2 9" xfId="10782" xr:uid="{76FDBBCA-985C-4772-AC4B-FDCFEDE7A6C8}"/>
    <cellStyle name="แสดงผล 2 9 2" xfId="24657" xr:uid="{1A5C2147-37D4-4B9A-BD58-97DF6D870C1B}"/>
    <cellStyle name="แสดงผล 2 9 3" xfId="38601" xr:uid="{A7F07133-33C2-460E-9055-CDEECFD528A6}"/>
    <cellStyle name="แสดงผล 20" xfId="13941" xr:uid="{0DAA8CDB-8E63-4291-AC8A-CDF6F27A4062}"/>
    <cellStyle name="แสดงผล 20 2" xfId="27674" xr:uid="{575437A0-F064-40C4-BC97-ECC095C36F99}"/>
    <cellStyle name="แสดงผล 20 3" xfId="36998" xr:uid="{C783515B-0799-4C3E-9255-06D735468664}"/>
    <cellStyle name="แสดงผล 21" xfId="15260" xr:uid="{F5EE99B2-204D-4A0C-BB95-A9E4A9D276E6}"/>
    <cellStyle name="แสดงผล 21 2" xfId="28710" xr:uid="{59A406CC-ADB0-405E-B19C-701F931A82DF}"/>
    <cellStyle name="แสดงผล 21 3" xfId="36007" xr:uid="{6CC179CA-6C70-4AC7-AA27-716B2F1B39EB}"/>
    <cellStyle name="แสดงผล 22" xfId="15698" xr:uid="{EC069E16-2331-49A5-87EE-3AC1E6FEE956}"/>
    <cellStyle name="แสดงผล 22 2" xfId="29148" xr:uid="{2CF6A798-605A-4D11-A359-3D8A0AD1750C}"/>
    <cellStyle name="แสดงผล 22 3" xfId="44754" xr:uid="{E0C40E96-5006-4FCD-86FA-7CE39891331A}"/>
    <cellStyle name="แสดงผล 23" xfId="8579" xr:uid="{713172FD-9D94-4561-85EB-DD87C9C9EC5F}"/>
    <cellStyle name="แสดงผล 24" xfId="8264" xr:uid="{F8E29763-7B93-466D-9903-DA933B4D1798}"/>
    <cellStyle name="แสดงผล 3" xfId="525" xr:uid="{4BA42AF6-FAE9-4C8E-826A-A57162ECACD6}"/>
    <cellStyle name="แสดงผล 3 10" xfId="11653" xr:uid="{55251F08-A9F7-402D-8673-645419887717}"/>
    <cellStyle name="แสดงผล 3 10 2" xfId="25454" xr:uid="{AA05AE45-A30F-4F0A-9AA7-2DCB261E99FF}"/>
    <cellStyle name="แสดงผล 3 10 3" xfId="38453" xr:uid="{E48050FF-FC3F-4DA4-85CB-500ED49E4E5C}"/>
    <cellStyle name="แสดงผล 3 11" xfId="11078" xr:uid="{CE7FEB27-7915-4175-A57B-69F9F4D64E03}"/>
    <cellStyle name="แสดงผล 3 11 2" xfId="24926" xr:uid="{6E2654A2-52AF-4B68-828A-630CA3F19AA6}"/>
    <cellStyle name="แสดงผล 3 11 3" xfId="39567" xr:uid="{BFCCA8C7-9D2F-482B-B137-DD8DA7F6E4F1}"/>
    <cellStyle name="แสดงผล 3 12" xfId="11846" xr:uid="{99F8D978-E050-4222-A715-1C37E561137E}"/>
    <cellStyle name="แสดงผล 3 12 2" xfId="25640" xr:uid="{260420D4-A174-43DB-BBE9-130F6E07064D}"/>
    <cellStyle name="แสดงผล 3 12 3" xfId="37468" xr:uid="{29C44E32-9E50-49B4-BBDD-8467CC8B78B6}"/>
    <cellStyle name="แสดงผล 3 13" xfId="11441" xr:uid="{025E1C28-2363-470E-A89A-01988D0F1AB1}"/>
    <cellStyle name="แสดงผล 3 13 2" xfId="25255" xr:uid="{3E61660A-9F5D-4CB0-A216-BCAE5EE11495}"/>
    <cellStyle name="แสดงผล 3 13 3" xfId="39651" xr:uid="{A83B8C75-211B-4892-8CAA-81C588A26697}"/>
    <cellStyle name="แสดงผล 3 14" xfId="13370" xr:uid="{36152BA3-B157-4C96-8DAB-B263CE71D1E6}"/>
    <cellStyle name="แสดงผล 3 14 2" xfId="27110" xr:uid="{F1ABAFE0-6420-4EC2-A985-0717F4276143}"/>
    <cellStyle name="แสดงผล 3 14 3" xfId="42996" xr:uid="{50BD0DDB-3648-483C-ACB8-2388C5E6AF00}"/>
    <cellStyle name="แสดงผล 3 15" xfId="13684" xr:uid="{031B3B10-DC47-46C0-9800-CB159A20DB0B}"/>
    <cellStyle name="แสดงผล 3 15 2" xfId="27423" xr:uid="{F389B2A2-FAE5-46D0-81B8-A1D2F75F22F0}"/>
    <cellStyle name="แสดงผล 3 15 3" xfId="42796" xr:uid="{227977EB-69B0-401F-BCD5-44876A57D651}"/>
    <cellStyle name="แสดงผล 3 16" xfId="14886" xr:uid="{451F46BA-5252-4459-B824-5D91636789B9}"/>
    <cellStyle name="แสดงผล 3 16 2" xfId="28336" xr:uid="{ACD4F217-2F85-414C-B44C-3286E6569B5F}"/>
    <cellStyle name="แสดงผล 3 16 3" xfId="40045" xr:uid="{14F443DD-1A5E-44A4-92F7-683CE54C3557}"/>
    <cellStyle name="แสดงผล 3 17" xfId="15055" xr:uid="{FA18D54C-27AB-4222-8CAE-A1DAD613550E}"/>
    <cellStyle name="แสดงผล 3 17 2" xfId="28505" xr:uid="{9A2FF1A7-FA9C-43D4-96E1-5017D92BC3DA}"/>
    <cellStyle name="แสดงผล 3 17 3" xfId="41173" xr:uid="{DAA1A99F-CCAD-4ED1-8772-0F476AB8BEC8}"/>
    <cellStyle name="แสดงผล 3 18" xfId="15174" xr:uid="{3EF0A991-5D16-4BF3-AC94-2746C4A2BAEC}"/>
    <cellStyle name="แสดงผล 3 18 2" xfId="28624" xr:uid="{9E02A34F-983B-4467-8FAD-E54D8A9D5F35}"/>
    <cellStyle name="แสดงผล 3 18 3" xfId="41133" xr:uid="{771A336F-9B7E-4ED8-9520-D0E88EB485C5}"/>
    <cellStyle name="แสดงผล 3 19" xfId="15310" xr:uid="{A81AA104-54D7-4629-881E-BFAADA074742}"/>
    <cellStyle name="แสดงผล 3 19 2" xfId="28760" xr:uid="{EC0651D1-EE2F-4C5F-B745-C6BEE14647A6}"/>
    <cellStyle name="แสดงผล 3 19 3" xfId="38393" xr:uid="{D35BC353-9D10-41F1-800F-532ADC34073C}"/>
    <cellStyle name="แสดงผล 3 2" xfId="1026" xr:uid="{9BB7E849-D709-4390-B663-C942575C28E0}"/>
    <cellStyle name="แสดงผล 3 2 10" xfId="12266" xr:uid="{902D95BE-C807-46BF-A2BB-A6702F69FAC3}"/>
    <cellStyle name="แสดงผล 3 2 10 2" xfId="26030" xr:uid="{91830799-16C7-4E9E-8349-38844E778246}"/>
    <cellStyle name="แสดงผล 3 2 10 3" xfId="42720" xr:uid="{08F290C5-3162-4FA6-8322-BB553A1305EA}"/>
    <cellStyle name="แสดงผล 3 2 11" xfId="12520" xr:uid="{DE9ECBCC-DD15-4877-B933-693E3695DE73}"/>
    <cellStyle name="แสดงผล 3 2 11 2" xfId="26284" xr:uid="{4EDA5964-AFC5-4428-A68B-43E60F1334F9}"/>
    <cellStyle name="แสดงผล 3 2 11 3" xfId="36409" xr:uid="{935243CF-3B1D-4BDC-A7AC-54E522172AD2}"/>
    <cellStyle name="แสดงผล 3 2 12" xfId="12741" xr:uid="{A1DA012A-0F3C-417A-A0CE-9EE6C353CBC4}"/>
    <cellStyle name="แสดงผล 3 2 12 2" xfId="26505" xr:uid="{B8B4A052-ED74-435C-99A2-B02AF514DABD}"/>
    <cellStyle name="แสดงผล 3 2 12 3" xfId="42010" xr:uid="{FE6E366D-83D7-4099-AED1-6CCE20C87F49}"/>
    <cellStyle name="แสดงผล 3 2 13" xfId="12922" xr:uid="{DB49651A-436F-45A5-9B04-8FDF2DEF6C15}"/>
    <cellStyle name="แสดงผล 3 2 13 2" xfId="26686" xr:uid="{7BF0B742-915C-4F1F-9803-99EC74F863E8}"/>
    <cellStyle name="แสดงผล 3 2 13 3" xfId="43585" xr:uid="{757D2B0C-B8ED-4B69-AFD1-5690415C6C32}"/>
    <cellStyle name="แสดงผล 3 2 14" xfId="13746" xr:uid="{2DD666D6-2C21-44CD-90DC-4C70B2A5EE00}"/>
    <cellStyle name="แสดงผล 3 2 14 2" xfId="27485" xr:uid="{C7853503-A89C-4C61-B6A5-18942159DCD2}"/>
    <cellStyle name="แสดงผล 3 2 14 3" xfId="39736" xr:uid="{A2E5437F-059C-4EB3-BE66-8BDA83B17ACA}"/>
    <cellStyle name="แสดงผล 3 2 15" xfId="14399" xr:uid="{077DF038-63D7-4F67-8845-AB9E07E3BC74}"/>
    <cellStyle name="แสดงผล 3 2 15 2" xfId="27849" xr:uid="{C6D05872-8316-49CC-A5E8-C1049FAD8C31}"/>
    <cellStyle name="แสดงผล 3 2 15 3" xfId="36076" xr:uid="{EABBDDDF-3049-4808-B7B4-35CBAE8C4A53}"/>
    <cellStyle name="แสดงผล 3 2 16" xfId="14331" xr:uid="{69F50E73-B285-4412-855E-6C0181A5C182}"/>
    <cellStyle name="แสดงผล 3 2 16 2" xfId="27781" xr:uid="{B55604B5-0D09-4692-97F7-F83211BBEDC0}"/>
    <cellStyle name="แสดงผล 3 2 16 3" xfId="37843" xr:uid="{53171D9C-17D8-4416-A514-FECF12A311C5}"/>
    <cellStyle name="แสดงผล 3 2 17" xfId="13548" xr:uid="{3C03D220-187C-41EE-8CBA-13DC22C4035A}"/>
    <cellStyle name="แสดงผล 3 2 17 2" xfId="27287" xr:uid="{5976FB87-DF7F-4A3D-9E0A-8ECC361F8A39}"/>
    <cellStyle name="แสดงผล 3 2 17 3" xfId="35081" xr:uid="{17A69F61-643F-4E52-99AD-4D5FC33FBD76}"/>
    <cellStyle name="แสดงผล 3 2 18" xfId="13281" xr:uid="{A5BE3B66-D989-4E9A-9A79-C603B3841060}"/>
    <cellStyle name="แสดงผล 3 2 18 2" xfId="27021" xr:uid="{0CCB261D-C026-4FB0-953D-86B1EAD8AEE7}"/>
    <cellStyle name="แสดงผล 3 2 18 3" xfId="39330" xr:uid="{092FD7E8-E537-4A25-B19B-80431127107B}"/>
    <cellStyle name="แสดงผล 3 2 19" xfId="15570" xr:uid="{CF955620-D86A-450E-B29D-43242802F35D}"/>
    <cellStyle name="แสดงผล 3 2 19 2" xfId="29020" xr:uid="{1BBFD902-1130-4E3A-988A-01579FEBF523}"/>
    <cellStyle name="แสดงผล 3 2 19 3" xfId="43676" xr:uid="{A12A8082-A35A-4344-AD96-7EE96211C61A}"/>
    <cellStyle name="แสดงผล 3 2 2" xfId="1169" xr:uid="{8AB17990-E307-48A0-94C2-4213CAB113CF}"/>
    <cellStyle name="แสดงผล 3 2 2 10" xfId="12648" xr:uid="{F29DDD29-1AD6-4210-8534-8CBF9BDFAEC8}"/>
    <cellStyle name="แสดงผล 3 2 2 10 2" xfId="26412" xr:uid="{119909BE-B658-4BE0-BA5A-64D9105E9FA1}"/>
    <cellStyle name="แสดงผล 3 2 2 10 3" xfId="42978" xr:uid="{025140CC-339A-4B1B-9E75-6761CE302D51}"/>
    <cellStyle name="แสดงผล 3 2 2 11" xfId="12851" xr:uid="{3F6559B2-D489-4EAF-8546-B64D6BC12ECF}"/>
    <cellStyle name="แสดงผล 3 2 2 11 2" xfId="26615" xr:uid="{A1CB4285-D2CF-4814-B477-D65FD422F1C9}"/>
    <cellStyle name="แสดงผล 3 2 2 11 3" xfId="37351" xr:uid="{29952DC3-A25C-469B-8697-D3FD386D9A24}"/>
    <cellStyle name="แสดงผล 3 2 2 12" xfId="13029" xr:uid="{DBA512CB-1FFE-45C8-9DD8-98B411D5CCE6}"/>
    <cellStyle name="แสดงผล 3 2 2 12 2" xfId="26793" xr:uid="{53AF3BA0-3BEC-40E4-A244-EFCDD3224D9D}"/>
    <cellStyle name="แสดงผล 3 2 2 12 3" xfId="43033" xr:uid="{9C3A7BC9-75FF-4078-8E42-F00494C7C314}"/>
    <cellStyle name="แสดงผล 3 2 2 13" xfId="13876" xr:uid="{F369C589-8DC4-4669-B38A-A901027A9611}"/>
    <cellStyle name="แสดงผล 3 2 2 13 2" xfId="27615" xr:uid="{C7703E7F-2624-4B54-824C-2EF7BBD1C35D}"/>
    <cellStyle name="แสดงผล 3 2 2 13 3" xfId="37933" xr:uid="{CAF1CF2E-9738-4452-8D5B-BFDA0EEF553A}"/>
    <cellStyle name="แสดงผล 3 2 2 14" xfId="14529" xr:uid="{F13F1CBC-D672-47A2-99FC-6952A9BC7A3C}"/>
    <cellStyle name="แสดงผล 3 2 2 14 2" xfId="27979" xr:uid="{C80CE0B0-F068-4325-AEE6-178F1E569849}"/>
    <cellStyle name="แสดงผล 3 2 2 14 3" xfId="37053" xr:uid="{653742FF-2420-4A06-84BC-4F2FF56B47DD}"/>
    <cellStyle name="แสดงผล 3 2 2 15" xfId="13553" xr:uid="{4959E730-0708-4C7C-850D-98C34F870A0C}"/>
    <cellStyle name="แสดงผล 3 2 2 15 2" xfId="27292" xr:uid="{79277914-C08B-4118-94AC-E1D270D2E0C7}"/>
    <cellStyle name="แสดงผล 3 2 2 15 3" xfId="35306" xr:uid="{53996FFE-BDE8-465C-9DB6-91A874BA4088}"/>
    <cellStyle name="แสดงผล 3 2 2 16" xfId="14758" xr:uid="{0644DCBB-5514-4742-8D7F-32B6BFFCC9FE}"/>
    <cellStyle name="แสดงผล 3 2 2 16 2" xfId="28208" xr:uid="{4F4F06D7-4CA8-4791-80EA-332FF5A88D75}"/>
    <cellStyle name="แสดงผล 3 2 2 16 3" xfId="41497" xr:uid="{0EFE6F76-6B9A-45FC-94CC-B61784BF9946}"/>
    <cellStyle name="แสดงผล 3 2 2 17" xfId="14950" xr:uid="{F0CCD19A-FADF-4AD1-B65B-1FF3A5F14939}"/>
    <cellStyle name="แสดงผล 3 2 2 17 2" xfId="28400" xr:uid="{92A0ECEB-F4E9-4F75-B7D3-1B25DC1A5487}"/>
    <cellStyle name="แสดงผล 3 2 2 17 3" xfId="35200" xr:uid="{D1954660-BFA1-47DC-87FA-9A7F986A95EC}"/>
    <cellStyle name="แสดงผล 3 2 2 18" xfId="15681" xr:uid="{F4AACB38-1753-4191-B6EC-5DBF24B7854A}"/>
    <cellStyle name="แสดงผล 3 2 2 18 2" xfId="29131" xr:uid="{178E8FF6-E027-4BD3-86D6-72DA771C600B}"/>
    <cellStyle name="แสดงผล 3 2 2 18 3" xfId="34937" xr:uid="{DE28A21F-78CD-4579-B750-0E282757DE98}"/>
    <cellStyle name="แสดงผล 3 2 2 19" xfId="15199" xr:uid="{9F95C2C1-E20B-4BBD-B023-F99B45862FFE}"/>
    <cellStyle name="แสดงผล 3 2 2 19 2" xfId="28649" xr:uid="{2FBFEE32-5619-41C3-941E-4E8842C34301}"/>
    <cellStyle name="แสดงผล 3 2 2 19 3" xfId="45048" xr:uid="{1C6A296D-A17E-4233-8B99-D3910F17032F}"/>
    <cellStyle name="แสดงผล 3 2 2 2" xfId="3221" xr:uid="{476606FE-A8CA-47A4-BCF8-382AEDC879C8}"/>
    <cellStyle name="แสดงผล 3 2 2 2 10" xfId="7574" xr:uid="{29E4EE17-EC9C-4A9F-B2C8-D682B7C24EF9}"/>
    <cellStyle name="แสดงผล 3 2 2 2 10 2" xfId="21305" xr:uid="{A43D99E6-658E-4148-9EBD-FAA1732126EC}"/>
    <cellStyle name="แสดงผล 3 2 2 2 10 3" xfId="33259" xr:uid="{51FC17D7-2B8B-4C3A-A86F-9BB1D33BE9AC}"/>
    <cellStyle name="แสดงผล 3 2 2 2 11" xfId="7802" xr:uid="{2EC9FEB9-78A2-429A-8C97-B31F9DA71800}"/>
    <cellStyle name="แสดงผล 3 2 2 2 11 2" xfId="21526" xr:uid="{5AFC829C-8887-4167-BFB6-3E2467DF8582}"/>
    <cellStyle name="แสดงผล 3 2 2 2 11 3" xfId="33480" xr:uid="{4720F09E-D231-42D7-91A7-9100A6CA5258}"/>
    <cellStyle name="แสดงผล 3 2 2 2 11 4" xfId="44388" xr:uid="{DE77DB16-C1AD-4E50-BADA-BA0046536F3D}"/>
    <cellStyle name="แสดงผล 3 2 2 2 12" xfId="8011" xr:uid="{9A35B724-0CC9-4658-ACA4-1D9EEB4C7120}"/>
    <cellStyle name="แสดงผล 3 2 2 2 12 2" xfId="21735" xr:uid="{4C705658-3066-4F51-A725-A2A0B46082E4}"/>
    <cellStyle name="แสดงผล 3 2 2 2 12 3" xfId="33689" xr:uid="{6AE0B887-B182-4577-9F6D-95A438378506}"/>
    <cellStyle name="แสดงผล 3 2 2 2 12 4" xfId="42319" xr:uid="{417FC799-D6BD-49A4-86E0-52813B2D03F6}"/>
    <cellStyle name="แสดงผล 3 2 2 2 13" xfId="8208" xr:uid="{653577F5-CB31-4774-BB4F-B8C1333930E4}"/>
    <cellStyle name="แสดงผล 3 2 2 2 13 2" xfId="21907" xr:uid="{A5ECB3AF-9FFA-4D0E-8ABB-933FB093B032}"/>
    <cellStyle name="แสดงผล 3 2 2 2 13 3" xfId="33886" xr:uid="{2161E68D-F7DB-4C94-B873-14F152CF6FB0}"/>
    <cellStyle name="แสดงผล 3 2 2 2 13 4" xfId="38089" xr:uid="{578AFD26-D25D-41C8-A8B8-BB9D04F075D5}"/>
    <cellStyle name="แสดงผล 3 2 2 2 14" xfId="10342" xr:uid="{42F2C3EB-D125-421B-B31A-4806CA5D238C}"/>
    <cellStyle name="แสดงผล 3 2 2 2 15" xfId="24256" xr:uid="{0FF18304-CA62-4978-AB93-0700B5D39763}"/>
    <cellStyle name="แสดงผล 3 2 2 2 2" xfId="3747" xr:uid="{5A0E8617-21B1-4512-9C87-B8ADCB7929BB}"/>
    <cellStyle name="แสดงผล 3 2 2 2 2 2" xfId="17859" xr:uid="{4B8FC9E7-2494-4AFE-BF55-7DC2286BECF0}"/>
    <cellStyle name="แสดงผล 3 2 2 2 2 3" xfId="29892" xr:uid="{386E11FA-7F09-4DBA-920A-725A105D9599}"/>
    <cellStyle name="แสดงผล 3 2 2 2 2 4" xfId="44657" xr:uid="{AB7D675E-E60F-4F57-96B1-19FC41C2364B}"/>
    <cellStyle name="แสดงผล 3 2 2 2 3" xfId="4095" xr:uid="{91B42CCB-8FD8-4733-BDB7-9D3EB2AD9C4E}"/>
    <cellStyle name="แสดงผล 3 2 2 2 3 2" xfId="18207" xr:uid="{53E79782-B2F8-4AA3-83ED-5B989CB8B6BE}"/>
    <cellStyle name="แสดงผล 3 2 2 2 3 3" xfId="30240" xr:uid="{FF0449C3-A14F-40FB-9B7B-5E38C3A6E5A3}"/>
    <cellStyle name="แสดงผล 3 2 2 2 3 4" xfId="41288" xr:uid="{279CC585-1CBC-44C8-9896-2F4EAC1103E4}"/>
    <cellStyle name="แสดงผล 3 2 2 2 4" xfId="4961" xr:uid="{D04C1EC9-B139-4C13-A909-D488991F8CC3}"/>
    <cellStyle name="แสดงผล 3 2 2 2 4 2" xfId="18790" xr:uid="{CEB759BD-B6DE-44F4-BA3C-986FF9831D71}"/>
    <cellStyle name="แสดงผล 3 2 2 2 4 3" xfId="30787" xr:uid="{343181E0-1174-4BE3-B072-87BEC5A60130}"/>
    <cellStyle name="แสดงผล 3 2 2 2 4 4" xfId="38848" xr:uid="{57A70467-075F-4A11-8AD6-EAF5565AA1C5}"/>
    <cellStyle name="แสดงผล 3 2 2 2 5" xfId="5159" xr:uid="{2B26A564-C499-4CA3-9745-607EB2CF3CC3}"/>
    <cellStyle name="แสดงผล 3 2 2 2 5 2" xfId="18987" xr:uid="{5F25534A-32CE-47B8-8510-70CA5AC1074E}"/>
    <cellStyle name="แสดงผล 3 2 2 2 5 3" xfId="30974" xr:uid="{C71328FB-4E58-4326-9B6C-406C794692D1}"/>
    <cellStyle name="แสดงผล 3 2 2 2 5 4" xfId="41160" xr:uid="{1DFB4AC2-F373-47A8-8C34-A7192A0AB741}"/>
    <cellStyle name="แสดงผล 3 2 2 2 6" xfId="6553" xr:uid="{3D1C391E-8C60-4355-9B0D-75F5FC2FA2D8}"/>
    <cellStyle name="แสดงผล 3 2 2 2 6 2" xfId="20306" xr:uid="{7D8C9863-20C7-4BA4-94FC-381500E5C6BC}"/>
    <cellStyle name="แสดงผล 3 2 2 2 6 3" xfId="32268" xr:uid="{A16B1E87-7B33-409C-AA72-29338554A314}"/>
    <cellStyle name="แสดงผล 3 2 2 2 6 4" xfId="45062" xr:uid="{8943A557-743B-4F1F-816A-58CD612987B0}"/>
    <cellStyle name="แสดงผล 3 2 2 2 7" xfId="6814" xr:uid="{A77D5B84-CB22-4004-96C1-70AB7B5D51C9}"/>
    <cellStyle name="แสดงผล 3 2 2 2 7 2" xfId="20561" xr:uid="{5C13594D-10AE-42F4-9AAB-8A6632BF06BC}"/>
    <cellStyle name="แสดงผล 3 2 2 2 7 3" xfId="32519" xr:uid="{EBEDD9B7-D66D-470E-8858-01BF6C670CF3}"/>
    <cellStyle name="แสดงผล 3 2 2 2 7 4" xfId="35976" xr:uid="{3554571D-8177-445C-837D-01C85BA7E9AB}"/>
    <cellStyle name="แสดงผล 3 2 2 2 8" xfId="7071" xr:uid="{F607BEAF-7ADD-4CD4-97F7-21DF8035B3C0}"/>
    <cellStyle name="แสดงผล 3 2 2 2 8 2" xfId="20813" xr:uid="{6896E42B-C16B-4ABC-B7BC-455DDA02F42B}"/>
    <cellStyle name="แสดงผล 3 2 2 2 8 3" xfId="32771" xr:uid="{25CEF210-D7C3-4587-8FB7-A68B28C45351}"/>
    <cellStyle name="แสดงผล 3 2 2 2 8 4" xfId="40299" xr:uid="{5D1BC489-237C-46B8-BC08-106DC4EFFF01}"/>
    <cellStyle name="แสดงผล 3 2 2 2 9" xfId="7338" xr:uid="{7D7EE859-0B5B-4765-93A9-92592F8CC291}"/>
    <cellStyle name="แสดงผล 3 2 2 2 9 2" xfId="21074" xr:uid="{0C3AAA1B-7992-42C2-BA1B-4E4E447BC4A1}"/>
    <cellStyle name="แสดงผล 3 2 2 2 9 3" xfId="33027" xr:uid="{4F16D164-7566-442E-9D24-CE5FB78518F2}"/>
    <cellStyle name="แสดงผล 3 2 2 2 9 4" xfId="41222" xr:uid="{54758E13-A4C1-4E53-BA6F-28B931C28A4B}"/>
    <cellStyle name="แสดงผล 3 2 2 20" xfId="9206" xr:uid="{9BB7A165-7F6D-425D-A642-58D898460760}"/>
    <cellStyle name="แสดงผล 3 2 2 21" xfId="17396" xr:uid="{EAF6F082-1278-4B60-8774-D9CCF364F11F}"/>
    <cellStyle name="แสดงผล 3 2 2 3" xfId="1748" xr:uid="{3DF65B82-680A-46E8-9176-FDD25C35F2F0}"/>
    <cellStyle name="แสดงผล 3 2 2 3 2" xfId="10663" xr:uid="{C799BACF-E6E4-4AFC-840A-8A56F221287F}"/>
    <cellStyle name="แสดงผล 3 2 2 3 3" xfId="24544" xr:uid="{7ED40393-36CC-4A0C-8823-0ECE89EE6199}"/>
    <cellStyle name="แสดงผล 3 2 2 3 4" xfId="36297" xr:uid="{27EAFF10-479C-4A42-88C0-60EF679B85B2}"/>
    <cellStyle name="แสดงผล 3 2 2 4" xfId="3342" xr:uid="{36F8C540-CDDD-4BB3-9A99-4F5B102F8B4E}"/>
    <cellStyle name="แสดงผล 3 2 2 4 2" xfId="9612" xr:uid="{DEFCB063-DCD5-49B9-99A2-C6382C125D21}"/>
    <cellStyle name="แสดงผล 3 2 2 4 3" xfId="23586" xr:uid="{9A89271A-9CBF-4890-89F3-A31D1209D1B0}"/>
    <cellStyle name="แสดงผล 3 2 2 4 4" xfId="36720" xr:uid="{1C7E2CC8-68D2-480D-9FA6-95FF6D4D8E46}"/>
    <cellStyle name="แสดงผล 3 2 2 5" xfId="4137" xr:uid="{28145C2C-CBEA-43F2-A063-DB64675F02EF}"/>
    <cellStyle name="แสดงผล 3 2 2 5 2" xfId="11278" xr:uid="{751F1E24-20CF-46B9-A653-551E95AC42F0}"/>
    <cellStyle name="แสดงผล 3 2 2 5 3" xfId="25105" xr:uid="{7EF0BC1E-C191-4117-A1C4-377ABD44D2AC}"/>
    <cellStyle name="แสดงผล 3 2 2 5 4" xfId="41946" xr:uid="{8BFA889B-A9F2-4FB6-9A03-5CB96FF83680}"/>
    <cellStyle name="แสดงผล 3 2 2 6" xfId="10823" xr:uid="{458CB489-C0C6-4CDE-89B8-10BC9A504D1B}"/>
    <cellStyle name="แสดงผล 3 2 2 6 2" xfId="24689" xr:uid="{3A871A6F-25D9-4D89-A352-1B1389C287A5}"/>
    <cellStyle name="แสดงผล 3 2 2 6 3" xfId="41646" xr:uid="{9EB7AC14-CD49-4CB9-A16E-BF4B66A192D6}"/>
    <cellStyle name="แสดงผล 3 2 2 7" xfId="11428" xr:uid="{A9E0C088-12FD-4051-A578-7825F8CCEA56}"/>
    <cellStyle name="แสดงผล 3 2 2 7 2" xfId="25242" xr:uid="{0AD570D9-AFFE-45A1-ABFF-4C9548DE4488}"/>
    <cellStyle name="แสดงผล 3 2 2 7 3" xfId="37871" xr:uid="{33949EF6-3D8D-4DD0-8DCB-77123DBE7463}"/>
    <cellStyle name="แสดงผล 3 2 2 8" xfId="12122" xr:uid="{22A93153-B804-49CD-860D-1E202D0D1AF4}"/>
    <cellStyle name="แสดงผล 3 2 2 8 2" xfId="25895" xr:uid="{1AD19883-EF9B-4D86-8734-1C3FCD04BE03}"/>
    <cellStyle name="แสดงผล 3 2 2 8 3" xfId="37669" xr:uid="{60132495-D07A-40E1-BAB6-F6D8F3E0041B}"/>
    <cellStyle name="แสดงผล 3 2 2 9" xfId="12397" xr:uid="{92CDBEBC-6356-4F07-8E19-0E583335A373}"/>
    <cellStyle name="แสดงผล 3 2 2 9 2" xfId="26161" xr:uid="{32370D92-DB83-4DDB-A416-F568E2E0B62B}"/>
    <cellStyle name="แสดงผล 3 2 2 9 3" xfId="43342" xr:uid="{FD245D42-6C36-4E07-AF9D-E1DC7676756D}"/>
    <cellStyle name="แสดงผล 3 2 20" xfId="15514" xr:uid="{DE9AB4C3-8DED-483A-8500-4017DC5A8E61}"/>
    <cellStyle name="แสดงผล 3 2 20 2" xfId="28964" xr:uid="{E4C2AC56-0812-4167-B73B-A50F615D347D}"/>
    <cellStyle name="แสดงผล 3 2 20 3" xfId="37247" xr:uid="{05C667E8-D3FD-4690-B88A-A8E8526EE0BF}"/>
    <cellStyle name="แสดงผล 3 2 21" xfId="9111" xr:uid="{C1DE5C2D-49C5-41C5-8F0C-105CB7B0F792}"/>
    <cellStyle name="แสดงผล 3 2 22" xfId="8676" xr:uid="{D0E39205-E2F3-4DF6-90B0-109F8AF41E77}"/>
    <cellStyle name="แสดงผล 3 2 3" xfId="3088" xr:uid="{4A860D6F-D4CE-4565-8883-04A8E7639D1B}"/>
    <cellStyle name="แสดงผล 3 2 3 10" xfId="7459" xr:uid="{9F3DDE78-A10E-4C98-ABC1-493FB6AB60D3}"/>
    <cellStyle name="แสดงผล 3 2 3 10 2" xfId="21191" xr:uid="{DE4E8570-004A-44E8-9CC7-EB956B514B34}"/>
    <cellStyle name="แสดงผล 3 2 3 10 3" xfId="33145" xr:uid="{47160F9B-3BBE-4534-89EA-4CD077E5A90F}"/>
    <cellStyle name="แสดงผล 3 2 3 11" xfId="7692" xr:uid="{A2F1DC8E-ADF2-4B9A-ACA7-B08B7018E39D}"/>
    <cellStyle name="แสดงผล 3 2 3 11 2" xfId="21416" xr:uid="{E84C45F9-C96B-4E68-B4C6-E2B7CEE485B1}"/>
    <cellStyle name="แสดงผล 3 2 3 11 3" xfId="33370" xr:uid="{3C9B6639-8D6B-4C51-94CE-A2A048C57123}"/>
    <cellStyle name="แสดงผล 3 2 3 11 4" xfId="40335" xr:uid="{0B44CD77-0BC1-4DA9-8229-CBB5EC4D66E8}"/>
    <cellStyle name="แสดงผล 3 2 3 12" xfId="7902" xr:uid="{737961AD-C41A-4C08-90A5-97BF58A8D80A}"/>
    <cellStyle name="แสดงผล 3 2 3 12 2" xfId="21626" xr:uid="{1FCCE5A9-8294-462D-92F3-97755CF99D02}"/>
    <cellStyle name="แสดงผล 3 2 3 12 3" xfId="33580" xr:uid="{3BAF8DDE-709A-4BE1-BFBE-539FD4E40121}"/>
    <cellStyle name="แสดงผล 3 2 3 12 4" xfId="42629" xr:uid="{68CBFE84-9A6A-490B-9AE9-07199F49418B}"/>
    <cellStyle name="แสดงผล 3 2 3 13" xfId="8101" xr:uid="{A07E1111-A5E4-4319-84D3-078A07832FB3}"/>
    <cellStyle name="แสดงผล 3 2 3 13 2" xfId="21821" xr:uid="{4A226A3A-1393-41D1-8D5F-4B61FEC66340}"/>
    <cellStyle name="แสดงผล 3 2 3 13 3" xfId="33779" xr:uid="{BFBF1EE8-8A55-4D4E-BAD8-461606F2B723}"/>
    <cellStyle name="แสดงผล 3 2 3 13 4" xfId="39323" xr:uid="{EB76AC3F-CE49-4F7E-BF82-F2857E87A060}"/>
    <cellStyle name="แสดงผล 3 2 3 14" xfId="10213" xr:uid="{F07E52DA-5AB5-4EAA-9F3D-58C6CDC09685}"/>
    <cellStyle name="แสดงผล 3 2 3 15" xfId="24132" xr:uid="{B93DF99B-F5E1-42F4-BC83-45266DEE8EF4}"/>
    <cellStyle name="แสดงผล 3 2 3 2" xfId="3638" xr:uid="{218045BB-B2FD-4DCA-B4F7-325B6E20FB23}"/>
    <cellStyle name="แสดงผล 3 2 3 2 2" xfId="17750" xr:uid="{1ABA8B02-938D-424F-9C2D-9B19AEF904F6}"/>
    <cellStyle name="แสดงผล 3 2 3 2 3" xfId="29789" xr:uid="{C314EF96-07D2-4AB7-A71E-224DC8CF6AB2}"/>
    <cellStyle name="แสดงผล 3 2 3 2 4" xfId="41498" xr:uid="{937A617C-1295-4BEE-A054-DFB94B286052}"/>
    <cellStyle name="แสดงผล 3 2 3 3" xfId="3988" xr:uid="{597E8642-97B6-4EFA-B0E7-BD255E46CAFA}"/>
    <cellStyle name="แสดงผล 3 2 3 3 2" xfId="18100" xr:uid="{A011BE96-0154-4DBE-AB59-1B700542B486}"/>
    <cellStyle name="แสดงผล 3 2 3 3 3" xfId="30133" xr:uid="{7A54EDD4-6179-4135-A6A6-0B64AFC10521}"/>
    <cellStyle name="แสดงผล 3 2 3 3 4" xfId="38785" xr:uid="{D6BD48FC-3A03-4A9C-9792-607EB3D24BD9}"/>
    <cellStyle name="แสดงผล 3 2 3 4" xfId="4846" xr:uid="{885F7276-4A67-444F-B399-54088B1254CC}"/>
    <cellStyle name="แสดงผล 3 2 3 4 2" xfId="18679" xr:uid="{0F3AC307-9BCE-46EB-8D9C-F6A5C6F04B9E}"/>
    <cellStyle name="แสดงผล 3 2 3 4 3" xfId="30683" xr:uid="{7A9F5AEA-B63B-4C09-937A-FE3B6DAADEC8}"/>
    <cellStyle name="แสดงผล 3 2 3 4 4" xfId="41016" xr:uid="{3C4B83C5-243D-4E50-8D26-6D36DE740F42}"/>
    <cellStyle name="แสดงผล 3 2 3 5" xfId="5052" xr:uid="{FE4E2EF4-134A-4290-88A5-3BF4589499E4}"/>
    <cellStyle name="แสดงผล 3 2 3 5 2" xfId="18880" xr:uid="{4AD18BE0-14ED-4F72-94C0-2E3ACDE570EB}"/>
    <cellStyle name="แสดงผล 3 2 3 5 3" xfId="30873" xr:uid="{2D341B06-7DFA-4103-9DA9-8DDE74B6ECAB}"/>
    <cellStyle name="แสดงผล 3 2 3 5 4" xfId="44275" xr:uid="{3EE499AA-B754-4ECB-83BC-047B03893DAD}"/>
    <cellStyle name="แสดงผล 3 2 3 6" xfId="6437" xr:uid="{98AB9F7F-30C7-4D30-A057-A8E04C025E66}"/>
    <cellStyle name="แสดงผล 3 2 3 6 2" xfId="20190" xr:uid="{8F0D4F0A-4DA6-42FE-A15F-6EFE04993BF7}"/>
    <cellStyle name="แสดงผล 3 2 3 6 3" xfId="32159" xr:uid="{B46DA910-75D6-4A2F-B306-97C1EFBE081E}"/>
    <cellStyle name="แสดงผล 3 2 3 6 4" xfId="44243" xr:uid="{7F6D52E1-893C-4EDA-A1C9-EBBBA36946E0}"/>
    <cellStyle name="แสดงผล 3 2 3 7" xfId="6697" xr:uid="{666BE387-4878-4D30-98C0-ABAD108CFB74}"/>
    <cellStyle name="แสดงผล 3 2 3 7 2" xfId="20445" xr:uid="{D58EBD9E-BD4A-49FD-A62E-06BA2A883B3F}"/>
    <cellStyle name="แสดงผล 3 2 3 7 3" xfId="32403" xr:uid="{C151EC29-C4A2-45EC-9D12-3FEDAD3CE937}"/>
    <cellStyle name="แสดงผล 3 2 3 7 4" xfId="44052" xr:uid="{1BE424B6-024F-4FE5-B7AB-7D73E3CBA1F3}"/>
    <cellStyle name="แสดงผล 3 2 3 8" xfId="6952" xr:uid="{EFB7685D-F409-4A43-A8C6-6EE96EA58EF9}"/>
    <cellStyle name="แสดงผล 3 2 3 8 2" xfId="20695" xr:uid="{D05092AE-FF33-4139-BDDC-36380159DD51}"/>
    <cellStyle name="แสดงผล 3 2 3 8 3" xfId="32653" xr:uid="{7ADD1C6C-6486-4850-9985-2C7E12302C60}"/>
    <cellStyle name="แสดงผล 3 2 3 8 4" xfId="44965" xr:uid="{2CB00B9B-DD1B-4769-B95B-5511A5F8CF86}"/>
    <cellStyle name="แสดงผล 3 2 3 9" xfId="7223" xr:uid="{C36CC7FB-2F46-4716-A35D-A349F899A076}"/>
    <cellStyle name="แสดงผล 3 2 3 9 2" xfId="20959" xr:uid="{672CA750-F075-4534-81AF-D76741898031}"/>
    <cellStyle name="แสดงผล 3 2 3 9 3" xfId="32918" xr:uid="{7AC1D62B-9EAE-4299-BC52-152E283BEF96}"/>
    <cellStyle name="แสดงผล 3 2 3 9 4" xfId="35369" xr:uid="{4F4E17FE-4A25-4B8A-B717-28C4EFAF2DB0}"/>
    <cellStyle name="แสดงผล 3 2 4" xfId="1639" xr:uid="{FB5D9396-D99D-4767-8292-DFA82C41C7DD}"/>
    <cellStyle name="แสดงผล 3 2 4 2" xfId="10533" xr:uid="{D5BFB4D6-916E-41BB-B37D-9580216FD8A0}"/>
    <cellStyle name="แสดงผล 3 2 4 3" xfId="24417" xr:uid="{86D46BF7-53F7-45C9-8191-5D0A5C450FA0}"/>
    <cellStyle name="แสดงผล 3 2 4 4" xfId="39575" xr:uid="{A61738F2-ED93-4B1B-AF0B-36B52D6F936D}"/>
    <cellStyle name="แสดงผล 3 2 5" xfId="1308" xr:uid="{A7BA0FB6-0113-4823-B497-5CB643A6C47C}"/>
    <cellStyle name="แสดงผล 3 2 5 2" xfId="9622" xr:uid="{16739340-4622-417B-AA2E-64611D8B021C}"/>
    <cellStyle name="แสดงผล 3 2 5 3" xfId="23596" xr:uid="{8C0DBD95-8FA9-4AD2-92A9-B9E2D968C760}"/>
    <cellStyle name="แสดงผล 3 2 5 4" xfId="43774" xr:uid="{EA503813-FB8D-4860-A029-BF8AF3ED0B5C}"/>
    <cellStyle name="แสดงผล 3 2 6" xfId="4362" xr:uid="{1611D346-1DE0-4CEC-80C1-E10F8DDCEBAB}"/>
    <cellStyle name="แสดงผล 3 2 6 2" xfId="11146" xr:uid="{BD9CCB95-90E8-41D2-976D-26192CA8C0F3}"/>
    <cellStyle name="แสดงผล 3 2 6 3" xfId="24991" xr:uid="{19337F2D-7EA2-44E5-AC33-50BA2339B43B}"/>
    <cellStyle name="แสดงผล 3 2 6 4" xfId="36688" xr:uid="{4D975A07-4D6F-4120-A384-53C1E0F538C1}"/>
    <cellStyle name="แสดงผล 3 2 7" xfId="10703" xr:uid="{83F7162F-0BAA-4EFE-AB3A-BED27D04C854}"/>
    <cellStyle name="แสดงผล 3 2 7 2" xfId="24582" xr:uid="{72EED67B-8819-41A1-B015-EFA323C96D61}"/>
    <cellStyle name="แสดงผล 3 2 7 3" xfId="43625" xr:uid="{6930C1F2-D94E-4047-952A-F3EF34EAEC47}"/>
    <cellStyle name="แสดงผล 3 2 8" xfId="11022" xr:uid="{EFA7F603-0210-430A-914D-ACFEB76A11E7}"/>
    <cellStyle name="แสดงผล 3 2 8 2" xfId="24873" xr:uid="{DFAA0A33-340E-4999-932F-8DAE23C9CB06}"/>
    <cellStyle name="แสดงผล 3 2 8 3" xfId="37885" xr:uid="{E6FA6D67-20F1-4CFD-AB1F-18D30589D50D}"/>
    <cellStyle name="แสดงผล 3 2 9" xfId="11989" xr:uid="{9D019A97-98E1-41D7-AF72-401E6065B6E2}"/>
    <cellStyle name="แสดงผล 3 2 9 2" xfId="25779" xr:uid="{36E5A3BF-BD1D-41D3-AD52-8EFC00A2ADAB}"/>
    <cellStyle name="แสดงผล 3 2 9 3" xfId="39772" xr:uid="{94757D00-7B72-416A-B311-509A0F70475E}"/>
    <cellStyle name="แสดงผล 3 20" xfId="15756" xr:uid="{8BA504CD-0DD0-454F-9F97-690D246120E6}"/>
    <cellStyle name="แสดงผล 3 20 2" xfId="29206" xr:uid="{00B613D6-A271-4742-87D4-9DAE63EE5D6B}"/>
    <cellStyle name="แสดงผล 3 20 3" xfId="45093" xr:uid="{69AEB775-6DE9-4C49-B87F-C7FE5228311E}"/>
    <cellStyle name="แสดงผล 3 21" xfId="8833" xr:uid="{135BB4FD-8CFA-4E22-AF7F-795EF0B1712B}"/>
    <cellStyle name="แสดงผล 3 22" xfId="17420" xr:uid="{9434F7F0-39C0-4AB4-BC8F-626494E348B8}"/>
    <cellStyle name="แสดงผล 3 3" xfId="1035" xr:uid="{99642506-4372-47E6-9AD3-456D11647615}"/>
    <cellStyle name="แสดงผล 3 3 10" xfId="12529" xr:uid="{FB477FEA-B51D-4FF6-96BE-2BD8888F127C}"/>
    <cellStyle name="แสดงผล 3 3 10 2" xfId="26293" xr:uid="{EE600FC7-9079-470B-84A2-C4CB05E5D5CE}"/>
    <cellStyle name="แสดงผล 3 3 10 3" xfId="42675" xr:uid="{3B45B349-6379-494B-B87D-B257EE342183}"/>
    <cellStyle name="แสดงผล 3 3 11" xfId="12749" xr:uid="{27F8868B-D681-45C2-A7AA-309FD9E19629}"/>
    <cellStyle name="แสดงผล 3 3 11 2" xfId="26513" xr:uid="{8434B265-A6EE-4A2E-91CA-8E24022F62FE}"/>
    <cellStyle name="แสดงผล 3 3 11 3" xfId="36344" xr:uid="{F9BB1767-666F-4C04-B61D-14E3D4E6C539}"/>
    <cellStyle name="แสดงผล 3 3 12" xfId="12930" xr:uid="{781FC4FE-68DA-4F9C-833D-341A2A9BB3D8}"/>
    <cellStyle name="แสดงผล 3 3 12 2" xfId="26694" xr:uid="{D9CD37C2-1051-452C-8AAB-6E11D44F3207}"/>
    <cellStyle name="แสดงผล 3 3 12 3" xfId="37072" xr:uid="{DD15D1D7-F8BA-443C-A5BF-EAEEEDE624CD}"/>
    <cellStyle name="แสดงผล 3 3 13" xfId="13754" xr:uid="{FED86F09-5943-4757-9FAC-7DCDF4237138}"/>
    <cellStyle name="แสดงผล 3 3 13 2" xfId="27493" xr:uid="{54878A91-DF1C-4607-B097-99EC973E5A69}"/>
    <cellStyle name="แสดงผล 3 3 13 3" xfId="37953" xr:uid="{C704FFA9-22E4-4F44-9CE9-1B545134B1A5}"/>
    <cellStyle name="แสดงผล 3 3 14" xfId="14408" xr:uid="{9EC7D54B-432A-492E-BD51-D838A2B851D4}"/>
    <cellStyle name="แสดงผล 3 3 14 2" xfId="27858" xr:uid="{5407DC55-0116-45FB-87CF-816E69AB5462}"/>
    <cellStyle name="แสดงผล 3 3 14 3" xfId="38683" xr:uid="{8D8EAE8E-51C6-481D-9268-E668C4C5BF6D}"/>
    <cellStyle name="แสดงผล 3 3 15" xfId="13330" xr:uid="{7BE59E06-4BED-4205-A9D3-9284643803DD}"/>
    <cellStyle name="แสดงผล 3 3 15 2" xfId="27070" xr:uid="{C554AF82-0E73-45D3-9DCC-16DA0CF70BC2}"/>
    <cellStyle name="แสดงผล 3 3 15 3" xfId="36024" xr:uid="{2CED03CB-5C23-42E2-A4CB-AC3B030237E6}"/>
    <cellStyle name="แสดงผล 3 3 16" xfId="14436" xr:uid="{E5069E2B-EFA5-40EA-AD1A-F411B21EB416}"/>
    <cellStyle name="แสดงผล 3 3 16 2" xfId="27886" xr:uid="{7DA6EE0D-DB4A-4BE0-B0C4-B9D06E95B0E4}"/>
    <cellStyle name="แสดงผล 3 3 16 3" xfId="38202" xr:uid="{6230FC11-6BAF-447F-AB0E-684E65C9B9A7}"/>
    <cellStyle name="แสดงผล 3 3 17" xfId="13535" xr:uid="{E939E6ED-3CCF-49FF-BC2C-37C64B403FD6}"/>
    <cellStyle name="แสดงผล 3 3 17 2" xfId="27274" xr:uid="{953F427F-0B2B-4531-BD13-08C06029CC81}"/>
    <cellStyle name="แสดงผล 3 3 17 3" xfId="36160" xr:uid="{607C8126-BC39-4AC9-8650-0C8612325F64}"/>
    <cellStyle name="แสดงผล 3 3 18" xfId="15578" xr:uid="{187A055E-3E48-469C-9C59-96516B8349CC}"/>
    <cellStyle name="แสดงผล 3 3 18 2" xfId="29028" xr:uid="{1AFC360B-A33E-4FBD-BEB8-E49F5AFA85DC}"/>
    <cellStyle name="แสดงผล 3 3 18 3" xfId="36745" xr:uid="{9F0D8E73-0DC8-40FF-944D-4B6AF9889339}"/>
    <cellStyle name="แสดงผล 3 3 19" xfId="15325" xr:uid="{B9DBF943-7AE4-4F11-AB3C-E3C32C61C158}"/>
    <cellStyle name="แสดงผล 3 3 19 2" xfId="28775" xr:uid="{30B2DD85-6E01-48A0-810D-1EA6E7C5FA1B}"/>
    <cellStyle name="แสดงผล 3 3 19 3" xfId="42716" xr:uid="{7BDADCE0-D079-4F58-9FBC-30776EB25335}"/>
    <cellStyle name="แสดงผล 3 3 2" xfId="3096" xr:uid="{451DFED9-EC9F-4003-BC6B-EF9BCDEBCF08}"/>
    <cellStyle name="แสดงผล 3 3 2 10" xfId="7467" xr:uid="{82C1CE28-1E94-43ED-9906-070BB86828B3}"/>
    <cellStyle name="แสดงผล 3 3 2 10 2" xfId="21199" xr:uid="{60E4F7FD-FAD6-4332-90ED-E89377CA9608}"/>
    <cellStyle name="แสดงผล 3 3 2 10 3" xfId="33153" xr:uid="{D4306952-D602-4EF0-BB22-63D6C3BA5A8C}"/>
    <cellStyle name="แสดงผล 3 3 2 11" xfId="7700" xr:uid="{DD1F54A4-CFA4-4DBB-A7B6-C6DE647CDECE}"/>
    <cellStyle name="แสดงผล 3 3 2 11 2" xfId="21424" xr:uid="{C690DB0A-D831-411D-A44A-8881C32D7B20}"/>
    <cellStyle name="แสดงผล 3 3 2 11 3" xfId="33378" xr:uid="{446EA375-0A0E-4E26-BE69-547E439D4FE5}"/>
    <cellStyle name="แสดงผล 3 3 2 11 4" xfId="38849" xr:uid="{29803EFF-F1A7-4737-BFC4-42879AE2C7A4}"/>
    <cellStyle name="แสดงผล 3 3 2 12" xfId="7910" xr:uid="{FF84DCF5-7699-4C0D-B791-F47424F2B13A}"/>
    <cellStyle name="แสดงผล 3 3 2 12 2" xfId="21634" xr:uid="{5A3C7C22-420C-4E5F-8803-BF5F173F567F}"/>
    <cellStyle name="แสดงผล 3 3 2 12 3" xfId="33588" xr:uid="{9649D786-45CE-48AB-AA7F-02ACA51C11E2}"/>
    <cellStyle name="แสดงผล 3 3 2 12 4" xfId="43479" xr:uid="{60D7F560-650E-49CB-9A6E-BE90782DFB90}"/>
    <cellStyle name="แสดงผล 3 3 2 13" xfId="8109" xr:uid="{0AFF8B94-C746-4444-BE14-26F75277E3C3}"/>
    <cellStyle name="แสดงผล 3 3 2 13 2" xfId="21828" xr:uid="{9244866C-87C0-4FA1-A949-A8B25DD56BB9}"/>
    <cellStyle name="แสดงผล 3 3 2 13 3" xfId="33787" xr:uid="{C31C455A-6B17-40BA-9224-C3F3AF23626C}"/>
    <cellStyle name="แสดงผล 3 3 2 13 4" xfId="35221" xr:uid="{E2D19C7A-12F0-40B2-82E9-A703FC87E3CC}"/>
    <cellStyle name="แสดงผล 3 3 2 14" xfId="10222" xr:uid="{D0A04090-5F5B-45E0-A522-358A86FD099A}"/>
    <cellStyle name="แสดงผล 3 3 2 15" xfId="24140" xr:uid="{E657AD5C-EFBC-414D-B13C-1B1FA6A4D80B}"/>
    <cellStyle name="แสดงผล 3 3 2 2" xfId="3646" xr:uid="{CB5331DA-AAE9-466B-984B-93F3031D89DB}"/>
    <cellStyle name="แสดงผล 3 3 2 2 2" xfId="17758" xr:uid="{2FB3C01B-89EA-498E-9736-174F287359D2}"/>
    <cellStyle name="แสดงผล 3 3 2 2 3" xfId="29797" xr:uid="{23DCEB94-9809-47AC-9071-364E612C8C42}"/>
    <cellStyle name="แสดงผล 3 3 2 2 4" xfId="42929" xr:uid="{4E2560FB-70DF-419D-8BA9-5FD827E45854}"/>
    <cellStyle name="แสดงผล 3 3 2 3" xfId="3996" xr:uid="{38EC902C-53E9-4E05-8E44-57AE14BB48F1}"/>
    <cellStyle name="แสดงผล 3 3 2 3 2" xfId="18108" xr:uid="{D511AA6A-FDF6-43F5-B8C9-764688835601}"/>
    <cellStyle name="แสดงผล 3 3 2 3 3" xfId="30141" xr:uid="{9E547BD4-6D17-4FF5-9154-D2C377E7B145}"/>
    <cellStyle name="แสดงผล 3 3 2 3 4" xfId="35590" xr:uid="{F7CBA610-B580-46EF-A960-3F9241A64B7C}"/>
    <cellStyle name="แสดงผล 3 3 2 4" xfId="4854" xr:uid="{79A14195-73A2-4AAF-B679-78F5901F7DFE}"/>
    <cellStyle name="แสดงผล 3 3 2 4 2" xfId="18687" xr:uid="{FCF35F99-D616-4D0E-9244-B98663E0091F}"/>
    <cellStyle name="แสดงผล 3 3 2 4 3" xfId="30691" xr:uid="{2BE3BFAD-F893-4BF3-B7B8-9E70FFE5EBF3}"/>
    <cellStyle name="แสดงผล 3 3 2 4 4" xfId="44937" xr:uid="{E0F073CE-9897-4CB3-8446-B26850A40642}"/>
    <cellStyle name="แสดงผล 3 3 2 5" xfId="5060" xr:uid="{54A7ACC6-175B-459C-916D-252EEB25934A}"/>
    <cellStyle name="แสดงผล 3 3 2 5 2" xfId="18888" xr:uid="{934B9026-E63E-4AEB-BAED-760669A69840}"/>
    <cellStyle name="แสดงผล 3 3 2 5 3" xfId="30881" xr:uid="{D44A6FFB-2852-483C-98E5-B77CE5472C13}"/>
    <cellStyle name="แสดงผล 3 3 2 5 4" xfId="35474" xr:uid="{B42CB700-5485-46FD-9F6A-8D15E9677BA0}"/>
    <cellStyle name="แสดงผล 3 3 2 6" xfId="6445" xr:uid="{84C2AE02-B62B-4BD8-92E8-F01A519CB482}"/>
    <cellStyle name="แสดงผล 3 3 2 6 2" xfId="20198" xr:uid="{FBC493D2-B544-4E5B-BE2A-15354B0FCE12}"/>
    <cellStyle name="แสดงผล 3 3 2 6 3" xfId="32167" xr:uid="{A8AA14FD-F51F-4B6B-9202-628618A8D0DB}"/>
    <cellStyle name="แสดงผล 3 3 2 6 4" xfId="35109" xr:uid="{38D4FA26-250D-4D64-BC79-E83E00D20E93}"/>
    <cellStyle name="แสดงผล 3 3 2 7" xfId="6705" xr:uid="{930AFA0B-7D78-4F6D-9297-D0851A824A2B}"/>
    <cellStyle name="แสดงผล 3 3 2 7 2" xfId="20453" xr:uid="{179BB6B3-9FEF-4FA8-8AA9-DEA7955A3945}"/>
    <cellStyle name="แสดงผล 3 3 2 7 3" xfId="32411" xr:uid="{192EDCC6-29FB-40BB-AA50-7998B873B688}"/>
    <cellStyle name="แสดงผล 3 3 2 7 4" xfId="40485" xr:uid="{A85092A8-1F60-422C-9A98-888B30FA7095}"/>
    <cellStyle name="แสดงผล 3 3 2 8" xfId="6960" xr:uid="{A36F0AE5-F222-40C4-BB41-E80DFAF0180A}"/>
    <cellStyle name="แสดงผล 3 3 2 8 2" xfId="20703" xr:uid="{BF696E02-34D1-419B-9983-2CEE5EB25970}"/>
    <cellStyle name="แสดงผล 3 3 2 8 3" xfId="32661" xr:uid="{60D23A2F-0BB6-44E7-AAAB-4031080DAD2C}"/>
    <cellStyle name="แสดงผล 3 3 2 8 4" xfId="44790" xr:uid="{8449DE6F-4578-49D9-A625-A0161202EC40}"/>
    <cellStyle name="แสดงผล 3 3 2 9" xfId="7231" xr:uid="{522D6AF8-3593-4152-8DF4-F0009EBDDCE0}"/>
    <cellStyle name="แสดงผล 3 3 2 9 2" xfId="20967" xr:uid="{83802EC3-F6D6-418B-9F3A-F8E1E95AE919}"/>
    <cellStyle name="แสดงผล 3 3 2 9 3" xfId="32926" xr:uid="{32EFB92F-E032-4BC7-B829-032DAC2C2D92}"/>
    <cellStyle name="แสดงผล 3 3 2 9 4" xfId="40641" xr:uid="{BDF127FD-1A82-4F66-B8E2-DB229175C058}"/>
    <cellStyle name="แสดงผล 3 3 20" xfId="9119" xr:uid="{B3AFFDF1-DD0D-4EC0-87DF-198441059639}"/>
    <cellStyle name="แสดงผล 3 3 21" xfId="8987" xr:uid="{DC162940-C833-4D92-87A9-C7C580CE54FF}"/>
    <cellStyle name="แสดงผล 3 3 3" xfId="1647" xr:uid="{2D8F10A6-E447-4131-AAF6-20AF6205E735}"/>
    <cellStyle name="แสดงผล 3 3 3 2" xfId="10541" xr:uid="{81AF23C2-4F8B-4A7B-AA98-06DCD88A1AF9}"/>
    <cellStyle name="แสดงผล 3 3 3 3" xfId="24425" xr:uid="{D94E307C-CC0A-4DAA-8E6F-43BF4850799C}"/>
    <cellStyle name="แสดงผล 3 3 3 4" xfId="35358" xr:uid="{671BF864-7630-4BD2-AAB2-A2A582E87BCD}"/>
    <cellStyle name="แสดงผล 3 3 4" xfId="1300" xr:uid="{98227766-49A3-46F2-A8C0-0210B90976DE}"/>
    <cellStyle name="แสดงผล 3 3 4 2" xfId="9762" xr:uid="{9AB8D151-4B00-4BF8-9B89-0540912C8EFD}"/>
    <cellStyle name="แสดงผล 3 3 4 3" xfId="23723" xr:uid="{E84AC972-4916-4F5A-9ADF-27C735FCF286}"/>
    <cellStyle name="แสดงผล 3 3 4 4" xfId="38517" xr:uid="{B002DAE6-D218-40F3-A057-9C6FD6A8F021}"/>
    <cellStyle name="แสดงผล 3 3 5" xfId="4463" xr:uid="{80330F97-A1C7-4702-9B4C-D575EA184E52}"/>
    <cellStyle name="แสดงผล 3 3 5 2" xfId="11154" xr:uid="{1A2306B3-546B-4C5B-91AB-0EC61689A7BD}"/>
    <cellStyle name="แสดงผล 3 3 5 3" xfId="24998" xr:uid="{2EEC22B9-9749-4BA2-8FB0-72AD71AD0825}"/>
    <cellStyle name="แสดงผล 3 3 5 4" xfId="41546" xr:uid="{8C03B5DD-C5A9-45A8-98BD-2BB5E7AF8A5C}"/>
    <cellStyle name="แสดงผล 3 3 6" xfId="9377" xr:uid="{87DF0E1B-22F2-4BE5-BE31-D2FF945B4A04}"/>
    <cellStyle name="แสดงผล 3 3 6 2" xfId="8971" xr:uid="{5A4EB2D6-4F68-401A-982B-B153C96CE2DD}"/>
    <cellStyle name="แสดงผล 3 3 6 3" xfId="39459" xr:uid="{3E45AC85-1C22-4332-86D0-B0F095E7319C}"/>
    <cellStyle name="แสดงผล 3 3 7" xfId="10934" xr:uid="{DBF67425-67A8-48FA-BA1F-8EA4B06816D6}"/>
    <cellStyle name="แสดงผล 3 3 7 2" xfId="24789" xr:uid="{E82F8450-C838-45DE-9892-CC23804CC373}"/>
    <cellStyle name="แสดงผล 3 3 7 3" xfId="42096" xr:uid="{7C4E2A50-BCEE-4C8F-978C-6D69EB91813A}"/>
    <cellStyle name="แสดงผล 3 3 8" xfId="11998" xr:uid="{91F00E01-7A31-494D-B2A5-B9EF536C30DF}"/>
    <cellStyle name="แสดงผล 3 3 8 2" xfId="25787" xr:uid="{0C170E6D-B672-44B3-87B7-F14E81373EA6}"/>
    <cellStyle name="แสดงผล 3 3 8 3" xfId="43211" xr:uid="{9A0EC7D4-28E1-4B66-B073-452356E6C6D1}"/>
    <cellStyle name="แสดงผล 3 3 9" xfId="12275" xr:uid="{E71D0E08-298E-4C37-B8EE-A5C8FB602E3E}"/>
    <cellStyle name="แสดงผล 3 3 9 2" xfId="26039" xr:uid="{2C8BB429-76C3-45DB-9ADC-7F4D99ECED82}"/>
    <cellStyle name="แสดงผล 3 3 9 3" xfId="36018" xr:uid="{27557443-2442-453A-B77F-190CC720BCC4}"/>
    <cellStyle name="แสดงผล 3 4" xfId="2632" xr:uid="{82A63B17-DC53-4079-96DA-CBFA71EA41D7}"/>
    <cellStyle name="แสดงผล 3 4 10" xfId="5562" xr:uid="{48581E46-06EA-45DF-8BDB-4B41836014B4}"/>
    <cellStyle name="แสดงผล 3 4 10 2" xfId="19359" xr:uid="{97D08E2B-F05D-4BEB-9C46-EF2E758E1AF4}"/>
    <cellStyle name="แสดงผล 3 4 10 3" xfId="31343" xr:uid="{0E291026-2176-4AAD-8ABD-AEC3CF1CE4E3}"/>
    <cellStyle name="แสดงผล 3 4 11" xfId="5215" xr:uid="{2AFF41D0-F3A7-4E67-B307-5F5F06BC6B02}"/>
    <cellStyle name="แสดงผล 3 4 11 2" xfId="19039" xr:uid="{630E28AE-58ED-4FF2-82CC-3ECC93B6A5A6}"/>
    <cellStyle name="แสดงผล 3 4 11 3" xfId="31027" xr:uid="{6428D946-4132-447F-B27F-51102D67BEEF}"/>
    <cellStyle name="แสดงผล 3 4 11 4" xfId="44897" xr:uid="{A4DC5560-AA60-466D-9890-3530AA228157}"/>
    <cellStyle name="แสดงผล 3 4 12" xfId="6267" xr:uid="{30028E11-8260-4D13-BE8C-5D8558242E3C}"/>
    <cellStyle name="แสดงผล 3 4 12 2" xfId="20028" xr:uid="{47451D05-7EB0-4927-B2B7-820354E04013}"/>
    <cellStyle name="แสดงผล 3 4 12 3" xfId="32001" xr:uid="{E7619873-0F28-43DB-8455-56B219E5AF35}"/>
    <cellStyle name="แสดงผล 3 4 12 4" xfId="35382" xr:uid="{86561615-D175-4B55-B330-70994A74700D}"/>
    <cellStyle name="แสดงผล 3 4 13" xfId="5626" xr:uid="{EF2A04CC-3BDC-41B7-9EF7-D559CE0CCB04}"/>
    <cellStyle name="แสดงผล 3 4 13 2" xfId="19413" xr:uid="{EF8F4B43-8FF1-43D6-9AC1-3F60C6809B04}"/>
    <cellStyle name="แสดงผล 3 4 13 3" xfId="31397" xr:uid="{CB2DBBEA-9122-4CA7-88F7-1E3E022F2F0D}"/>
    <cellStyle name="แสดงผล 3 4 13 4" xfId="40115" xr:uid="{40F70B65-ADE9-42D3-964C-6BD80F23FFA2}"/>
    <cellStyle name="แสดงผล 3 4 14" xfId="9497" xr:uid="{2C2BC829-B2E0-44B5-8C04-FCF6B34FE68B}"/>
    <cellStyle name="แสดงผล 3 4 15" xfId="14158" xr:uid="{F4116290-A26D-4D84-88DD-A3F5310B7005}"/>
    <cellStyle name="แสดงผล 3 4 2" xfId="3457" xr:uid="{B5EB53E8-450D-4199-B63C-EB00723E6687}"/>
    <cellStyle name="แสดงผล 3 4 2 2" xfId="17569" xr:uid="{4286EC8D-CB27-42D1-B505-51149DD99493}"/>
    <cellStyle name="แสดงผล 3 4 2 3" xfId="29618" xr:uid="{6578B296-BEEE-4E58-A834-60A4507E0F3F}"/>
    <cellStyle name="แสดงผล 3 4 2 4" xfId="42881" xr:uid="{49430E3B-C154-4095-8141-A4636DB67EAC}"/>
    <cellStyle name="แสดงผล 3 4 3" xfId="3815" xr:uid="{EEA39547-7E57-4CDA-B609-72420AA2D6A5}"/>
    <cellStyle name="แสดงผล 3 4 3 2" xfId="17927" xr:uid="{0C9630D0-BB74-4BED-98F6-1A29E9C8FC05}"/>
    <cellStyle name="แสดงผล 3 4 3 3" xfId="29960" xr:uid="{2A30E258-C40F-4924-B27A-31382E4291AD}"/>
    <cellStyle name="แสดงผล 3 4 3 4" xfId="40271" xr:uid="{A5080045-9D48-4D23-BEE3-FE7AF779E4C7}"/>
    <cellStyle name="แสดงผล 3 4 4" xfId="4602" xr:uid="{8FFEBF67-C674-4151-9E7E-AE0606F92ACC}"/>
    <cellStyle name="แสดงผล 3 4 4 2" xfId="18464" xr:uid="{43A3E8ED-16F9-4497-9E46-E056DBA8A02B}"/>
    <cellStyle name="แสดงผล 3 4 4 3" xfId="30475" xr:uid="{063B32DB-2C77-4237-826C-2F81C91B73DB}"/>
    <cellStyle name="แสดงผล 3 4 4 4" xfId="44550" xr:uid="{48F4D34E-E928-488D-B91D-74A767BC1E4E}"/>
    <cellStyle name="แสดงผล 3 4 5" xfId="4729" xr:uid="{997DB539-F407-430E-BC02-3D605C734FE5}"/>
    <cellStyle name="แสดงผล 3 4 5 2" xfId="18585" xr:uid="{00F5D1D8-8347-4206-AFF0-7DF2975C0B75}"/>
    <cellStyle name="แสดงผล 3 4 5 3" xfId="30591" xr:uid="{514B7F6D-52F3-4B41-BC81-A49EEE26D9D2}"/>
    <cellStyle name="แสดงผล 3 4 5 4" xfId="44830" xr:uid="{2EA46506-F859-4679-8FC7-DABFDCB600ED}"/>
    <cellStyle name="แสดงผล 3 4 6" xfId="6156" xr:uid="{398B6F2F-396E-4FCE-8D73-09C589A53A53}"/>
    <cellStyle name="แสดงผล 3 4 6 2" xfId="19918" xr:uid="{FFC36FB8-C2F9-4431-812A-4098FA687652}"/>
    <cellStyle name="แสดงผล 3 4 6 3" xfId="31893" xr:uid="{38B0C4E7-3F9B-4EA9-AC5B-E19D118837C5}"/>
    <cellStyle name="แสดงผล 3 4 6 4" xfId="44220" xr:uid="{05ADFDED-9572-4A2D-A779-D3F6CC493BBD}"/>
    <cellStyle name="แสดงผล 3 4 7" xfId="6169" xr:uid="{B302761C-BC4D-4CEB-A80B-82FBA74C2497}"/>
    <cellStyle name="แสดงผล 3 4 7 2" xfId="19931" xr:uid="{EB158B9E-AE11-41EE-BD86-A5AB56F5FCCD}"/>
    <cellStyle name="แสดงผล 3 4 7 3" xfId="31906" xr:uid="{FCF83AEB-23E9-4844-AE6F-E690551FB52F}"/>
    <cellStyle name="แสดงผล 3 4 7 4" xfId="41125" xr:uid="{651C5CE6-E96F-4EA5-BC29-7856D48FBE66}"/>
    <cellStyle name="แสดงผล 3 4 8" xfId="5789" xr:uid="{28754803-7B65-48A0-B825-A15189CCE84F}"/>
    <cellStyle name="แสดงผล 3 4 8 2" xfId="19569" xr:uid="{0B75499C-71BE-4CA8-B80E-1F0796A09793}"/>
    <cellStyle name="แสดงผล 3 4 8 3" xfId="31550" xr:uid="{46FC5420-8C32-4351-B06F-1FFC74FC6E0B}"/>
    <cellStyle name="แสดงผล 3 4 8 4" xfId="35059" xr:uid="{2B9C89B8-C6E2-45EB-A6EC-0694E982E964}"/>
    <cellStyle name="แสดงผล 3 4 9" xfId="5552" xr:uid="{205E85D8-515D-49C0-ABFC-319F6BB9F849}"/>
    <cellStyle name="แสดงผล 3 4 9 2" xfId="19351" xr:uid="{0E1F7482-4645-47CD-84C1-7CA615EDCF52}"/>
    <cellStyle name="แสดงผล 3 4 9 3" xfId="31336" xr:uid="{BA30CD26-D014-41E3-868C-0EC2A7135B3F}"/>
    <cellStyle name="แสดงผล 3 4 9 4" xfId="44167" xr:uid="{7B8ACEC1-FB72-49C0-AC92-26CF52D8C493}"/>
    <cellStyle name="แสดงผล 3 5" xfId="1686" xr:uid="{6956FB6B-2CCD-47AB-847F-BC4A9A4CC038}"/>
    <cellStyle name="แสดงผล 3 5 2" xfId="9536" xr:uid="{065D3900-A4D5-4A93-A67F-CE54417DEB35}"/>
    <cellStyle name="แสดงผล 3 5 3" xfId="8305" xr:uid="{D725CC43-1A16-4CC2-B822-6B68F89AB853}"/>
    <cellStyle name="แสดงผล 3 5 4" xfId="35411" xr:uid="{01E4DDA1-D21F-40B0-83E0-09ADB1F6912E}"/>
    <cellStyle name="แสดงผล 3 6" xfId="4337" xr:uid="{4EC682FC-891F-42B5-A6A7-1DE6DB445F81}"/>
    <cellStyle name="แสดงผล 3 6 2" xfId="10136" xr:uid="{086B1BDD-397F-40B2-A9F5-55A3A9D99E36}"/>
    <cellStyle name="แสดงผล 3 6 3" xfId="24058" xr:uid="{D1E28BC3-64B6-43E1-A0E2-A31627FBA315}"/>
    <cellStyle name="แสดงผล 3 6 4" xfId="39941" xr:uid="{B09AA02F-C203-4A0F-A785-53494A675296}"/>
    <cellStyle name="แสดงผล 3 7" xfId="9438" xr:uid="{2DE1E2FA-0099-4903-82FE-B674201BE4CF}"/>
    <cellStyle name="แสดงผล 3 7 2" xfId="14202" xr:uid="{0DBB85B2-9D53-41DB-8D2E-0FD1838A8E25}"/>
    <cellStyle name="แสดงผล 3 7 3" xfId="35323" xr:uid="{4E6F9FF4-FFAD-4ADD-9D31-DD1CF7748551}"/>
    <cellStyle name="แสดงผล 3 8" xfId="9772" xr:uid="{6A314613-E371-493A-B870-E5A99D45E7D7}"/>
    <cellStyle name="แสดงผล 3 8 2" xfId="23732" xr:uid="{15A3B813-721A-4723-AC32-CE33B1AE3610}"/>
    <cellStyle name="แสดงผล 3 8 3" xfId="35844" xr:uid="{00CF2B6A-A20B-42F3-A960-DEE07818AC87}"/>
    <cellStyle name="แสดงผล 3 9" xfId="11539" xr:uid="{285216D7-F62D-4129-99C0-2EEDE54E29E0}"/>
    <cellStyle name="แสดงผล 3 9 2" xfId="25347" xr:uid="{82BCBA03-EB1E-4024-A4EA-4950F1718AFD}"/>
    <cellStyle name="แสดงผล 3 9 3" xfId="43769" xr:uid="{5F628A90-6A92-4FC6-A436-A7DB4906C400}"/>
    <cellStyle name="แสดงผล 4" xfId="581" xr:uid="{8D14B393-EA81-41FC-B7FB-B0E1B098DBB9}"/>
    <cellStyle name="แสดงผล 4 10" xfId="10687" xr:uid="{BCD5B7AD-E0B7-45F9-9EF5-29995A07A906}"/>
    <cellStyle name="แสดงผล 4 10 2" xfId="24566" xr:uid="{FEB643FB-E33E-4C30-A278-47755D379E45}"/>
    <cellStyle name="แสดงผล 4 10 3" xfId="37526" xr:uid="{FE093D3C-FEAC-4326-BADE-093A70012D70}"/>
    <cellStyle name="แสดงผล 4 11" xfId="12000" xr:uid="{DA8163BB-965C-42C2-9A68-950B5973D281}"/>
    <cellStyle name="แสดงผล 4 11 2" xfId="25789" xr:uid="{2225B5DE-B929-4038-AC1C-FAF937500FA4}"/>
    <cellStyle name="แสดงผล 4 11 3" xfId="42914" xr:uid="{0C78C98D-D546-44A1-890F-32E99B80068A}"/>
    <cellStyle name="แสดงผล 4 12" xfId="12277" xr:uid="{137C4D1D-1EAE-445C-BF9D-E51395D54E2B}"/>
    <cellStyle name="แสดงผล 4 12 2" xfId="26041" xr:uid="{7E60EE04-31C3-4CA4-AC2C-22D719D412FD}"/>
    <cellStyle name="แสดงผล 4 12 3" xfId="36195" xr:uid="{27C65141-CE18-4840-B20C-7E3E4F9BFB9F}"/>
    <cellStyle name="แสดงผล 4 13" xfId="12531" xr:uid="{44917FDB-8616-4D5F-8783-AC176EC6A698}"/>
    <cellStyle name="แสดงผล 4 13 2" xfId="26295" xr:uid="{60D9557F-3AAD-431D-B8A9-2D91F99F2ABF}"/>
    <cellStyle name="แสดงผล 4 13 3" xfId="42556" xr:uid="{03B7842E-3381-4E5B-AFBA-95D85BC8C56F}"/>
    <cellStyle name="แสดงผล 4 14" xfId="13407" xr:uid="{F79F60C7-5C8B-424A-8DC2-9C846A6CD191}"/>
    <cellStyle name="แสดงผล 4 14 2" xfId="27146" xr:uid="{DC047A7D-33F8-4407-B509-0A7314DA7816}"/>
    <cellStyle name="แสดงผล 4 14 3" xfId="39175" xr:uid="{58178236-B6DD-48F0-9499-A86005A7F677}"/>
    <cellStyle name="แสดงผล 4 15" xfId="13591" xr:uid="{F3AA42B0-9293-412E-AF77-5ADE828B8E0F}"/>
    <cellStyle name="แสดงผล 4 15 2" xfId="27330" xr:uid="{E7E8F426-555A-41D7-9B4D-E0BFB35ED5A8}"/>
    <cellStyle name="แสดงผล 4 15 3" xfId="35301" xr:uid="{72AC99E9-A374-40F9-87A3-5D7531186D72}"/>
    <cellStyle name="แสดงผล 4 16" xfId="13418" xr:uid="{047F2245-0BFA-4554-B27A-372885BAE150}"/>
    <cellStyle name="แสดงผล 4 16 2" xfId="27157" xr:uid="{3FA1D98B-93E5-42AD-99DC-7DD5E39757EB}"/>
    <cellStyle name="แสดงผล 4 16 3" xfId="38506" xr:uid="{BE9CF301-4090-41EF-B644-EE5B90EA20B7}"/>
    <cellStyle name="แสดงผล 4 17" xfId="14553" xr:uid="{16367A82-783F-490E-A9AE-1E216DC576E5}"/>
    <cellStyle name="แสดงผล 4 17 2" xfId="28003" xr:uid="{AFE879C6-B505-465C-9C7D-E346EAED1BEF}"/>
    <cellStyle name="แสดงผล 4 17 3" xfId="37978" xr:uid="{22E0E355-FCFF-4CF5-9839-E4486D6F6F65}"/>
    <cellStyle name="แสดงผล 4 18" xfId="14659" xr:uid="{A000C00A-07CB-4598-A2D8-58D312549A6A}"/>
    <cellStyle name="แสดงผล 4 18 2" xfId="28109" xr:uid="{75993363-EE76-4A3D-AA23-77E323A48077}"/>
    <cellStyle name="แสดงผล 4 18 3" xfId="42426" xr:uid="{2E59E03A-FA59-4796-9413-D5ACFDC499A6}"/>
    <cellStyle name="แสดงผล 4 19" xfId="15336" xr:uid="{3EFB744D-DCC4-4919-9DEF-1805A9D1A10D}"/>
    <cellStyle name="แสดงผล 4 19 2" xfId="28786" xr:uid="{5DEB352D-7543-406E-9792-D7D8DB543E23}"/>
    <cellStyle name="แสดงผล 4 19 3" xfId="37457" xr:uid="{2B798D58-5FD7-49AE-852F-82E65619E82C}"/>
    <cellStyle name="แสดงผล 4 2" xfId="1042" xr:uid="{C7853CAF-1645-417D-AD65-FB63C0532ADD}"/>
    <cellStyle name="แสดงผล 4 2 10" xfId="12533" xr:uid="{37197A95-47A7-4405-BA65-D6A2E03FDC90}"/>
    <cellStyle name="แสดงผล 4 2 10 2" xfId="26297" xr:uid="{F19A971B-D04E-4218-A0FA-09AEB7FF1676}"/>
    <cellStyle name="แสดงผล 4 2 10 3" xfId="36255" xr:uid="{5E7E64C1-66C2-45A3-8805-20A1FD086E8E}"/>
    <cellStyle name="แสดงผล 4 2 11" xfId="12752" xr:uid="{F97A2E0D-07DC-4FC1-BC43-68F5AC051FAD}"/>
    <cellStyle name="แสดงผล 4 2 11 2" xfId="26516" xr:uid="{7F4E2E11-ED7F-47FE-A1A9-B47F7769D6E4}"/>
    <cellStyle name="แสดงผล 4 2 11 3" xfId="37159" xr:uid="{F1BCB718-BE1A-42BE-A20C-50366A4CAD05}"/>
    <cellStyle name="แสดงผล 4 2 12" xfId="12933" xr:uid="{525FAC1F-CA38-44D9-A43D-FF8741D5DBA2}"/>
    <cellStyle name="แสดงผล 4 2 12 2" xfId="26697" xr:uid="{0E33D2E3-5B24-414D-A33E-53ED8A86181E}"/>
    <cellStyle name="แสดงผล 4 2 12 3" xfId="43373" xr:uid="{9101EC4E-556C-46E7-9BF4-57441A47A38C}"/>
    <cellStyle name="แสดงผล 4 2 13" xfId="13758" xr:uid="{42AF79C0-647D-4177-84FB-60C487879AA9}"/>
    <cellStyle name="แสดงผล 4 2 13 2" xfId="27497" xr:uid="{075C222F-6550-44CE-9703-41898A6F88A9}"/>
    <cellStyle name="แสดงผล 4 2 13 3" xfId="39425" xr:uid="{A33EBC89-A4FF-44D0-BFED-D33A7CA2453F}"/>
    <cellStyle name="แสดงผล 4 2 14" xfId="14414" xr:uid="{1CE7E1DC-14C6-4500-A1AC-C224E0273112}"/>
    <cellStyle name="แสดงผล 4 2 14 2" xfId="27864" xr:uid="{857A145C-80FF-4476-90B9-3C31F7E38F28}"/>
    <cellStyle name="แสดงผล 4 2 14 3" xfId="36947" xr:uid="{54F23322-6F2F-442B-9163-5D76AFF911F2}"/>
    <cellStyle name="แสดงผล 4 2 15" xfId="13521" xr:uid="{041254AD-7EC2-4259-B457-8C132853993A}"/>
    <cellStyle name="แสดงผล 4 2 15 2" xfId="27260" xr:uid="{F4B1DE8D-2F6F-4731-96F7-EDB95C55BD74}"/>
    <cellStyle name="แสดงผล 4 2 15 3" xfId="38544" xr:uid="{CF827209-7BE1-4FED-9DDD-530A82E822E8}"/>
    <cellStyle name="แสดงผล 4 2 16" xfId="14710" xr:uid="{60901B3A-D457-4A1E-A30C-AEC958BDE5EC}"/>
    <cellStyle name="แสดงผล 4 2 16 2" xfId="28160" xr:uid="{1A97C90D-0FFB-4F36-AC85-1FB2D4195040}"/>
    <cellStyle name="แสดงผล 4 2 16 3" xfId="43222" xr:uid="{8BD48C10-6D86-43F8-848E-75E5FA4506A3}"/>
    <cellStyle name="แสดงผล 4 2 17" xfId="14908" xr:uid="{AA5C6409-8629-42CC-852A-8677D23F89D0}"/>
    <cellStyle name="แสดงผล 4 2 17 2" xfId="28358" xr:uid="{43FC8BA3-9E10-4A10-841F-A89FF26E5CE9}"/>
    <cellStyle name="แสดงผล 4 2 17 3" xfId="40731" xr:uid="{2F9341D7-04D0-4D20-9818-0039EE4C7FB0}"/>
    <cellStyle name="แสดงผล 4 2 18" xfId="15581" xr:uid="{EF3E8339-BA9C-432D-A52E-55B758209A52}"/>
    <cellStyle name="แสดงผล 4 2 18 2" xfId="29031" xr:uid="{C52DF3B8-B984-4E51-A54D-7F59CC3DF4A1}"/>
    <cellStyle name="แสดงผล 4 2 18 3" xfId="42537" xr:uid="{4E9B1E48-E5FE-4B25-AD50-A11BF68A60CF}"/>
    <cellStyle name="แสดงผล 4 2 19" xfId="15513" xr:uid="{78C51CE5-8FC0-4139-9C7D-D915FEFD5A9B}"/>
    <cellStyle name="แสดงผล 4 2 19 2" xfId="28963" xr:uid="{DA891B6C-3194-4B10-84ED-A2C9190BDE22}"/>
    <cellStyle name="แสดงผล 4 2 19 3" xfId="37545" xr:uid="{309C92C9-B7DA-4D9A-B186-956CD1FB2F48}"/>
    <cellStyle name="แสดงผล 4 2 2" xfId="3100" xr:uid="{79A080E5-1E69-4C34-9C8B-B3B8CB61AD14}"/>
    <cellStyle name="แสดงผล 4 2 2 10" xfId="7470" xr:uid="{1D4D44C1-121A-4968-98C5-095C2F1971B3}"/>
    <cellStyle name="แสดงผล 4 2 2 10 2" xfId="21202" xr:uid="{518B2B9E-B6EB-48FC-8F5C-E6D06018E470}"/>
    <cellStyle name="แสดงผล 4 2 2 10 3" xfId="33156" xr:uid="{B1C953DE-7FFC-4D4F-BDDA-2EDB04E140D8}"/>
    <cellStyle name="แสดงผล 4 2 2 11" xfId="7703" xr:uid="{8203E59C-356F-46AA-A7E3-D8D4B33C99A0}"/>
    <cellStyle name="แสดงผล 4 2 2 11 2" xfId="21427" xr:uid="{5DCCF5F8-A55D-4186-9DD3-2559DE95D53D}"/>
    <cellStyle name="แสดงผล 4 2 2 11 3" xfId="33381" xr:uid="{7972CB11-844C-4A2B-9991-3F625884B9A0}"/>
    <cellStyle name="แสดงผล 4 2 2 11 4" xfId="45099" xr:uid="{E3C42615-DC06-4827-9AA4-02FA996291A6}"/>
    <cellStyle name="แสดงผล 4 2 2 12" xfId="7913" xr:uid="{2AF8C13E-4863-4134-ABC0-3F13E0D4D4BD}"/>
    <cellStyle name="แสดงผล 4 2 2 12 2" xfId="21637" xr:uid="{01E974D4-2DA1-4689-9CDC-083DA78F85DC}"/>
    <cellStyle name="แสดงผล 4 2 2 12 3" xfId="33591" xr:uid="{D86149BB-976F-423A-BF60-E18C22707AB1}"/>
    <cellStyle name="แสดงผล 4 2 2 12 4" xfId="39974" xr:uid="{68A82D5B-82C1-4C41-A392-8437EF97642A}"/>
    <cellStyle name="แสดงผล 4 2 2 13" xfId="8112" xr:uid="{D46A85B9-04FB-47D1-AAEC-4E7B6038BD9B}"/>
    <cellStyle name="แสดงผล 4 2 2 13 2" xfId="21831" xr:uid="{66AC2429-11B7-47E1-991C-C04F01C1049E}"/>
    <cellStyle name="แสดงผล 4 2 2 13 3" xfId="33790" xr:uid="{EB8FD5EE-1C4B-4C7C-A4FA-09C3E039B50C}"/>
    <cellStyle name="แสดงผล 4 2 2 13 4" xfId="39485" xr:uid="{7AD502D0-B855-4101-B090-FD108BC8D6F8}"/>
    <cellStyle name="แสดงผล 4 2 2 14" xfId="10228" xr:uid="{AB640CDE-C2B6-4D7D-9A33-C9B0A3A56BDB}"/>
    <cellStyle name="แสดงผล 4 2 2 15" xfId="24146" xr:uid="{BF979964-F5D5-4DFD-8B08-C6842A144D54}"/>
    <cellStyle name="แสดงผล 4 2 2 2" xfId="3649" xr:uid="{CCB9BFC5-2EA3-446A-BA8E-F72AEEEBCA0D}"/>
    <cellStyle name="แสดงผล 4 2 2 2 2" xfId="17761" xr:uid="{07CC2ECF-B6B9-40AE-AB81-B771C40819D7}"/>
    <cellStyle name="แสดงผล 4 2 2 2 3" xfId="29800" xr:uid="{FC1F79F3-2CD4-4394-9753-4E04C88CD7E1}"/>
    <cellStyle name="แสดงผล 4 2 2 2 4" xfId="41581" xr:uid="{4B01F529-83B1-4CA8-A9B8-3305B87F70BA}"/>
    <cellStyle name="แสดงผล 4 2 2 3" xfId="3999" xr:uid="{7896FD1D-8F56-4F86-A71A-45E735E27A1C}"/>
    <cellStyle name="แสดงผล 4 2 2 3 2" xfId="18111" xr:uid="{AA1A2015-A23F-4919-BD16-ABDE89464A27}"/>
    <cellStyle name="แสดงผล 4 2 2 3 3" xfId="30144" xr:uid="{2A55127B-2AEB-40EB-96DD-E0250D5123F8}"/>
    <cellStyle name="แสดงผล 4 2 2 3 4" xfId="35202" xr:uid="{7671764F-3341-43E3-8FF1-F45BAE8E1D17}"/>
    <cellStyle name="แสดงผล 4 2 2 4" xfId="4858" xr:uid="{8A8D0786-6769-4C06-B4C9-E77E840DC1BB}"/>
    <cellStyle name="แสดงผล 4 2 2 4 2" xfId="18690" xr:uid="{1D8E4DF6-49D4-4403-8F25-F62C5C9CA0CD}"/>
    <cellStyle name="แสดงผล 4 2 2 4 3" xfId="30694" xr:uid="{94E046B5-5D6B-4959-8709-5664D5209A35}"/>
    <cellStyle name="แสดงผล 4 2 2 4 4" xfId="44558" xr:uid="{F53EB36A-3D1D-4823-AA01-694E93E4AF6E}"/>
    <cellStyle name="แสดงผล 4 2 2 5" xfId="5063" xr:uid="{6349CF68-1E8D-4419-B031-8E5490C78484}"/>
    <cellStyle name="แสดงผล 4 2 2 5 2" xfId="18891" xr:uid="{BC39B68C-AC8C-4B58-AF0E-EC235FC98E72}"/>
    <cellStyle name="แสดงผล 4 2 2 5 3" xfId="30884" xr:uid="{2405BC22-7584-4539-AB5E-F496213020D3}"/>
    <cellStyle name="แสดงผล 4 2 2 5 4" xfId="44820" xr:uid="{8DB5D0AE-030C-4DBB-B443-128C859D28C2}"/>
    <cellStyle name="แสดงผล 4 2 2 6" xfId="6448" xr:uid="{09E638F5-76F8-48F8-AD00-12646E6D46A4}"/>
    <cellStyle name="แสดงผล 4 2 2 6 2" xfId="20201" xr:uid="{9698EA06-3BC3-455F-ABB9-890456B22EA9}"/>
    <cellStyle name="แสดงผล 4 2 2 6 3" xfId="32170" xr:uid="{64FD0970-8A79-4C65-BF71-387D4817DC05}"/>
    <cellStyle name="แสดงผล 4 2 2 6 4" xfId="40206" xr:uid="{C681895D-A0E2-43BD-9C51-8361995EE4E6}"/>
    <cellStyle name="แสดงผล 4 2 2 7" xfId="6708" xr:uid="{3C8FD649-14F8-4EB4-B1F7-FE2A521ED183}"/>
    <cellStyle name="แสดงผล 4 2 2 7 2" xfId="20456" xr:uid="{DF9DE8D5-A4F2-4C74-8DF8-7DEF3819DC56}"/>
    <cellStyle name="แสดงผล 4 2 2 7 3" xfId="32414" xr:uid="{A6BCD1E2-DD08-447D-9CF3-7DF3D6934BBF}"/>
    <cellStyle name="แสดงผล 4 2 2 7 4" xfId="44685" xr:uid="{9A2558CF-7B94-4EC6-AB4F-9FCCEB89F21D}"/>
    <cellStyle name="แสดงผล 4 2 2 8" xfId="6964" xr:uid="{E47D2F3B-CDEA-4754-85EC-058CF8998A6B}"/>
    <cellStyle name="แสดงผล 4 2 2 8 2" xfId="20707" xr:uid="{AC74A809-F6C5-4D1C-A3CE-7AFB42E78AC5}"/>
    <cellStyle name="แสดงผล 4 2 2 8 3" xfId="32665" xr:uid="{73D2C7A1-61B7-4160-82BC-FAF0650BCA2B}"/>
    <cellStyle name="แสดงผล 4 2 2 8 4" xfId="40651" xr:uid="{E1AB2BED-60B1-48AA-9BC1-8D2DB67D1152}"/>
    <cellStyle name="แสดงผล 4 2 2 9" xfId="7234" xr:uid="{275B7D1C-DA2B-4DEF-9C2B-E1A1198527C3}"/>
    <cellStyle name="แสดงผล 4 2 2 9 2" xfId="20970" xr:uid="{EE47F7EA-84F2-4274-9B86-760F12D90CA2}"/>
    <cellStyle name="แสดงผล 4 2 2 9 3" xfId="32929" xr:uid="{4E34A8EA-9B25-4D52-A082-FCD9713103B3}"/>
    <cellStyle name="แสดงผล 4 2 2 9 4" xfId="40543" xr:uid="{09BA18F8-9EE9-4004-8A45-B4148AD650DF}"/>
    <cellStyle name="แสดงผล 4 2 20" xfId="9124" xr:uid="{7E7CF4FA-7642-46B2-AC63-C546BFCE2202}"/>
    <cellStyle name="แสดงผล 4 2 21" xfId="17462" xr:uid="{96861BB9-07C1-4733-897A-F7061595A8B2}"/>
    <cellStyle name="แสดงผล 4 2 3" xfId="1650" xr:uid="{97D82DF1-817B-4E57-B9BD-F94B54DCE8AC}"/>
    <cellStyle name="แสดงผล 4 2 3 2" xfId="10547" xr:uid="{840095AE-2D90-40A7-B508-06DA127CEA79}"/>
    <cellStyle name="แสดงผล 4 2 3 3" xfId="24431" xr:uid="{FEB8060A-A949-4BA4-9261-81736A4F8F18}"/>
    <cellStyle name="แสดงผล 4 2 3 4" xfId="42596" xr:uid="{D9FBC662-7743-4837-AE03-26BD02FE1F09}"/>
    <cellStyle name="แสดงผล 4 2 4" xfId="1297" xr:uid="{D10B6B47-F453-4699-9A41-8233A18D7690}"/>
    <cellStyle name="แสดงผล 4 2 4 2" xfId="9738" xr:uid="{33E7E679-A61D-48F8-9777-F0EE052976B1}"/>
    <cellStyle name="แสดงผล 4 2 4 3" xfId="23703" xr:uid="{0DF1F265-5ED3-43AA-9502-E8D4CF1D38FB}"/>
    <cellStyle name="แสดงผล 4 2 4 4" xfId="42101" xr:uid="{78EF1895-C279-403D-8E4B-5CF7B3E307D3}"/>
    <cellStyle name="แสดงผล 4 2 5" xfId="4361" xr:uid="{B26313F8-CEBE-433E-9C29-4F6D4AB1487D}"/>
    <cellStyle name="แสดงผล 4 2 5 2" xfId="11159" xr:uid="{338BA20D-E168-4457-B736-BAE996F3848B}"/>
    <cellStyle name="แสดงผล 4 2 5 3" xfId="25003" xr:uid="{DCA82777-7C57-4BE0-A025-73F67057088B}"/>
    <cellStyle name="แสดงผล 4 2 5 4" xfId="36494" xr:uid="{958D5D6B-E95F-40A6-BDAB-E549BA24E7EF}"/>
    <cellStyle name="แสดงผล 4 2 6" xfId="10350" xr:uid="{96E8B36D-BFDE-4349-B358-F5E8E82F40BB}"/>
    <cellStyle name="แสดงผล 4 2 6 2" xfId="24264" xr:uid="{4483AA08-9B95-48E4-AA71-ADAE5BBB9D36}"/>
    <cellStyle name="แสดงผล 4 2 6 3" xfId="41636" xr:uid="{17ADCB80-BE1B-45F2-A2F2-03DE9AE3A1BF}"/>
    <cellStyle name="แสดงผล 4 2 7" xfId="11002" xr:uid="{FBDE3B56-7924-41B5-934A-A91A7C3B09EE}"/>
    <cellStyle name="แสดงผล 4 2 7 2" xfId="24853" xr:uid="{41AF4399-D21B-4CFA-9510-7318ABB3F054}"/>
    <cellStyle name="แสดงผล 4 2 7 3" xfId="43275" xr:uid="{5D8149D3-7CD5-4AF4-AAE5-3B7689893848}"/>
    <cellStyle name="แสดงผล 4 2 8" xfId="12003" xr:uid="{BEAC9EE6-33B0-47C9-8879-5691AA5A9009}"/>
    <cellStyle name="แสดงผล 4 2 8 2" xfId="25792" xr:uid="{A131E24D-F13C-44D5-8200-AE894974D2A1}"/>
    <cellStyle name="แสดงผล 4 2 8 3" xfId="41776" xr:uid="{F2BA14D1-1287-4A3B-872F-70D99FEF09E0}"/>
    <cellStyle name="แสดงผล 4 2 9" xfId="12279" xr:uid="{7E20003E-5195-4D5B-B3CD-E1DA3FE5ABDE}"/>
    <cellStyle name="แสดงผล 4 2 9 2" xfId="26043" xr:uid="{4789B603-BADC-4DE5-BCAC-19D9187C9777}"/>
    <cellStyle name="แสดงผล 4 2 9 3" xfId="36273" xr:uid="{24CDC62D-1530-400D-8C6F-947830378344}"/>
    <cellStyle name="แสดงผล 4 20" xfId="15766" xr:uid="{AD3161B9-942F-4367-8B11-83D25A6DDC29}"/>
    <cellStyle name="แสดงผล 4 20 2" xfId="29216" xr:uid="{57E62A76-9005-4B61-80E9-F8D91E0D0008}"/>
    <cellStyle name="แสดงผล 4 20 3" xfId="35169" xr:uid="{CFE98017-9DC1-4E10-88C2-322D9054FEB1}"/>
    <cellStyle name="แสดงผล 4 21" xfId="8865" xr:uid="{18D130AB-A7A7-45C3-9E1F-9C126A54DFB7}"/>
    <cellStyle name="แสดงผล 4 22" xfId="17418" xr:uid="{B801C191-EE9D-4AC5-9C12-147002BDDC2C}"/>
    <cellStyle name="แสดงผล 4 3" xfId="2682" xr:uid="{744FEBD4-A327-464A-B506-3CF6E16CE9D5}"/>
    <cellStyle name="แสดงผล 4 3 10" xfId="6003" xr:uid="{38BD6101-426D-4DD1-8F37-4E7445F140B6}"/>
    <cellStyle name="แสดงผล 4 3 10 2" xfId="19769" xr:uid="{9AFCD2BD-673E-4B2A-A8BB-6F33272AE04A}"/>
    <cellStyle name="แสดงผล 4 3 10 3" xfId="31747" xr:uid="{7D66C356-8E00-4540-BD7E-F485E5516634}"/>
    <cellStyle name="แสดงผล 4 3 11" xfId="5931" xr:uid="{DD6BA3DA-7A81-42C7-9992-4DF158803564}"/>
    <cellStyle name="แสดงผล 4 3 11 2" xfId="19701" xr:uid="{2892A341-2E3C-473F-94BB-A061C0C21D92}"/>
    <cellStyle name="แสดงผล 4 3 11 3" xfId="31681" xr:uid="{444B9DDF-5B60-4200-B67D-748E83C5E2E9}"/>
    <cellStyle name="แสดงผล 4 3 11 4" xfId="40403" xr:uid="{174DE746-F623-40FC-A588-D01F03DF4177}"/>
    <cellStyle name="แสดงผล 4 3 12" xfId="6019" xr:uid="{98CF8566-F115-421F-8835-62CBCF226D6A}"/>
    <cellStyle name="แสดงผล 4 3 12 2" xfId="19785" xr:uid="{57B133EF-FCDA-4962-8ABF-A0F8E2DF6BF5}"/>
    <cellStyle name="แสดงผล 4 3 12 3" xfId="31763" xr:uid="{C0F475A9-FAA4-41B4-A432-B0FEB3EDA294}"/>
    <cellStyle name="แสดงผล 4 3 12 4" xfId="40161" xr:uid="{5C0987CF-7AAD-4F83-B2D0-9256D3333F18}"/>
    <cellStyle name="แสดงผล 4 3 13" xfId="6831" xr:uid="{0BC0792D-170B-4F5D-8D5C-BA0505737860}"/>
    <cellStyle name="แสดงผล 4 3 13 2" xfId="20578" xr:uid="{720EA0A1-3677-4464-AA3B-98E4B9307D1D}"/>
    <cellStyle name="แสดงผล 4 3 13 3" xfId="32536" xr:uid="{E53C4C8C-F283-4799-9EE4-0757C2877129}"/>
    <cellStyle name="แสดงผล 4 3 13 4" xfId="38725" xr:uid="{FC186665-52D4-4396-9B92-A41DD1B39C18}"/>
    <cellStyle name="แสดงผล 4 3 14" xfId="9814" xr:uid="{244720F8-1348-4E6C-A36A-2823202F45CB}"/>
    <cellStyle name="แสดงผล 4 3 15" xfId="23769" xr:uid="{BC443DA2-4238-4C59-8E35-40132A77F670}"/>
    <cellStyle name="แสดงผล 4 3 2" xfId="3470" xr:uid="{EFBDD464-0415-463E-BDB2-B211246352F8}"/>
    <cellStyle name="แสดงผล 4 3 2 2" xfId="17582" xr:uid="{992DC4D4-9966-44B9-BA9D-AD7F3C5B9FCC}"/>
    <cellStyle name="แสดงผล 4 3 2 3" xfId="29631" xr:uid="{A0B1C6E0-492D-456A-9F25-0A2FA2D24CA2}"/>
    <cellStyle name="แสดงผล 4 3 2 4" xfId="43399" xr:uid="{6B575023-30B9-4402-9366-5CAE4163C361}"/>
    <cellStyle name="แสดงผล 4 3 3" xfId="3827" xr:uid="{A80290C4-CC4E-4EC4-ABFF-671C728C2A1F}"/>
    <cellStyle name="แสดงผล 4 3 3 2" xfId="17939" xr:uid="{C6CEDB5E-F90A-478F-8259-25E4D2B0422A}"/>
    <cellStyle name="แสดงผล 4 3 3 3" xfId="29972" xr:uid="{A1D779DA-F057-4083-9EED-78D929C6261A}"/>
    <cellStyle name="แสดงผล 4 3 3 4" xfId="45032" xr:uid="{568C1569-9A9A-47EC-ABBD-49A922D48C52}"/>
    <cellStyle name="แสดงผล 4 3 4" xfId="4622" xr:uid="{DADBB0AA-6D96-49E9-A374-36C003932F09}"/>
    <cellStyle name="แสดงผล 4 3 4 2" xfId="18484" xr:uid="{ACCB7EEA-FF61-495C-9737-B6C2EA8FA07E}"/>
    <cellStyle name="แสดงผล 4 3 4 3" xfId="30495" xr:uid="{81164FA8-2736-4987-A6DE-13F29B5DFB89}"/>
    <cellStyle name="แสดงผล 4 3 4 4" xfId="44175" xr:uid="{FDD747DC-2A42-44A2-B420-C73AEC3B2F52}"/>
    <cellStyle name="แสดงผล 4 3 5" xfId="4131" xr:uid="{90E72A07-E1A0-4100-B723-D6F396CCE670}"/>
    <cellStyle name="แสดงผล 4 3 5 2" xfId="18231" xr:uid="{06D6F764-AC92-4D55-B8D7-6047F475C0D3}"/>
    <cellStyle name="แสดงผล 4 3 5 3" xfId="30263" xr:uid="{62B70FA4-5AAD-4A7C-ADD6-62F65D36C092}"/>
    <cellStyle name="แสดงผล 4 3 5 4" xfId="40143" xr:uid="{A7710D67-447E-41A7-81DB-38C0A59FD74B}"/>
    <cellStyle name="แสดงผล 4 3 6" xfId="6185" xr:uid="{8D98522D-8043-416E-99B9-A6857A296F94}"/>
    <cellStyle name="แสดงผล 4 3 6 2" xfId="19946" xr:uid="{A375F513-96E3-4736-B32E-B4FC135FE27A}"/>
    <cellStyle name="แสดงผล 4 3 6 3" xfId="31921" xr:uid="{958DFCA1-BB81-44F5-A3F9-86B1AA1247AD}"/>
    <cellStyle name="แสดงผล 4 3 6 4" xfId="44905" xr:uid="{E4142621-9B04-41B7-BAFC-AD840C4DF857}"/>
    <cellStyle name="แสดงผล 4 3 7" xfId="6048" xr:uid="{13D04C1F-D52C-4734-801F-95455AC13743}"/>
    <cellStyle name="แสดงผล 4 3 7 2" xfId="19813" xr:uid="{625AABB2-566A-4E1A-A3A8-B316FB047458}"/>
    <cellStyle name="แสดงผล 4 3 7 3" xfId="31791" xr:uid="{36288089-BF64-421B-A14B-43E0F4557A7A}"/>
    <cellStyle name="แสดงผล 4 3 7 4" xfId="44029" xr:uid="{1CAF0C10-25D6-4FA1-9BEF-779615F2E745}"/>
    <cellStyle name="แสดงผล 4 3 8" xfId="6835" xr:uid="{8648768F-F77C-42D8-88B3-9D75BB50454D}"/>
    <cellStyle name="แสดงผล 4 3 8 2" xfId="20582" xr:uid="{398AFD49-DD5C-43DC-BA4F-B6DDA2142E93}"/>
    <cellStyle name="แสดงผล 4 3 8 3" xfId="32540" xr:uid="{9E7B59ED-BAC7-4FCA-BAA6-F8ED1D5850EB}"/>
    <cellStyle name="แสดงผล 4 3 8 4" xfId="44135" xr:uid="{D5412CA1-EFB9-4666-A6DC-AFB8D43CF9A3}"/>
    <cellStyle name="แสดงผล 4 3 9" xfId="5750" xr:uid="{4B69CD53-20F6-44F7-8555-6C4FFB5A437B}"/>
    <cellStyle name="แสดงผล 4 3 9 2" xfId="19530" xr:uid="{FC66AF81-ECE2-4E31-A29E-AB41A6062617}"/>
    <cellStyle name="แสดงผล 4 3 9 3" xfId="31512" xr:uid="{4F3C6E44-5B83-467D-9303-33BAA21C94F0}"/>
    <cellStyle name="แสดงผล 4 3 9 4" xfId="44609" xr:uid="{5480BEC9-A507-47B4-A6D0-40AD1C6596C7}"/>
    <cellStyle name="แสดงผล 4 4" xfId="1440" xr:uid="{3488DDBE-158B-43A4-99BC-2AE43F6B1F10}"/>
    <cellStyle name="แสดงผล 4 4 2" xfId="10376" xr:uid="{FD5B891B-6959-48EB-B643-B9937AF773A7}"/>
    <cellStyle name="แสดงผล 4 4 3" xfId="24288" xr:uid="{F6EADAFB-A7E3-495F-8D8B-DDD711BC6952}"/>
    <cellStyle name="แสดงผล 4 4 4" xfId="42787" xr:uid="{2E4E2777-B08C-4A2D-8E28-85B73C55473F}"/>
    <cellStyle name="แสดงผล 4 5" xfId="1389" xr:uid="{39055771-124D-4BCB-BB50-4086DAB5601C}"/>
    <cellStyle name="แสดงผล 4 5 2" xfId="11049" xr:uid="{ECEE2875-1F4D-4301-9579-839907617857}"/>
    <cellStyle name="แสดงผล 4 5 3" xfId="24899" xr:uid="{037F04EE-0732-450D-9A7D-4F3F74EB7651}"/>
    <cellStyle name="แสดงผล 4 5 4" xfId="36103" xr:uid="{EB0D3688-2721-4C1A-A537-1401CE813905}"/>
    <cellStyle name="แสดงผล 4 6" xfId="4172" xr:uid="{E5DA079D-CDA5-4CBB-A3DF-2EBBB798C5EA}"/>
    <cellStyle name="แสดงผล 4 6 2" xfId="9255" xr:uid="{A8B46B41-762B-41CC-BF87-8169B34BCEE2}"/>
    <cellStyle name="แสดงผล 4 6 3" xfId="9445" xr:uid="{961BB48A-253C-41E7-BF8C-5E3F623299A8}"/>
    <cellStyle name="แสดงผล 4 6 4" xfId="35757" xr:uid="{B1F9E85D-C664-42E6-918B-6B143F0404FB}"/>
    <cellStyle name="แสดงผล 4 7" xfId="11661" xr:uid="{E4716604-B08A-4A98-BA02-0747343EA546}"/>
    <cellStyle name="แสดงผล 4 7 2" xfId="25462" xr:uid="{1CBA8EF1-3720-4FA4-BD05-A90CD9942AB7}"/>
    <cellStyle name="แสดงผล 4 7 3" xfId="39257" xr:uid="{C46A52A9-6CD2-445F-835C-A38C5D6F66D6}"/>
    <cellStyle name="แสดงผล 4 8" xfId="11900" xr:uid="{BB15426A-A01D-4902-9A6A-2761FAAAA264}"/>
    <cellStyle name="แสดงผล 4 8 2" xfId="25692" xr:uid="{12BF872A-B23B-4239-A602-2017339BEAD5}"/>
    <cellStyle name="แสดงผล 4 8 3" xfId="39072" xr:uid="{6114EAC3-27DE-4499-BF39-D04675316B78}"/>
    <cellStyle name="แสดงผล 4 9" xfId="11572" xr:uid="{EF9F6EEF-F4E9-4865-B543-9BBA7B32DAB6}"/>
    <cellStyle name="แสดงผล 4 9 2" xfId="25380" xr:uid="{C0EEA179-C97D-4804-B212-1B53F259874C}"/>
    <cellStyle name="แสดงผล 4 9 3" xfId="43269" xr:uid="{BA67703B-8071-412D-B024-FEFF9F3DC40F}"/>
    <cellStyle name="แสดงผล 5" xfId="979" xr:uid="{D28837F4-D5FE-4A5C-9621-B1A76A9AD37B}"/>
    <cellStyle name="แสดงผล 5 10" xfId="12476" xr:uid="{AD35F984-0A7A-4018-82E9-6ED3C7B12F69}"/>
    <cellStyle name="แสดงผล 5 10 2" xfId="26240" xr:uid="{95E2C490-E7B0-4C51-B72F-DFE7013DDDD7}"/>
    <cellStyle name="แสดงผล 5 10 3" xfId="39242" xr:uid="{E993523A-8720-4C69-BD37-CB13E12C93C4}"/>
    <cellStyle name="แสดงผล 5 11" xfId="12699" xr:uid="{CF9E6B37-DA65-4DED-8752-E9322063AB47}"/>
    <cellStyle name="แสดงผล 5 11 2" xfId="26463" xr:uid="{54D4385D-F595-45C0-8659-C34058C8EAF4}"/>
    <cellStyle name="แสดงผล 5 11 3" xfId="43012" xr:uid="{E270C45F-4021-40F0-A911-9308CCBE0CFD}"/>
    <cellStyle name="แสดงผล 5 12" xfId="12881" xr:uid="{163278E1-F45F-45AB-95F1-68DDE799F2CA}"/>
    <cellStyle name="แสดงผล 5 12 2" xfId="26645" xr:uid="{758D206E-7914-4E01-B5F5-E3D55AD61924}"/>
    <cellStyle name="แสดงผล 5 12 3" xfId="36700" xr:uid="{D5BB67FC-AAE6-474D-BA33-707FD037FF82}"/>
    <cellStyle name="แสดงผล 5 13" xfId="13702" xr:uid="{834C024B-D077-4B32-AD2A-F299F7A95AB1}"/>
    <cellStyle name="แสดงผล 5 13 2" xfId="27441" xr:uid="{49054B23-6DDE-46BE-9931-0D43E6C73BFF}"/>
    <cellStyle name="แสดงผล 5 13 3" xfId="37893" xr:uid="{728A8901-969E-4761-A931-A3D9B85FB01D}"/>
    <cellStyle name="แสดงผล 5 14" xfId="14356" xr:uid="{C207B91A-F844-429D-86B5-6E5ABD3830B9}"/>
    <cellStyle name="แสดงผล 5 14 2" xfId="27806" xr:uid="{F66CDB29-8927-47A6-9FBC-DB6C527CDC9F}"/>
    <cellStyle name="แสดงผล 5 14 3" xfId="38440" xr:uid="{5B2DE925-9AD3-4990-A1E1-5919283F884A}"/>
    <cellStyle name="แสดงผล 5 15" xfId="14647" xr:uid="{278F3BAD-09AB-4180-9149-A981014A2A51}"/>
    <cellStyle name="แสดงผล 5 15 2" xfId="28097" xr:uid="{9FAC3E8D-BA5F-43E8-B204-17D32ED2505C}"/>
    <cellStyle name="แสดงผล 5 15 3" xfId="43558" xr:uid="{99B831D6-6D49-4023-89E7-04A1C814AD54}"/>
    <cellStyle name="แสดงผล 5 16" xfId="13922" xr:uid="{22EF2CBC-CEC0-432B-B822-E35E11DD1AC4}"/>
    <cellStyle name="แสดงผล 5 16 2" xfId="27661" xr:uid="{12F91F10-1AA1-4E81-B7B9-FE8E5679873D}"/>
    <cellStyle name="แสดงผล 5 16 3" xfId="42326" xr:uid="{0EEBF6C9-31C7-40C4-9AAD-178C80C6A477}"/>
    <cellStyle name="แสดงผล 5 17" xfId="13100" xr:uid="{F3380042-8E9A-4A88-827B-F774D2DB9DDF}"/>
    <cellStyle name="แสดงผล 5 17 2" xfId="26842" xr:uid="{F171C544-6205-463E-89D2-6D22E4145569}"/>
    <cellStyle name="แสดงผล 5 17 3" xfId="37458" xr:uid="{DFA11956-2D81-4CD2-9ED4-B8A49E118F00}"/>
    <cellStyle name="แสดงผล 5 18" xfId="15529" xr:uid="{46C36791-E448-492C-8CFB-94FC64B7D6BA}"/>
    <cellStyle name="แสดงผล 5 18 2" xfId="28979" xr:uid="{E4868F90-BEEE-4A41-B23B-3EFBAF99C8C8}"/>
    <cellStyle name="แสดงผล 5 18 3" xfId="43644" xr:uid="{2128B088-62EB-46A6-B91B-AC99656FDEEF}"/>
    <cellStyle name="แสดงผล 5 19" xfId="15790" xr:uid="{626DCC80-EB07-4907-9437-4CE8926CB606}"/>
    <cellStyle name="แสดงผล 5 19 2" xfId="29240" xr:uid="{61EC2E0C-5BDC-464B-9177-9069550AABEC}"/>
    <cellStyle name="แสดงผล 5 19 3" xfId="40788" xr:uid="{B1D26DE4-A792-4B7F-B925-FF78656AAF66}"/>
    <cellStyle name="แสดงผล 5 2" xfId="3044" xr:uid="{62461AD5-6A7C-4574-A0DE-ECB09701CE6A}"/>
    <cellStyle name="แสดงผล 5 2 10" xfId="7418" xr:uid="{86ED4E13-693C-4DBC-9E6C-9CCF9DF9C34D}"/>
    <cellStyle name="แสดงผล 5 2 10 2" xfId="21150" xr:uid="{8342559A-C7BF-43D1-8DDB-1EFD09B75B4B}"/>
    <cellStyle name="แสดงผล 5 2 10 3" xfId="33104" xr:uid="{CA959A92-78C2-4735-B859-B4F89B1E1EEE}"/>
    <cellStyle name="แสดงผล 5 2 11" xfId="7650" xr:uid="{054F23BA-9BA6-4D8C-B919-E775E553261C}"/>
    <cellStyle name="แสดงผล 5 2 11 2" xfId="21374" xr:uid="{3DE59937-44B2-4C77-828F-F9A5FFE2ACB2}"/>
    <cellStyle name="แสดงผล 5 2 11 3" xfId="33328" xr:uid="{8E55D963-DB68-4748-BDDA-8601A7ADD30B}"/>
    <cellStyle name="แสดงผล 5 2 11 4" xfId="44361" xr:uid="{41D3A7B1-4A71-4FD2-BADD-8F2787AC7811}"/>
    <cellStyle name="แสดงผล 5 2 12" xfId="7861" xr:uid="{857B6E1D-FACE-4879-8345-CBA92080BFFD}"/>
    <cellStyle name="แสดงผล 5 2 12 2" xfId="21585" xr:uid="{3B66E1B6-A4DD-49E1-A208-D50B4DD50D0C}"/>
    <cellStyle name="แสดงผล 5 2 12 3" xfId="33539" xr:uid="{5B8A964F-391D-4C42-8ECD-4DEAE2B462AB}"/>
    <cellStyle name="แสดงผล 5 2 12 4" xfId="44568" xr:uid="{2FB41F36-C4F5-4E17-BBFA-0CFE301F699B}"/>
    <cellStyle name="แสดงผล 5 2 13" xfId="8060" xr:uid="{3B756A45-26B8-41B7-919D-3A77181ECAC7}"/>
    <cellStyle name="แสดงผล 5 2 13 2" xfId="21783" xr:uid="{20EB9205-41D4-4F5D-BA65-9DD3D3670D94}"/>
    <cellStyle name="แสดงผล 5 2 13 3" xfId="33738" xr:uid="{F51B2039-537F-47A7-9C45-EABDB068B79C}"/>
    <cellStyle name="แสดงผล 5 2 13 4" xfId="37067" xr:uid="{EEEB8857-6007-4CD0-AAC5-FB733A7DAF0D}"/>
    <cellStyle name="แสดงผล 5 2 14" xfId="10167" xr:uid="{EEA62449-A832-4E08-8F2B-98C92E62AC52}"/>
    <cellStyle name="แสดงผล 5 2 15" xfId="24087" xr:uid="{D2E9077D-9A7D-4CD9-9975-ECC42F7BF349}"/>
    <cellStyle name="แสดงผล 5 2 2" xfId="3597" xr:uid="{FDEDA227-6D4F-4DD5-A683-5D9A35F794C0}"/>
    <cellStyle name="แสดงผล 5 2 2 2" xfId="17709" xr:uid="{79A29B47-2457-48AC-808F-0D3963A9F966}"/>
    <cellStyle name="แสดงผล 5 2 2 3" xfId="29750" xr:uid="{C2121036-F74D-4E55-A477-59820080C63E}"/>
    <cellStyle name="แสดงผล 5 2 2 4" xfId="42207" xr:uid="{59C6D0DB-06F9-4BD2-BB71-CC9AE7188A5B}"/>
    <cellStyle name="แสดงผล 5 2 3" xfId="3947" xr:uid="{D0A4D253-5D47-4F8F-B945-D3AB58A5B350}"/>
    <cellStyle name="แสดงผล 5 2 3 2" xfId="18059" xr:uid="{86E7A0A6-89FC-43AD-9E21-53ABAF1577BC}"/>
    <cellStyle name="แสดงผล 5 2 3 3" xfId="30092" xr:uid="{362CF3FA-12BD-4DAE-B71D-C2C52D5EEA75}"/>
    <cellStyle name="แสดงผล 5 2 3 4" xfId="44021" xr:uid="{B09D1823-1628-42DB-B0B7-75365F6B21A7}"/>
    <cellStyle name="แสดงผล 5 2 4" xfId="4805" xr:uid="{431467DD-DFC1-40BD-A048-D8BF2DE96969}"/>
    <cellStyle name="แสดงผล 5 2 4 2" xfId="18638" xr:uid="{47FB9D23-CAE2-4F18-AE9E-E8A7326982A0}"/>
    <cellStyle name="แสดงผล 5 2 4 3" xfId="30644" xr:uid="{C155A51D-EC93-4493-B0D6-38776D049265}"/>
    <cellStyle name="แสดงผล 5 2 4 4" xfId="44317" xr:uid="{02CF3D7E-9832-459A-8777-7A21677A2ED8}"/>
    <cellStyle name="แสดงผล 5 2 5" xfId="5011" xr:uid="{286403F8-C37B-4FED-BB52-D64F70CE23EE}"/>
    <cellStyle name="แสดงผล 5 2 5 2" xfId="18839" xr:uid="{3EB97CC2-2865-48B3-9849-AC0F063C13F8}"/>
    <cellStyle name="แสดงผล 5 2 5 3" xfId="30834" xr:uid="{25FC7CAE-9ADE-4EEB-888D-343955B6BC0E}"/>
    <cellStyle name="แสดงผล 5 2 5 4" xfId="44279" xr:uid="{7FFBE690-58C0-4F42-9E98-DAC7001CB362}"/>
    <cellStyle name="แสดงผล 5 2 6" xfId="6396" xr:uid="{0D7F9136-ED00-4912-ABFD-57A8EE98316B}"/>
    <cellStyle name="แสดงผล 5 2 6 2" xfId="20149" xr:uid="{EAF2F945-A1BB-4092-A9C1-0CFF2C63930D}"/>
    <cellStyle name="แสดงผล 5 2 6 3" xfId="32120" xr:uid="{984B8D7F-DF8C-4D1D-AB88-2D27586352A0}"/>
    <cellStyle name="แสดงผล 5 2 6 4" xfId="38826" xr:uid="{A2C21407-6641-451C-8CB3-4D874ECCBD0F}"/>
    <cellStyle name="แสดงผล 5 2 7" xfId="6655" xr:uid="{554DF93B-178C-4627-ADC7-130FA6B81411}"/>
    <cellStyle name="แสดงผล 5 2 7 2" xfId="20403" xr:uid="{202559CD-6536-42F7-8026-A760CFF6CF98}"/>
    <cellStyle name="แสดงผล 5 2 7 3" xfId="32361" xr:uid="{ACF6B985-BD3C-430A-A0B8-B0EE725963C0}"/>
    <cellStyle name="แสดงผล 5 2 7 4" xfId="35495" xr:uid="{89C1F19F-A930-4025-9153-71D5087C28AE}"/>
    <cellStyle name="แสดงผล 5 2 8" xfId="6909" xr:uid="{F03B92D6-F134-4763-8BDD-B480072DD4DD}"/>
    <cellStyle name="แสดงผล 5 2 8 2" xfId="20652" xr:uid="{864D6BCC-B913-4299-8008-3A6B3E99FA23}"/>
    <cellStyle name="แสดงผล 5 2 8 3" xfId="32610" xr:uid="{2B9C2AF8-44DF-4BE2-92E2-DB50E8EE55DB}"/>
    <cellStyle name="แสดงผล 5 2 8 4" xfId="44407" xr:uid="{843D843D-2F89-4601-8293-FD9F60FDCB9A}"/>
    <cellStyle name="แสดงผล 5 2 9" xfId="7182" xr:uid="{4AC061C4-34D0-4BA5-8D8C-754513E3C203}"/>
    <cellStyle name="แสดงผล 5 2 9 2" xfId="20918" xr:uid="{80E17D03-82EB-43F2-9665-4CBB812F8522}"/>
    <cellStyle name="แสดงผล 5 2 9 3" xfId="32879" xr:uid="{8828FBEE-EDED-4FFA-9CB6-95861DC6351A}"/>
    <cellStyle name="แสดงผล 5 2 9 4" xfId="38980" xr:uid="{F8603C69-BBEB-4643-AA3E-CAE587955C74}"/>
    <cellStyle name="แสดงผล 5 20" xfId="9070" xr:uid="{079A0DF0-E058-4D7E-B080-EB2D3CFEF26B}"/>
    <cellStyle name="แสดงผล 5 21" xfId="8995" xr:uid="{A85984C2-BACD-4DA7-AEBA-F79305DEAE98}"/>
    <cellStyle name="แสดงผล 5 3" xfId="1599" xr:uid="{7BC6CF83-CC25-47B9-AA65-904133D77C3D}"/>
    <cellStyle name="แสดงผล 5 3 2" xfId="10488" xr:uid="{CB9E9B19-2814-40FF-84B7-8424ECD45221}"/>
    <cellStyle name="แสดงผล 5 3 3" xfId="24374" xr:uid="{7B54F4A8-2431-4834-99C9-6D029ECBD879}"/>
    <cellStyle name="แสดงผล 5 3 4" xfId="43594" xr:uid="{5BEC6715-D283-453E-BA6C-E39DD2AEEBAC}"/>
    <cellStyle name="แสดงผล 5 4" xfId="1346" xr:uid="{22FCC83F-40F2-4B0D-A129-B74053A1CC41}"/>
    <cellStyle name="แสดงผล 5 4 2" xfId="10900" xr:uid="{7D166221-54B6-451A-8A50-00C31C8D1124}"/>
    <cellStyle name="แสดงผล 5 4 3" xfId="24758" xr:uid="{BD3A688C-398D-45D8-B68A-1C82454680E4}"/>
    <cellStyle name="แสดงผล 5 4 4" xfId="35702" xr:uid="{BAE3EF32-4A7D-4FCE-9604-8D87B90ABCD9}"/>
    <cellStyle name="แสดงผล 5 5" xfId="4325" xr:uid="{2FE49C36-7D75-4B24-9FF8-751E2EA6DB06}"/>
    <cellStyle name="แสดงผล 5 5 2" xfId="11100" xr:uid="{C7B6D138-DAE8-48C6-92A0-08320A665E51}"/>
    <cellStyle name="แสดงผล 5 5 3" xfId="24946" xr:uid="{E71EBD9D-D22F-4FDA-B407-1C178DE1935B}"/>
    <cellStyle name="แสดงผล 5 5 4" xfId="41998" xr:uid="{363B9BB4-D879-4C79-A15C-69F204BB0252}"/>
    <cellStyle name="แสดงผล 5 6" xfId="11510" xr:uid="{43FF428C-3725-463E-B3BF-84918CCA4127}"/>
    <cellStyle name="แสดงผล 5 6 2" xfId="25320" xr:uid="{0EAAB602-53D6-49DB-AF53-331F7E9C5004}"/>
    <cellStyle name="แสดงผล 5 6 3" xfId="43139" xr:uid="{AC793E0F-7B8C-4BE6-BCFB-7B56FDD05A2C}"/>
    <cellStyle name="แสดงผล 5 7" xfId="11784" xr:uid="{28EA6696-BCF9-40CD-B557-D97A38E0569F}"/>
    <cellStyle name="แสดงผล 5 7 2" xfId="25578" xr:uid="{6D5FEF48-DF3C-4EFF-91BE-B04C4816A052}"/>
    <cellStyle name="แสดงผล 5 7 3" xfId="35759" xr:uid="{D49585C9-48DE-4C27-9CFB-10C2DBC8C011}"/>
    <cellStyle name="แสดงผล 5 8" xfId="11944" xr:uid="{42AE3D67-3E40-4CD1-8381-C46444067968}"/>
    <cellStyle name="แสดงผล 5 8 2" xfId="25735" xr:uid="{2C028F6E-CC3E-4068-9B90-A509DB4DD51A}"/>
    <cellStyle name="แสดงผล 5 8 3" xfId="36361" xr:uid="{00DABFD4-75CD-4A88-9C8F-06E196956192}"/>
    <cellStyle name="แสดงผล 5 9" xfId="12222" xr:uid="{3D6AAA58-1C0C-4F06-A110-94723896A626}"/>
    <cellStyle name="แสดงผล 5 9 2" xfId="25986" xr:uid="{315CBC2D-7154-47C0-83A6-CEDD48223CF6}"/>
    <cellStyle name="แสดงผล 5 9 3" xfId="36698" xr:uid="{CF350437-571B-4FA1-B7F6-41542F4B8C82}"/>
    <cellStyle name="แสดงผล 6" xfId="2569" xr:uid="{7E542C53-A880-4742-B4C1-9471B36262E7}"/>
    <cellStyle name="แสดงผล 6 10" xfId="5249" xr:uid="{0149F5FB-D970-4619-BDB1-FEA2F13ED9BD}"/>
    <cellStyle name="แสดงผล 6 10 2" xfId="19073" xr:uid="{E8C7E11A-F204-4B3A-BC8C-66F498E2C1B6}"/>
    <cellStyle name="แสดงผล 6 10 3" xfId="31060" xr:uid="{3936E615-1AF3-40A7-9022-EEF6F9450E57}"/>
    <cellStyle name="แสดงผล 6 11" xfId="5262" xr:uid="{97462591-F85F-4905-8D38-17F7762C7D61}"/>
    <cellStyle name="แสดงผล 6 11 2" xfId="19085" xr:uid="{590FFEAC-6DE6-4667-9638-1B61695C4507}"/>
    <cellStyle name="แสดงผล 6 11 3" xfId="31072" xr:uid="{0CFCF59B-8056-4BDD-8C06-0DDE6D2B9A53}"/>
    <cellStyle name="แสดงผล 6 11 4" xfId="34912" xr:uid="{5B98F74B-859E-49F3-86BD-2C991602D392}"/>
    <cellStyle name="แสดงผล 6 12" xfId="7113" xr:uid="{F17FD5D2-1F06-407D-ADA9-F8FA44B0A8F8}"/>
    <cellStyle name="แสดงผล 6 12 2" xfId="20852" xr:uid="{8CB68EC2-294F-40C2-8973-9B9A87E2B57D}"/>
    <cellStyle name="แสดงผล 6 12 3" xfId="32812" xr:uid="{27921FC2-754B-4D01-A202-08887F432774}"/>
    <cellStyle name="แสดงผล 6 12 4" xfId="40298" xr:uid="{1E0D60F4-D770-45EA-944E-CD45280D3B14}"/>
    <cellStyle name="แสดงผล 6 13" xfId="5712" xr:uid="{52C71E71-9AD1-44AE-B1E5-3781BBD8D012}"/>
    <cellStyle name="แสดงผล 6 13 2" xfId="19495" xr:uid="{1658DFF4-B6C6-4E88-B354-325C13A87939}"/>
    <cellStyle name="แสดงผล 6 13 3" xfId="31478" xr:uid="{96AA8CB0-134C-4FD7-B233-9F850D63A340}"/>
    <cellStyle name="แสดงผล 6 13 4" xfId="44995" xr:uid="{0A0BD54A-D831-466E-9A8D-DA23AB80C2A0}"/>
    <cellStyle name="แสดงผล 6 14" xfId="9897" xr:uid="{0758D2D8-91B7-4187-9E34-D3151B6DE347}"/>
    <cellStyle name="แสดงผล 6 15" xfId="23850" xr:uid="{956CA400-B24E-4B20-A242-F618462C19B5}"/>
    <cellStyle name="แสดงผล 6 2" xfId="3411" xr:uid="{D05CBFE4-E28C-4A9E-B8FB-EA671566027A}"/>
    <cellStyle name="แสดงผล 6 2 2" xfId="17523" xr:uid="{FBA47EA2-FB22-4790-8854-0F8812F62448}"/>
    <cellStyle name="แสดงผล 6 2 3" xfId="29572" xr:uid="{8D128DC7-69B0-4F8B-88C8-8CC8A2B70380}"/>
    <cellStyle name="แสดงผล 6 2 4" xfId="43155" xr:uid="{DA539725-8E5C-4FAB-9465-998DDFE80FF8}"/>
    <cellStyle name="แสดงผล 6 3" xfId="3769" xr:uid="{022A7D51-31BF-4B1B-B788-A77FBF7794F8}"/>
    <cellStyle name="แสดงผล 6 3 2" xfId="17881" xr:uid="{487B6F89-25AC-4687-BCEB-59617007D063}"/>
    <cellStyle name="แสดงผล 6 3 3" xfId="29914" xr:uid="{B91D1F76-A530-4B69-AB33-69AF87DA684A}"/>
    <cellStyle name="แสดงผล 6 3 4" xfId="44344" xr:uid="{AB917C3E-380F-4EFF-AF97-D6533A1ADE3C}"/>
    <cellStyle name="แสดงผล 6 4" xfId="4551" xr:uid="{CDA3E35B-72CA-4C13-9A90-D0EED3F07358}"/>
    <cellStyle name="แสดงผล 6 4 2" xfId="18417" xr:uid="{83BFB50D-0BFE-4CE9-B54E-42C6D920E754}"/>
    <cellStyle name="แสดงผล 6 4 3" xfId="30428" xr:uid="{4E7E8145-27E4-463F-A8B3-6552CE18412A}"/>
    <cellStyle name="แสดงผล 6 4 4" xfId="38938" xr:uid="{B414FD0C-1234-41CE-8105-2002402ED21A}"/>
    <cellStyle name="แสดงผล 6 5" xfId="4134" xr:uid="{94251281-5A31-4133-B593-BBFEB2EB5DFD}"/>
    <cellStyle name="แสดงผล 6 5 2" xfId="18234" xr:uid="{02B8FCC7-40E7-48C7-BA31-576842ED7FBC}"/>
    <cellStyle name="แสดงผล 6 5 3" xfId="30266" xr:uid="{6D603576-3391-400D-875A-E06227A3A21E}"/>
    <cellStyle name="แสดงผล 6 5 4" xfId="38780" xr:uid="{EA067C31-7A11-4565-9CF2-2E8038AEA6AF}"/>
    <cellStyle name="แสดงผล 6 6" xfId="6104" xr:uid="{2D0D4B1A-48DC-4944-900A-B3EF03458B54}"/>
    <cellStyle name="แสดงผล 6 6 2" xfId="19867" xr:uid="{BD4673D2-E8E0-482B-AB96-8CDA1B325C48}"/>
    <cellStyle name="แสดงผล 6 6 3" xfId="31842" xr:uid="{FC5F2714-ABE0-4292-BF54-5F5FF972DB6B}"/>
    <cellStyle name="แสดงผล 6 6 4" xfId="35128" xr:uid="{403989E5-F840-4A5C-B1A5-C330D3C40D99}"/>
    <cellStyle name="แสดงผล 6 7" xfId="5794" xr:uid="{55491CFB-3CBB-47F7-9035-915C94B091CA}"/>
    <cellStyle name="แสดงผล 6 7 2" xfId="19574" xr:uid="{7D55AB74-32F8-4F39-A77B-6D6EF9589B75}"/>
    <cellStyle name="แสดงผล 6 7 3" xfId="31555" xr:uid="{BA478FC4-099D-48AD-A153-5340ABA6C061}"/>
    <cellStyle name="แสดงผล 6 7 4" xfId="34974" xr:uid="{7635E600-5BF6-46FF-8D6A-C5ADA7E8FA4C}"/>
    <cellStyle name="แสดงผล 6 8" xfId="5222" xr:uid="{23649652-C9C6-4F3A-B753-F87543C70BF6}"/>
    <cellStyle name="แสดงผล 6 8 2" xfId="19046" xr:uid="{C757D3AB-59CA-458E-9DCA-DF1F0B030DE1}"/>
    <cellStyle name="แสดงผล 6 8 3" xfId="31034" xr:uid="{138BA68F-188B-43E2-9197-3D618CF7D0F0}"/>
    <cellStyle name="แสดงผล 6 8 4" xfId="40499" xr:uid="{E5D3F11E-3461-484C-9D74-A68FB3C2D29A}"/>
    <cellStyle name="แสดงผล 6 9" xfId="5443" xr:uid="{6D2034CC-D48A-4E9A-8154-66B4DBD387EC}"/>
    <cellStyle name="แสดงผล 6 9 2" xfId="19250" xr:uid="{0D8CD41E-5BC1-4CE6-8DC4-E551C6F7D54D}"/>
    <cellStyle name="แสดงผล 6 9 3" xfId="31234" xr:uid="{33A334E5-03B7-409D-8228-6AF8EEEB7E43}"/>
    <cellStyle name="แสดงผล 6 9 4" xfId="38972" xr:uid="{CDCD70BD-C21D-4C06-9C31-224D8D4B86B4}"/>
    <cellStyle name="แสดงผล 7" xfId="1405" xr:uid="{2C747667-1CA1-4DFF-A4EF-E12C17C4B4DF}"/>
    <cellStyle name="แสดงผล 7 2" xfId="10994" xr:uid="{52A1EFF2-107B-46CF-AEF1-FB6E65E57A17}"/>
    <cellStyle name="แสดงผล 7 3" xfId="24845" xr:uid="{B33BDB1E-BC8A-41C2-8B92-DDF04DF82D45}"/>
    <cellStyle name="แสดงผล 7 4" xfId="36342" xr:uid="{E7393BBF-EF64-4F2E-81B2-2D9C78702154}"/>
    <cellStyle name="แสดงผล 8" xfId="4345" xr:uid="{9788D525-B881-4A83-936D-74107DD3B5CC}"/>
    <cellStyle name="แสดงผล 8 2" xfId="9957" xr:uid="{2257AF03-AFD8-4B21-A838-CC1CA2A16A87}"/>
    <cellStyle name="แสดงผล 8 3" xfId="23901" xr:uid="{FC43CCD3-30E6-4CFC-A82B-530B431B5EAA}"/>
    <cellStyle name="แสดงผล 8 4" xfId="36219" xr:uid="{736B7392-93EA-4DF0-A567-2FB3FAB16F50}"/>
    <cellStyle name="แสดงผล 9" xfId="11595" xr:uid="{2171EEB7-5C21-4244-9497-535DF2CE568C}"/>
    <cellStyle name="แสดงผล 9 2" xfId="25402" xr:uid="{66C8474F-241F-421C-ABAC-26718456B474}"/>
    <cellStyle name="แสดงผล 9 3" xfId="42741" xr:uid="{431B8C78-613B-4096-94C9-87B8CD0D3120}"/>
    <cellStyle name="การคำนวณ" xfId="415" xr:uid="{835E4438-08C8-47DD-B8E4-92D360700333}"/>
    <cellStyle name="การคำนวณ 10" xfId="11849" xr:uid="{9E3AAAB1-70BE-476B-995B-D02C1BB8A7A1}"/>
    <cellStyle name="การคำนวณ 10 2" xfId="25643" xr:uid="{1B1DE64F-34DE-4EE5-97C3-5D164927C94A}"/>
    <cellStyle name="การคำนวณ 10 3" xfId="36990" xr:uid="{B808E065-D654-4C67-B98C-CB7F5A666AD4}"/>
    <cellStyle name="การคำนวณ 11" xfId="11018" xr:uid="{E4994132-F071-4682-BB80-780AD23C7768}"/>
    <cellStyle name="การคำนวณ 11 2" xfId="24869" xr:uid="{5E77602D-77CF-4AE9-B065-3BCC0A7C1365}"/>
    <cellStyle name="การคำนวณ 11 3" xfId="39307" xr:uid="{3CC293D7-4CE9-47ED-BB10-569FFCCC0291}"/>
    <cellStyle name="การคำนวณ 12" xfId="9541" xr:uid="{C4941427-B6D9-4FA7-A51B-AB83DC167DC8}"/>
    <cellStyle name="การคำนวณ 12 2" xfId="8564" xr:uid="{D8A0E1C6-9E3E-4B12-A611-0F9169E16306}"/>
    <cellStyle name="การคำนวณ 12 3" xfId="36930" xr:uid="{0A15F041-B7F5-4F3B-858F-6F03A91C2D03}"/>
    <cellStyle name="การคำนวณ 13" xfId="11684" xr:uid="{6D24218C-BEBE-4ADA-B9F7-1B3ED1493479}"/>
    <cellStyle name="การคำนวณ 13 2" xfId="25485" xr:uid="{A529E04C-AA76-452D-AF2D-E485A42459AD}"/>
    <cellStyle name="การคำนวณ 13 3" xfId="35094" xr:uid="{4446E46C-F2CA-4AF0-BCBF-CBDB6DB13ED8}"/>
    <cellStyle name="การคำนวณ 14" xfId="11663" xr:uid="{A450FAFF-4B16-40C0-AB14-66A74CFC55D7}"/>
    <cellStyle name="การคำนวณ 14 2" xfId="25464" xr:uid="{C3265833-A1B5-4EDC-9B6B-024AD6535B1F}"/>
    <cellStyle name="การคำนวณ 14 3" xfId="38290" xr:uid="{7D0DBD42-7E06-4E3A-A975-DCDF3851F188}"/>
    <cellStyle name="การคำนวณ 15" xfId="11320" xr:uid="{29509CD6-9807-45CB-BD32-410D9D4E0C5D}"/>
    <cellStyle name="การคำนวณ 15 2" xfId="25138" xr:uid="{836B1E32-7697-4AED-BEE9-45C6F32971BF}"/>
    <cellStyle name="การคำนวณ 15 3" xfId="39417" xr:uid="{BF7C677C-CBF1-4313-A943-36E4A33978E3}"/>
    <cellStyle name="การคำนวณ 16" xfId="13293" xr:uid="{ED99BDA9-76D4-4226-921E-36BB40ECEBAF}"/>
    <cellStyle name="การคำนวณ 16 2" xfId="27033" xr:uid="{77084388-8294-436E-B59E-381C20944CBC}"/>
    <cellStyle name="การคำนวณ 16 3" xfId="39104" xr:uid="{CE9AB65B-8C7E-46D9-9371-3566494E003F}"/>
    <cellStyle name="การคำนวณ 17" xfId="13615" xr:uid="{7C7CA063-F27D-46B1-817A-754A1438CDBC}"/>
    <cellStyle name="การคำนวณ 17 2" xfId="27354" xr:uid="{D19F9E49-EFF9-426A-8183-949FAB277D09}"/>
    <cellStyle name="การคำนวณ 17 3" xfId="45037" xr:uid="{13E1AEFD-CED1-4CEE-B87F-71038CE75A36}"/>
    <cellStyle name="การคำนวณ 18" xfId="14577" xr:uid="{D20AB749-2F30-40B0-9F73-818BC667AFF4}"/>
    <cellStyle name="การคำนวณ 18 2" xfId="28027" xr:uid="{5D1ED5F3-CAD3-4F8E-AA36-A4BE20993D85}"/>
    <cellStyle name="การคำนวณ 18 3" xfId="37726" xr:uid="{51F6A8FC-991E-4346-BA22-8DE82DE190C3}"/>
    <cellStyle name="การคำนวณ 19" xfId="13297" xr:uid="{D259DE71-2E15-4CB4-AB0A-CCE601312ADE}"/>
    <cellStyle name="การคำนวณ 19 2" xfId="27037" xr:uid="{E2E31CE5-CFA7-462B-8494-C9B8E9BD0C26}"/>
    <cellStyle name="การคำนวณ 19 3" xfId="37795" xr:uid="{FC59CD84-28CA-4048-A1BD-489E1FAB7E82}"/>
    <cellStyle name="การคำนวณ 2" xfId="510" xr:uid="{3103C28D-C31B-4690-9332-DAC8C91A985C}"/>
    <cellStyle name="การคำนวณ 2 10" xfId="10375" xr:uid="{A6031ED3-B816-43A1-8E63-6172A41A250F}"/>
    <cellStyle name="การคำนวณ 2 10 2" xfId="24287" xr:uid="{B0864E8F-FDAC-45DC-AF9F-51DD6AD57A4A}"/>
    <cellStyle name="การคำนวณ 2 10 3" xfId="42485" xr:uid="{2E292690-E906-4FD6-84E9-AF582F6779DC}"/>
    <cellStyle name="การคำนวณ 2 11" xfId="12014" xr:uid="{8796ED9D-B4CF-4DFA-B74B-073F291442BF}"/>
    <cellStyle name="การคำนวณ 2 11 2" xfId="25800" xr:uid="{0731CD5B-51C6-45B0-9871-FDD701F83026}"/>
    <cellStyle name="การคำนวณ 2 11 3" xfId="39269" xr:uid="{62AE46B3-50E8-416B-894C-3378029C7853}"/>
    <cellStyle name="การคำนวณ 2 12" xfId="12290" xr:uid="{D19E9D7D-AD18-4069-B54F-07C84A590839}"/>
    <cellStyle name="การคำนวณ 2 12 2" xfId="26054" xr:uid="{CDB24E9E-156B-435A-BFBF-D078FDD4C2FB}"/>
    <cellStyle name="การคำนวณ 2 12 3" xfId="41467" xr:uid="{976946C1-C3C7-416F-B478-7FECBDD447D3}"/>
    <cellStyle name="การคำนวณ 2 13" xfId="12544" xr:uid="{C12224E0-0F2E-458D-BB56-B9E0BD97C4E9}"/>
    <cellStyle name="การคำนวณ 2 13 2" xfId="26308" xr:uid="{14AB8552-6A88-49AC-AAD5-8EFED5BFA473}"/>
    <cellStyle name="การคำนวณ 2 13 3" xfId="35463" xr:uid="{CCD1B0CB-0409-4D71-837F-20BC4DDA9659}"/>
    <cellStyle name="การคำนวณ 2 14" xfId="12763" xr:uid="{0BA8305C-5319-423A-8130-4969262570EE}"/>
    <cellStyle name="การคำนวณ 2 14 2" xfId="26527" xr:uid="{CA911D63-ECED-4499-9EC9-8DA26E9EEDCE}"/>
    <cellStyle name="การคำนวณ 2 14 3" xfId="41699" xr:uid="{BF1382A3-53B3-42B9-9D6A-7B20E0AB6F4D}"/>
    <cellStyle name="การคำนวณ 2 15" xfId="13355" xr:uid="{9AA64CB7-CAB5-45B8-87C1-DBE6407F4623}"/>
    <cellStyle name="การคำนวณ 2 15 2" xfId="27095" xr:uid="{C8516A75-43A2-461B-8351-9215F193C162}"/>
    <cellStyle name="การคำนวณ 2 15 3" xfId="39331" xr:uid="{85105BCF-B8AA-43B4-A39F-DFBA37CE5DAA}"/>
    <cellStyle name="การคำนวณ 2 16" xfId="13705" xr:uid="{487D9707-4C21-4CA9-B037-FF61300E9FC8}"/>
    <cellStyle name="การคำนวณ 2 16 2" xfId="27444" xr:uid="{BE668205-CD80-46BE-960C-C036E65E8CB4}"/>
    <cellStyle name="การคำนวณ 2 16 3" xfId="35458" xr:uid="{B8E8D238-20AD-495C-9579-4724E1C35C5A}"/>
    <cellStyle name="การคำนวณ 2 17" xfId="13533" xr:uid="{EB96DE62-1AB2-4395-85E4-8ECD87258F63}"/>
    <cellStyle name="การคำนวณ 2 17 2" xfId="27272" xr:uid="{34B027F1-AB7B-4AC5-B169-0FAE7794E280}"/>
    <cellStyle name="การคำนวณ 2 17 3" xfId="36931" xr:uid="{050493D3-6FEF-4CD6-9941-81EA761A8106}"/>
    <cellStyle name="การคำนวณ 2 18" xfId="14542" xr:uid="{DA39DF74-42BE-411F-8D1B-6FC69D408E24}"/>
    <cellStyle name="การคำนวณ 2 18 2" xfId="27992" xr:uid="{4A4E3EC3-C182-4318-8FA0-03E9A71A3BDF}"/>
    <cellStyle name="การคำนวณ 2 18 3" xfId="43634" xr:uid="{567C65BD-D775-47E2-9117-1948FDED96CE}"/>
    <cellStyle name="การคำนวณ 2 19" xfId="13693" xr:uid="{72835984-F104-49A8-869C-9A63D8124592}"/>
    <cellStyle name="การคำนวณ 2 19 2" xfId="27432" xr:uid="{4A863CE0-B5FB-4B07-A4FC-71DC1371ED2C}"/>
    <cellStyle name="การคำนวณ 2 19 3" xfId="42628" xr:uid="{97771835-C607-40C2-92FA-2C77C29579D0}"/>
    <cellStyle name="การคำนวณ 2 2" xfId="913" xr:uid="{FC859FB8-0A76-4535-927F-10F1A5FA85E4}"/>
    <cellStyle name="การคำนวณ 2 2 10" xfId="9853" xr:uid="{F0448939-4025-4E13-9EC6-0D958C3DB027}"/>
    <cellStyle name="การคำนวณ 2 2 10 2" xfId="23808" xr:uid="{B19D037E-8789-417C-9955-8A7F6F0A2976}"/>
    <cellStyle name="การคำนวณ 2 2 10 3" xfId="39061" xr:uid="{51364C18-5964-4C5A-99A0-45CDBE1E9DA1}"/>
    <cellStyle name="การคำนวณ 2 2 11" xfId="12023" xr:uid="{C6D1160F-0D5D-4D3B-A0D1-921229EE9575}"/>
    <cellStyle name="การคำนวณ 2 2 11 2" xfId="25808" xr:uid="{DD5A2A3A-7E3B-4333-B998-F7566EC1F1BB}"/>
    <cellStyle name="การคำนวณ 2 2 11 3" xfId="38480" xr:uid="{E1981A53-77A2-4983-BE7A-29E4A16A2AF6}"/>
    <cellStyle name="การคำนวณ 2 2 12" xfId="12299" xr:uid="{EFE24F58-E8AB-4A99-88D1-EE08CE9AA8CC}"/>
    <cellStyle name="การคำนวณ 2 2 12 2" xfId="26063" xr:uid="{72621FFB-2CBF-4267-8463-F836CAACF875}"/>
    <cellStyle name="การคำนวณ 2 2 12 3" xfId="39333" xr:uid="{73E6697A-6DC6-4965-A65E-40FC622F0DB4}"/>
    <cellStyle name="การคำนวณ 2 2 13" xfId="12553" xr:uid="{A9C81C5E-0476-4370-9EB1-D4DBF1689EC0}"/>
    <cellStyle name="การคำนวณ 2 2 13 2" xfId="26317" xr:uid="{EEDAA669-2CFE-40E3-B256-14926360A4DD}"/>
    <cellStyle name="การคำนวณ 2 2 13 3" xfId="43348" xr:uid="{043E21EB-41AD-4B0A-9498-8BC11E66762E}"/>
    <cellStyle name="การคำนวณ 2 2 14" xfId="13653" xr:uid="{51926672-5D45-41A1-A516-151E117ED952}"/>
    <cellStyle name="การคำนวณ 2 2 14 2" xfId="27392" xr:uid="{6F96F691-EBC4-4809-B850-DF3FCDAFDA59}"/>
    <cellStyle name="การคำนวณ 2 2 14 3" xfId="35274" xr:uid="{0B1E4923-C75D-4883-B215-AEEE948D9B23}"/>
    <cellStyle name="การคำนวณ 2 2 15" xfId="14311" xr:uid="{5B320187-333B-42D5-BAAA-FB42A9D24E83}"/>
    <cellStyle name="การคำนวณ 2 2 15 2" xfId="27761" xr:uid="{FE847418-3118-46DD-AE2E-D290A08AF0CB}"/>
    <cellStyle name="การคำนวณ 2 2 15 3" xfId="43037" xr:uid="{96C75D46-9CA3-404D-8867-48F51B6E78AC}"/>
    <cellStyle name="การคำนวณ 2 2 16" xfId="13911" xr:uid="{8324AF76-622E-4176-9C66-719447C1C6AB}"/>
    <cellStyle name="การคำนวณ 2 2 16 2" xfId="27650" xr:uid="{700ED147-FE19-439F-AE92-B725B815FE79}"/>
    <cellStyle name="การคำนวณ 2 2 16 3" xfId="36128" xr:uid="{76DD4A7A-CE78-48B5-844D-9FAD1A313256}"/>
    <cellStyle name="การคำนวณ 2 2 17" xfId="13232" xr:uid="{9EC53843-49AD-4A97-A674-21A467404EAB}"/>
    <cellStyle name="การคำนวณ 2 2 17 2" xfId="26974" xr:uid="{48C7A452-476A-49A7-B872-7821FF54958D}"/>
    <cellStyle name="การคำนวณ 2 2 17 3" xfId="38518" xr:uid="{B65DAB13-DB24-4917-A939-4CB00EAEE2C7}"/>
    <cellStyle name="การคำนวณ 2 2 18" xfId="13276" xr:uid="{C92358D8-BD88-4762-AA1F-9056775235C4}"/>
    <cellStyle name="การคำนวณ 2 2 18 2" xfId="27016" xr:uid="{DD3CA77D-7675-4CB6-A72C-D13789938A93}"/>
    <cellStyle name="การคำนวณ 2 2 18 3" xfId="43523" xr:uid="{08400979-98E6-458C-BD8B-51FAA927339C}"/>
    <cellStyle name="การคำนวณ 2 2 19" xfId="15497" xr:uid="{4CC6877A-5E38-4CCC-9F5C-841C57287CF6}"/>
    <cellStyle name="การคำนวณ 2 2 19 2" xfId="28947" xr:uid="{A500B3BE-9EA6-4CC0-8D5E-A2E7E16D9413}"/>
    <cellStyle name="การคำนวณ 2 2 19 3" xfId="36625" xr:uid="{3CEFCED7-9CED-484C-9715-AD5FDED19221}"/>
    <cellStyle name="การคำนวณ 2 2 2" xfId="1117" xr:uid="{DB412C70-C7ED-474C-BDC8-52432C4C6244}"/>
    <cellStyle name="การคำนวณ 2 2 2 10" xfId="12596" xr:uid="{D61046DC-AF4B-4E40-9C53-12CC7DF81A19}"/>
    <cellStyle name="การคำนวณ 2 2 2 10 2" xfId="26360" xr:uid="{B13687B8-B862-4298-8C2B-54CF1734A294}"/>
    <cellStyle name="การคำนวณ 2 2 2 10 3" xfId="36914" xr:uid="{F5C84C1A-5BAE-40F7-8786-68202DA655CE}"/>
    <cellStyle name="การคำนวณ 2 2 2 11" xfId="12801" xr:uid="{D0628C55-66C3-4FD0-9101-29186FA0275D}"/>
    <cellStyle name="การคำนวณ 2 2 2 11 2" xfId="26565" xr:uid="{1B6746C4-F130-4FD1-8235-5BBBCC9C9CB0}"/>
    <cellStyle name="การคำนวณ 2 2 2 11 3" xfId="39935" xr:uid="{D306B4F5-F7C4-42FA-8AE4-B40FE0AA0203}"/>
    <cellStyle name="การคำนวณ 2 2 2 12" xfId="12979" xr:uid="{A05032C8-D4FC-4F8E-A8CB-A4254ADA2391}"/>
    <cellStyle name="การคำนวณ 2 2 2 12 2" xfId="26743" xr:uid="{F6952327-E080-4A27-8385-181291C6740A}"/>
    <cellStyle name="การคำนวณ 2 2 2 12 3" xfId="42115" xr:uid="{D3B8B3D4-67AC-4FFD-8E4F-4ED597505941}"/>
    <cellStyle name="การคำนวณ 2 2 2 13" xfId="13825" xr:uid="{88A9066C-6FBF-47D1-B8A7-42F770DCBA7D}"/>
    <cellStyle name="การคำนวณ 2 2 2 13 2" xfId="27564" xr:uid="{B7ECEADF-5B7F-4C65-AAC1-0CC3E52FB648}"/>
    <cellStyle name="การคำนวณ 2 2 2 13 3" xfId="43148" xr:uid="{892E3E20-3FCE-448C-BF78-70E253213C28}"/>
    <cellStyle name="การคำนวณ 2 2 2 14" xfId="14478" xr:uid="{50396D3C-BBB5-4B0E-B93F-222FBF661849}"/>
    <cellStyle name="การคำนวณ 2 2 2 14 2" xfId="27928" xr:uid="{CC7EC4AC-34BF-47AF-A819-11A729E139B6}"/>
    <cellStyle name="การคำนวณ 2 2 2 14 3" xfId="41623" xr:uid="{B138FB40-BCF0-43EF-A9EF-7A3575873BAE}"/>
    <cellStyle name="การคำนวณ 2 2 2 15" xfId="13623" xr:uid="{A7C6A348-97C1-4D31-8845-ABF60762DE14}"/>
    <cellStyle name="การคำนวณ 2 2 2 15 2" xfId="27362" xr:uid="{4097B308-5343-47F7-8170-328D1BEDDC7D}"/>
    <cellStyle name="การคำนวณ 2 2 2 15 3" xfId="44904" xr:uid="{DF600B16-A950-4CCF-A3CF-7EB3F9962783}"/>
    <cellStyle name="การคำนวณ 2 2 2 16" xfId="13231" xr:uid="{98EC9EF6-A44F-4D6C-B52F-21592FBB9201}"/>
    <cellStyle name="การคำนวณ 2 2 2 16 2" xfId="26973" xr:uid="{132ACD33-B831-4635-AC30-D2540EA8C061}"/>
    <cellStyle name="การคำนวณ 2 2 2 16 3" xfId="39111" xr:uid="{85EEE257-CF86-4AD8-AF93-37FDE9A8FE50}"/>
    <cellStyle name="การคำนวณ 2 2 2 17" xfId="13079" xr:uid="{F93F2CDE-6078-4758-8296-FCDB9BA0EFD7}"/>
    <cellStyle name="การคำนวณ 2 2 2 17 2" xfId="26828" xr:uid="{68C874DD-7599-441F-AB8F-0D30761DFB2C}"/>
    <cellStyle name="การคำนวณ 2 2 2 17 3" xfId="36047" xr:uid="{9D4242FE-8A54-44ED-8A93-E9463FD91B09}"/>
    <cellStyle name="การคำนวณ 2 2 2 18" xfId="15631" xr:uid="{3C60BB6D-1FCB-430D-977C-B5A50B07273E}"/>
    <cellStyle name="การคำนวณ 2 2 2 18 2" xfId="29081" xr:uid="{558C017B-C6BD-4EDE-A485-CA0A469B4037}"/>
    <cellStyle name="การคำนวณ 2 2 2 18 3" xfId="39147" xr:uid="{0405B5C4-3D10-479E-B453-4548939878D3}"/>
    <cellStyle name="การคำนวณ 2 2 2 19" xfId="15726" xr:uid="{B113F6AB-E4FF-4088-AE61-4D63B3D9B72F}"/>
    <cellStyle name="การคำนวณ 2 2 2 19 2" xfId="29176" xr:uid="{2FFB9E22-3A14-47BC-83E2-27F7C72D87B0}"/>
    <cellStyle name="การคำนวณ 2 2 2 19 3" xfId="41387" xr:uid="{9AD355AB-B05D-46CF-BBAA-9FD5BE82D14B}"/>
    <cellStyle name="การคำนวณ 2 2 2 2" xfId="3170" xr:uid="{06DBBE68-B679-47E6-9AE8-E14840A79BAA}"/>
    <cellStyle name="การคำนวณ 2 2 2 2 10" xfId="7524" xr:uid="{C2182B69-93B9-4AE7-B65A-8438C2A8B5F3}"/>
    <cellStyle name="การคำนวณ 2 2 2 2 10 2" xfId="21255" xr:uid="{CDB53C00-CFEF-4E70-885D-87B810DD7EBC}"/>
    <cellStyle name="การคำนวณ 2 2 2 2 10 3" xfId="33209" xr:uid="{A82AA86A-EBAA-4403-90C7-522D7C864554}"/>
    <cellStyle name="การคำนวณ 2 2 2 2 10 4" xfId="35509" xr:uid="{46CBF476-8A5C-460D-BFC5-B1FFF7DCD8D5}"/>
    <cellStyle name="การคำนวณ 2 2 2 2 11" xfId="7752" xr:uid="{C91D2A7A-9BED-4B0B-8A79-6B10A6B7BD13}"/>
    <cellStyle name="การคำนวณ 2 2 2 2 11 2" xfId="21476" xr:uid="{0D31D987-816C-4D47-A259-1C3CF3787621}"/>
    <cellStyle name="การคำนวณ 2 2 2 2 11 3" xfId="33430" xr:uid="{A67B9CCE-524D-4051-9CE2-93CBE7253B40}"/>
    <cellStyle name="การคำนวณ 2 2 2 2 11 4" xfId="35604" xr:uid="{AF7DD3E3-A9F4-424F-9AEC-E3B012F5DF20}"/>
    <cellStyle name="การคำนวณ 2 2 2 2 12" xfId="7961" xr:uid="{D8DD0926-3070-4DCF-BE4C-56B84E294ECE}"/>
    <cellStyle name="การคำนวณ 2 2 2 2 12 2" xfId="21685" xr:uid="{E6C9937D-D921-437C-9B9E-1FC95F4B1F99}"/>
    <cellStyle name="การคำนวณ 2 2 2 2 12 3" xfId="33639" xr:uid="{AD3B756B-9BC1-4D48-BC31-3FEEA6202FA8}"/>
    <cellStyle name="การคำนวณ 2 2 2 2 12 4" xfId="42452" xr:uid="{2DEB56FA-C30D-42F5-880C-FBAE0123DA24}"/>
    <cellStyle name="การคำนวณ 2 2 2 2 13" xfId="8158" xr:uid="{BF3B5CB2-E1B1-44BF-AC2F-90722B385C50}"/>
    <cellStyle name="การคำนวณ 2 2 2 2 13 2" xfId="21863" xr:uid="{3290ADD3-178E-4505-97C2-5346C35B708D}"/>
    <cellStyle name="การคำนวณ 2 2 2 2 13 3" xfId="33836" xr:uid="{8EF410E1-88D5-4084-B0E2-69771476BA78}"/>
    <cellStyle name="การคำนวณ 2 2 2 2 13 4" xfId="37954" xr:uid="{EFE56A60-4E33-4B88-9FDF-A5FA6B02F196}"/>
    <cellStyle name="การคำนวณ 2 2 2 2 14" xfId="10294" xr:uid="{F18EDB0D-B849-4FF1-A484-52A69C34F9EB}"/>
    <cellStyle name="การคำนวณ 2 2 2 2 15" xfId="24209" xr:uid="{D7D5F47A-48F6-446B-8602-384E091DDA61}"/>
    <cellStyle name="การคำนวณ 2 2 2 2 16" xfId="39113" xr:uid="{29B9A112-E412-41C6-91A8-53D644C72D5E}"/>
    <cellStyle name="การคำนวณ 2 2 2 2 2" xfId="3697" xr:uid="{AAC37BBA-C4A6-483C-B48D-833A652A2728}"/>
    <cellStyle name="การคำนวณ 2 2 2 2 2 2" xfId="17809" xr:uid="{DFA11EBA-A96E-4AE7-9327-758269084841}"/>
    <cellStyle name="การคำนวณ 2 2 2 2 2 3" xfId="29843" xr:uid="{0A674194-425C-4FCA-A9B5-C3978DBA823E}"/>
    <cellStyle name="การคำนวณ 2 2 2 2 2 4" xfId="44360" xr:uid="{899D4C82-E07F-4C9A-8E53-EBCAE526DD13}"/>
    <cellStyle name="การคำนวณ 2 2 2 2 3" xfId="4045" xr:uid="{F53396F3-8B7E-46A3-A4A0-E0B42FB363CA}"/>
    <cellStyle name="การคำนวณ 2 2 2 2 3 2" xfId="18157" xr:uid="{62DD3E72-59E6-4C8F-BCFE-68792C2C12A4}"/>
    <cellStyle name="การคำนวณ 2 2 2 2 3 3" xfId="30190" xr:uid="{87DFD666-5097-4767-84DC-81580D47B230}"/>
    <cellStyle name="การคำนวณ 2 2 2 2 3 4" xfId="41291" xr:uid="{537D1F4A-F40D-4BF7-9D0C-51A408549E4F}"/>
    <cellStyle name="การคำนวณ 2 2 2 2 4" xfId="4910" xr:uid="{E2291B72-5042-4DC5-A77E-792EE62CF9E1}"/>
    <cellStyle name="การคำนวณ 2 2 2 2 4 2" xfId="18740" xr:uid="{BC1AF7A1-BD1B-446F-9B4F-00F1173E0027}"/>
    <cellStyle name="การคำนวณ 2 2 2 2 4 3" xfId="30738" xr:uid="{F411DF86-4A9F-4850-B023-86B22CD28EA6}"/>
    <cellStyle name="การคำนวณ 2 2 2 2 4 4" xfId="44174" xr:uid="{D9A8D3A9-E6CE-4BB4-90E4-08B21392CC87}"/>
    <cellStyle name="การคำนวณ 2 2 2 2 5" xfId="5109" xr:uid="{E9BBA891-7545-4832-A254-3E18E617C6C8}"/>
    <cellStyle name="การคำนวณ 2 2 2 2 5 2" xfId="18937" xr:uid="{DEB58464-A90D-4B46-9FDF-C3E5986BF3CB}"/>
    <cellStyle name="การคำนวณ 2 2 2 2 5 3" xfId="30925" xr:uid="{E8CA7303-401E-4500-97F3-916F4FD007BB}"/>
    <cellStyle name="การคำนวณ 2 2 2 2 5 4" xfId="44621" xr:uid="{8A9CA727-96A7-46D1-A9B2-C8FB1EF53C2E}"/>
    <cellStyle name="การคำนวณ 2 2 2 2 6" xfId="6503" xr:uid="{001DCCD0-5EE4-4D54-8A76-23BA5EB0ABB1}"/>
    <cellStyle name="การคำนวณ 2 2 2 2 6 2" xfId="20256" xr:uid="{110409C0-8614-4DAF-914D-30D4DC73E229}"/>
    <cellStyle name="การคำนวณ 2 2 2 2 6 3" xfId="32219" xr:uid="{253C6F53-5AA3-4771-97DB-B588438CF013}"/>
    <cellStyle name="การคำนวณ 2 2 2 2 6 4" xfId="41148" xr:uid="{38E74D00-0E2A-4C74-BE20-0496B9892841}"/>
    <cellStyle name="การคำนวณ 2 2 2 2 7" xfId="6764" xr:uid="{CD5138FA-B357-4A77-BC87-F19BEA7CBF6E}"/>
    <cellStyle name="การคำนวณ 2 2 2 2 7 2" xfId="20511" xr:uid="{FE8A06EF-E310-4C19-8DF6-C267F04BA130}"/>
    <cellStyle name="การคำนวณ 2 2 2 2 7 3" xfId="32469" xr:uid="{AC3B43FD-610B-44F5-9A82-D1861A808489}"/>
    <cellStyle name="การคำนวณ 2 2 2 2 7 4" xfId="45042" xr:uid="{523E7416-BF18-4154-9DCE-D7BF942C6BF8}"/>
    <cellStyle name="การคำนวณ 2 2 2 2 8" xfId="7021" xr:uid="{A1C79AA2-58CE-4C1F-AC2E-CEC3927084D7}"/>
    <cellStyle name="การคำนวณ 2 2 2 2 8 2" xfId="20763" xr:uid="{56D1BF7B-170E-4E5B-BD1B-524E01064F44}"/>
    <cellStyle name="การคำนวณ 2 2 2 2 8 3" xfId="32721" xr:uid="{7C9ED434-19E8-48DE-9D75-CF6379879EC4}"/>
    <cellStyle name="การคำนวณ 2 2 2 2 8 4" xfId="41208" xr:uid="{C8BC6FEB-71CD-4F2D-8761-C81A5ABBE757}"/>
    <cellStyle name="การคำนวณ 2 2 2 2 9" xfId="7288" xr:uid="{72D91D48-E5B4-4EC1-8607-658965659E5F}"/>
    <cellStyle name="การคำนวณ 2 2 2 2 9 2" xfId="21024" xr:uid="{FD6DEED0-D7C7-40D8-B5DF-1743917FDFE3}"/>
    <cellStyle name="การคำนวณ 2 2 2 2 9 3" xfId="32978" xr:uid="{87F77A3E-F60E-441B-9279-E2FC09FB7ED9}"/>
    <cellStyle name="การคำนวณ 2 2 2 2 9 4" xfId="41221" xr:uid="{25F1B71A-6E85-4034-9427-EBAA1488EA5B}"/>
    <cellStyle name="การคำนวณ 2 2 2 20" xfId="9163" xr:uid="{67CC23DF-904E-49DC-9CA0-ADE023C35F3D}"/>
    <cellStyle name="การคำนวณ 2 2 2 21" xfId="14274" xr:uid="{9B2A28BB-F49E-4730-A38B-86A46A77238A}"/>
    <cellStyle name="การคำนวณ 2 2 2 22" xfId="38266" xr:uid="{994DF3CE-E7B0-46CF-9C19-866947F10C75}"/>
    <cellStyle name="การคำนวณ 2 2 2 3" xfId="1699" xr:uid="{717A249F-182E-4407-B85C-E5898DE3A7E4}"/>
    <cellStyle name="การคำนวณ 2 2 2 3 2" xfId="10614" xr:uid="{A8D0043C-53B7-49FC-9D5F-B3A2041C0F9E}"/>
    <cellStyle name="การคำนวณ 2 2 2 3 3" xfId="24495" xr:uid="{074A89AF-7C0F-46B4-B641-19E43B6BB41A}"/>
    <cellStyle name="การคำนวณ 2 2 2 3 4" xfId="42192" xr:uid="{66378BEA-3130-4ACD-A68B-4F723117E567}"/>
    <cellStyle name="การคำนวณ 2 2 2 4" xfId="3293" xr:uid="{FDBFD061-FA85-4A0F-83DA-56EF9B3926F2}"/>
    <cellStyle name="การคำนวณ 2 2 2 4 2" xfId="9238" xr:uid="{D9767355-8904-46E5-BA26-41164CFA811A}"/>
    <cellStyle name="การคำนวณ 2 2 2 4 3" xfId="17456" xr:uid="{9316DE0D-4D42-4F68-B46C-8CC23983D524}"/>
    <cellStyle name="การคำนวณ 2 2 2 4 4" xfId="41759" xr:uid="{70E31BEB-39E8-4E87-A3D4-AF795E4020A1}"/>
    <cellStyle name="การคำนวณ 2 2 2 5" xfId="4746" xr:uid="{27E1F487-6B30-4CB7-BFE8-CBD2E9C793B2}"/>
    <cellStyle name="การคำนวณ 2 2 2 5 2" xfId="11227" xr:uid="{44596DBB-D9C2-4BA7-9F6C-1180FF1E093E}"/>
    <cellStyle name="การคำนวณ 2 2 2 5 3" xfId="25060" xr:uid="{84D83297-9204-45B4-B244-987C13800D54}"/>
    <cellStyle name="การคำนวณ 2 2 2 5 4" xfId="41850" xr:uid="{DF8548FB-0C0E-41EE-BFB4-52DDB33BAEB1}"/>
    <cellStyle name="การคำนวณ 2 2 2 6" xfId="9712" xr:uid="{F610FD8B-9A58-4282-A5F6-24EFC10D9967}"/>
    <cellStyle name="การคำนวณ 2 2 2 6 2" xfId="23681" xr:uid="{7E3F024A-DBA5-4F2E-834A-246AB3066480}"/>
    <cellStyle name="การคำนวณ 2 2 2 6 3" xfId="36645" xr:uid="{11B90BE6-7202-437A-A6AC-496B64F0977D}"/>
    <cellStyle name="การคำนวณ 2 2 2 7" xfId="10751" xr:uid="{F3589C0C-CEFB-4597-8A79-3703CB83E0B8}"/>
    <cellStyle name="การคำนวณ 2 2 2 7 2" xfId="24628" xr:uid="{E8C3787D-F96B-4A78-BE85-BC08F10779EF}"/>
    <cellStyle name="การคำนวณ 2 2 2 7 3" xfId="41905" xr:uid="{681573E5-6333-44EF-A3AE-87EB5ADD248F}"/>
    <cellStyle name="การคำนวณ 2 2 2 8" xfId="12070" xr:uid="{A4185C2E-90AE-410D-82BA-78EBD743F8AA}"/>
    <cellStyle name="การคำนวณ 2 2 2 8 2" xfId="25848" xr:uid="{168DA528-4C4B-4954-9442-009E2F0B7691}"/>
    <cellStyle name="การคำนวณ 2 2 2 8 3" xfId="43426" xr:uid="{118FC727-6B83-4E08-8E38-83417CB1D826}"/>
    <cellStyle name="การคำนวณ 2 2 2 9" xfId="12345" xr:uid="{77B37D25-AEE7-444A-9BDB-25147028A95B}"/>
    <cellStyle name="การคำนวณ 2 2 2 9 2" xfId="26109" xr:uid="{05381AD8-00B8-4ED7-B28C-FC57E0FAE25B}"/>
    <cellStyle name="การคำนวณ 2 2 2 9 3" xfId="43655" xr:uid="{2F827433-BC63-40B9-8F05-B44DC335067A}"/>
    <cellStyle name="การคำนวณ 2 2 20" xfId="15452" xr:uid="{59F07FF3-79A7-4B28-BB94-39347076574E}"/>
    <cellStyle name="การคำนวณ 2 2 20 2" xfId="28902" xr:uid="{4C467811-7ED3-4639-9714-19629694B059}"/>
    <cellStyle name="การคำนวณ 2 2 20 3" xfId="41856" xr:uid="{AB9C650A-0032-4D8C-844A-A399E7BB052B}"/>
    <cellStyle name="การคำนวณ 2 2 21" xfId="9036" xr:uid="{379A90BD-AA8E-4C62-B1A3-4980BF788FF3}"/>
    <cellStyle name="การคำนวณ 2 2 22" xfId="14130" xr:uid="{F7796D28-F423-4CCB-AA96-9A66A4F8C243}"/>
    <cellStyle name="การคำนวณ 2 2 23" xfId="41483" xr:uid="{7C2B3B6B-9FDF-4615-95E2-4D8226FCAC06}"/>
    <cellStyle name="การคำนวณ 2 2 3" xfId="1055" xr:uid="{CFF7B406-2F50-471C-BC18-23FBAFCEB7ED}"/>
    <cellStyle name="การคำนวณ 2 2 3 10" xfId="12545" xr:uid="{C28912F7-5877-4168-BCB7-3C561778D970}"/>
    <cellStyle name="การคำนวณ 2 2 3 10 2" xfId="26309" xr:uid="{5ABF097A-2722-4606-8444-8CBB4E1780BF}"/>
    <cellStyle name="การคำนวณ 2 2 3 10 3" xfId="39953" xr:uid="{0DC6F251-D4AA-48C2-AF5A-71CAE8D230AC}"/>
    <cellStyle name="การคำนวณ 2 2 3 11" xfId="12764" xr:uid="{1A9D80DE-BFF3-439A-8A0B-070482C0C087}"/>
    <cellStyle name="การคำนวณ 2 2 3 11 2" xfId="26528" xr:uid="{096C5F49-CA33-4AFB-A84A-173D7C81B80B}"/>
    <cellStyle name="การคำนวณ 2 2 3 11 3" xfId="41506" xr:uid="{1672AB0C-CC79-4D3A-B968-E821FB2D085A}"/>
    <cellStyle name="การคำนวณ 2 2 3 12" xfId="12944" xr:uid="{FED77334-F42F-4ECB-8255-78D6F3E06894}"/>
    <cellStyle name="การคำนวณ 2 2 3 12 2" xfId="26708" xr:uid="{BBB2AFA7-C755-4195-89DE-FB95C5B51FD9}"/>
    <cellStyle name="การคำนวณ 2 2 3 12 3" xfId="43515" xr:uid="{41D28916-9CF9-4BD0-B19D-253EC92B845D}"/>
    <cellStyle name="การคำนวณ 2 2 3 13" xfId="13770" xr:uid="{762F50CE-61AA-41F3-9174-1F80C59C706D}"/>
    <cellStyle name="การคำนวณ 2 2 3 13 2" xfId="27509" xr:uid="{F74C20BC-7D82-454C-A630-FBF03590F0DB}"/>
    <cellStyle name="การคำนวณ 2 2 3 13 3" xfId="36894" xr:uid="{FC6C0682-CD7D-47FC-85A6-F0B7803A0C8A}"/>
    <cellStyle name="การคำนวณ 2 2 3 14" xfId="14425" xr:uid="{9C27F234-C5C8-4EC0-BCF9-91A3946A3309}"/>
    <cellStyle name="การคำนวณ 2 2 3 14 2" xfId="27875" xr:uid="{0A9653B3-5AB3-4EE3-ABBB-FF83032658A9}"/>
    <cellStyle name="การคำนวณ 2 2 3 14 3" xfId="41934" xr:uid="{7C5BDA21-BB68-451D-9B42-BE5581746AB9}"/>
    <cellStyle name="การคำนวณ 2 2 3 15" xfId="13065" xr:uid="{5191335D-3A4F-4E91-BD6C-665B492FCC1B}"/>
    <cellStyle name="การคำนวณ 2 2 3 15 2" xfId="26820" xr:uid="{AF37029E-8776-4782-A433-EB47EC245B44}"/>
    <cellStyle name="การคำนวณ 2 2 3 15 3" xfId="38492" xr:uid="{FA2BDC92-2243-4CE0-A3AB-E818ACB0B4B1}"/>
    <cellStyle name="การคำนวณ 2 2 3 16" xfId="14876" xr:uid="{7CA646ED-3210-4A87-9257-951FA5285C60}"/>
    <cellStyle name="การคำนวณ 2 2 3 16 2" xfId="28326" xr:uid="{FC95AD19-F086-48A6-9BE5-0B030B399F3F}"/>
    <cellStyle name="การคำนวณ 2 2 3 16 3" xfId="38794" xr:uid="{A8C123FF-314A-4A2B-A9FA-F03A33EBE27F}"/>
    <cellStyle name="การคำนวณ 2 2 3 17" xfId="15046" xr:uid="{7781BF9A-DC2D-4780-A309-2FF94B8FB91E}"/>
    <cellStyle name="การคำนวณ 2 2 3 17 2" xfId="28496" xr:uid="{DC3B78C9-1899-44DB-B321-D6A2172DBFA7}"/>
    <cellStyle name="การคำนวณ 2 2 3 17 3" xfId="40519" xr:uid="{D6AE9711-79D8-479B-A040-6FDC536333FE}"/>
    <cellStyle name="การคำนวณ 2 2 3 18" xfId="15592" xr:uid="{4C926550-9F8E-4A4E-8379-D2DE0BECC116}"/>
    <cellStyle name="การคำนวณ 2 2 3 18 2" xfId="29042" xr:uid="{0B8CC993-0494-4382-B177-776B0D0A7D3E}"/>
    <cellStyle name="การคำนวณ 2 2 3 18 3" xfId="42277" xr:uid="{4D6452DE-A178-4208-8C96-926557D655BA}"/>
    <cellStyle name="การคำนวณ 2 2 3 19" xfId="15810" xr:uid="{487B1ED5-5D5A-4950-8700-77A6023FE9B5}"/>
    <cellStyle name="การคำนวณ 2 2 3 19 2" xfId="29260" xr:uid="{AC5E3B12-CFF7-4FD8-9FE7-66899D8EF298}"/>
    <cellStyle name="การคำนวณ 2 2 3 19 3" xfId="35462" xr:uid="{49D83818-16BA-492C-8CEB-7CAD08CFE90D}"/>
    <cellStyle name="การคำนวณ 2 2 3 2" xfId="3112" xr:uid="{36309D3C-8819-462E-9D5F-94A00A567D8C}"/>
    <cellStyle name="การคำนวณ 2 2 3 2 10" xfId="7482" xr:uid="{4D449872-866D-4B0E-B040-3B3DFC9CC5E2}"/>
    <cellStyle name="การคำนวณ 2 2 3 2 10 2" xfId="21213" xr:uid="{8778F7EB-B556-4229-A9FD-A0F17707F96D}"/>
    <cellStyle name="การคำนวณ 2 2 3 2 10 3" xfId="33167" xr:uid="{D28355BD-D2A5-462B-96E1-04A4C26A1467}"/>
    <cellStyle name="การคำนวณ 2 2 3 2 10 4" xfId="41137" xr:uid="{731879B4-7354-42BF-93D9-955A13408E22}"/>
    <cellStyle name="การคำนวณ 2 2 3 2 11" xfId="7714" xr:uid="{AF372B95-C371-484A-99B4-38ABD13A4B60}"/>
    <cellStyle name="การคำนวณ 2 2 3 2 11 2" xfId="21438" xr:uid="{F78BD1D6-7439-4C32-918F-20DFBD6C00F0}"/>
    <cellStyle name="การคำนวณ 2 2 3 2 11 3" xfId="33392" xr:uid="{BB110ACD-9488-427C-B7E4-9F541A22EF8A}"/>
    <cellStyle name="การคำนวณ 2 2 3 2 11 4" xfId="44675" xr:uid="{0CB1C185-2977-41A1-8FC4-440BAC55CC3B}"/>
    <cellStyle name="การคำนวณ 2 2 3 2 12" xfId="7924" xr:uid="{E4C2D012-047C-470D-9BAD-450CE3D95AAD}"/>
    <cellStyle name="การคำนวณ 2 2 3 2 12 2" xfId="21648" xr:uid="{D9320A04-CBDB-47EE-98C4-C758378B079D}"/>
    <cellStyle name="การคำนวณ 2 2 3 2 12 3" xfId="33602" xr:uid="{7152B9B9-C80D-4980-B3ED-F3097A6477D8}"/>
    <cellStyle name="การคำนวณ 2 2 3 2 12 4" xfId="37406" xr:uid="{512CF04D-427A-4C3B-9B76-40F4E895117C}"/>
    <cellStyle name="การคำนวณ 2 2 3 2 13" xfId="8123" xr:uid="{1C5DF9EA-BE12-4BD0-ADB4-C5C18E7B385D}"/>
    <cellStyle name="การคำนวณ 2 2 3 2 13 2" xfId="21839" xr:uid="{A63CDDB7-B134-4C6F-B9A4-EFC19F0D435E}"/>
    <cellStyle name="การคำนวณ 2 2 3 2 13 3" xfId="33801" xr:uid="{9305BF15-5B0F-40E0-ACE9-877D4E243582}"/>
    <cellStyle name="การคำนวณ 2 2 3 2 13 4" xfId="41597" xr:uid="{BD5B097B-2707-4850-A416-48E7E7542292}"/>
    <cellStyle name="การคำนวณ 2 2 3 2 14" xfId="10240" xr:uid="{78A27F7E-BCD6-4CCE-A11E-8B5A2A21C4DE}"/>
    <cellStyle name="การคำนวณ 2 2 3 2 15" xfId="24158" xr:uid="{AF3A9ECA-328E-4DC6-9E8B-BDF5693E12B5}"/>
    <cellStyle name="การคำนวณ 2 2 3 2 16" xfId="41651" xr:uid="{96BA747E-A378-4C4A-A4EF-E91CCFCC54BB}"/>
    <cellStyle name="การคำนวณ 2 2 3 2 2" xfId="3660" xr:uid="{B1B37DEC-F9BC-4AD4-9EE8-9305080E00FC}"/>
    <cellStyle name="การคำนวณ 2 2 3 2 2 2" xfId="17772" xr:uid="{C39CA8C0-AA74-44D5-BFB0-012AAC486E01}"/>
    <cellStyle name="การคำนวณ 2 2 3 2 2 3" xfId="29810" xr:uid="{B3BA9AF7-E936-4862-BDFD-0BCB6CBF0B8A}"/>
    <cellStyle name="การคำนวณ 2 2 3 2 2 4" xfId="36196" xr:uid="{FDF11DEB-93F9-40E3-8AD2-3AB93797C5C7}"/>
    <cellStyle name="การคำนวณ 2 2 3 2 3" xfId="4010" xr:uid="{15E0D537-ABEC-44D9-B043-A4A1E8AA9CFA}"/>
    <cellStyle name="การคำนวณ 2 2 3 2 3 2" xfId="18122" xr:uid="{70528565-530B-4538-A99B-0E7B307BD5C3}"/>
    <cellStyle name="การคำนวณ 2 2 3 2 3 3" xfId="30155" xr:uid="{B346F077-2009-489A-AFF8-A0BC9258D594}"/>
    <cellStyle name="การคำนวณ 2 2 3 2 3 4" xfId="44193" xr:uid="{6CADB75F-0D58-41E6-B7AF-2E782B392EA7}"/>
    <cellStyle name="การคำนวณ 2 2 3 2 4" xfId="4869" xr:uid="{D655F8A6-CEA4-46D1-9C1C-7243D3AABA7A}"/>
    <cellStyle name="การคำนวณ 2 2 3 2 4 2" xfId="18701" xr:uid="{8DF4DE73-27CB-45B4-928A-1793E9BB4B6C}"/>
    <cellStyle name="การคำนวณ 2 2 3 2 4 3" xfId="30704" xr:uid="{7A60FF77-3F9A-4A0E-915E-F7EC028F6434}"/>
    <cellStyle name="การคำนวณ 2 2 3 2 4 4" xfId="40688" xr:uid="{8A297E4E-B0D2-4C55-8BF6-BE5744BADA92}"/>
    <cellStyle name="การคำนวณ 2 2 3 2 5" xfId="5074" xr:uid="{1337E7B5-7B33-402B-BDA4-C4F09EE0FDB9}"/>
    <cellStyle name="การคำนวณ 2 2 3 2 5 2" xfId="18902" xr:uid="{97ED122F-BAE9-4954-9942-D3C0F314544B}"/>
    <cellStyle name="การคำนวณ 2 2 3 2 5 3" xfId="30894" xr:uid="{AFF9D156-42C6-4A05-BC42-4F721D6A891B}"/>
    <cellStyle name="การคำนวณ 2 2 3 2 5 4" xfId="38923" xr:uid="{04BEF308-D7A2-41C2-A860-39D17167D3DD}"/>
    <cellStyle name="การคำนวณ 2 2 3 2 6" xfId="6459" xr:uid="{FF605A55-3872-4D19-B845-F05C8B4A49B4}"/>
    <cellStyle name="การคำนวณ 2 2 3 2 6 2" xfId="20212" xr:uid="{F63E6963-0216-478D-A8F3-231E02996A99}"/>
    <cellStyle name="การคำนวณ 2 2 3 2 6 3" xfId="32180" xr:uid="{CF429E4C-1274-4F70-93ED-DAA654CDD5B8}"/>
    <cellStyle name="การคำนวณ 2 2 3 2 6 4" xfId="44972" xr:uid="{302FBAA4-BCCE-4A71-A4AC-193B24460294}"/>
    <cellStyle name="การคำนวณ 2 2 3 2 7" xfId="6719" xr:uid="{EDDCA2A9-34EA-4026-B1DC-23374FCCB952}"/>
    <cellStyle name="การคำนวณ 2 2 3 2 7 2" xfId="20467" xr:uid="{95D982B6-2D45-485A-8170-B440924688F7}"/>
    <cellStyle name="การคำนวณ 2 2 3 2 7 3" xfId="32425" xr:uid="{506AC585-DECA-4BC6-8FD5-CBE1347D825A}"/>
    <cellStyle name="การคำนวณ 2 2 3 2 7 4" xfId="41180" xr:uid="{7406A288-64F2-44CD-8730-B72C5F65F917}"/>
    <cellStyle name="การคำนวณ 2 2 3 2 8" xfId="6975" xr:uid="{C99DDB3E-C0FE-40DF-A1C1-EC97808D23E7}"/>
    <cellStyle name="การคำนวณ 2 2 3 2 8 2" xfId="20718" xr:uid="{18AC8310-61F9-4947-A191-B3550F573803}"/>
    <cellStyle name="การคำนวณ 2 2 3 2 8 3" xfId="32676" xr:uid="{6D82FFBD-625D-4329-ACB7-773C905D42CC}"/>
    <cellStyle name="การคำนวณ 2 2 3 2 8 4" xfId="35255" xr:uid="{9003854A-0BD1-43F8-B6F7-DCAF07C6EC46}"/>
    <cellStyle name="การคำนวณ 2 2 3 2 9" xfId="7245" xr:uid="{ED7DC0C3-097F-482F-BD59-4C136B4E7911}"/>
    <cellStyle name="การคำนวณ 2 2 3 2 9 2" xfId="20981" xr:uid="{570F19E3-64ED-4A9E-B9C5-E3FDB5D030BF}"/>
    <cellStyle name="การคำนวณ 2 2 3 2 9 3" xfId="32939" xr:uid="{832AB417-F04D-4FD6-8073-79206CEFF71E}"/>
    <cellStyle name="การคำนวณ 2 2 3 2 9 4" xfId="41224" xr:uid="{84A53F49-DF44-4D78-B83C-2DC2ECCA0333}"/>
    <cellStyle name="การคำนวณ 2 2 3 20" xfId="9131" xr:uid="{7E912670-9EE0-468C-934C-F4FC1501EF6E}"/>
    <cellStyle name="การคำนวณ 2 2 3 21" xfId="17366" xr:uid="{70005109-EF10-4226-A12C-85744F40937C}"/>
    <cellStyle name="การคำนวณ 2 2 3 22" xfId="39327" xr:uid="{BA4B17C4-EAC2-4049-B2F6-580484BD21E9}"/>
    <cellStyle name="การคำนวณ 2 2 3 3" xfId="1659" xr:uid="{DEDBC913-2EBE-4425-B764-094A7FEB87C9}"/>
    <cellStyle name="การคำนวณ 2 2 3 3 2" xfId="10556" xr:uid="{87B80760-818A-4138-ABFE-2EE42D7A2970}"/>
    <cellStyle name="การคำนวณ 2 2 3 3 3" xfId="24441" xr:uid="{E8B62017-8E0A-423B-86F7-9C2B3456C319}"/>
    <cellStyle name="การคำนวณ 2 2 3 3 4" xfId="37123" xr:uid="{83CF73F9-9674-4394-A78C-1F2B8ADC07E7}"/>
    <cellStyle name="การคำนวณ 2 2 3 4" xfId="3258" xr:uid="{75F39E7E-6C40-41F2-8F08-A16CB5F48757}"/>
    <cellStyle name="การคำนวณ 2 2 3 4 2" xfId="9760" xr:uid="{E4B4C2F3-FB6D-4D90-810D-8A7E993586A9}"/>
    <cellStyle name="การคำนวณ 2 2 3 4 3" xfId="23721" xr:uid="{1C5FADAF-09A7-4179-ABA6-F8425CBCB0CA}"/>
    <cellStyle name="การคำนวณ 2 2 3 4 4" xfId="39384" xr:uid="{DC9FBE5F-2947-4297-B0DD-38DF042CE017}"/>
    <cellStyle name="การคำนวณ 2 2 3 5" xfId="4419" xr:uid="{83C3B0DD-29C7-46F8-A601-17293A3E0BF0}"/>
    <cellStyle name="การคำนวณ 2 2 3 5 2" xfId="11172" xr:uid="{3F713636-7A64-4BE9-A360-9F7753963E69}"/>
    <cellStyle name="การคำนวณ 2 2 3 5 3" xfId="25013" xr:uid="{4AECCE57-60CA-44A4-8ECE-8E87DA8F0EA7}"/>
    <cellStyle name="การคำนวณ 2 2 3 5 4" xfId="39493" xr:uid="{0246AB0C-D02B-402A-90D8-2E14D23792CC}"/>
    <cellStyle name="การคำนวณ 2 2 3 6" xfId="10849" xr:uid="{229D8F8D-43D2-44B6-9C3C-89E09CB07DBD}"/>
    <cellStyle name="การคำนวณ 2 2 3 6 2" xfId="24713" xr:uid="{5341B2D0-9EBB-4F5F-8E43-4A94CFB6F7FB}"/>
    <cellStyle name="การคำนวณ 2 2 3 6 3" xfId="37459" xr:uid="{7488D617-34DA-44B9-9493-1347E499D6C1}"/>
    <cellStyle name="การคำนวณ 2 2 3 7" xfId="10917" xr:uid="{6DE9702D-14A4-4F7B-A16A-0AE6BD30D524}"/>
    <cellStyle name="การคำนวณ 2 2 3 7 2" xfId="24774" xr:uid="{167D2568-C9CF-4BCE-9071-5999A70E939B}"/>
    <cellStyle name="การคำนวณ 2 2 3 7 3" xfId="43719" xr:uid="{CAA96548-4F4A-4D3C-A827-FF9D88E58812}"/>
    <cellStyle name="การคำนวณ 2 2 3 8" xfId="12015" xr:uid="{A69BDFB6-6BE2-441B-AE47-AE698AFDAE94}"/>
    <cellStyle name="การคำนวณ 2 2 3 8 2" xfId="25801" xr:uid="{5089EDCA-5729-408A-9507-1D54E698ECF8}"/>
    <cellStyle name="การคำนวณ 2 2 3 8 3" xfId="39172" xr:uid="{8F9B9821-8D18-434A-97A0-DC6CF391F70E}"/>
    <cellStyle name="การคำนวณ 2 2 3 9" xfId="12291" xr:uid="{80DCB461-19FC-4528-A5E5-552AE30FFA4B}"/>
    <cellStyle name="การคำนวณ 2 2 3 9 2" xfId="26055" xr:uid="{5B669F7C-4E0A-4B43-9C46-DEE4577FCCE7}"/>
    <cellStyle name="การคำนวณ 2 2 3 9 3" xfId="42549" xr:uid="{B2CD3B93-812F-4554-8B1D-1FF493E05DD3}"/>
    <cellStyle name="การคำนวณ 2 2 4" xfId="2981" xr:uid="{CA93DCDD-8D67-4341-8340-A0FA1C3B1B6E}"/>
    <cellStyle name="การคำนวณ 2 2 4 10" xfId="7389" xr:uid="{0FF23877-FA0B-4BD0-8198-05A5B0B9E244}"/>
    <cellStyle name="การคำนวณ 2 2 4 10 2" xfId="21122" xr:uid="{D0B7136F-4F91-424F-879E-D1F0CA848822}"/>
    <cellStyle name="การคำนวณ 2 2 4 10 3" xfId="33075" xr:uid="{B1449FDB-C288-4DD0-B135-B5336F44CE9A}"/>
    <cellStyle name="การคำนวณ 2 2 4 10 4" xfId="40049" xr:uid="{5E35A2D8-8245-4968-A0BD-11064460C236}"/>
    <cellStyle name="การคำนวณ 2 2 4 11" xfId="7625" xr:uid="{6CEADBFF-E60B-4D88-9090-C764CEBE9BD4}"/>
    <cellStyle name="การคำนวณ 2 2 4 11 2" xfId="21350" xr:uid="{3EC6047E-A432-4A8F-8CA2-E625DCCDF953}"/>
    <cellStyle name="การคำนวณ 2 2 4 11 3" xfId="33304" xr:uid="{B739BD86-0922-4567-AC97-2595CFD7847F}"/>
    <cellStyle name="การคำนวณ 2 2 4 11 4" xfId="35507" xr:uid="{18FC0220-58AA-4E08-A009-7D1B25CBF394}"/>
    <cellStyle name="การคำนวณ 2 2 4 12" xfId="7838" xr:uid="{BA6CFDAC-155F-4424-9FDB-BD88BED35B13}"/>
    <cellStyle name="การคำนวณ 2 2 4 12 2" xfId="21562" xr:uid="{2B264E71-0C86-4CD1-87B6-383827A39ADD}"/>
    <cellStyle name="การคำนวณ 2 2 4 12 3" xfId="33516" xr:uid="{CC76309F-3F25-4C20-ACC2-9B1D63289866}"/>
    <cellStyle name="การคำนวณ 2 2 4 12 4" xfId="40365" xr:uid="{5A62D34B-5835-463B-838A-5914076F9251}"/>
    <cellStyle name="การคำนวณ 2 2 4 13" xfId="8043" xr:uid="{6CA72901-C3E7-43EB-9A4F-DC893A44C1A4}"/>
    <cellStyle name="การคำนวณ 2 2 4 13 2" xfId="21767" xr:uid="{CF55140C-BD5F-4136-A075-834923B675BD}"/>
    <cellStyle name="การคำนวณ 2 2 4 13 3" xfId="33721" xr:uid="{44C2F3B2-50E5-4AD9-89A1-22939D3A4D38}"/>
    <cellStyle name="การคำนวณ 2 2 4 13 4" xfId="43137" xr:uid="{A98699AE-CCE2-4436-955F-14F7BD246F88}"/>
    <cellStyle name="การคำนวณ 2 2 4 14" xfId="9387" xr:uid="{05BC3E39-998D-4B1F-9A33-14C9B547C0F9}"/>
    <cellStyle name="การคำนวณ 2 2 4 15" xfId="17381" xr:uid="{A89861D2-7BD5-4D39-8EBA-373A3104885A}"/>
    <cellStyle name="การคำนวณ 2 2 4 16" xfId="39288" xr:uid="{69A6628E-7844-4B96-B088-C45217BFE2FF}"/>
    <cellStyle name="การคำนวณ 2 2 4 2" xfId="3580" xr:uid="{B58DE316-7466-4B81-8F7C-36528CF094D8}"/>
    <cellStyle name="การคำนวณ 2 2 4 2 2" xfId="17692" xr:uid="{BDA89565-066C-4599-BA2D-2878136C2BBA}"/>
    <cellStyle name="การคำนวณ 2 2 4 2 3" xfId="29733" xr:uid="{7B8D14C4-6C89-4E5D-892A-A479BBAAFA86}"/>
    <cellStyle name="การคำนวณ 2 2 4 2 4" xfId="42455" xr:uid="{29D8E9B4-58A1-4F47-8565-D416327873B8}"/>
    <cellStyle name="การคำนวณ 2 2 4 3" xfId="3930" xr:uid="{6B552930-552D-4737-8E0B-072C401D048E}"/>
    <cellStyle name="การคำนวณ 2 2 4 3 2" xfId="18042" xr:uid="{69A1F663-B88D-4477-AF77-893030399AE5}"/>
    <cellStyle name="การคำนวณ 2 2 4 3 3" xfId="30075" xr:uid="{B2494DA1-C2B9-40B3-86F2-D2E7D6168D3A}"/>
    <cellStyle name="การคำนวณ 2 2 4 3 4" xfId="35030" xr:uid="{0B787789-3220-4A7A-8811-E7B59CB3CAD7}"/>
    <cellStyle name="การคำนวณ 2 2 4 4" xfId="4774" xr:uid="{A23A2954-9034-4DA1-9B0F-6319F690B879}"/>
    <cellStyle name="การคำนวณ 2 2 4 4 2" xfId="18612" xr:uid="{BCE596A6-845C-49D5-9586-35F286302778}"/>
    <cellStyle name="การคำนวณ 2 2 4 4 3" xfId="30618" xr:uid="{2A2DAA20-36B3-440C-A37B-693DDDC665EF}"/>
    <cellStyle name="การคำนวณ 2 2 4 4 4" xfId="41273" xr:uid="{4483CAFD-CD8D-4C2F-AE00-7A6FE09648F7}"/>
    <cellStyle name="การคำนวณ 2 2 4 5" xfId="4994" xr:uid="{8065075C-4B2A-47FC-95A5-86DAF5C2393F}"/>
    <cellStyle name="การคำนวณ 2 2 4 5 2" xfId="18822" xr:uid="{6D0A5E6A-6533-4BDD-B6A5-742E938476A9}"/>
    <cellStyle name="การคำนวณ 2 2 4 5 3" xfId="30817" xr:uid="{4A94B07A-DB9F-4868-A402-15464D3CF84A}"/>
    <cellStyle name="การคำนวณ 2 2 4 5 4" xfId="38847" xr:uid="{655ABB0C-215D-4CB5-AFDB-77C917216886}"/>
    <cellStyle name="การคำนวณ 2 2 4 6" xfId="6365" xr:uid="{6732CB44-FBF3-44C7-A6FD-56F2CE130FC6}"/>
    <cellStyle name="การคำนวณ 2 2 4 6 2" xfId="20119" xr:uid="{AF53CD7D-EE76-4FF2-8A8B-246859B411B2}"/>
    <cellStyle name="การคำนวณ 2 2 4 6 3" xfId="32090" xr:uid="{DAB2C242-6E17-4B8E-91D6-480D32B30A43}"/>
    <cellStyle name="การคำนวณ 2 2 4 6 4" xfId="45070" xr:uid="{53665F79-F976-40A1-AF89-494AE5C7F37C}"/>
    <cellStyle name="การคำนวณ 2 2 4 7" xfId="6622" xr:uid="{200679FC-A198-4345-9DBC-5C5EC3B6C8D9}"/>
    <cellStyle name="การคำนวณ 2 2 4 7 2" xfId="20372" xr:uid="{43A5A2B3-65A2-464C-BDA7-B3F45EA826DB}"/>
    <cellStyle name="การคำนวณ 2 2 4 7 3" xfId="32330" xr:uid="{565118A7-70EB-477A-BBE8-CCBF0E3B9D67}"/>
    <cellStyle name="การคำนวณ 2 2 4 7 4" xfId="41147" xr:uid="{1FC133C8-6143-4153-BDA3-FBA37E309BB6}"/>
    <cellStyle name="การคำนวณ 2 2 4 8" xfId="6874" xr:uid="{6A27BAF6-FEA0-410A-A509-654EC6118DBE}"/>
    <cellStyle name="การคำนวณ 2 2 4 8 2" xfId="20619" xr:uid="{8EEA26F9-FFDD-4496-9082-98606A14525C}"/>
    <cellStyle name="การคำนวณ 2 2 4 8 3" xfId="32577" xr:uid="{D1D2B3D0-88C2-41CE-8A3B-048A794EA5B9}"/>
    <cellStyle name="การคำนวณ 2 2 4 8 4" xfId="44402" xr:uid="{497E6EA6-9479-45CF-96CE-DA72F44815F8}"/>
    <cellStyle name="การคำนวณ 2 2 4 9" xfId="7147" xr:uid="{5388D631-3C8B-4502-98F5-E5D0CB35B5D7}"/>
    <cellStyle name="การคำนวณ 2 2 4 9 2" xfId="20884" xr:uid="{9D9D3393-9439-4FA9-AD0F-5CFECA1BB1C8}"/>
    <cellStyle name="การคำนวณ 2 2 4 9 3" xfId="32845" xr:uid="{329F9CCF-8C10-4E2A-8D5B-9156263A91EC}"/>
    <cellStyle name="การคำนวณ 2 2 4 9 4" xfId="40192" xr:uid="{A0987F43-DFDD-449A-94D5-4C11DC811EC6}"/>
    <cellStyle name="การคำนวณ 2 2 5" xfId="1428" xr:uid="{40FE5C6A-C76F-4179-89B8-2E9E50D34E58}"/>
    <cellStyle name="การคำนวณ 2 2 5 2" xfId="10409" xr:uid="{9EDCF598-E076-45EE-AA6E-B412EFA23EF5}"/>
    <cellStyle name="การคำนวณ 2 2 5 3" xfId="24314" xr:uid="{31770155-8D25-48E8-AF2D-BDBF6CFEDE98}"/>
    <cellStyle name="การคำนวณ 2 2 5 4" xfId="39809" xr:uid="{1AF44E50-A39E-4176-8515-2EC660945814}"/>
    <cellStyle name="การคำนวณ 2 2 6" xfId="4321" xr:uid="{796B69AF-9658-4AD6-AF25-5A92D6B6F108}"/>
    <cellStyle name="การคำนวณ 2 2 6 2" xfId="10842" xr:uid="{BE2E16CB-AF08-4F23-8457-36A099AC305E}"/>
    <cellStyle name="การคำนวณ 2 2 6 3" xfId="24708" xr:uid="{E8E514BA-9AA1-46E7-9FF7-193C31866C90}"/>
    <cellStyle name="การคำนวณ 2 2 6 4" xfId="38470" xr:uid="{5EAE086E-D35E-4C4B-A47E-37FB93F4DC02}"/>
    <cellStyle name="การคำนวณ 2 2 7" xfId="10402" xr:uid="{25F08A61-AF87-44DD-97C8-1F6DCD716ED1}"/>
    <cellStyle name="การคำนวณ 2 2 7 2" xfId="24307" xr:uid="{D4A08D52-E926-4E06-90A1-B9BDFB077317}"/>
    <cellStyle name="การคำนวณ 2 2 7 3" xfId="41531" xr:uid="{29D814FE-EBDA-4AB0-95FC-59BF289BDFA3}"/>
    <cellStyle name="การคำนวณ 2 2 8" xfId="10078" xr:uid="{E58A6DDF-D59B-4942-8498-36841B7487FD}"/>
    <cellStyle name="การคำนวณ 2 2 8 2" xfId="24004" xr:uid="{E1BAE554-2420-4BB8-8158-085B5CEDC52C}"/>
    <cellStyle name="การคำนวณ 2 2 8 3" xfId="39099" xr:uid="{4A968C69-69F6-469B-947B-BA8BE77C90A7}"/>
    <cellStyle name="การคำนวณ 2 2 9" xfId="11731" xr:uid="{6836B77B-B3D3-4426-A0D4-7CF88DCBAA7D}"/>
    <cellStyle name="การคำนวณ 2 2 9 2" xfId="25528" xr:uid="{5F3FA6E2-60CB-4F7E-9D44-0B275B556EFB}"/>
    <cellStyle name="การคำนวณ 2 2 9 3" xfId="37603" xr:uid="{7878F370-9D36-49CF-8EDD-B4C682F7DF85}"/>
    <cellStyle name="การคำนวณ 2 20" xfId="15297" xr:uid="{83ED7F77-163C-4BE8-AFE8-20EBF601F858}"/>
    <cellStyle name="การคำนวณ 2 20 2" xfId="28747" xr:uid="{35804264-2DC1-4F05-9C47-6559CCD50396}"/>
    <cellStyle name="การคำนวณ 2 20 3" xfId="39528" xr:uid="{8AEE98D8-7C12-4BE2-A3E8-49E1B3E25CFB}"/>
    <cellStyle name="การคำนวณ 2 21" xfId="15519" xr:uid="{AE7DF5D8-6390-4A76-9D78-D5728D4838D7}"/>
    <cellStyle name="การคำนวณ 2 21 2" xfId="28969" xr:uid="{6D21CF5D-6CDF-4655-A089-F7D43B5B35C6}"/>
    <cellStyle name="การคำนวณ 2 21 3" xfId="43365" xr:uid="{3F199EFD-EF2D-461E-ABE0-F91DD7D88B87}"/>
    <cellStyle name="การคำนวณ 2 22" xfId="8819" xr:uid="{E3707DA9-3554-43E3-B692-ABD4F939946C}"/>
    <cellStyle name="การคำนวณ 2 23" xfId="14248" xr:uid="{598714B7-811D-4279-B321-3C1FA3497CB3}"/>
    <cellStyle name="การคำนวณ 2 24" xfId="37393" xr:uid="{A39EE45B-6F21-4CBF-8479-AA17BCDA46E7}"/>
    <cellStyle name="การคำนวณ 2 3" xfId="1013" xr:uid="{73406F9A-9658-4FD3-89B4-659B677F1998}"/>
    <cellStyle name="การคำนวณ 2 3 10" xfId="12254" xr:uid="{8E05F420-34C7-41AE-A378-6F3C1DCE37FD}"/>
    <cellStyle name="การคำนวณ 2 3 10 2" xfId="26018" xr:uid="{02EB122A-61EE-4AD6-8B97-2271D4C1142B}"/>
    <cellStyle name="การคำนวณ 2 3 10 3" xfId="36242" xr:uid="{E671DDD6-C71A-4628-8700-FFA4291B7335}"/>
    <cellStyle name="การคำนวณ 2 3 11" xfId="12508" xr:uid="{20B4A13B-E8DC-45AF-9A9F-7CC8E6B70CAB}"/>
    <cellStyle name="การคำนวณ 2 3 11 2" xfId="26272" xr:uid="{C1C8F8A0-3508-4751-8CD6-F72858ACE61D}"/>
    <cellStyle name="การคำนวณ 2 3 11 3" xfId="41493" xr:uid="{8E97CBA1-EB68-45E7-B720-30F021B394F9}"/>
    <cellStyle name="การคำนวณ 2 3 12" xfId="12729" xr:uid="{E84AF4F8-2917-4A1D-9C15-421A972A4520}"/>
    <cellStyle name="การคำนวณ 2 3 12 2" xfId="26493" xr:uid="{E5BEECC8-B945-40E2-92D1-FBB67F508404}"/>
    <cellStyle name="การคำนวณ 2 3 12 3" xfId="36767" xr:uid="{0B9D8776-F274-45B5-B192-4B984C4439F8}"/>
    <cellStyle name="การคำนวณ 2 3 13" xfId="12910" xr:uid="{7286D21A-CE26-4C63-A4BA-5FCCCE9A83A9}"/>
    <cellStyle name="การคำนวณ 2 3 13 2" xfId="26674" xr:uid="{CA624788-63B6-419A-8415-73A22653171F}"/>
    <cellStyle name="การคำนวณ 2 3 13 3" xfId="36136" xr:uid="{7992E38A-B731-4839-80E7-37DF9D669326}"/>
    <cellStyle name="การคำนวณ 2 3 14" xfId="13734" xr:uid="{4A0CA107-1271-432F-8C74-360AD36535BB}"/>
    <cellStyle name="การคำนวณ 2 3 14 2" xfId="27473" xr:uid="{91E204D9-4BE1-40DA-87A5-E45357760BFE}"/>
    <cellStyle name="การคำนวณ 2 3 14 3" xfId="43165" xr:uid="{68B7D824-8522-4548-A334-4D466DD496E5}"/>
    <cellStyle name="การคำนวณ 2 3 15" xfId="14386" xr:uid="{37C76C7E-5F9C-4E89-8441-15A888EF5494}"/>
    <cellStyle name="การคำนวณ 2 3 15 2" xfId="27836" xr:uid="{09442F03-9A8F-4DE0-AB8E-B66007FD995D}"/>
    <cellStyle name="การคำนวณ 2 3 15 3" xfId="35210" xr:uid="{71D936B5-037C-44BB-8DD6-4278B3988206}"/>
    <cellStyle name="การคำนวณ 2 3 16" xfId="14678" xr:uid="{39E0FC19-1AE0-4CA9-A000-7750EF785696}"/>
    <cellStyle name="การคำนวณ 2 3 16 2" xfId="28128" xr:uid="{493AC4D5-E66B-4DD3-AB98-B87E84944FCB}"/>
    <cellStyle name="การคำนวณ 2 3 16 3" xfId="37404" xr:uid="{F4AFF6DC-1016-446F-AE2C-C52D776B646E}"/>
    <cellStyle name="การคำนวณ 2 3 17" xfId="14600" xr:uid="{BBE51BAE-361B-4D40-BD7B-7C91619B154D}"/>
    <cellStyle name="การคำนวณ 2 3 17 2" xfId="28050" xr:uid="{ABAC51EC-E325-4657-9C0F-350E40A28492}"/>
    <cellStyle name="การคำนวณ 2 3 17 3" xfId="38447" xr:uid="{46E39851-7FD5-45B8-A369-11B8BD7E72FD}"/>
    <cellStyle name="การคำนวณ 2 3 18" xfId="14595" xr:uid="{DCA75187-F7E9-43B4-8318-97AF2F0F6845}"/>
    <cellStyle name="การคำนวณ 2 3 18 2" xfId="28045" xr:uid="{53008099-A417-4BBE-A0AE-4A5078C5891D}"/>
    <cellStyle name="การคำนวณ 2 3 18 3" xfId="43526" xr:uid="{4E3F572A-122E-4D5D-A73C-DB51E3EAE0B0}"/>
    <cellStyle name="การคำนวณ 2 3 19" xfId="15558" xr:uid="{22DCEE5C-309C-4DD9-9743-85B8BC60AC18}"/>
    <cellStyle name="การคำนวณ 2 3 19 2" xfId="29008" xr:uid="{ADF36C68-D273-4862-B394-775500755048}"/>
    <cellStyle name="การคำนวณ 2 3 19 3" xfId="36009" xr:uid="{F8A09FB2-5023-482F-9CFF-6D28EFA751C2}"/>
    <cellStyle name="การคำนวณ 2 3 2" xfId="1157" xr:uid="{87256DEF-291D-4C54-95C7-80FEA543BBF7}"/>
    <cellStyle name="การคำนวณ 2 3 2 10" xfId="12636" xr:uid="{FD6D17C8-7605-4D20-BE48-2E213B9CAE44}"/>
    <cellStyle name="การคำนวณ 2 3 2 10 2" xfId="26400" xr:uid="{2E480427-15B7-4910-870F-6D1A12AF5516}"/>
    <cellStyle name="การคำนวณ 2 3 2 10 3" xfId="42482" xr:uid="{5ADEC088-60CA-45CD-A62D-D5AA58EE9EAA}"/>
    <cellStyle name="การคำนวณ 2 3 2 11" xfId="12839" xr:uid="{E7FABE1A-563A-4129-A410-BED7A0D6B664}"/>
    <cellStyle name="การคำนวณ 2 3 2 11 2" xfId="26603" xr:uid="{F307A86C-EF36-4285-B275-D471084D6252}"/>
    <cellStyle name="การคำนวณ 2 3 2 11 3" xfId="38029" xr:uid="{319ACFAA-E1E8-42CB-A03E-EDCA3017D9F1}"/>
    <cellStyle name="การคำนวณ 2 3 2 12" xfId="13017" xr:uid="{A8D11A31-9DE3-43FB-9C4E-6009AD19293C}"/>
    <cellStyle name="การคำนวณ 2 3 2 12 2" xfId="26781" xr:uid="{CA636DA5-6273-4497-91B7-7B7EE4D45935}"/>
    <cellStyle name="การคำนวณ 2 3 2 12 3" xfId="37811" xr:uid="{12B6955A-6C2C-4E91-92C4-827C7BB383F6}"/>
    <cellStyle name="การคำนวณ 2 3 2 13" xfId="13864" xr:uid="{93D43A41-CF46-4D84-8A4A-73E7CBEA0869}"/>
    <cellStyle name="การคำนวณ 2 3 2 13 2" xfId="27603" xr:uid="{34DE72AC-874A-431E-8C17-74DDD2D9FB1C}"/>
    <cellStyle name="การคำนวณ 2 3 2 13 3" xfId="38589" xr:uid="{41E0C424-7625-493F-A2B3-040BB455312E}"/>
    <cellStyle name="การคำนวณ 2 3 2 14" xfId="14517" xr:uid="{9B00FE17-F68A-4C02-ADBC-26AC611F74A3}"/>
    <cellStyle name="การคำนวณ 2 3 2 14 2" xfId="27967" xr:uid="{65CE0D67-9881-469D-8AC1-C44D762A3DA9}"/>
    <cellStyle name="การคำนวณ 2 3 2 14 3" xfId="41932" xr:uid="{4F33F4B3-5C2D-47A4-83A5-C2C250172F2E}"/>
    <cellStyle name="การคำนวณ 2 3 2 15" xfId="14778" xr:uid="{30DABB1D-4AA5-4648-96EC-C17F5014050A}"/>
    <cellStyle name="การคำนวณ 2 3 2 15 2" xfId="28228" xr:uid="{BBFD8105-572F-4298-A395-7F5EF75CBFB8}"/>
    <cellStyle name="การคำนวณ 2 3 2 15 3" xfId="41503" xr:uid="{B258B69B-363F-47B4-9763-AB9A33DD8D54}"/>
    <cellStyle name="การคำนวณ 2 3 2 16" xfId="14966" xr:uid="{AD83A2D2-9D75-40A4-AAC4-82800F451752}"/>
    <cellStyle name="การคำนวณ 2 3 2 16 2" xfId="28416" xr:uid="{C82FF11A-5E23-4D64-A640-6DA4B995DE0D}"/>
    <cellStyle name="การคำนวณ 2 3 2 16 3" xfId="36069" xr:uid="{4383CE44-4FAE-4FE8-B130-CC7C1BBF44BB}"/>
    <cellStyle name="การคำนวณ 2 3 2 17" xfId="15104" xr:uid="{595E4CBC-D7C0-47C7-92FF-F5727CAD2B66}"/>
    <cellStyle name="การคำนวณ 2 3 2 17 2" xfId="28554" xr:uid="{3D552123-9B26-41EB-B774-668B015AD073}"/>
    <cellStyle name="การคำนวณ 2 3 2 17 3" xfId="35050" xr:uid="{45BC6B5E-7FCA-4715-94BF-D7928244C0C3}"/>
    <cellStyle name="การคำนวณ 2 3 2 18" xfId="15669" xr:uid="{0E197392-B603-45DF-96DF-4719006ABC23}"/>
    <cellStyle name="การคำนวณ 2 3 2 18 2" xfId="29119" xr:uid="{8398232A-ADED-4663-BD75-1B58E5264DEC}"/>
    <cellStyle name="การคำนวณ 2 3 2 18 3" xfId="35009" xr:uid="{9BB0F8C7-3904-4CDD-90C4-A0349D61E95C}"/>
    <cellStyle name="การคำนวณ 2 3 2 19" xfId="15805" xr:uid="{3D42D3C7-940D-42EC-B950-35225755FA23}"/>
    <cellStyle name="การคำนวณ 2 3 2 19 2" xfId="29255" xr:uid="{60C52982-672E-4EBC-BAC1-E3FF93F71AF0}"/>
    <cellStyle name="การคำนวณ 2 3 2 19 3" xfId="35449" xr:uid="{CD01018A-D62E-483D-957C-BFBAEA98A8A9}"/>
    <cellStyle name="การคำนวณ 2 3 2 2" xfId="3209" xr:uid="{F1DC7CEF-E422-4DCA-91D9-15BAE5C1E66F}"/>
    <cellStyle name="การคำนวณ 2 3 2 2 10" xfId="7562" xr:uid="{358BEAF2-37B4-48A8-899C-045CD160C779}"/>
    <cellStyle name="การคำนวณ 2 3 2 2 10 2" xfId="21293" xr:uid="{BC11BB71-6E36-4608-B4DE-61DC8184CC81}"/>
    <cellStyle name="การคำนวณ 2 3 2 2 10 3" xfId="33247" xr:uid="{B2FD114D-6706-47F5-A453-8667D8A91737}"/>
    <cellStyle name="การคำนวณ 2 3 2 2 10 4" xfId="44571" xr:uid="{566CCC67-C83A-4E94-A39C-38A458C588C0}"/>
    <cellStyle name="การคำนวณ 2 3 2 2 11" xfId="7790" xr:uid="{111729DE-5930-4C6A-8CEE-F950E7615A50}"/>
    <cellStyle name="การคำนวณ 2 3 2 2 11 2" xfId="21514" xr:uid="{61FA4E8C-B035-411C-B0BD-AE555222D78F}"/>
    <cellStyle name="การคำนวณ 2 3 2 2 11 3" xfId="33468" xr:uid="{90765958-CB61-4B2B-A56A-DDA18DDAC7EF}"/>
    <cellStyle name="การคำนวณ 2 3 2 2 11 4" xfId="41006" xr:uid="{1185B80D-4580-4FA7-A572-ABE533642E35}"/>
    <cellStyle name="การคำนวณ 2 3 2 2 12" xfId="7999" xr:uid="{2AAEB9C7-0D67-442A-8C9E-239D0F522A88}"/>
    <cellStyle name="การคำนวณ 2 3 2 2 12 2" xfId="21723" xr:uid="{6F845FA8-9D7C-4934-BE40-8B10DFC2F8B6}"/>
    <cellStyle name="การคำนวณ 2 3 2 2 12 3" xfId="33677" xr:uid="{8B8A07AD-FBD3-42E2-A919-99824618F348}"/>
    <cellStyle name="การคำนวณ 2 3 2 2 12 4" xfId="43289" xr:uid="{D5FC89E5-C684-488C-8DA1-4E3D5D9DC6B3}"/>
    <cellStyle name="การคำนวณ 2 3 2 2 13" xfId="8196" xr:uid="{D0D0FA7F-4B53-463B-AE6F-D9E15810BB5A}"/>
    <cellStyle name="การคำนวณ 2 3 2 2 13 2" xfId="21895" xr:uid="{6D0C64C7-6C3A-453B-ABD4-E74D18126B87}"/>
    <cellStyle name="การคำนวณ 2 3 2 2 13 3" xfId="33874" xr:uid="{80A1564D-636E-4B5F-8647-899563EF06B7}"/>
    <cellStyle name="การคำนวณ 2 3 2 2 13 4" xfId="43881" xr:uid="{82630F66-9A13-4CE6-8F62-4A85B2D754DF}"/>
    <cellStyle name="การคำนวณ 2 3 2 2 14" xfId="10330" xr:uid="{7A4C8219-8AAC-4645-AA67-70F7B439AEE7}"/>
    <cellStyle name="การคำนวณ 2 3 2 2 15" xfId="24244" xr:uid="{7C999EFC-072C-4BC0-8D47-72736BC3B15D}"/>
    <cellStyle name="การคำนวณ 2 3 2 2 16" xfId="41592" xr:uid="{677AF25C-7F09-4563-B6FC-D8322F62CBA1}"/>
    <cellStyle name="การคำนวณ 2 3 2 2 2" xfId="3735" xr:uid="{0601E99F-52D6-414D-8174-A0FD63EE28FC}"/>
    <cellStyle name="การคำนวณ 2 3 2 2 2 2" xfId="17847" xr:uid="{890B1A1A-BDD8-4ADC-9298-A2F78C85AA42}"/>
    <cellStyle name="การคำนวณ 2 3 2 2 2 3" xfId="29880" xr:uid="{0B611F25-5E4E-4B1A-9755-D92A67024046}"/>
    <cellStyle name="การคำนวณ 2 3 2 2 2 4" xfId="40155" xr:uid="{9E52B764-260B-4F84-AC59-01F212D4108B}"/>
    <cellStyle name="การคำนวณ 2 3 2 2 3" xfId="4083" xr:uid="{672B07D2-3B94-4ECC-A32C-F4F3A69F1089}"/>
    <cellStyle name="การคำนวณ 2 3 2 2 3 2" xfId="18195" xr:uid="{7A19AB37-4F29-4492-9EF6-150F865F5F5F}"/>
    <cellStyle name="การคำนวณ 2 3 2 2 3 3" xfId="30228" xr:uid="{47F3D948-11B6-45C2-9AC5-C055BF84BCD1}"/>
    <cellStyle name="การคำนวณ 2 3 2 2 3 4" xfId="35268" xr:uid="{0EB8F268-CE74-4932-ADA8-949C9E689DAD}"/>
    <cellStyle name="การคำนวณ 2 3 2 2 4" xfId="4949" xr:uid="{7EFB607E-BD00-44B3-BF19-ACE273896FA1}"/>
    <cellStyle name="การคำนวณ 2 3 2 2 4 2" xfId="18778" xr:uid="{B48EBB3D-3452-4EA5-9830-217BBCE8852B}"/>
    <cellStyle name="การคำนวณ 2 3 2 2 4 3" xfId="30775" xr:uid="{5152CE83-6AFE-48CE-A346-15A41BCC4F7D}"/>
    <cellStyle name="การคำนวณ 2 3 2 2 4 4" xfId="44911" xr:uid="{4DCC36F2-E408-4F19-B38B-38AE7BBD7A1C}"/>
    <cellStyle name="การคำนวณ 2 3 2 2 5" xfId="5147" xr:uid="{DB2DE8BC-582A-4B4D-AD12-977515B7E56C}"/>
    <cellStyle name="การคำนวณ 2 3 2 2 5 2" xfId="18975" xr:uid="{D96EBA6D-E689-4D63-B08D-EDA4721AB08E}"/>
    <cellStyle name="การคำนวณ 2 3 2 2 5 3" xfId="30962" xr:uid="{2D02B51A-A754-4758-A4D5-D9211CD7CAE9}"/>
    <cellStyle name="การคำนวณ 2 3 2 2 5 4" xfId="35805" xr:uid="{9EB91E83-5AA1-4835-8460-451E6BEC4831}"/>
    <cellStyle name="การคำนวณ 2 3 2 2 6" xfId="6541" xr:uid="{E9A1AD39-B614-4983-812A-9784A46362B4}"/>
    <cellStyle name="การคำนวณ 2 3 2 2 6 2" xfId="20294" xr:uid="{F4386921-52D4-4E07-9AC4-72A70F924793}"/>
    <cellStyle name="การคำนวณ 2 3 2 2 6 3" xfId="32256" xr:uid="{7F73F62D-45CD-489F-BF95-642D84146E49}"/>
    <cellStyle name="การคำนวณ 2 3 2 2 6 4" xfId="35518" xr:uid="{A3D98190-C4D1-4246-9CBB-476D9A7E070A}"/>
    <cellStyle name="การคำนวณ 2 3 2 2 7" xfId="6802" xr:uid="{97207737-5169-4E86-905F-5D260AED8F82}"/>
    <cellStyle name="การคำนวณ 2 3 2 2 7 2" xfId="20549" xr:uid="{8BAD2A25-DDF8-4706-B988-370B3B3E0F98}"/>
    <cellStyle name="การคำนวณ 2 3 2 2 7 3" xfId="32507" xr:uid="{0D1E7F1C-CB13-4791-959B-CE531F6568F9}"/>
    <cellStyle name="การคำนวณ 2 3 2 2 7 4" xfId="40970" xr:uid="{D2C3A2AB-1F1A-4A09-9D77-A35FC96A82D5}"/>
    <cellStyle name="การคำนวณ 2 3 2 2 8" xfId="7059" xr:uid="{2D8E532D-D065-478E-B620-A86015D2A062}"/>
    <cellStyle name="การคำนวณ 2 3 2 2 8 2" xfId="20801" xr:uid="{511503E7-8DF4-4FB5-A8DD-565CD98195F8}"/>
    <cellStyle name="การคำนวณ 2 3 2 2 8 3" xfId="32759" xr:uid="{171B8E6A-DB45-4A37-AE93-FC31DB40B0D1}"/>
    <cellStyle name="การคำนวณ 2 3 2 2 8 4" xfId="44399" xr:uid="{72A32995-991F-4DCA-89EC-0D8348B81C00}"/>
    <cellStyle name="การคำนวณ 2 3 2 2 9" xfId="7326" xr:uid="{7B8A17F4-9523-4BCC-95FC-12E1CDFBF017}"/>
    <cellStyle name="การคำนวณ 2 3 2 2 9 2" xfId="21062" xr:uid="{9789DECF-041C-4E55-9E24-3BD901911AF8}"/>
    <cellStyle name="การคำนวณ 2 3 2 2 9 3" xfId="33015" xr:uid="{C2C059A0-4F73-4BFB-9AC6-370A5D0416A3}"/>
    <cellStyle name="การคำนวณ 2 3 2 2 9 4" xfId="35142" xr:uid="{16E8D004-C990-4C9E-AFF7-2DDE759472D1}"/>
    <cellStyle name="การคำนวณ 2 3 2 20" xfId="9194" xr:uid="{D7BE66FB-BCDD-430E-9406-0572ED48B84C}"/>
    <cellStyle name="การคำนวณ 2 3 2 21" xfId="17398" xr:uid="{D5688DA3-43A8-4D24-9DB2-7B70FCCA2820}"/>
    <cellStyle name="การคำนวณ 2 3 2 22" xfId="41449" xr:uid="{FCB48DF2-266B-4CF9-A3CD-D00542F7FD8E}"/>
    <cellStyle name="การคำนวณ 2 3 2 3" xfId="1736" xr:uid="{B6EB0005-12A6-4317-89C6-F43E273CAB72}"/>
    <cellStyle name="การคำนวณ 2 3 2 3 2" xfId="10651" xr:uid="{1219C623-4C30-4673-A11D-D88DC1868D07}"/>
    <cellStyle name="การคำนวณ 2 3 2 3 3" xfId="24532" xr:uid="{E8A7D0E2-E48B-46B6-AF4F-2217B4561B1B}"/>
    <cellStyle name="การคำนวณ 2 3 2 3 4" xfId="42958" xr:uid="{F92DDE78-C15F-4D05-941B-D25C694EEE33}"/>
    <cellStyle name="การคำนวณ 2 3 2 4" xfId="3330" xr:uid="{411A665A-7904-43DE-B602-94BD65141716}"/>
    <cellStyle name="การคำนวณ 2 3 2 4 2" xfId="10775" xr:uid="{761318C3-37EE-400E-8966-5D6513B6C73A}"/>
    <cellStyle name="การคำนวณ 2 3 2 4 3" xfId="24652" xr:uid="{C3F48D6C-F39D-4415-A369-77CB7AD90AC4}"/>
    <cellStyle name="การคำนวณ 2 3 2 4 4" xfId="42280" xr:uid="{4CC0C488-63A1-40AA-BF4A-C42733D417D3}"/>
    <cellStyle name="การคำนวณ 2 3 2 5" xfId="4395" xr:uid="{38D915A5-7725-44EC-AD0F-D009F50C1389}"/>
    <cellStyle name="การคำนวณ 2 3 2 5 2" xfId="11266" xr:uid="{3039E4DC-B023-435B-9AD5-99BA234FBF40}"/>
    <cellStyle name="การคำนวณ 2 3 2 5 3" xfId="25093" xr:uid="{215DFF87-8AB9-450E-8DAA-3A67A06CC29D}"/>
    <cellStyle name="การคำนวณ 2 3 2 5 4" xfId="35723" xr:uid="{6D2543DE-7500-42A5-BCD2-F98393DBD3C9}"/>
    <cellStyle name="การคำนวณ 2 3 2 6" xfId="11384" xr:uid="{321F97A6-0FEB-4892-88ED-8DF3F1C53492}"/>
    <cellStyle name="การคำนวณ 2 3 2 6 2" xfId="25201" xr:uid="{87A1745F-D7F0-4AF9-A3EE-804D0BED4A4A}"/>
    <cellStyle name="การคำนวณ 2 3 2 6 3" xfId="36640" xr:uid="{F6D703FF-FC97-4DFA-A2A0-C9EC74870D32}"/>
    <cellStyle name="การคำนวณ 2 3 2 7" xfId="11337" xr:uid="{3C01D559-4860-4467-96C0-833CF39F203B}"/>
    <cellStyle name="การคำนวณ 2 3 2 7 2" xfId="25154" xr:uid="{5D690D91-FE20-4AF2-A065-F0A3978BC0A4}"/>
    <cellStyle name="การคำนวณ 2 3 2 7 3" xfId="42719" xr:uid="{24EFEFB4-9DA1-401C-B0A7-379FF4DF1ECB}"/>
    <cellStyle name="การคำนวณ 2 3 2 8" xfId="12110" xr:uid="{59BB97DF-45E0-4CB2-93ED-2E4C23B86A84}"/>
    <cellStyle name="การคำนวณ 2 3 2 8 2" xfId="25883" xr:uid="{5C6F2F36-5997-4C02-B902-2A52B568F5D1}"/>
    <cellStyle name="การคำนวณ 2 3 2 8 3" xfId="38557" xr:uid="{D197F1A8-AEDD-4D48-AA75-15EF9E28072D}"/>
    <cellStyle name="การคำนวณ 2 3 2 9" xfId="12385" xr:uid="{B3B25D36-BF04-42A2-9EAF-7ED0AC26083E}"/>
    <cellStyle name="การคำนวณ 2 3 2 9 2" xfId="26149" xr:uid="{37A8E9A1-A964-42B8-BD46-9198D4923A55}"/>
    <cellStyle name="การคำนวณ 2 3 2 9 3" xfId="36040" xr:uid="{4BA518D8-80E4-4958-8267-470F43B54858}"/>
    <cellStyle name="การคำนวณ 2 3 20" xfId="15213" xr:uid="{65F929E3-8BB6-451D-9D47-D74D90FDD3D6}"/>
    <cellStyle name="การคำนวณ 2 3 20 2" xfId="28663" xr:uid="{0D1F5C8B-F934-42BC-B3B1-E0CAA843E888}"/>
    <cellStyle name="การคำนวณ 2 3 20 3" xfId="42691" xr:uid="{C670C636-DC08-410C-984E-D55D3B98D578}"/>
    <cellStyle name="การคำนวณ 2 3 21" xfId="9099" xr:uid="{660C19BB-B388-474C-A0B2-6E9FE2D2690E}"/>
    <cellStyle name="การคำนวณ 2 3 22" xfId="14125" xr:uid="{4F84BBCB-273C-4538-AC6F-CDA713119BD9}"/>
    <cellStyle name="การคำนวณ 2 3 23" xfId="39439" xr:uid="{15E9EFD2-95DF-427A-B914-64C8CC4EF89D}"/>
    <cellStyle name="การคำนวณ 2 3 3" xfId="3075" xr:uid="{6CF731D9-DE4D-4594-AB7A-D00F8E832D8A}"/>
    <cellStyle name="การคำนวณ 2 3 3 10" xfId="7447" xr:uid="{C03CA4D0-F548-4AAE-92D1-9CE3691F31BC}"/>
    <cellStyle name="การคำนวณ 2 3 3 10 2" xfId="21179" xr:uid="{51B4B585-436B-49F4-998E-12506265A9B8}"/>
    <cellStyle name="การคำนวณ 2 3 3 10 3" xfId="33133" xr:uid="{8944ABA1-BFCF-43FA-A5A5-7DD18BF00BD3}"/>
    <cellStyle name="การคำนวณ 2 3 3 10 4" xfId="35912" xr:uid="{B8C83010-0E10-45C5-910A-E5F1D7094076}"/>
    <cellStyle name="การคำนวณ 2 3 3 11" xfId="7680" xr:uid="{B0E61C4A-6BB0-43DE-A7AE-EA48952D1A81}"/>
    <cellStyle name="การคำนวณ 2 3 3 11 2" xfId="21404" xr:uid="{1BF4D37C-EB98-46B7-8EDE-504B1728D8B2}"/>
    <cellStyle name="การคำนวณ 2 3 3 11 3" xfId="33358" xr:uid="{CAA1A5F0-7682-467A-AF21-743CD7C74230}"/>
    <cellStyle name="การคำนวณ 2 3 3 11 4" xfId="44570" xr:uid="{ED2B23F0-C8BE-41A9-B42D-49BAB21573B4}"/>
    <cellStyle name="การคำนวณ 2 3 3 12" xfId="7890" xr:uid="{A5DC4C51-B1FA-452F-9E6A-EDA6E35AF794}"/>
    <cellStyle name="การคำนวณ 2 3 3 12 2" xfId="21614" xr:uid="{E75CC243-190F-447E-B71B-BBD50D9B5E1E}"/>
    <cellStyle name="การคำนวณ 2 3 3 12 3" xfId="33568" xr:uid="{65A59E60-7353-4C9D-906F-AF82A57E4ABD}"/>
    <cellStyle name="การคำนวณ 2 3 3 12 4" xfId="42839" xr:uid="{DCA1BA2E-37A8-430F-8105-4CF6917398CA}"/>
    <cellStyle name="การคำนวณ 2 3 3 13" xfId="8089" xr:uid="{2AB43511-01D3-4ACB-B62A-F19CD8F84BAF}"/>
    <cellStyle name="การคำนวณ 2 3 3 13 2" xfId="21809" xr:uid="{FE8D306D-CCF1-4FD9-B190-BF89DAD7CB90}"/>
    <cellStyle name="การคำนวณ 2 3 3 13 3" xfId="33767" xr:uid="{6F3CBF45-2F33-44C1-8C9D-BDC7ADA57A7D}"/>
    <cellStyle name="การคำนวณ 2 3 3 13 4" xfId="38241" xr:uid="{5F8F858F-0805-4A63-AB71-D085261EEFFA}"/>
    <cellStyle name="การคำนวณ 2 3 3 14" xfId="10200" xr:uid="{1865599F-B6B4-4A8A-B308-7554C62523B1}"/>
    <cellStyle name="การคำนวณ 2 3 3 15" xfId="24120" xr:uid="{4E290071-E4AB-4B1F-8507-FD265247A740}"/>
    <cellStyle name="การคำนวณ 2 3 3 16" xfId="39087" xr:uid="{314CF3A4-7165-4801-BB27-51C66D383E89}"/>
    <cellStyle name="การคำนวณ 2 3 3 2" xfId="3626" xr:uid="{39AB4680-9937-4B9F-8306-B5A76E56101D}"/>
    <cellStyle name="การคำนวณ 2 3 3 2 2" xfId="17738" xr:uid="{FCAF4724-C103-4694-8077-C38622BB9A11}"/>
    <cellStyle name="การคำนวณ 2 3 3 2 3" xfId="29777" xr:uid="{72A8C39B-BD0F-4D05-B7A0-63CEB2CBDF00}"/>
    <cellStyle name="การคำนวณ 2 3 3 2 4" xfId="42906" xr:uid="{0C49FC5C-3927-4856-96B0-AF8B1CB5E4E3}"/>
    <cellStyle name="การคำนวณ 2 3 3 3" xfId="3976" xr:uid="{7A0DB858-F3AC-478E-84F2-EBA72D7B5850}"/>
    <cellStyle name="การคำนวณ 2 3 3 3 2" xfId="18088" xr:uid="{77E88DC1-8AD0-417D-B0B0-1C54A0443AE3}"/>
    <cellStyle name="การคำนวณ 2 3 3 3 3" xfId="30121" xr:uid="{845FCDA0-F228-4705-8A98-B1AE8CD741D6}"/>
    <cellStyle name="การคำนวณ 2 3 3 3 4" xfId="40897" xr:uid="{18C6C561-9332-4C73-89FC-693305642E9C}"/>
    <cellStyle name="การคำนวณ 2 3 3 4" xfId="4834" xr:uid="{72846749-6F89-4112-8731-96FC21C84C09}"/>
    <cellStyle name="การคำนวณ 2 3 3 4 2" xfId="18667" xr:uid="{8528392C-9390-4298-AA88-F709490DE054}"/>
    <cellStyle name="การคำนวณ 2 3 3 4 3" xfId="30671" xr:uid="{61D28E17-09E1-43DA-9DDE-D8BF26FA8D42}"/>
    <cellStyle name="การคำนวณ 2 3 3 4 4" xfId="40581" xr:uid="{E3E8D5B4-D483-41A1-8205-6E984DC7AE30}"/>
    <cellStyle name="การคำนวณ 2 3 3 5" xfId="5040" xr:uid="{2D28E000-795E-4C73-AED3-443DFC6E2955}"/>
    <cellStyle name="การคำนวณ 2 3 3 5 2" xfId="18868" xr:uid="{9818DFC9-5099-489F-983B-023EA616FFBF}"/>
    <cellStyle name="การคำนวณ 2 3 3 5 3" xfId="30861" xr:uid="{B32EBA1C-49A3-4340-ADB0-F8BD8507FCC6}"/>
    <cellStyle name="การคำนวณ 2 3 3 5 4" xfId="41201" xr:uid="{8E0826F0-E14A-4118-86B1-207E2C927BA9}"/>
    <cellStyle name="การคำนวณ 2 3 3 6" xfId="6425" xr:uid="{0C7EABE3-A6EC-40D1-980C-C945267D051E}"/>
    <cellStyle name="การคำนวณ 2 3 3 6 2" xfId="20178" xr:uid="{611F1A0A-77E4-42D8-8414-84E343B959B1}"/>
    <cellStyle name="การคำนวณ 2 3 3 6 3" xfId="32147" xr:uid="{011368A5-CCE4-481A-A0B6-E18D7CF4DBFD}"/>
    <cellStyle name="การคำนวณ 2 3 3 6 4" xfId="44593" xr:uid="{B2D60200-0B3A-4F97-ABEC-48842435400E}"/>
    <cellStyle name="การคำนวณ 2 3 3 7" xfId="6684" xr:uid="{0D7499C7-42B5-4FA5-AB51-8EDF1B3C74FF}"/>
    <cellStyle name="การคำนวณ 2 3 3 7 2" xfId="20432" xr:uid="{35178876-F7DE-472A-B6C0-34991FFE5123}"/>
    <cellStyle name="การคำนวณ 2 3 3 7 3" xfId="32390" xr:uid="{1BFA5398-EFAF-455D-80AC-C8649CD84187}"/>
    <cellStyle name="การคำนวณ 2 3 3 7 4" xfId="41048" xr:uid="{01A4437B-8CD1-4FA4-85FF-1A5B74CD1082}"/>
    <cellStyle name="การคำนวณ 2 3 3 8" xfId="6940" xr:uid="{4D527791-8434-4930-A03A-5F7A7C19DCAC}"/>
    <cellStyle name="การคำนวณ 2 3 3 8 2" xfId="20683" xr:uid="{B13A10C8-233E-4025-AEB0-B052C675FB93}"/>
    <cellStyle name="การคำนวณ 2 3 3 8 3" xfId="32641" xr:uid="{C127A101-91A7-4C3A-A46E-0B658C89CA49}"/>
    <cellStyle name="การคำนวณ 2 3 3 8 4" xfId="38892" xr:uid="{5C68ACD9-A37B-4E0D-905D-7B3070F2CE4E}"/>
    <cellStyle name="การคำนวณ 2 3 3 9" xfId="7211" xr:uid="{64CEB93D-9E19-4F40-B3AE-3885053A140B}"/>
    <cellStyle name="การคำนวณ 2 3 3 9 2" xfId="20947" xr:uid="{5ED0B0F8-26E4-4614-886E-19B5E52755B6}"/>
    <cellStyle name="การคำนวณ 2 3 3 9 3" xfId="32906" xr:uid="{00814F86-10FA-457B-8ECC-6302BBB5FA7A}"/>
    <cellStyle name="การคำนวณ 2 3 3 9 4" xfId="41140" xr:uid="{89AF4EEC-5D08-4E9A-A255-BE01E333EEAB}"/>
    <cellStyle name="การคำนวณ 2 3 4" xfId="1627" xr:uid="{D6644F6D-4952-455D-93AE-21BE506C6F3B}"/>
    <cellStyle name="การคำนวณ 2 3 4 2" xfId="10520" xr:uid="{A1FB5B9D-9767-43BD-B65F-CA45B225A995}"/>
    <cellStyle name="การคำนวณ 2 3 4 3" xfId="24404" xr:uid="{1799E048-A4AF-4679-8502-FCE726721C58}"/>
    <cellStyle name="การคำนวณ 2 3 4 4" xfId="35777" xr:uid="{68296332-D3DE-4CDA-8714-16D2EF1C368A}"/>
    <cellStyle name="การคำนวณ 2 3 5" xfId="1320" xr:uid="{F63C4F5E-4525-4C62-88D5-A15D7DFD8E4B}"/>
    <cellStyle name="การคำนวณ 2 3 5 2" xfId="9708" xr:uid="{D7A7300A-4BCB-44AF-807A-267EB27DBF40}"/>
    <cellStyle name="การคำนวณ 2 3 5 3" xfId="23678" xr:uid="{11B74C22-1F47-4C1A-A32E-0E0A18CFD1B7}"/>
    <cellStyle name="การคำนวณ 2 3 5 4" xfId="36305" xr:uid="{63BBB7BB-BB8B-4CD0-AC22-03EB92EA8187}"/>
    <cellStyle name="การคำนวณ 2 3 6" xfId="4153" xr:uid="{1BC01CA2-275B-4FD2-91D7-33D5260B8E42}"/>
    <cellStyle name="การคำนวณ 2 3 6 2" xfId="11133" xr:uid="{545E16A3-A5C9-448A-9045-094F4E943F6A}"/>
    <cellStyle name="การคำนวณ 2 3 6 3" xfId="24978" xr:uid="{832D8254-0742-4244-A83B-69F2ED32769D}"/>
    <cellStyle name="การคำนวณ 2 3 6 4" xfId="39083" xr:uid="{E0ED65E1-1A29-4D0B-8DB3-758BDE1F73DF}"/>
    <cellStyle name="การคำนวณ 2 3 7" xfId="10762" xr:uid="{08D7CAD1-8164-46EE-91D7-62233B47B7EC}"/>
    <cellStyle name="การคำนวณ 2 3 7 2" xfId="24639" xr:uid="{93AD9190-CC4C-4E8D-89FD-B91DDB7E529F}"/>
    <cellStyle name="การคำนวณ 2 3 7 3" xfId="37301" xr:uid="{FDDABED8-A234-4CE6-BD85-7C3F4A8C5689}"/>
    <cellStyle name="การคำนวณ 2 3 8" xfId="11475" xr:uid="{894D0FD1-645D-4524-82D3-C56778F1EFE0}"/>
    <cellStyle name="การคำนวณ 2 3 8 2" xfId="25288" xr:uid="{B8869C90-7B9A-4449-8958-9F8114E7F13E}"/>
    <cellStyle name="การคำนวณ 2 3 8 3" xfId="37270" xr:uid="{256078B7-E57D-4C06-AABA-04D6D1EC1778}"/>
    <cellStyle name="การคำนวณ 2 3 9" xfId="11977" xr:uid="{091B493F-7B51-4318-BC5A-1A9BEEBB16D4}"/>
    <cellStyle name="การคำนวณ 2 3 9 2" xfId="25767" xr:uid="{240C85D8-FC08-4B3B-B5BA-57F72F2C401C}"/>
    <cellStyle name="การคำนวณ 2 3 9 3" xfId="43141" xr:uid="{D5C8B255-19EC-476F-BD0B-FD54304AD926}"/>
    <cellStyle name="การคำนวณ 2 4" xfId="1127" xr:uid="{77825F0B-5A0F-4579-9126-2EA15225F88F}"/>
    <cellStyle name="การคำนวณ 2 4 10" xfId="12606" xr:uid="{61263BBD-6697-452B-9597-709316FA483F}"/>
    <cellStyle name="การคำนวณ 2 4 10 2" xfId="26370" xr:uid="{EA21C7D0-91A7-4CB4-8048-BF0F38B656D0}"/>
    <cellStyle name="การคำนวณ 2 4 10 3" xfId="36920" xr:uid="{1EAFF993-AFB7-44F5-A7C6-84E7654B12F0}"/>
    <cellStyle name="การคำนวณ 2 4 11" xfId="12811" xr:uid="{4CAC9C03-419E-4095-A5EF-702E6967F673}"/>
    <cellStyle name="การคำนวณ 2 4 11 2" xfId="26575" xr:uid="{7E4C4582-BD77-4E77-9DD6-8092358FA34C}"/>
    <cellStyle name="การคำนวณ 2 4 11 3" xfId="43049" xr:uid="{75BDB440-6D8C-4EDD-96DE-8948681A17FA}"/>
    <cellStyle name="การคำนวณ 2 4 12" xfId="12989" xr:uid="{84C82D4B-5F13-428D-9D71-8B57A5F47592}"/>
    <cellStyle name="การคำนวณ 2 4 12 2" xfId="26753" xr:uid="{CADDBBDC-56CD-4115-82F0-04FD0F0C874B}"/>
    <cellStyle name="การคำนวณ 2 4 12 3" xfId="37500" xr:uid="{2BDF71BA-24A6-428A-BE39-3998DF4A8EE8}"/>
    <cellStyle name="การคำนวณ 2 4 13" xfId="13835" xr:uid="{E7144AD9-BD2A-4491-84FD-730B1CAF4B01}"/>
    <cellStyle name="การคำนวณ 2 4 13 2" xfId="27574" xr:uid="{9301247E-2EFC-4B7A-9FF1-E92136FD66D0}"/>
    <cellStyle name="การคำนวณ 2 4 13 3" xfId="43448" xr:uid="{638CB239-6BDE-4113-891A-F983D156F582}"/>
    <cellStyle name="การคำนวณ 2 4 14" xfId="14488" xr:uid="{62FF621E-4E04-4345-9889-AEAC70327A60}"/>
    <cellStyle name="การคำนวณ 2 4 14 2" xfId="27938" xr:uid="{D22C4641-7FEF-4AE5-9175-9440353A6913}"/>
    <cellStyle name="การคำนวณ 2 4 14 3" xfId="38120" xr:uid="{4A893F38-3458-4084-8E3B-8862F410BB26}"/>
    <cellStyle name="การคำนวณ 2 4 15" xfId="13556" xr:uid="{A28AD7E6-5B3D-4E3C-A962-5D2DAA02D5ED}"/>
    <cellStyle name="การคำนวณ 2 4 15 2" xfId="27295" xr:uid="{18D9FEB2-2BB1-4EBC-8A58-37B394C213BA}"/>
    <cellStyle name="การคำนวณ 2 4 15 3" xfId="44863" xr:uid="{4B11707F-9E70-4E64-A5A8-38978AA6A7D6}"/>
    <cellStyle name="การคำนวณ 2 4 16" xfId="14337" xr:uid="{A611CEAF-E78B-4FE6-AE02-AF26255A5F6F}"/>
    <cellStyle name="การคำนวณ 2 4 16 2" xfId="27787" xr:uid="{0D3963BF-BC5F-4B5F-860E-2F883613A8A3}"/>
    <cellStyle name="การคำนวณ 2 4 16 3" xfId="39058" xr:uid="{2B0C1C00-2CF1-46FE-BE03-6D6DEEBA2348}"/>
    <cellStyle name="การคำนวณ 2 4 17" xfId="13920" xr:uid="{584AAA6D-A39E-41D8-A6BB-6C604D3FAAB7}"/>
    <cellStyle name="การคำนวณ 2 4 17 2" xfId="27659" xr:uid="{22635AB3-299F-44D6-8D84-4007D3E028A3}"/>
    <cellStyle name="การคำนวณ 2 4 17 3" xfId="41648" xr:uid="{65A0D6E7-929B-4460-A296-9FA97EB07C82}"/>
    <cellStyle name="การคำนวณ 2 4 18" xfId="15641" xr:uid="{A8E36DF5-2261-436F-9E49-326E77C483A6}"/>
    <cellStyle name="การคำนวณ 2 4 18 2" xfId="29091" xr:uid="{5011F0A9-80AB-4DB2-954D-174391A8CC70}"/>
    <cellStyle name="การคำนวณ 2 4 18 3" xfId="39045" xr:uid="{1557EB5E-4325-4CF9-AD6C-B0441ADE3215}"/>
    <cellStyle name="การคำนวณ 2 4 19" xfId="15715" xr:uid="{2E4CD505-F39B-403C-A562-D946DD7484E9}"/>
    <cellStyle name="การคำนวณ 2 4 19 2" xfId="29165" xr:uid="{610D7988-59C5-485F-9E3E-9728A554BD96}"/>
    <cellStyle name="การคำนวณ 2 4 19 3" xfId="35113" xr:uid="{B40496FF-7F4F-4183-B8E0-52560E30D246}"/>
    <cellStyle name="การคำนวณ 2 4 2" xfId="3180" xr:uid="{3B560A49-A231-4DA1-AF4D-DCA8E2D9A827}"/>
    <cellStyle name="การคำนวณ 2 4 2 10" xfId="7534" xr:uid="{5AEA4B5D-7FE9-4CE0-B55D-3DDC705E4285}"/>
    <cellStyle name="การคำนวณ 2 4 2 10 2" xfId="21265" xr:uid="{689AF5EF-96E2-46CE-9772-15A3AD5427D7}"/>
    <cellStyle name="การคำนวณ 2 4 2 10 3" xfId="33219" xr:uid="{74932101-E580-4E24-91D3-1A1C48A7C4EC}"/>
    <cellStyle name="การคำนวณ 2 4 2 10 4" xfId="40534" xr:uid="{28CD30B6-5F69-426A-B0D1-B9083E43FF55}"/>
    <cellStyle name="การคำนวณ 2 4 2 11" xfId="7762" xr:uid="{1A71BEB8-992C-4317-B51F-B49411C4C24C}"/>
    <cellStyle name="การคำนวณ 2 4 2 11 2" xfId="21486" xr:uid="{E67E140F-4584-4510-BBDA-12BB50EEE3F5}"/>
    <cellStyle name="การคำนวณ 2 4 2 11 3" xfId="33440" xr:uid="{D8A76FA1-55CD-4A00-B387-D6C341BC566D}"/>
    <cellStyle name="การคำนวณ 2 4 2 11 4" xfId="40633" xr:uid="{BB9ACE9C-2F15-46FC-9AC8-B9A5EE6F2B04}"/>
    <cellStyle name="การคำนวณ 2 4 2 12" xfId="7971" xr:uid="{FF4F68B9-9B22-4ECA-86F4-8CF675BA3E17}"/>
    <cellStyle name="การคำนวณ 2 4 2 12 2" xfId="21695" xr:uid="{4A709236-7A5D-4D15-9364-EE0C392EAC90}"/>
    <cellStyle name="การคำนวณ 2 4 2 12 3" xfId="33649" xr:uid="{01C16BCF-F2F7-4A8F-9D4B-F9EFE6C954C0}"/>
    <cellStyle name="การคำนวณ 2 4 2 12 4" xfId="37744" xr:uid="{01BF5019-867A-44DF-8D32-BF114560168D}"/>
    <cellStyle name="การคำนวณ 2 4 2 13" xfId="8168" xr:uid="{DA4DA654-DDBE-4F92-B1C8-640E190EBDB9}"/>
    <cellStyle name="การคำนวณ 2 4 2 13 2" xfId="21872" xr:uid="{4B7B71D2-B538-4DD4-BA3D-CDF9AF9F9371}"/>
    <cellStyle name="การคำนวณ 2 4 2 13 3" xfId="33846" xr:uid="{92122584-DD86-489A-B2B8-8025F1FCACB6}"/>
    <cellStyle name="การคำนวณ 2 4 2 13 4" xfId="43132" xr:uid="{1BB58969-E17B-4D67-A032-C150338D3DAE}"/>
    <cellStyle name="การคำนวณ 2 4 2 14" xfId="10302" xr:uid="{C4363DD1-99FC-4E93-ABB0-01CD26095390}"/>
    <cellStyle name="การคำนวณ 2 4 2 15" xfId="24217" xr:uid="{6739B9DC-7EDF-48D2-A436-7421CB8B7D63}"/>
    <cellStyle name="การคำนวณ 2 4 2 16" xfId="38540" xr:uid="{70D1EC23-A1D6-4EBA-B1F2-6116EF911DFB}"/>
    <cellStyle name="การคำนวณ 2 4 2 2" xfId="3707" xr:uid="{C32C2514-01DA-43C0-8AE0-FB5697A6B9FC}"/>
    <cellStyle name="การคำนวณ 2 4 2 2 2" xfId="17819" xr:uid="{E9953FC2-6F35-4E8E-8110-7550FBB5ECB7}"/>
    <cellStyle name="การคำนวณ 2 4 2 2 3" xfId="29853" xr:uid="{A7EFD46D-0E6A-44F9-B4FF-B112995D19E5}"/>
    <cellStyle name="การคำนวณ 2 4 2 2 4" xfId="44354" xr:uid="{8870B218-41EC-4B6D-8705-5D7DEF99DAB6}"/>
    <cellStyle name="การคำนวณ 2 4 2 3" xfId="4055" xr:uid="{74E86B30-785B-4621-A826-1783BCB9B745}"/>
    <cellStyle name="การคำนวณ 2 4 2 3 2" xfId="18167" xr:uid="{9B629E6E-0AAE-45E5-9134-87E63A3A1285}"/>
    <cellStyle name="การคำนวณ 2 4 2 3 3" xfId="30200" xr:uid="{8D5E0F83-ADD9-4282-9FFC-1284619668F2}"/>
    <cellStyle name="การคำนวณ 2 4 2 3 4" xfId="40141" xr:uid="{4B497522-CD55-4687-A390-0CF34BA6BA2F}"/>
    <cellStyle name="การคำนวณ 2 4 2 4" xfId="4920" xr:uid="{4477BD15-355C-4C4A-ABF0-9C9DEAD78E04}"/>
    <cellStyle name="การคำนวณ 2 4 2 4 2" xfId="18750" xr:uid="{172B2FB3-2CBC-4D3E-91C5-14837F2A5886}"/>
    <cellStyle name="การคำนวณ 2 4 2 4 3" xfId="30748" xr:uid="{285A892A-7622-46C2-935A-52C47C2E9F92}"/>
    <cellStyle name="การคำนวณ 2 4 2 4 4" xfId="34980" xr:uid="{0F582BE4-9CC6-49A7-ACB2-16F8B0291FCB}"/>
    <cellStyle name="การคำนวณ 2 4 2 5" xfId="5119" xr:uid="{09217E15-ED76-454E-953D-7924AEC4FDBD}"/>
    <cellStyle name="การคำนวณ 2 4 2 5 2" xfId="18947" xr:uid="{5BD2E247-6355-4366-B71D-B6E0FEA101C9}"/>
    <cellStyle name="การคำนวณ 2 4 2 5 3" xfId="30935" xr:uid="{B75944BE-39F1-4652-8306-F42AD5F358E6}"/>
    <cellStyle name="การคำนวณ 2 4 2 5 4" xfId="38836" xr:uid="{907B4176-6DB6-4BE3-8862-9CC56133DE99}"/>
    <cellStyle name="การคำนวณ 2 4 2 6" xfId="6513" xr:uid="{B5FACC10-38F0-4FA5-B904-5AAAD67049F5}"/>
    <cellStyle name="การคำนวณ 2 4 2 6 2" xfId="20266" xr:uid="{DFB1B77F-4318-4B73-A09D-7397BAA616CD}"/>
    <cellStyle name="การคำนวณ 2 4 2 6 3" xfId="32229" xr:uid="{1F084548-3F0C-44B3-B4FA-6935DE0E7D6E}"/>
    <cellStyle name="การคำนวณ 2 4 2 6 4" xfId="38984" xr:uid="{78CAFF86-CCF8-4643-92E7-E823DCD1D528}"/>
    <cellStyle name="การคำนวณ 2 4 2 7" xfId="6774" xr:uid="{1FFE5947-825E-4B0C-83FC-63A775D8A852}"/>
    <cellStyle name="การคำนวณ 2 4 2 7 2" xfId="20521" xr:uid="{B2F172DE-FF10-4CAB-910D-FBB937EC72E2}"/>
    <cellStyle name="การคำนวณ 2 4 2 7 3" xfId="32479" xr:uid="{48A602B4-A9CF-4331-865C-8C885B4F56D8}"/>
    <cellStyle name="การคำนวณ 2 4 2 7 4" xfId="44319" xr:uid="{14A5BAC1-2EA9-494F-AA99-C120A3F3D7B0}"/>
    <cellStyle name="การคำนวณ 2 4 2 8" xfId="7031" xr:uid="{DF3D716B-8053-4D05-984F-77979AAAF73B}"/>
    <cellStyle name="การคำนวณ 2 4 2 8 2" xfId="20773" xr:uid="{2C86A857-2CF8-4357-8004-9EC6E8F20DC5}"/>
    <cellStyle name="การคำนวณ 2 4 2 8 3" xfId="32731" xr:uid="{419DF5FA-B21E-44F9-842D-C75AAF0D3170}"/>
    <cellStyle name="การคำนวณ 2 4 2 8 4" xfId="44745" xr:uid="{ACA421AB-CE8F-4124-AF35-C70EBC2EAE58}"/>
    <cellStyle name="การคำนวณ 2 4 2 9" xfId="7298" xr:uid="{98D5C1D4-D14D-4671-AFEA-4FEDAAEB3A95}"/>
    <cellStyle name="การคำนวณ 2 4 2 9 2" xfId="21034" xr:uid="{E77A9D7C-2FA2-4656-B56D-9174E9610D59}"/>
    <cellStyle name="การคำนวณ 2 4 2 9 3" xfId="32988" xr:uid="{45D5D049-5CEE-4491-ADB1-FDA285FC6500}"/>
    <cellStyle name="การคำนวณ 2 4 2 9 4" xfId="40739" xr:uid="{130BE3E1-83F6-410D-B1D7-A656238DD841}"/>
    <cellStyle name="การคำนวณ 2 4 20" xfId="9171" xr:uid="{A87BAE70-7F16-4FF4-8D8A-E4FB30586BD5}"/>
    <cellStyle name="การคำนวณ 2 4 21" xfId="17443" xr:uid="{94757D93-BC38-465A-ADF4-36A8293F659F}"/>
    <cellStyle name="การคำนวณ 2 4 22" xfId="36543" xr:uid="{90209079-8D4A-4146-851C-AC4F0AB54CEA}"/>
    <cellStyle name="การคำนวณ 2 4 3" xfId="1709" xr:uid="{C6C715E1-8B87-4D4E-9E19-5A6496B99CD4}"/>
    <cellStyle name="การคำนวณ 2 4 3 2" xfId="10624" xr:uid="{063DC10D-EC5E-4127-A3C0-39FCF0BE0387}"/>
    <cellStyle name="การคำนวณ 2 4 3 3" xfId="24505" xr:uid="{804967A0-6B6B-4D49-856A-EC5ED82C5306}"/>
    <cellStyle name="การคำนวณ 2 4 3 4" xfId="39857" xr:uid="{28989EB5-187A-4B48-84FA-AB8A7107F3F5}"/>
    <cellStyle name="การคำนวณ 2 4 4" xfId="3303" xr:uid="{44D3A98F-ECDD-4655-8469-9E82A6E31B54}"/>
    <cellStyle name="การคำนวณ 2 4 4 2" xfId="10720" xr:uid="{2B25A2C8-1D5D-4604-86C0-60FA9927A0DB}"/>
    <cellStyle name="การคำนวณ 2 4 4 3" xfId="24598" xr:uid="{26E96C7A-235A-43CA-824E-5F9AD7176BB8}"/>
    <cellStyle name="การคำนวณ 2 4 4 4" xfId="39289" xr:uid="{7682DB4A-21B2-45A2-8A67-62542EB18512}"/>
    <cellStyle name="การคำนวณ 2 4 5" xfId="4271" xr:uid="{150C0449-4BA5-41F6-A1D9-B2A610BBA821}"/>
    <cellStyle name="การคำนวณ 2 4 5 2" xfId="11237" xr:uid="{77661753-623E-4691-88B7-E5C13162E654}"/>
    <cellStyle name="การคำนวณ 2 4 5 3" xfId="25068" xr:uid="{0AD8B342-A7F6-4A1C-8802-D6FDECF5195B}"/>
    <cellStyle name="การคำนวณ 2 4 5 4" xfId="37511" xr:uid="{5BA14F57-75D2-4358-90D7-65C317469135}"/>
    <cellStyle name="การคำนวณ 2 4 6" xfId="11331" xr:uid="{87B4B490-EB70-4CBB-AA6B-CE938F95059F}"/>
    <cellStyle name="การคำนวณ 2 4 6 2" xfId="25148" xr:uid="{6ACC5277-80E9-4559-80FA-76803467D11C}"/>
    <cellStyle name="การคำนวณ 2 4 6 3" xfId="36925" xr:uid="{4D9C9F81-5A50-42E7-9EA9-0111E7E97E3D}"/>
    <cellStyle name="การคำนวณ 2 4 7" xfId="10795" xr:uid="{1E478C17-05D1-4859-8020-34B290E34422}"/>
    <cellStyle name="การคำนวณ 2 4 7 2" xfId="24666" xr:uid="{CB52AA0B-D155-436F-8B62-A866ECBF7F0C}"/>
    <cellStyle name="การคำนวณ 2 4 7 3" xfId="36267" xr:uid="{8D0AF36D-F4F5-4306-9D27-D644729DDE8E}"/>
    <cellStyle name="การคำนวณ 2 4 8" xfId="12080" xr:uid="{A265FE72-3B33-431E-B030-703A4F6929A2}"/>
    <cellStyle name="การคำนวณ 2 4 8 2" xfId="25856" xr:uid="{900CE2CE-9201-44CC-B197-CA4869B020E8}"/>
    <cellStyle name="การคำนวณ 2 4 8 3" xfId="37909" xr:uid="{9247D300-31BA-4C06-A024-8D8C9E2C20F1}"/>
    <cellStyle name="การคำนวณ 2 4 9" xfId="12355" xr:uid="{B12320BD-515D-4793-B87F-73D9B3FB5936}"/>
    <cellStyle name="การคำนวณ 2 4 9 2" xfId="26119" xr:uid="{920443AB-0284-43C4-8C34-AA86EB4EAD82}"/>
    <cellStyle name="การคำนวณ 2 4 9 3" xfId="38102" xr:uid="{2EF49816-D3C1-4E2A-A479-F77875C0B3B0}"/>
    <cellStyle name="การคำนวณ 2 5" xfId="2619" xr:uid="{34A02B25-955E-40FD-8582-036CBD6213BD}"/>
    <cellStyle name="การคำนวณ 2 5 10" xfId="5995" xr:uid="{2701917D-D01E-4A0E-8F8E-FE3CC6248292}"/>
    <cellStyle name="การคำนวณ 2 5 10 2" xfId="19761" xr:uid="{71754229-4890-4D75-A30D-6B6FE7163911}"/>
    <cellStyle name="การคำนวณ 2 5 10 3" xfId="31739" xr:uid="{6F862E73-5117-4536-B165-9EFB01B23F7E}"/>
    <cellStyle name="การคำนวณ 2 5 10 4" xfId="41207" xr:uid="{85AE748F-08B9-48E5-9126-FC2CB8AF53B5}"/>
    <cellStyle name="การคำนวณ 2 5 11" xfId="6313" xr:uid="{A021982F-FD59-4DB4-A193-DA3AD9088FCC}"/>
    <cellStyle name="การคำนวณ 2 5 11 2" xfId="20071" xr:uid="{06A79E2F-E0C4-4242-B543-DBABEFABCDAE}"/>
    <cellStyle name="การคำนวณ 2 5 11 3" xfId="32042" xr:uid="{4CA47BF3-97E0-4F01-80D1-01698BB38A89}"/>
    <cellStyle name="การคำนวณ 2 5 11 4" xfId="44977" xr:uid="{5CB8E967-7ECA-4D45-9712-39224D29DFA4}"/>
    <cellStyle name="การคำนวณ 2 5 12" xfId="5747" xr:uid="{B656373D-6836-45A5-9436-EE41F6590C96}"/>
    <cellStyle name="การคำนวณ 2 5 12 2" xfId="19527" xr:uid="{29562297-BDE3-4C39-8FB2-77222B6D08C3}"/>
    <cellStyle name="การคำนวณ 2 5 12 3" xfId="31509" xr:uid="{D46F76B0-19A9-48EA-816F-C6B404EFA300}"/>
    <cellStyle name="การคำนวณ 2 5 12 4" xfId="40410" xr:uid="{819D2552-5FE8-463C-AF6B-2796147CCAA0}"/>
    <cellStyle name="การคำนวณ 2 5 13" xfId="7851" xr:uid="{9E96746B-7C92-4DC7-880C-2B836EB591DA}"/>
    <cellStyle name="การคำนวณ 2 5 13 2" xfId="21575" xr:uid="{C664E08D-9AE3-4E1C-B0FC-457DF863439C}"/>
    <cellStyle name="การคำนวณ 2 5 13 3" xfId="33529" xr:uid="{BB444EDA-8A19-41A2-B8CC-DD6AFF411E96}"/>
    <cellStyle name="การคำนวณ 2 5 13 4" xfId="44771" xr:uid="{28DA02C8-3413-4E7A-8D8A-D8DE6DEE87A2}"/>
    <cellStyle name="การคำนวณ 2 5 14" xfId="9505" xr:uid="{B5AE372B-DD2D-4930-88FC-2F28CAC46A2B}"/>
    <cellStyle name="การคำนวณ 2 5 15" xfId="14091" xr:uid="{33BAFF51-42E7-4395-95BE-EFCB1F68D9DB}"/>
    <cellStyle name="การคำนวณ 2 5 16" xfId="42373" xr:uid="{509A2FBE-9B94-475E-8D46-DAE01D5FBBB2}"/>
    <cellStyle name="การคำนวณ 2 5 2" xfId="3444" xr:uid="{F37510A1-073A-410B-A53B-D49EBD533A17}"/>
    <cellStyle name="การคำนวณ 2 5 2 2" xfId="17556" xr:uid="{3594616B-0558-4C9A-874E-6A51DC02219C}"/>
    <cellStyle name="การคำนวณ 2 5 2 3" xfId="29605" xr:uid="{0785CCDA-7547-4270-A4C9-2BD5F9B1D2BC}"/>
    <cellStyle name="การคำนวณ 2 5 2 4" xfId="41406" xr:uid="{56C04971-D6CC-4976-86A7-F42AB1AEEB0B}"/>
    <cellStyle name="การคำนวณ 2 5 3" xfId="3802" xr:uid="{5220AD86-4DF7-42C4-8BE5-4494DE2C2CA4}"/>
    <cellStyle name="การคำนวณ 2 5 3 2" xfId="17914" xr:uid="{6CED5BB0-96A1-47F2-9DED-AFC06D3DE2F1}"/>
    <cellStyle name="การคำนวณ 2 5 3 3" xfId="29947" xr:uid="{064A1869-B7F8-4D2D-931D-F2C1BD812E69}"/>
    <cellStyle name="การคำนวณ 2 5 3 4" xfId="44524" xr:uid="{F1056DD6-AC46-4DAB-AD50-C56D36BB73B7}"/>
    <cellStyle name="การคำนวณ 2 5 4" xfId="4589" xr:uid="{9E1F24B8-61B2-448B-AA39-4B2EAE1AE11C}"/>
    <cellStyle name="การคำนวณ 2 5 4 2" xfId="18451" xr:uid="{6E4837EB-A61E-4C2F-8294-2BC1F6FE9C37}"/>
    <cellStyle name="การคำนวณ 2 5 4 3" xfId="30462" xr:uid="{7FC230EF-584C-4EB4-903B-B1AC75686349}"/>
    <cellStyle name="การคำนวณ 2 5 4 4" xfId="44325" xr:uid="{9608CA1A-6F1F-4462-9609-1F919E95FF7D}"/>
    <cellStyle name="การคำนวณ 2 5 5" xfId="4732" xr:uid="{79C1A15C-AC5E-415D-AD83-22D70BA7D26A}"/>
    <cellStyle name="การคำนวณ 2 5 5 2" xfId="18588" xr:uid="{01530827-58C6-4299-9485-ACA9DC455AF0}"/>
    <cellStyle name="การคำนวณ 2 5 5 3" xfId="30594" xr:uid="{030FA4E1-A37D-42ED-8351-01F5C975D543}"/>
    <cellStyle name="การคำนวณ 2 5 5 4" xfId="44449" xr:uid="{BD425603-5E82-4548-9E18-630DC4A24439}"/>
    <cellStyle name="การคำนวณ 2 5 6" xfId="6143" xr:uid="{6F05AC5C-5965-461D-8092-D66DB10C8C03}"/>
    <cellStyle name="การคำนวณ 2 5 6 2" xfId="19905" xr:uid="{B01E2926-F584-4782-B6CD-4E413434E7E9}"/>
    <cellStyle name="การคำนวณ 2 5 6 3" xfId="31880" xr:uid="{3B7C6351-3505-4C4B-B119-8B0B8A8A86F4}"/>
    <cellStyle name="การคำนวณ 2 5 6 4" xfId="44037" xr:uid="{97392BE2-D48F-458C-BF60-363FF74D6445}"/>
    <cellStyle name="การคำนวณ 2 5 7" xfId="5571" xr:uid="{B9F63052-E333-4D4A-B6B1-FC0DEB848B6C}"/>
    <cellStyle name="การคำนวณ 2 5 7 2" xfId="19368" xr:uid="{213ECC38-FB66-40EE-995E-46EB0430084B}"/>
    <cellStyle name="การคำนวณ 2 5 7 3" xfId="31352" xr:uid="{F56A4939-1A5E-4C72-BB1A-45F92C8E8710}"/>
    <cellStyle name="การคำนวณ 2 5 7 4" xfId="40419" xr:uid="{979AB121-A040-4CA0-8376-BF4A40A502FA}"/>
    <cellStyle name="การคำนวณ 2 5 8" xfId="5387" xr:uid="{88F09CDA-E47F-4583-B09F-F448620476FA}"/>
    <cellStyle name="การคำนวณ 2 5 8 2" xfId="19199" xr:uid="{9F3D8C39-9145-4BFD-899D-5C12C3A640A4}"/>
    <cellStyle name="การคำนวณ 2 5 8 3" xfId="31184" xr:uid="{D89E2711-9673-424F-BBAF-3A79404CE154}"/>
    <cellStyle name="การคำนวณ 2 5 8 4" xfId="35477" xr:uid="{79D756C9-9871-4F29-B996-342612F61626}"/>
    <cellStyle name="การคำนวณ 2 5 9" xfId="5900" xr:uid="{06EA3434-BA68-4DD5-9913-8691C06FE9EC}"/>
    <cellStyle name="การคำนวณ 2 5 9 2" xfId="19674" xr:uid="{0C336852-A0A2-433B-A7E3-3998E1F7B1BB}"/>
    <cellStyle name="การคำนวณ 2 5 9 3" xfId="31654" xr:uid="{053CADE4-E432-47C1-B452-DC8A368F6806}"/>
    <cellStyle name="การคำนวณ 2 5 9 4" xfId="35544" xr:uid="{69630F80-D07B-4C31-A3CF-83D80C0989D4}"/>
    <cellStyle name="การคำนวณ 2 6" xfId="1419" xr:uid="{DC975367-AEC7-41DC-9E10-21C731AED6A4}"/>
    <cellStyle name="การคำนวณ 2 6 2" xfId="10992" xr:uid="{8FAF7032-FFAD-4D09-85AA-5897FB7C6253}"/>
    <cellStyle name="การคำนวณ 2 6 3" xfId="24843" xr:uid="{A8DEB873-AAE7-4438-8CEF-0AAFF4A1F581}"/>
    <cellStyle name="การคำนวณ 2 6 4" xfId="43176" xr:uid="{388CB07A-2939-453D-8313-F50ED752136A}"/>
    <cellStyle name="การคำนวณ 2 7" xfId="4567" xr:uid="{E1B00ED9-F022-480F-8D64-64429469E9D5}"/>
    <cellStyle name="การคำนวณ 2 7 2" xfId="10249" xr:uid="{83E81327-EE4F-48A7-9486-BB5974C61D0C}"/>
    <cellStyle name="การคำนวณ 2 7 3" xfId="24167" xr:uid="{73FB435A-F995-4F91-B862-C31E5E166C17}"/>
    <cellStyle name="การคำนวณ 2 7 4" xfId="39428" xr:uid="{7F7C318A-A725-4A1C-A7D1-12798BEFACF0}"/>
    <cellStyle name="การคำนวณ 2 8" xfId="11593" xr:uid="{BCB8F6F8-88FE-439B-B751-15FC611383AE}"/>
    <cellStyle name="การคำนวณ 2 8 2" xfId="25400" xr:uid="{7129AFB1-F1F5-48DD-AB2A-BB5D8854652F}"/>
    <cellStyle name="การคำนวณ 2 8 3" xfId="43022" xr:uid="{120201C9-2528-4A86-9EC1-61DB6C02D544}"/>
    <cellStyle name="การคำนวณ 2 9" xfId="11853" xr:uid="{BEC39666-1198-4A55-98A6-87466FE3A9D4}"/>
    <cellStyle name="การคำนวณ 2 9 2" xfId="25647" xr:uid="{E89FFCB1-2A3E-4460-A86D-0F1BD65B3708}"/>
    <cellStyle name="การคำนวณ 2 9 3" xfId="43136" xr:uid="{439AC20F-CA0B-464D-9614-7B0EAE80789F}"/>
    <cellStyle name="การคำนวณ 20" xfId="13613" xr:uid="{2A8A260D-16B5-4541-BA2D-708DE496FEBF}"/>
    <cellStyle name="การคำนวณ 20 2" xfId="27352" xr:uid="{9D36BB8C-4A05-4B54-8E02-001C04C2D01C}"/>
    <cellStyle name="การคำนวณ 20 3" xfId="44209" xr:uid="{71BC0150-980F-4CB3-A35D-DA9793424D18}"/>
    <cellStyle name="การคำนวณ 21" xfId="15261" xr:uid="{05B0AC7B-C1B2-4D73-9592-5F644283AEDC}"/>
    <cellStyle name="การคำนวณ 21 2" xfId="28711" xr:uid="{FE4DB42A-CEBB-41EE-B3BC-43B6611185ED}"/>
    <cellStyle name="การคำนวณ 21 3" xfId="42302" xr:uid="{F9A810D3-54C5-405E-AF9A-03A6F1214ABB}"/>
    <cellStyle name="การคำนวณ 22" xfId="15699" xr:uid="{7F180B4A-2035-4E97-9674-D90E939E28A2}"/>
    <cellStyle name="การคำนวณ 22 2" xfId="29149" xr:uid="{E422AB55-4664-44E0-B5D6-A57F86D14668}"/>
    <cellStyle name="การคำนวณ 22 3" xfId="41004" xr:uid="{D0C76CD0-6B69-488C-B9FC-DA1F9E87CE18}"/>
    <cellStyle name="การคำนวณ 23" xfId="8580" xr:uid="{8E7606B8-CE17-4279-966B-48C0FAD05955}"/>
    <cellStyle name="การคำนวณ 24" xfId="19713" xr:uid="{A1D846C1-3DDD-43D3-8887-D28452343283}"/>
    <cellStyle name="การคำนวณ 25" xfId="42643" xr:uid="{6EE29007-FF23-4A35-A185-803F58DCD2C1}"/>
    <cellStyle name="การคำนวณ 3" xfId="495" xr:uid="{492474CD-007A-4966-A84C-C0408D3B1D6A}"/>
    <cellStyle name="การคำนวณ 3 10" xfId="10378" xr:uid="{2D23EA19-FD4C-4C4B-8091-CC890BBEB0E5}"/>
    <cellStyle name="การคำนวณ 3 10 2" xfId="24290" xr:uid="{7EDA5B8A-CC0B-400C-945B-7053AB72DAE8}"/>
    <cellStyle name="การคำนวณ 3 10 3" xfId="41832" xr:uid="{18450247-7740-4BD3-BDF2-4333E1E193CE}"/>
    <cellStyle name="การคำนวณ 3 11" xfId="10032" xr:uid="{02AF0C74-51CE-46DF-99CE-B5BA7AFF4B9D}"/>
    <cellStyle name="การคำนวณ 3 11 2" xfId="23963" xr:uid="{FCC4A2B4-2902-4EB0-9B30-D48F95FB6EC1}"/>
    <cellStyle name="การคำนวณ 3 11 3" xfId="42861" xr:uid="{37294A19-C928-48B1-BC20-C4781A0A3730}"/>
    <cellStyle name="การคำนวณ 3 12" xfId="11734" xr:uid="{AF55F1CA-01FA-4293-BE00-EEEE8968FAEC}"/>
    <cellStyle name="การคำนวณ 3 12 2" xfId="25531" xr:uid="{E2E2E70D-FD49-4832-BA42-A9AB3719488A}"/>
    <cellStyle name="การคำนวณ 3 12 3" xfId="37263" xr:uid="{107F913C-07F6-4D73-99B0-248D5C938423}"/>
    <cellStyle name="การคำนวณ 3 13" xfId="11409" xr:uid="{FE8254D4-E373-4485-8891-3BFF2B642DFD}"/>
    <cellStyle name="การคำนวณ 3 13 2" xfId="25225" xr:uid="{5AC386E3-9676-4635-BBFE-44353D9D9CC3}"/>
    <cellStyle name="การคำนวณ 3 13 3" xfId="42920" xr:uid="{7428C706-9418-4171-8F93-BF1E77E57BDE}"/>
    <cellStyle name="การคำนวณ 3 14" xfId="13341" xr:uid="{E3C4B8D7-A724-41B7-AFF9-88666AB061AC}"/>
    <cellStyle name="การคำนวณ 3 14 2" xfId="27081" xr:uid="{83B4F8A2-18E3-4197-AA34-23A96A0E9B77}"/>
    <cellStyle name="การคำนวณ 3 14 3" xfId="42768" xr:uid="{69F73D8C-0381-4ECB-9763-08FBB50506FF}"/>
    <cellStyle name="การคำนวณ 3 15" xfId="13597" xr:uid="{1DE91BD5-C14A-41A3-A674-B2309EB60BDD}"/>
    <cellStyle name="การคำนวณ 3 15 2" xfId="27336" xr:uid="{175B7989-F759-498E-AA57-1414646CF7A4}"/>
    <cellStyle name="การคำนวณ 3 15 3" xfId="35297" xr:uid="{808C1676-F741-4C12-A67D-595EC9DABA92}"/>
    <cellStyle name="การคำนวณ 3 16" xfId="13795" xr:uid="{55E129AC-50A8-40A7-8249-FEF036AA38CB}"/>
    <cellStyle name="การคำนวณ 3 16 2" xfId="27534" xr:uid="{4FDB0A36-B716-4EB6-A8BD-1324B004F790}"/>
    <cellStyle name="การคำนวณ 3 16 3" xfId="42974" xr:uid="{DA228DCF-B862-42DF-B74F-C67D97F0362F}"/>
    <cellStyle name="การคำนวณ 3 17" xfId="14439" xr:uid="{24A0276A-A65F-4542-AC95-7112BA97D854}"/>
    <cellStyle name="การคำนวณ 3 17 2" xfId="27889" xr:uid="{C3979397-3F1C-49AA-BC63-446D41D0AF17}"/>
    <cellStyle name="การคำนวณ 3 17 3" xfId="38444" xr:uid="{15E75CCC-70E5-4736-AA03-4A2A3EB62D73}"/>
    <cellStyle name="การคำนวณ 3 18" xfId="13524" xr:uid="{0B5068D2-D2A5-4F7A-BF3E-B917A8F49D72}"/>
    <cellStyle name="การคำนวณ 3 18 2" xfId="27263" xr:uid="{267F9BCF-8B92-49DB-8429-6C48197F13B9}"/>
    <cellStyle name="การคำนวณ 3 18 3" xfId="37770" xr:uid="{23CEA45E-A586-4F11-B9DF-32A50EDBF92A}"/>
    <cellStyle name="การคำนวณ 3 19" xfId="15285" xr:uid="{465AA777-5BEF-49C0-AF25-62643C05DCF4}"/>
    <cellStyle name="การคำนวณ 3 19 2" xfId="28735" xr:uid="{1D94A550-77EC-4A30-AE67-73167C90CC05}"/>
    <cellStyle name="การคำนวณ 3 19 3" xfId="42850" xr:uid="{A3772CD9-695A-475A-A92E-EC04FF818BB4}"/>
    <cellStyle name="การคำนวณ 3 2" xfId="1001" xr:uid="{036E6322-4C99-487A-A2F9-4D45E8D7625F}"/>
    <cellStyle name="การคำนวณ 3 2 10" xfId="12242" xr:uid="{9045B027-119B-4200-94EB-C23CC431FEAD}"/>
    <cellStyle name="การคำนวณ 3 2 10 2" xfId="26006" xr:uid="{D56FE988-E83D-41CF-B8BC-2EB1B0C2F2B4}"/>
    <cellStyle name="การคำนวณ 3 2 10 3" xfId="38564" xr:uid="{73C22D31-D060-40D1-9BD4-94AA8EC41B17}"/>
    <cellStyle name="การคำนวณ 3 2 11" xfId="12496" xr:uid="{AD9CEECE-CB3E-42F4-B8F5-F8C2F0B2C414}"/>
    <cellStyle name="การคำนวณ 3 2 11 2" xfId="26260" xr:uid="{4B0613A1-A25C-41FA-9AD0-CF01025EBF8B}"/>
    <cellStyle name="การคำนวณ 3 2 11 3" xfId="36836" xr:uid="{06F04B20-FDEC-4F91-A6D5-6562E3D57C13}"/>
    <cellStyle name="การคำนวณ 3 2 12" xfId="12717" xr:uid="{44E14FD8-7070-4147-B3FE-535BCC4A0D84}"/>
    <cellStyle name="การคำนวณ 3 2 12 2" xfId="26481" xr:uid="{5B08C37B-592A-4C6A-A5ED-53D6AE7AC20A}"/>
    <cellStyle name="การคำนวณ 3 2 12 3" xfId="38053" xr:uid="{73A67290-2881-45A1-B41D-6062EFEC2025}"/>
    <cellStyle name="การคำนวณ 3 2 13" xfId="12898" xr:uid="{4596D4D3-2567-4A0E-BCDB-4B1A37E43D28}"/>
    <cellStyle name="การคำนวณ 3 2 13 2" xfId="26662" xr:uid="{3314F506-307A-4E56-AD38-46DFF48B691D}"/>
    <cellStyle name="การคำนวณ 3 2 13 3" xfId="39069" xr:uid="{513E8192-ABA0-40B2-9E5F-66FBD13D405D}"/>
    <cellStyle name="การคำนวณ 3 2 14" xfId="13722" xr:uid="{7F816695-B9A8-4108-A5E9-8C468AB17A76}"/>
    <cellStyle name="การคำนวณ 3 2 14 2" xfId="27461" xr:uid="{902EF87B-25CB-4A51-A89E-52B9A3763AC3}"/>
    <cellStyle name="การคำนวณ 3 2 14 3" xfId="43478" xr:uid="{31AA5D3F-218E-4FAE-B07A-F884E04ED65A}"/>
    <cellStyle name="การคำนวณ 3 2 15" xfId="14374" xr:uid="{FA696731-C2EB-4373-8F35-B4F2B127A054}"/>
    <cellStyle name="การคำนวณ 3 2 15 2" xfId="27824" xr:uid="{6451F78B-4431-4936-8997-3EA097C0694A}"/>
    <cellStyle name="การคำนวณ 3 2 15 3" xfId="36461" xr:uid="{5F42E5A1-F8DE-46A4-AA3C-DFBA0A6541F3}"/>
    <cellStyle name="การคำนวณ 3 2 16" xfId="14866" xr:uid="{574DC3D8-E796-45DE-BDE1-DF15CB5048CC}"/>
    <cellStyle name="การคำนวณ 3 2 16 2" xfId="28316" xr:uid="{67C642A3-6E90-401F-A841-FAFCD701BB3A}"/>
    <cellStyle name="การคำนวณ 3 2 16 3" xfId="35036" xr:uid="{0298C41F-BEBC-467B-AD9B-2079DB6283CB}"/>
    <cellStyle name="การคำนวณ 3 2 17" xfId="15039" xr:uid="{6DEA86C6-7F32-42A1-BF62-853C14AFDBA2}"/>
    <cellStyle name="การคำนวณ 3 2 17 2" xfId="28489" xr:uid="{3E1CF03A-616F-4B2A-86E2-43CA65046634}"/>
    <cellStyle name="การคำนวณ 3 2 17 3" xfId="40537" xr:uid="{DD903813-3ED4-4535-B324-9B735DA1CA75}"/>
    <cellStyle name="การคำนวณ 3 2 18" xfId="15162" xr:uid="{5D017303-B3F7-44CD-96FB-B79293173757}"/>
    <cellStyle name="การคำนวณ 3 2 18 2" xfId="28612" xr:uid="{B4FBC53A-15D6-4F15-860F-F2F6D5184E77}"/>
    <cellStyle name="การคำนวณ 3 2 18 3" xfId="40796" xr:uid="{B2DC7590-F1F0-4921-A0FD-DFC7CCCC2565}"/>
    <cellStyle name="การคำนวณ 3 2 19" xfId="15546" xr:uid="{5ECD3ECD-6E46-4DE6-A0C5-1992F32A2BBE}"/>
    <cellStyle name="การคำนวณ 3 2 19 2" xfId="28996" xr:uid="{1398C5F0-D3E9-4736-81A7-338289A8EBE6}"/>
    <cellStyle name="การคำนวณ 3 2 19 3" xfId="39321" xr:uid="{F2D68F77-773C-4382-B128-98B0E0688B28}"/>
    <cellStyle name="การคำนวณ 3 2 2" xfId="1145" xr:uid="{078E7E7B-B05A-4E82-BB23-9F2F03C4B235}"/>
    <cellStyle name="การคำนวณ 3 2 2 10" xfId="12624" xr:uid="{2697FEFC-B4EB-4B7B-94A1-3237B19648BD}"/>
    <cellStyle name="การคำนวณ 3 2 2 10 2" xfId="26388" xr:uid="{2CFA706D-7429-4FFC-87B8-6A6A8E49AAFF}"/>
    <cellStyle name="การคำนวณ 3 2 2 10 3" xfId="36465" xr:uid="{2038D34E-8876-43B0-87BF-C1C4DD919A30}"/>
    <cellStyle name="การคำนวณ 3 2 2 11" xfId="12827" xr:uid="{EBBD0400-0719-422A-93FD-733DE6C6F565}"/>
    <cellStyle name="การคำนวณ 3 2 2 11 2" xfId="26591" xr:uid="{460C8D5E-E2FD-44D5-B344-7610B765EB25}"/>
    <cellStyle name="การคำนวณ 3 2 2 11 3" xfId="39167" xr:uid="{8C968873-14D3-4F23-8783-9D823B2E1961}"/>
    <cellStyle name="การคำนวณ 3 2 2 12" xfId="13005" xr:uid="{811BF15D-120A-49A5-B644-43E00915F69B}"/>
    <cellStyle name="การคำนวณ 3 2 2 12 2" xfId="26769" xr:uid="{2575685D-46E2-4768-A4C6-F4BA16FFC817}"/>
    <cellStyle name="การคำนวณ 3 2 2 12 3" xfId="43605" xr:uid="{CE0EB48C-4283-4037-A61D-441B3186793F}"/>
    <cellStyle name="การคำนวณ 3 2 2 13" xfId="13852" xr:uid="{F6995CF3-E35A-421C-9292-F2DA319B1C3A}"/>
    <cellStyle name="การคำนวณ 3 2 2 13 2" xfId="27591" xr:uid="{D0B4A434-6774-4F75-AF36-855B76841786}"/>
    <cellStyle name="การคำนวณ 3 2 2 13 3" xfId="41570" xr:uid="{114B0917-865B-4507-988C-32BD98EAF8F2}"/>
    <cellStyle name="การคำนวณ 3 2 2 14" xfId="14505" xr:uid="{58C0F888-BDDA-42AE-9CC8-D9F658D6ABD5}"/>
    <cellStyle name="การคำนวณ 3 2 2 14 2" xfId="27955" xr:uid="{4F5F37AF-A14D-4621-8813-9039C630FD1E}"/>
    <cellStyle name="การคำนวณ 3 2 2 14 3" xfId="37296" xr:uid="{13A0EA92-0C73-4798-892F-933FF032D965}"/>
    <cellStyle name="การคำนวณ 3 2 2 15" xfId="13490" xr:uid="{1FE2386B-6EF3-4D3F-8E07-2CA88E861D5C}"/>
    <cellStyle name="การคำนวณ 3 2 2 15 2" xfId="27229" xr:uid="{525DCFE2-E12D-437D-9E35-0C49E7A4C48D}"/>
    <cellStyle name="การคำนวณ 3 2 2 15 3" xfId="41550" xr:uid="{A7CA33ED-0A5E-45F3-89B5-CCF145DBB671}"/>
    <cellStyle name="การคำนวณ 3 2 2 16" xfId="14549" xr:uid="{75A1DB1D-A04D-4603-8E0A-25B05D6295C6}"/>
    <cellStyle name="การคำนวณ 3 2 2 16 2" xfId="27999" xr:uid="{32F9A47B-94EF-4F09-95FE-AD330B32B120}"/>
    <cellStyle name="การคำนวณ 3 2 2 16 3" xfId="39342" xr:uid="{035F1C50-AD69-4B0A-9344-5EE253C2481A}"/>
    <cellStyle name="การคำนวณ 3 2 2 17" xfId="14751" xr:uid="{A06C23E5-7FB4-44CA-8385-C1880E8BE331}"/>
    <cellStyle name="การคำนวณ 3 2 2 17 2" xfId="28201" xr:uid="{DC70CD14-3032-4DB5-AAE3-B4C4E8646576}"/>
    <cellStyle name="การคำนวณ 3 2 2 17 3" xfId="43278" xr:uid="{0B4E05BC-E42C-4008-9A43-1A51E2A184BD}"/>
    <cellStyle name="การคำนวณ 3 2 2 18" xfId="15657" xr:uid="{1CCA21E5-E9E0-4F76-900F-982EC668981D}"/>
    <cellStyle name="การคำนวณ 3 2 2 18 2" xfId="29107" xr:uid="{58DCC751-F989-4D18-974A-586D3FE05206}"/>
    <cellStyle name="การคำนวณ 3 2 2 18 3" xfId="37376" xr:uid="{9893B27B-AFF9-4A8F-B193-CD70290897DF}"/>
    <cellStyle name="การคำนวณ 3 2 2 19" xfId="15806" xr:uid="{A850B369-535F-4C60-9EB6-B3345956E2DB}"/>
    <cellStyle name="การคำนวณ 3 2 2 19 2" xfId="29256" xr:uid="{E7DF6B33-CB9E-473F-8333-D018D777F544}"/>
    <cellStyle name="การคำนวณ 3 2 2 19 3" xfId="35478" xr:uid="{C3E8BA2B-BA3B-4DD6-BC94-37A9E4127D6B}"/>
    <cellStyle name="การคำนวณ 3 2 2 2" xfId="3197" xr:uid="{466AC947-5EF4-482B-9ED2-1F4188401076}"/>
    <cellStyle name="การคำนวณ 3 2 2 2 10" xfId="7550" xr:uid="{93F632CC-3E84-4C0F-A9EC-E270EBF0FE8F}"/>
    <cellStyle name="การคำนวณ 3 2 2 2 10 2" xfId="21281" xr:uid="{35B603B5-6EC2-441B-8978-E6D9AC0F4167}"/>
    <cellStyle name="การคำนวณ 3 2 2 2 10 3" xfId="33235" xr:uid="{C3183F89-79C1-4709-A121-91C317C875B0}"/>
    <cellStyle name="การคำนวณ 3 2 2 2 10 4" xfId="39988" xr:uid="{65F80091-453E-4CC5-AE08-A661ADF60595}"/>
    <cellStyle name="การคำนวณ 3 2 2 2 11" xfId="7778" xr:uid="{D4C1D253-CD25-4FC5-9F39-6E16B528973D}"/>
    <cellStyle name="การคำนวณ 3 2 2 2 11 2" xfId="21502" xr:uid="{26B33208-2210-44F4-9C2A-201FA0878094}"/>
    <cellStyle name="การคำนวณ 3 2 2 2 11 3" xfId="33456" xr:uid="{7E8AF852-6856-4E3D-82A7-07153C7744D1}"/>
    <cellStyle name="การคำนวณ 3 2 2 2 11 4" xfId="38808" xr:uid="{800E4DF8-3351-4AB3-807B-94866353873A}"/>
    <cellStyle name="การคำนวณ 3 2 2 2 12" xfId="7987" xr:uid="{86895450-5D89-4726-A181-4B10BB566EB2}"/>
    <cellStyle name="การคำนวณ 3 2 2 2 12 2" xfId="21711" xr:uid="{B27CE4E2-3322-4248-BCCD-9527C3A805A9}"/>
    <cellStyle name="การคำนวณ 3 2 2 2 12 3" xfId="33665" xr:uid="{8397EC11-1580-4BE9-B78F-039FC0325BB1}"/>
    <cellStyle name="การคำนวณ 3 2 2 2 12 4" xfId="36818" xr:uid="{5707070B-BD77-42A9-8A6A-CD11D37AA9F9}"/>
    <cellStyle name="การคำนวณ 3 2 2 2 13" xfId="8184" xr:uid="{DD7BF606-C2ED-450C-99D7-10B5D330C49B}"/>
    <cellStyle name="การคำนวณ 3 2 2 2 13 2" xfId="21883" xr:uid="{B103CAC6-8D59-4A25-8238-81616C373282}"/>
    <cellStyle name="การคำนวณ 3 2 2 2 13 3" xfId="33862" xr:uid="{C044CA19-A13D-459E-AACF-56F2230A7709}"/>
    <cellStyle name="การคำนวณ 3 2 2 2 13 4" xfId="37110" xr:uid="{146AFB26-8C82-491E-BD93-0AF2820D2671}"/>
    <cellStyle name="การคำนวณ 3 2 2 2 14" xfId="10318" xr:uid="{6ECA3862-CC86-40A8-9AD0-D8544D3C7F72}"/>
    <cellStyle name="การคำนวณ 3 2 2 2 15" xfId="24232" xr:uid="{ED0B995C-394A-414C-A464-314D730F2434}"/>
    <cellStyle name="การคำนวณ 3 2 2 2 16" xfId="37128" xr:uid="{7E2785A5-E095-467B-8A66-5DE03320F060}"/>
    <cellStyle name="การคำนวณ 3 2 2 2 2" xfId="3723" xr:uid="{82C294F7-E528-48A1-A604-49245125CC2E}"/>
    <cellStyle name="การคำนวณ 3 2 2 2 2 2" xfId="17835" xr:uid="{F1F3EBD7-E455-4C0C-AC22-998CD57C3018}"/>
    <cellStyle name="การคำนวณ 3 2 2 2 2 3" xfId="29868" xr:uid="{8DF8B49D-4730-455E-A697-A0DDB1D0D273}"/>
    <cellStyle name="การคำนวณ 3 2 2 2 2 4" xfId="40719" xr:uid="{3CCC678C-4113-4892-BE09-3F1ECFDF1426}"/>
    <cellStyle name="การคำนวณ 3 2 2 2 3" xfId="4071" xr:uid="{5399C46A-94AF-4E75-A532-5C537B9104EC}"/>
    <cellStyle name="การคำนวณ 3 2 2 2 3 2" xfId="18183" xr:uid="{C739A22D-FAA4-464B-A780-8A24636868AD}"/>
    <cellStyle name="การคำนวณ 3 2 2 2 3 3" xfId="30216" xr:uid="{4E51A6CC-1041-4BAD-B001-F1A2F5205DD2}"/>
    <cellStyle name="การคำนวณ 3 2 2 2 3 4" xfId="40144" xr:uid="{76B519B2-BF90-4F05-99B0-937DE37CAE4A}"/>
    <cellStyle name="การคำนวณ 3 2 2 2 4" xfId="4937" xr:uid="{1BE6C0B2-582E-4438-966D-B2FA0A5C0F21}"/>
    <cellStyle name="การคำนวณ 3 2 2 2 4 2" xfId="18766" xr:uid="{297E925E-3DF3-4A29-B83F-FB2068CD6B56}"/>
    <cellStyle name="การคำนวณ 3 2 2 2 4 3" xfId="30763" xr:uid="{6B860D4F-ABB6-4750-8FC2-E7D13DDD31A9}"/>
    <cellStyle name="การคำนวณ 3 2 2 2 4 4" xfId="41376" xr:uid="{77592C27-772A-4606-9D2F-447AF1867D5F}"/>
    <cellStyle name="การคำนวณ 3 2 2 2 5" xfId="5135" xr:uid="{59E9B0E1-39AB-499A-9C46-A5F5FD1D017C}"/>
    <cellStyle name="การคำนวณ 3 2 2 2 5 2" xfId="18963" xr:uid="{C31285CE-6947-4904-AD57-A3606197E07F}"/>
    <cellStyle name="การคำนวณ 3 2 2 2 5 3" xfId="30950" xr:uid="{06C67701-B851-488D-AC0E-0F3B50E3A918}"/>
    <cellStyle name="การคำนวณ 3 2 2 2 5 4" xfId="35205" xr:uid="{F6DF646E-1813-45A6-BA67-D4048174D677}"/>
    <cellStyle name="การคำนวณ 3 2 2 2 6" xfId="6529" xr:uid="{F390206D-73F9-43B2-B953-14DD2D13BBE5}"/>
    <cellStyle name="การคำนวณ 3 2 2 2 6 2" xfId="20282" xr:uid="{B9874677-86DD-4350-AF31-1BFA95CD3786}"/>
    <cellStyle name="การคำนวณ 3 2 2 2 6 3" xfId="32244" xr:uid="{5A885F26-00A9-4DE5-A18F-2BAAD24F8620}"/>
    <cellStyle name="การคำนวณ 3 2 2 2 6 4" xfId="41039" xr:uid="{E3D230AB-19A3-4698-945B-7FB5382A6334}"/>
    <cellStyle name="การคำนวณ 3 2 2 2 7" xfId="6790" xr:uid="{1006337B-D0B9-4AFA-B9AB-11DB35E84868}"/>
    <cellStyle name="การคำนวณ 3 2 2 2 7 2" xfId="20537" xr:uid="{A481847D-392F-4B33-8E59-095C9D851A4E}"/>
    <cellStyle name="การคำนวณ 3 2 2 2 7 3" xfId="32495" xr:uid="{179FD158-494C-4406-B0F1-B8ED5FB326E3}"/>
    <cellStyle name="การคำนวณ 3 2 2 2 7 4" xfId="40337" xr:uid="{4FB2ECD1-4521-4E52-944C-1B467419B6D3}"/>
    <cellStyle name="การคำนวณ 3 2 2 2 8" xfId="7047" xr:uid="{A6E09E33-8D5F-49FE-BD7D-EFFDC9FC073D}"/>
    <cellStyle name="การคำนวณ 3 2 2 2 8 2" xfId="20789" xr:uid="{579371A6-0E9E-40D2-B210-4A671745D283}"/>
    <cellStyle name="การคำนวณ 3 2 2 2 8 3" xfId="32747" xr:uid="{8052C5DD-1AAF-484E-8EC3-9625729C2B69}"/>
    <cellStyle name="การคำนวณ 3 2 2 2 8 4" xfId="40969" xr:uid="{6EDAA416-D232-41C3-B43B-F668ECDB6A43}"/>
    <cellStyle name="การคำนวณ 3 2 2 2 9" xfId="7314" xr:uid="{7DFBFCA9-DD55-45CB-90CD-BF03EC08E393}"/>
    <cellStyle name="การคำนวณ 3 2 2 2 9 2" xfId="21050" xr:uid="{738B2147-EA19-447D-B647-259598F536B5}"/>
    <cellStyle name="การคำนวณ 3 2 2 2 9 3" xfId="33003" xr:uid="{101A7B0A-23C9-487E-A997-EAFC4D02332D}"/>
    <cellStyle name="การคำนวณ 3 2 2 2 9 4" xfId="44375" xr:uid="{0CE46522-B305-48A5-83A8-0482BB0392FB}"/>
    <cellStyle name="การคำนวณ 3 2 2 20" xfId="9182" xr:uid="{F010B4DF-6016-49B6-951A-49C4C53112FF}"/>
    <cellStyle name="การคำนวณ 3 2 2 21" xfId="17399" xr:uid="{31280175-822E-42A8-9CCB-5448775CFBA8}"/>
    <cellStyle name="การคำนวณ 3 2 2 22" xfId="37405" xr:uid="{DB5CDAAF-6D02-41C6-8993-D15D4B304604}"/>
    <cellStyle name="การคำนวณ 3 2 2 3" xfId="1724" xr:uid="{30D98A99-633D-4A1D-B9D3-74A64C474D83}"/>
    <cellStyle name="การคำนวณ 3 2 2 3 2" xfId="10639" xr:uid="{0C7B2581-5F45-4C19-9306-B23C15619ED4}"/>
    <cellStyle name="การคำนวณ 3 2 2 3 3" xfId="24520" xr:uid="{FB173CB5-8074-41BB-BE22-E03FD75F2644}"/>
    <cellStyle name="การคำนวณ 3 2 2 3 4" xfId="37784" xr:uid="{7DB6C7ED-D172-4399-90E3-6ED217F96085}"/>
    <cellStyle name="การคำนวณ 3 2 2 4" xfId="3318" xr:uid="{EBFD65CD-2F65-47DD-8358-7B006156F971}"/>
    <cellStyle name="การคำนวณ 3 2 2 4 2" xfId="9315" xr:uid="{61415559-A03F-4099-8533-21AB875CC93B}"/>
    <cellStyle name="การคำนวณ 3 2 2 4 3" xfId="8849" xr:uid="{178CFB3E-409F-4887-8B68-D612C008E21C}"/>
    <cellStyle name="การคำนวณ 3 2 2 4 4" xfId="39640" xr:uid="{BC0434A2-E574-4138-A016-EB1BA505724B}"/>
    <cellStyle name="การคำนวณ 3 2 2 5" xfId="4531" xr:uid="{162940D0-CC86-4A3A-B339-7C18086F7EE1}"/>
    <cellStyle name="การคำนวณ 3 2 2 5 2" xfId="11254" xr:uid="{DB680B9A-A787-484F-A760-AACD1F8F4CEE}"/>
    <cellStyle name="การคำนวณ 3 2 2 5 3" xfId="25081" xr:uid="{D3CA7037-6C80-4220-A4D9-3F310E34C30A}"/>
    <cellStyle name="การคำนวณ 3 2 2 5 4" xfId="43472" xr:uid="{830DA73E-63FF-41F7-A47A-1AB0FB88DCBD}"/>
    <cellStyle name="การคำนวณ 3 2 2 6" xfId="9317" xr:uid="{9A273B3E-2C29-4D13-ADB7-36F1A67649A0}"/>
    <cellStyle name="การคำนวณ 3 2 2 6 2" xfId="14101" xr:uid="{8218460F-6517-4D13-8F44-B40C9B8A17DD}"/>
    <cellStyle name="การคำนวณ 3 2 2 6 3" xfId="36909" xr:uid="{0E9DBEC2-DD52-4A1A-BDA7-7881524C26D5}"/>
    <cellStyle name="การคำนวณ 3 2 2 7" xfId="11089" xr:uid="{6138E37C-56FC-47B9-9E9E-11D42C482A9C}"/>
    <cellStyle name="การคำนวณ 3 2 2 7 2" xfId="24937" xr:uid="{BD155E0F-B995-4C12-BA03-F0DE211B6CF9}"/>
    <cellStyle name="การคำนวณ 3 2 2 7 3" xfId="39642" xr:uid="{89822EA1-F475-4DD3-ABDA-FEF0EA6C0968}"/>
    <cellStyle name="การคำนวณ 3 2 2 8" xfId="12098" xr:uid="{477C1AF4-B765-48AC-A50A-1B0153B760CF}"/>
    <cellStyle name="การคำนวณ 3 2 2 8 2" xfId="25871" xr:uid="{13FAC033-042B-4D95-A1A2-1F52B4C5A991}"/>
    <cellStyle name="การคำนวณ 3 2 2 8 3" xfId="41548" xr:uid="{176076FD-DB63-47F0-8474-095A0B1F039B}"/>
    <cellStyle name="การคำนวณ 3 2 2 9" xfId="12373" xr:uid="{E66A0E7B-0E1D-45C5-A873-33FA0BEFF5AA}"/>
    <cellStyle name="การคำนวณ 3 2 2 9 2" xfId="26137" xr:uid="{6D5C0FD3-CF8B-4D41-9C34-00A31EFD31B0}"/>
    <cellStyle name="การคำนวณ 3 2 2 9 3" xfId="39405" xr:uid="{C70522E5-FA5E-466E-AE42-CF5946B510BD}"/>
    <cellStyle name="การคำนวณ 3 2 20" xfId="15787" xr:uid="{004DFF57-9FD3-40AC-AA91-EDE146879214}"/>
    <cellStyle name="การคำนวณ 3 2 20 2" xfId="29237" xr:uid="{A8D9C716-4AB4-4CE0-B734-330434D89604}"/>
    <cellStyle name="การคำนวณ 3 2 20 3" xfId="44923" xr:uid="{341B9965-DDF3-440C-BCB5-262E331C2AA9}"/>
    <cellStyle name="การคำนวณ 3 2 21" xfId="9087" xr:uid="{ED8DB255-59DE-41D6-A53D-3C882FBD3CD7}"/>
    <cellStyle name="การคำนวณ 3 2 22" xfId="8740" xr:uid="{778DA8B5-9B56-4647-A40C-4F416C0C6721}"/>
    <cellStyle name="การคำนวณ 3 2 23" xfId="38116" xr:uid="{1BB339B9-CA6C-4C83-B3F1-58924BD131A3}"/>
    <cellStyle name="การคำนวณ 3 2 3" xfId="3063" xr:uid="{F33F61D6-98DD-438C-87BF-4C66C9A88678}"/>
    <cellStyle name="การคำนวณ 3 2 3 10" xfId="7435" xr:uid="{EA115865-DFF1-4560-91FC-AC50A98CA6A2}"/>
    <cellStyle name="การคำนวณ 3 2 3 10 2" xfId="21167" xr:uid="{0B7FA91A-7CE7-47E2-870A-3D96C1CE0D40}"/>
    <cellStyle name="การคำนวณ 3 2 3 10 3" xfId="33121" xr:uid="{B9C3FD32-9F12-4349-B108-7B6A1155302B}"/>
    <cellStyle name="การคำนวณ 3 2 3 10 4" xfId="40816" xr:uid="{CEB5A84A-F0C7-4715-A994-7706B0E70C4D}"/>
    <cellStyle name="การคำนวณ 3 2 3 11" xfId="7668" xr:uid="{0688DDC0-948B-49EC-903E-D151F4B31133}"/>
    <cellStyle name="การคำนวณ 3 2 3 11 2" xfId="21392" xr:uid="{9FEF0F82-B46A-411E-B479-2658AF2BCE83}"/>
    <cellStyle name="การคำนวณ 3 2 3 11 3" xfId="33346" xr:uid="{6CB29FC3-E35E-4321-8947-45AFE6B0A7BF}"/>
    <cellStyle name="การคำนวณ 3 2 3 11 4" xfId="40531" xr:uid="{C33196C3-A7A2-4AD1-9630-B3C274875851}"/>
    <cellStyle name="การคำนวณ 3 2 3 12" xfId="7878" xr:uid="{525DE78E-E4CA-427F-9EB4-4611A6ABF4A9}"/>
    <cellStyle name="การคำนวณ 3 2 3 12 2" xfId="21602" xr:uid="{7F58B6A6-32E6-47F6-8716-FC2CB3BD6D59}"/>
    <cellStyle name="การคำนวณ 3 2 3 12 3" xfId="33556" xr:uid="{F471FA26-B836-4431-B86C-0ACB1AEAB44E}"/>
    <cellStyle name="การคำนวณ 3 2 3 12 4" xfId="36356" xr:uid="{34AEECBF-5081-4FF3-8EDB-8E6F6106E486}"/>
    <cellStyle name="การคำนวณ 3 2 3 13" xfId="8077" xr:uid="{130211BD-3D98-4590-9F06-124B6CCE42FA}"/>
    <cellStyle name="การคำนวณ 3 2 3 13 2" xfId="21797" xr:uid="{B0F9B3F9-D5FD-4792-92D6-4FD4E50C9561}"/>
    <cellStyle name="การคำนวณ 3 2 3 13 3" xfId="33755" xr:uid="{312E8417-7929-4826-B4C2-ADD38F16D8B9}"/>
    <cellStyle name="การคำนวณ 3 2 3 13 4" xfId="39854" xr:uid="{D4933A44-8849-4F02-A6FA-55EDB622A5CF}"/>
    <cellStyle name="การคำนวณ 3 2 3 14" xfId="10188" xr:uid="{C2009DE8-BC0F-4141-B686-2839331FD9AB}"/>
    <cellStyle name="การคำนวณ 3 2 3 15" xfId="24108" xr:uid="{B901E7C7-57B5-4877-89E6-C6293891FE1D}"/>
    <cellStyle name="การคำนวณ 3 2 3 16" xfId="39244" xr:uid="{D11B64A2-9872-4200-9326-777C889B985B}"/>
    <cellStyle name="การคำนวณ 3 2 3 2" xfId="3614" xr:uid="{40FFCF90-8A99-4484-B292-3A5ADE45549C}"/>
    <cellStyle name="การคำนวณ 3 2 3 2 2" xfId="17726" xr:uid="{15D36BB9-0653-4E9D-980A-5CA623B9B746}"/>
    <cellStyle name="การคำนวณ 3 2 3 2 3" xfId="29765" xr:uid="{B2BF2275-E321-4AFA-969A-58714A6C09F2}"/>
    <cellStyle name="การคำนวณ 3 2 3 2 4" xfId="43390" xr:uid="{479D45E6-9DEF-4329-8FCF-0EC5E49DE60E}"/>
    <cellStyle name="การคำนวณ 3 2 3 3" xfId="3964" xr:uid="{92B829A6-AD91-409E-A11D-B855A1A1DDC5}"/>
    <cellStyle name="การคำนวณ 3 2 3 3 2" xfId="18076" xr:uid="{C070E426-27AA-4B64-9A30-E337E7F6A063}"/>
    <cellStyle name="การคำนวณ 3 2 3 3 3" xfId="30109" xr:uid="{58B09010-BB3F-4F80-8FDA-FDDE72825AA9}"/>
    <cellStyle name="การคำนวณ 3 2 3 3 4" xfId="40267" xr:uid="{149E7652-AFFE-46E0-BF1C-C99E4B66A10C}"/>
    <cellStyle name="การคำนวณ 3 2 3 4" xfId="4822" xr:uid="{1BC2FDE9-2435-4B81-A895-52B9FA45AE82}"/>
    <cellStyle name="การคำนวณ 3 2 3 4 2" xfId="18655" xr:uid="{04775EC0-8F6C-4FB0-BBC1-EACB4D84721B}"/>
    <cellStyle name="การคำนวณ 3 2 3 4 3" xfId="30659" xr:uid="{BFE9ED10-7F12-4FD8-8550-D878252B5CE8}"/>
    <cellStyle name="การคำนวณ 3 2 3 4 4" xfId="35919" xr:uid="{A31D7AED-DBDC-4B85-9237-3E4454D6878F}"/>
    <cellStyle name="การคำนวณ 3 2 3 5" xfId="5028" xr:uid="{D0EED1E1-1BA5-4555-B594-43BD11CAD898}"/>
    <cellStyle name="การคำนวณ 3 2 3 5 2" xfId="18856" xr:uid="{9A94F974-8023-43CB-ACB8-66EFDC1CFA62}"/>
    <cellStyle name="การคำนวณ 3 2 3 5 3" xfId="30849" xr:uid="{ED2C0AFB-5496-45F4-8652-0654EA80090A}"/>
    <cellStyle name="การคำนวณ 3 2 3 5 4" xfId="35153" xr:uid="{71983230-962B-4323-A3EE-9575FB39CFFE}"/>
    <cellStyle name="การคำนวณ 3 2 3 6" xfId="6413" xr:uid="{F832174D-D77F-4879-9AA7-556E5F18268F}"/>
    <cellStyle name="การคำนวณ 3 2 3 6 2" xfId="20166" xr:uid="{B9A26672-2387-47E5-ACDB-B55CE2E76F4D}"/>
    <cellStyle name="การคำนวณ 3 2 3 6 3" xfId="32135" xr:uid="{45085A38-E641-42AD-AD54-684D9D59F919}"/>
    <cellStyle name="การคำนวณ 3 2 3 6 4" xfId="40094" xr:uid="{10479F70-918B-44BD-91A6-7C7C77381FCD}"/>
    <cellStyle name="การคำนวณ 3 2 3 7" xfId="6672" xr:uid="{27452906-E065-4B99-B838-05B7D547A94C}"/>
    <cellStyle name="การคำนวณ 3 2 3 7 2" xfId="20420" xr:uid="{57666F7D-16EB-456F-A387-8ED29145157E}"/>
    <cellStyle name="การคำนวณ 3 2 3 7 3" xfId="32378" xr:uid="{73F12A23-321C-4541-8A79-06E4125E316C}"/>
    <cellStyle name="การคำนวณ 3 2 3 7 4" xfId="40544" xr:uid="{472968C9-752A-4F64-BC05-4E270AB8850D}"/>
    <cellStyle name="การคำนวณ 3 2 3 8" xfId="6928" xr:uid="{B07D29C7-D6DA-4B13-B059-8F4FBBEFD9EE}"/>
    <cellStyle name="การคำนวณ 3 2 3 8 2" xfId="20671" xr:uid="{EEEB7190-4C20-4FB5-8C79-3002B977F3A4}"/>
    <cellStyle name="การคำนวณ 3 2 3 8 3" xfId="32629" xr:uid="{8B4B6DB7-D837-42D3-B485-BA30B9EF820F}"/>
    <cellStyle name="การคำนวณ 3 2 3 8 4" xfId="40648" xr:uid="{BA21BBBA-7403-4C04-B200-A41648240B9C}"/>
    <cellStyle name="การคำนวณ 3 2 3 9" xfId="7199" xr:uid="{5C235F42-6C8A-4063-81C7-8F6920BA3593}"/>
    <cellStyle name="การคำนวณ 3 2 3 9 2" xfId="20935" xr:uid="{99FD9C80-15B0-440A-97A7-1B1E8390F56A}"/>
    <cellStyle name="การคำนวณ 3 2 3 9 3" xfId="32894" xr:uid="{D749EFBA-D6A6-4442-8670-E8427684B680}"/>
    <cellStyle name="การคำนวณ 3 2 3 9 4" xfId="38174" xr:uid="{D49889DC-2DBA-44EC-856A-15729101DF71}"/>
    <cellStyle name="การคำนวณ 3 2 4" xfId="1615" xr:uid="{9801DBC4-EE27-415E-B494-D3F853FC59E3}"/>
    <cellStyle name="การคำนวณ 3 2 4 2" xfId="10508" xr:uid="{12503CEC-30B3-45DF-89F5-C373F8C2D12B}"/>
    <cellStyle name="การคำนวณ 3 2 4 3" xfId="24392" xr:uid="{8D1C6AB0-D5C9-4D30-BC6B-50CFA6468058}"/>
    <cellStyle name="การคำนวณ 3 2 4 4" xfId="43524" xr:uid="{9205BAE4-9902-4CFA-960A-9B1E14FB4717}"/>
    <cellStyle name="การคำนวณ 3 2 5" xfId="1332" xr:uid="{7BD1EA1B-8B85-4D59-83B4-8076E895762B}"/>
    <cellStyle name="การคำนวณ 3 2 5 2" xfId="10352" xr:uid="{FF4A416B-E1C5-4F4A-8929-02BE8A99BEED}"/>
    <cellStyle name="การคำนวณ 3 2 5 3" xfId="24266" xr:uid="{735D3A1D-232F-4F1A-9951-4273AACC9694}"/>
    <cellStyle name="การคำนวณ 3 2 5 4" xfId="42446" xr:uid="{EED78DF4-626F-4BD2-BA96-B30091EC6303}"/>
    <cellStyle name="การคำนวณ 3 2 6" xfId="4164" xr:uid="{9CC18556-C4BD-484E-A8B8-68FA38EFE362}"/>
    <cellStyle name="การคำนวณ 3 2 6 2" xfId="11121" xr:uid="{BFDF91E8-B5EA-440E-BBAA-99FF33621EE1}"/>
    <cellStyle name="การคำนวณ 3 2 6 3" xfId="24966" xr:uid="{C87C6339-B038-4A4E-A1DF-EEE2C9F9B2C8}"/>
    <cellStyle name="การคำนวณ 3 2 6 4" xfId="41700" xr:uid="{E1E8D5DE-9449-4445-B741-987F792B67C2}"/>
    <cellStyle name="การคำนวณ 3 2 7" xfId="10894" xr:uid="{C68897E8-097D-4DAD-887B-882A4FCEAD29}"/>
    <cellStyle name="การคำนวณ 3 2 7 2" xfId="24753" xr:uid="{D34A3ED1-9AD3-4D39-A5DE-3FDA48D0A2F7}"/>
    <cellStyle name="การคำนวณ 3 2 7 3" xfId="39383" xr:uid="{BE468B71-AA7C-43D0-96FA-50EEB5B26147}"/>
    <cellStyle name="การคำนวณ 3 2 8" xfId="11481" xr:uid="{EF6030A8-3E57-47E6-B3CC-6DB7AA926B9B}"/>
    <cellStyle name="การคำนวณ 3 2 8 2" xfId="25293" xr:uid="{4CED9C20-F3D5-4DD8-BECC-9D8EEBEF05E4}"/>
    <cellStyle name="การคำนวณ 3 2 8 3" xfId="42520" xr:uid="{A5419D3E-DD27-4439-8D48-0A0E2E000FC5}"/>
    <cellStyle name="การคำนวณ 3 2 9" xfId="11965" xr:uid="{205FF95B-2BA9-4CDC-BEED-D3D605513F38}"/>
    <cellStyle name="การคำนวณ 3 2 9 2" xfId="25755" xr:uid="{45A15FF2-3565-4A6A-AAAA-E57E38650A7E}"/>
    <cellStyle name="การคำนวณ 3 2 9 3" xfId="38340" xr:uid="{16A293F7-5217-4FB8-A74C-6A890D97B48C}"/>
    <cellStyle name="การคำนวณ 3 20" xfId="15241" xr:uid="{6D270DF9-C6A3-449F-9452-AB6A13C6701E}"/>
    <cellStyle name="การคำนวณ 3 20 2" xfId="28691" xr:uid="{15A09920-A609-464A-BD77-F6B2B1D0E344}"/>
    <cellStyle name="การคำนวณ 3 20 3" xfId="42527" xr:uid="{761F0387-02EF-46DD-AFDD-19F712CFEA86}"/>
    <cellStyle name="การคำนวณ 3 21" xfId="8804" xr:uid="{5F6A635E-988F-430F-9480-235D8C1EEAD0}"/>
    <cellStyle name="การคำนวณ 3 22" xfId="9016" xr:uid="{091F99A3-991B-4DD2-BD13-D4717DA2A7CD}"/>
    <cellStyle name="การคำนวณ 3 23" xfId="38607" xr:uid="{BE8D747E-D066-4EFC-B1D6-5174E46A5225}"/>
    <cellStyle name="การคำนวณ 3 3" xfId="984" xr:uid="{5A3A49A3-7F3B-4AA9-A07D-DDADFAA77241}"/>
    <cellStyle name="การคำนวณ 3 3 10" xfId="12481" xr:uid="{2BC4543B-FBB0-4502-B4A2-7C35FF7DC647}"/>
    <cellStyle name="การคำนวณ 3 3 10 2" xfId="26245" xr:uid="{BD9FD487-20B2-4C36-BE9C-0DF022CC7687}"/>
    <cellStyle name="การคำนวณ 3 3 10 3" xfId="37865" xr:uid="{0F57406E-B2FF-49AB-A2CB-32F7067E344D}"/>
    <cellStyle name="การคำนวณ 3 3 11" xfId="12702" xr:uid="{BC9118CB-340B-4689-BECF-713E33C45468}"/>
    <cellStyle name="การคำนวณ 3 3 11 2" xfId="26466" xr:uid="{733F10CB-91E5-44CD-9081-02FB4975CD0B}"/>
    <cellStyle name="การคำนวณ 3 3 11 3" xfId="42051" xr:uid="{9EA5615B-CE64-46E6-8161-3E927F707444}"/>
    <cellStyle name="การคำนวณ 3 3 12" xfId="12883" xr:uid="{C8CE22CF-3395-4388-AF5D-E334E8B60318}"/>
    <cellStyle name="การคำนวณ 3 3 12 2" xfId="26647" xr:uid="{46AD4B9E-0AE0-4EC0-A43B-7E4C83634592}"/>
    <cellStyle name="การคำนวณ 3 3 12 3" xfId="43197" xr:uid="{FA811665-FFA7-470D-8C07-B9FCCB932C25}"/>
    <cellStyle name="การคำนวณ 3 3 13" xfId="13706" xr:uid="{A12288CF-D395-401F-9774-322BFCB1A661}"/>
    <cellStyle name="การคำนวณ 3 3 13 2" xfId="27445" xr:uid="{FB4C1F6E-4386-4A1F-9FD5-2B083C3D8CF6}"/>
    <cellStyle name="การคำนวณ 3 3 13 3" xfId="37237" xr:uid="{F6EF4719-7DA8-4408-8A35-3B2656287655}"/>
    <cellStyle name="การคำนวณ 3 3 14" xfId="14359" xr:uid="{0E587FB4-4973-4AFD-A6E9-9D41BD5D53A2}"/>
    <cellStyle name="การคำนวณ 3 3 14 2" xfId="27809" xr:uid="{BCD0C544-330B-4DBB-9E45-572976C4CC1F}"/>
    <cellStyle name="การคำนวณ 3 3 14 3" xfId="37036" xr:uid="{21ADC7F2-267A-4680-8731-C1C821F7B9C1}"/>
    <cellStyle name="การคำนวณ 3 3 15" xfId="14841" xr:uid="{F2C90F55-2F6A-4114-AF89-0618A2BEF0A4}"/>
    <cellStyle name="การคำนวณ 3 3 15 2" xfId="28291" xr:uid="{23EBC516-BF17-44F5-A609-221501F5E28E}"/>
    <cellStyle name="การคำนวณ 3 3 15 3" xfId="38203" xr:uid="{E9DF1F31-F664-4599-963E-52EBF787BECB}"/>
    <cellStyle name="การคำนวณ 3 3 16" xfId="15021" xr:uid="{009BCE8B-286E-4B50-944D-207F4F779853}"/>
    <cellStyle name="การคำนวณ 3 3 16 2" xfId="28471" xr:uid="{3A008D9D-6995-4004-81A2-2BBC154A45A1}"/>
    <cellStyle name="การคำนวณ 3 3 16 3" xfId="44674" xr:uid="{165BAA75-AC62-44DE-8B8D-9A8F304D42E4}"/>
    <cellStyle name="การคำนวณ 3 3 17" xfId="15149" xr:uid="{A231F7E5-8FE2-43C8-AC83-7486FBC19245}"/>
    <cellStyle name="การคำนวณ 3 3 17 2" xfId="28599" xr:uid="{40B88559-C704-420A-973F-4F58622DB4AF}"/>
    <cellStyle name="การคำนวณ 3 3 17 3" xfId="35160" xr:uid="{402507BF-58B5-478A-8154-2211A1B0D995}"/>
    <cellStyle name="การคำนวณ 3 3 18" xfId="15531" xr:uid="{545D2C1E-3197-4D2B-9F9A-3003CEBCFE88}"/>
    <cellStyle name="การคำนวณ 3 3 18 2" xfId="28981" xr:uid="{570DA635-47AA-4082-9A96-566A2F6ADA72}"/>
    <cellStyle name="การคำนวณ 3 3 18 3" xfId="36509" xr:uid="{EE54FD56-FC00-4E73-93DD-C6A7578AD899}"/>
    <cellStyle name="การคำนวณ 3 3 19" xfId="15185" xr:uid="{D8048488-9079-44EB-84C9-F18F6867EA9C}"/>
    <cellStyle name="การคำนวณ 3 3 19 2" xfId="28635" xr:uid="{226A5BB5-CC26-4CED-B7DF-F9A747354832}"/>
    <cellStyle name="การคำนวณ 3 3 19 3" xfId="43911" xr:uid="{378130B4-411D-4DBD-98A1-52A1F1556C2A}"/>
    <cellStyle name="การคำนวณ 3 3 2" xfId="3047" xr:uid="{E73107BD-628A-4581-B610-D6483B3F1BF0}"/>
    <cellStyle name="การคำนวณ 3 3 2 10" xfId="7420" xr:uid="{9C9147B2-883B-4836-8765-37CDD7AF2F81}"/>
    <cellStyle name="การคำนวณ 3 3 2 10 2" xfId="21152" xr:uid="{7A72CDF7-5B4A-494E-89A2-CE1BE4A3A474}"/>
    <cellStyle name="การคำนวณ 3 3 2 10 3" xfId="33106" xr:uid="{34C0DD90-537B-495A-8244-F9C8BE5C7CCB}"/>
    <cellStyle name="การคำนวณ 3 3 2 10 4" xfId="44755" xr:uid="{FDC29137-3DC0-482F-B3CE-FF6D13462D75}"/>
    <cellStyle name="การคำนวณ 3 3 2 11" xfId="7652" xr:uid="{49684F98-89C6-4861-840A-C40A7D266E6C}"/>
    <cellStyle name="การคำนวณ 3 3 2 11 2" xfId="21376" xr:uid="{FF4280F2-E6D0-406A-8336-E262007B0C12}"/>
    <cellStyle name="การคำนวณ 3 3 2 11 3" xfId="33330" xr:uid="{9E127F69-3A00-440A-B127-AD5720F2A21B}"/>
    <cellStyle name="การคำนวณ 3 3 2 11 4" xfId="40069" xr:uid="{578ACAEC-10EA-47BF-838D-F769DF0F6FC4}"/>
    <cellStyle name="การคำนวณ 3 3 2 12" xfId="7863" xr:uid="{2BEA51DE-04BF-4882-B844-E3E76F75705B}"/>
    <cellStyle name="การคำนวณ 3 3 2 12 2" xfId="21587" xr:uid="{C77A998A-A3BD-43E7-9E24-3DE39BA5661F}"/>
    <cellStyle name="การคำนวณ 3 3 2 12 3" xfId="33541" xr:uid="{FD50B0CC-948F-4A0E-A5F7-5F0BDDAFEFEF}"/>
    <cellStyle name="การคำนวณ 3 3 2 12 4" xfId="38877" xr:uid="{64F6EE0B-C3C8-4310-A6C9-C670A0402302}"/>
    <cellStyle name="การคำนวณ 3 3 2 13" xfId="8062" xr:uid="{C4F6784F-857B-4B6A-ABC0-C67E1D3B726C}"/>
    <cellStyle name="การคำนวณ 3 3 2 13 2" xfId="21785" xr:uid="{75D08ABE-F1ED-4405-9584-016E077EB02C}"/>
    <cellStyle name="การคำนวณ 3 3 2 13 3" xfId="33740" xr:uid="{39EF6381-5AAC-4F67-B46C-8AD0804C527D}"/>
    <cellStyle name="การคำนวณ 3 3 2 13 4" xfId="36712" xr:uid="{3F9A6BDC-D88A-4F29-982A-3F105DBA0D8B}"/>
    <cellStyle name="การคำนวณ 3 3 2 14" xfId="10171" xr:uid="{DAD04847-56FB-4DD9-9855-4E76EED82027}"/>
    <cellStyle name="การคำนวณ 3 3 2 15" xfId="24091" xr:uid="{667AD863-4B78-491B-AB6A-FE5C68974723}"/>
    <cellStyle name="การคำนวณ 3 3 2 16" xfId="36708" xr:uid="{E5426336-79FD-45B2-8FDA-1888F8F18320}"/>
    <cellStyle name="การคำนวณ 3 3 2 2" xfId="3599" xr:uid="{846A578B-20BD-45C4-88DA-A249B703205A}"/>
    <cellStyle name="การคำนวณ 3 3 2 2 2" xfId="17711" xr:uid="{6C42DB18-B0B0-4460-B24E-6D8ABBE55398}"/>
    <cellStyle name="การคำนวณ 3 3 2 2 3" xfId="29752" xr:uid="{C62F5261-E6DE-435A-A4E3-4B31D13092C1}"/>
    <cellStyle name="การคำนวณ 3 3 2 2 4" xfId="41580" xr:uid="{16CD2AAA-A7EE-40E4-881A-EAFBBE607B24}"/>
    <cellStyle name="การคำนวณ 3 3 2 3" xfId="3949" xr:uid="{93EBF1E8-B2AF-4670-82CB-369559E654E9}"/>
    <cellStyle name="การคำนวณ 3 3 2 3 2" xfId="18061" xr:uid="{B574F3E6-DBD9-453A-B40C-2B6BF027BABA}"/>
    <cellStyle name="การคำนวณ 3 3 2 3 3" xfId="30094" xr:uid="{588403A6-53F1-483B-AD2A-76FD12D7BA84}"/>
    <cellStyle name="การคำนวณ 3 3 2 3 4" xfId="44852" xr:uid="{91816418-A787-47A8-80B5-4373D1E574AF}"/>
    <cellStyle name="การคำนวณ 3 3 2 4" xfId="4807" xr:uid="{4CC53959-3BC4-43CD-AAA8-34B62C618840}"/>
    <cellStyle name="การคำนวณ 3 3 2 4 2" xfId="18640" xr:uid="{71A3CB83-7D49-4B8D-A941-01E8177B50CC}"/>
    <cellStyle name="การคำนวณ 3 3 2 4 3" xfId="30646" xr:uid="{B5072A9F-9E90-4E59-A24F-C9823556D2C8}"/>
    <cellStyle name="การคำนวณ 3 3 2 4 4" xfId="36595" xr:uid="{70908CD9-40A1-4C53-BA36-F1E07DBFA1F2}"/>
    <cellStyle name="การคำนวณ 3 3 2 5" xfId="5013" xr:uid="{50F1A33B-E3CD-4CCF-A594-2F06075DF733}"/>
    <cellStyle name="การคำนวณ 3 3 2 5 2" xfId="18841" xr:uid="{A05A0C70-F65F-4A71-926F-B71685C7DEE6}"/>
    <cellStyle name="การคำนวณ 3 3 2 5 3" xfId="30836" xr:uid="{B985AAA6-618C-43F1-B2DC-687BDCC2796C}"/>
    <cellStyle name="การคำนวณ 3 3 2 5 4" xfId="45106" xr:uid="{5C53E165-A7E4-44C6-9640-88BA9911AF28}"/>
    <cellStyle name="การคำนวณ 3 3 2 6" xfId="6398" xr:uid="{4AB29FF3-67A2-4A9A-AD6F-EB49E4F8D88F}"/>
    <cellStyle name="การคำนวณ 3 3 2 6 2" xfId="20151" xr:uid="{B9AE54BC-587C-40B2-99F9-29CE0F56BD55}"/>
    <cellStyle name="การคำนวณ 3 3 2 6 3" xfId="32122" xr:uid="{30FCD6E8-226A-4760-A8AD-657575EF6377}"/>
    <cellStyle name="การคำนวณ 3 3 2 6 4" xfId="40491" xr:uid="{F486F656-AAB3-44CE-AE50-CFC164394722}"/>
    <cellStyle name="การคำนวณ 3 3 2 7" xfId="6657" xr:uid="{61BDC4E0-73F4-4DAC-85D9-966A2BF4E7C5}"/>
    <cellStyle name="การคำนวณ 3 3 2 7 2" xfId="20405" xr:uid="{1B891181-0DED-4DF9-A53F-AB7841A3A8EC}"/>
    <cellStyle name="การคำนวณ 3 3 2 7 3" xfId="32363" xr:uid="{B3BFE3E0-D09E-44DD-BB8D-13590208E67A}"/>
    <cellStyle name="การคำนวณ 3 3 2 7 4" xfId="34970" xr:uid="{79D07B52-A908-4CEE-9264-044DCE6528F9}"/>
    <cellStyle name="การคำนวณ 3 3 2 8" xfId="6912" xr:uid="{C49BB469-BE1B-4CF9-8708-C960B4853926}"/>
    <cellStyle name="การคำนวณ 3 3 2 8 2" xfId="20655" xr:uid="{A1CE2565-6D35-480C-8B5D-0E38527954FE}"/>
    <cellStyle name="การคำนวณ 3 3 2 8 3" xfId="32613" xr:uid="{25A64D38-386A-48B0-9B83-AC660F9A90A5}"/>
    <cellStyle name="การคำนวณ 3 3 2 8 4" xfId="44133" xr:uid="{57D5BDBD-4B2C-4C26-B991-0CC4475CDA5E}"/>
    <cellStyle name="การคำนวณ 3 3 2 9" xfId="7184" xr:uid="{00D92F87-4520-48E4-8E2C-A1F9CAE8426C}"/>
    <cellStyle name="การคำนวณ 3 3 2 9 2" xfId="20920" xr:uid="{6B61FE18-47B4-42B4-A139-E7C256FEA8E1}"/>
    <cellStyle name="การคำนวณ 3 3 2 9 3" xfId="32881" xr:uid="{D6787FF9-504D-4C7F-A4CA-8E134B71DC65}"/>
    <cellStyle name="การคำนวณ 3 3 2 9 4" xfId="44048" xr:uid="{76943817-C9A2-453B-AE33-DCDE2F994CB7}"/>
    <cellStyle name="การคำนวณ 3 3 20" xfId="9073" xr:uid="{D82FCF3F-3988-44D4-A0EB-A0C0F44CC660}"/>
    <cellStyle name="การคำนวณ 3 3 21" xfId="8989" xr:uid="{C3CB1846-D012-45DD-B3AA-E1E391EF2D72}"/>
    <cellStyle name="การคำนวณ 3 3 22" xfId="38548" xr:uid="{EC979033-E67F-40AB-BE51-5D59B0F885DA}"/>
    <cellStyle name="การคำนวณ 3 3 3" xfId="1602" xr:uid="{73CC35D6-4130-4D09-AEDD-521A2D234C74}"/>
    <cellStyle name="การคำนวณ 3 3 3 2" xfId="10493" xr:uid="{03176CE2-24EC-48B6-A90B-DA0BEEEF14D0}"/>
    <cellStyle name="การคำนวณ 3 3 3 3" xfId="24378" xr:uid="{9DECF783-25EC-43AA-8FC0-4D465144775F}"/>
    <cellStyle name="การคำนวณ 3 3 3 4" xfId="37560" xr:uid="{FE5E3700-B336-4013-9A11-4C0F73CA2D43}"/>
    <cellStyle name="การคำนวณ 3 3 4" xfId="1344" xr:uid="{9878A32D-BE2F-47BC-9306-C83DF9A12469}"/>
    <cellStyle name="การคำนวณ 3 3 4 2" xfId="9561" xr:uid="{CCBEB715-F03F-444F-8751-BE278863F78C}"/>
    <cellStyle name="การคำนวณ 3 3 4 3" xfId="8637" xr:uid="{FCA684D9-BD38-4F32-A890-B7314A0F782E}"/>
    <cellStyle name="การคำนวณ 3 3 4 4" xfId="36008" xr:uid="{37D7E830-0CD2-43FA-92A1-31B68FBB3E2C}"/>
    <cellStyle name="การคำนวณ 3 3 5" xfId="4307" xr:uid="{E50B2D1F-F2D4-4D32-A1BA-F709B37717A0}"/>
    <cellStyle name="การคำนวณ 3 3 5 2" xfId="11104" xr:uid="{5FB76C49-FE0F-47E4-981E-51DF673572E2}"/>
    <cellStyle name="การคำนวณ 3 3 5 3" xfId="24950" xr:uid="{ED1D5585-1608-49D7-A565-CF61C8F629A0}"/>
    <cellStyle name="การคำนวณ 3 3 5 4" xfId="43679" xr:uid="{4EA7F66C-9F6C-40B5-AC7F-9083CD5DF779}"/>
    <cellStyle name="การคำนวณ 3 3 6" xfId="10565" xr:uid="{A48AE047-D636-46FD-9A8E-5BEF967ECF52}"/>
    <cellStyle name="การคำนวณ 3 3 6 2" xfId="24449" xr:uid="{E1223DD8-1A69-46B5-B822-7D5EA4E2F8D1}"/>
    <cellStyle name="การคำนวณ 3 3 6 3" xfId="42783" xr:uid="{C05BB36C-2A26-4B5C-BC74-587BB743298F}"/>
    <cellStyle name="การคำนวณ 3 3 7" xfId="11413" xr:uid="{178D213D-1707-4E4B-83B3-20474C22E2E0}"/>
    <cellStyle name="การคำนวณ 3 3 7 2" xfId="25229" xr:uid="{2F2F0E6D-C954-48B5-AEB0-6152F5D7F615}"/>
    <cellStyle name="การคำนวณ 3 3 7 3" xfId="41571" xr:uid="{2139B664-A34F-49E0-9208-3F1C17F7E0B0}"/>
    <cellStyle name="การคำนวณ 3 3 8" xfId="11949" xr:uid="{206BE822-10F9-44BA-904D-C81B373D9C07}"/>
    <cellStyle name="การคำนวณ 3 3 8 2" xfId="25740" xr:uid="{6F7FA507-B0BC-44C8-BFE4-53D00BF7200D}"/>
    <cellStyle name="การคำนวณ 3 3 8 3" xfId="42752" xr:uid="{DD7680CA-C43C-4470-9DC0-B01D0B7880B1}"/>
    <cellStyle name="การคำนวณ 3 3 9" xfId="12227" xr:uid="{5938C2C4-DA69-4128-B83F-E1E7A98C7C4E}"/>
    <cellStyle name="การคำนวณ 3 3 9 2" xfId="25991" xr:uid="{6C2D25D3-A829-4986-A04B-98782524D0EE}"/>
    <cellStyle name="การคำนวณ 3 3 9 3" xfId="42179" xr:uid="{2EF20BA4-3EC8-4D05-8A74-E79B51F5EB4E}"/>
    <cellStyle name="การคำนวณ 3 4" xfId="2607" xr:uid="{66492735-3A85-4AEE-AC5A-F4BA14E5535D}"/>
    <cellStyle name="การคำนวณ 3 4 10" xfId="7094" xr:uid="{BD37B1DC-2AEB-4430-AC4D-7E087E889CCF}"/>
    <cellStyle name="การคำนวณ 3 4 10 2" xfId="20836" xr:uid="{9C83DB61-5ECD-4822-933A-A99FDE43B48C}"/>
    <cellStyle name="การคำนวณ 3 4 10 3" xfId="32794" xr:uid="{E1CCF9D8-E287-44DC-8CAC-6EBCE1CA69C8}"/>
    <cellStyle name="การคำนวณ 3 4 10 4" xfId="38176" xr:uid="{8DC3EB92-40A0-4296-A8D3-1E62ED1B8E95}"/>
    <cellStyle name="การคำนวณ 3 4 11" xfId="6589" xr:uid="{39877C07-5095-488B-9F06-06A22479DAC3}"/>
    <cellStyle name="การคำนวณ 3 4 11 2" xfId="20341" xr:uid="{F77FC58A-2AB4-4EDF-BEC6-9E575D7CDC3E}"/>
    <cellStyle name="การคำนวณ 3 4 11 3" xfId="32299" xr:uid="{3C2B5BE7-7C69-404F-BE5C-B1B9F2E091D0}"/>
    <cellStyle name="การคำนวณ 3 4 11 4" xfId="44364" xr:uid="{8CF6D45B-3CF2-41B0-AC77-595AEEE62499}"/>
    <cellStyle name="การคำนวณ 3 4 12" xfId="5916" xr:uid="{FA361515-1A31-477A-8403-7321E04796EF}"/>
    <cellStyle name="การคำนวณ 3 4 12 2" xfId="19688" xr:uid="{4D6B6179-C39D-42D1-A896-C16E7F939C39}"/>
    <cellStyle name="การคำนวณ 3 4 12 3" xfId="31668" xr:uid="{791D5F87-1E4D-4C8F-9403-1C096ED0AFA8}"/>
    <cellStyle name="การคำนวณ 3 4 12 4" xfId="44602" xr:uid="{7C40F240-AA84-40F2-9751-30DFA3FD77E6}"/>
    <cellStyle name="การคำนวณ 3 4 13" xfId="5178" xr:uid="{81F24B1C-2CCD-4F29-972E-0A5FD1D8F19F}"/>
    <cellStyle name="การคำนวณ 3 4 13 2" xfId="19004" xr:uid="{2F99A680-5B99-4F23-B0B3-9D374568FB72}"/>
    <cellStyle name="การคำนวณ 3 4 13 3" xfId="30992" xr:uid="{A88EF3C8-715A-4CAB-972B-ADD6DEC27313}"/>
    <cellStyle name="การคำนวณ 3 4 13 4" xfId="44821" xr:uid="{7332AF5B-C503-4341-AA2B-6549B4FAD420}"/>
    <cellStyle name="การคำนวณ 3 4 14" xfId="10048" xr:uid="{E2886DA5-3C85-4103-8482-6E35C9645259}"/>
    <cellStyle name="การคำนวณ 3 4 15" xfId="23978" xr:uid="{A1971F70-72BF-4692-9265-1822F29CACBC}"/>
    <cellStyle name="การคำนวณ 3 4 16" xfId="36672" xr:uid="{69FEF6B1-D6FC-48DB-8108-4626C75E23B5}"/>
    <cellStyle name="การคำนวณ 3 4 2" xfId="3432" xr:uid="{EB1AD8E0-473B-4FC0-857E-7D770C1DA0DD}"/>
    <cellStyle name="การคำนวณ 3 4 2 2" xfId="17544" xr:uid="{61130895-2657-479D-B3DA-6F53EA7556C9}"/>
    <cellStyle name="การคำนวณ 3 4 2 3" xfId="29593" xr:uid="{BDDAF20C-D605-41E2-8154-AEE7D8E7D62F}"/>
    <cellStyle name="การคำนวณ 3 4 2 4" xfId="36828" xr:uid="{0F737726-C78B-4B35-8866-85442A3DEFFB}"/>
    <cellStyle name="การคำนวณ 3 4 3" xfId="3790" xr:uid="{5930B6E3-9FC4-4703-A08D-DAE609857BCB}"/>
    <cellStyle name="การคำนวณ 3 4 3 2" xfId="17902" xr:uid="{29B5C7FA-47EE-404B-84DD-0C5922EFA1DA}"/>
    <cellStyle name="การคำนวณ 3 4 3 3" xfId="29935" xr:uid="{2527A583-6B05-45A8-97C0-67276C0BD3AF}"/>
    <cellStyle name="การคำนวณ 3 4 3 4" xfId="45031" xr:uid="{4373AEFA-695B-42AA-BDB9-0B0392B2885B}"/>
    <cellStyle name="การคำนวณ 3 4 4" xfId="4577" xr:uid="{203BC3DB-D84C-4991-9FF1-B7C24067C5A9}"/>
    <cellStyle name="การคำนวณ 3 4 4 2" xfId="18439" xr:uid="{919A27E0-9B92-42AC-92EA-BA63A843B15C}"/>
    <cellStyle name="การคำนวณ 3 4 4 3" xfId="30450" xr:uid="{5D1B3394-2CCD-4B4D-8CA3-301FD72E531F}"/>
    <cellStyle name="การคำนวณ 3 4 4 4" xfId="44321" xr:uid="{177D96C4-5077-48AD-950C-55D8D0A04723}"/>
    <cellStyle name="การคำนวณ 3 4 5" xfId="4789" xr:uid="{7974605B-DC4D-4267-883D-4097C35939F5}"/>
    <cellStyle name="การคำนวณ 3 4 5 2" xfId="18626" xr:uid="{87D390CE-7604-4B96-AC93-7CF6E5E09AEB}"/>
    <cellStyle name="การคำนวณ 3 4 5 3" xfId="30632" xr:uid="{3C7AF1C3-5BB7-483A-A763-8669958DC09B}"/>
    <cellStyle name="การคำนวณ 3 4 5 4" xfId="35243" xr:uid="{50D809C7-B288-4B7F-810E-B70DC0CD22F8}"/>
    <cellStyle name="การคำนวณ 3 4 6" xfId="6131" xr:uid="{C2205B74-DA03-4B0D-B4D8-5616F6C6DFDA}"/>
    <cellStyle name="การคำนวณ 3 4 6 2" xfId="19893" xr:uid="{D6FEB9E4-88C0-4DAE-9568-9DB1857E4234}"/>
    <cellStyle name="การคำนวณ 3 4 6 3" xfId="31868" xr:uid="{C57A916E-5E26-4DDE-B35B-835822E9221B}"/>
    <cellStyle name="การคำนวณ 3 4 6 4" xfId="40508" xr:uid="{37147989-FA02-4033-A12A-00522C69B9DC}"/>
    <cellStyle name="การคำนวณ 3 4 7" xfId="5245" xr:uid="{F7062434-3A79-4F14-BAF2-D45A2BAB2B70}"/>
    <cellStyle name="การคำนวณ 3 4 7 2" xfId="19069" xr:uid="{E35EBC9F-2AE9-4525-A5B8-0C4623F40A49}"/>
    <cellStyle name="การคำนวณ 3 4 7 3" xfId="31056" xr:uid="{4FF9DB36-03D6-4862-8E01-7FEB4CFDE4BA}"/>
    <cellStyle name="การคำนวณ 3 4 7 4" xfId="40985" xr:uid="{79F53078-2B2E-4D3E-A2B2-C3E164903ED7}"/>
    <cellStyle name="การคำนวณ 3 4 8" xfId="5435" xr:uid="{95812594-DD7E-4AFE-A159-CD8483FC4E85}"/>
    <cellStyle name="การคำนวณ 3 4 8 2" xfId="19242" xr:uid="{CC0C3C64-CF46-4DA2-B175-F9B6BC07ED30}"/>
    <cellStyle name="การคำนวณ 3 4 8 3" xfId="31226" xr:uid="{43EFFA59-FA8E-4D9F-AB57-C4942590331E}"/>
    <cellStyle name="การคำนวณ 3 4 8 4" xfId="40734" xr:uid="{9F24D1D6-6A11-4AA6-A448-4933F96219DF}"/>
    <cellStyle name="การคำนวณ 3 4 9" xfId="5290" xr:uid="{734C08E9-D311-44DA-852A-93CBB121D488}"/>
    <cellStyle name="การคำนวณ 3 4 9 2" xfId="19111" xr:uid="{59037B14-F855-4BBC-9447-A656D7B19B0A}"/>
    <cellStyle name="การคำนวณ 3 4 9 3" xfId="31096" xr:uid="{1A26C73D-E3D4-4803-BE69-FAA389B2E1AA}"/>
    <cellStyle name="การคำนวณ 3 4 9 4" xfId="40620" xr:uid="{0EE79285-F676-4389-BE31-32A01489608E}"/>
    <cellStyle name="การคำนวณ 3 5" xfId="1393" xr:uid="{7483527D-E671-4B0F-9D96-85D047555239}"/>
    <cellStyle name="การคำนวณ 3 5 2" xfId="9451" xr:uid="{3EE002B4-16F6-41D3-BE8D-26DA51967CB2}"/>
    <cellStyle name="การคำนวณ 3 5 3" xfId="8681" xr:uid="{775159B3-ABA8-4A63-AE65-32345F9D87BB}"/>
    <cellStyle name="การคำนวณ 3 5 4" xfId="43253" xr:uid="{C4665C18-7703-4811-B299-D9E5F6021F94}"/>
    <cellStyle name="การคำนวณ 3 6" xfId="4755" xr:uid="{C044912B-2059-4DD3-982E-1EB49C20D30D}"/>
    <cellStyle name="การคำนวณ 3 6 2" xfId="10060" xr:uid="{9DF0FB62-8D13-4179-BD79-BC161254B5D1}"/>
    <cellStyle name="การคำนวณ 3 6 3" xfId="23989" xr:uid="{8ADADCB6-21DD-4641-9191-F2DF8BAE5895}"/>
    <cellStyle name="การคำนวณ 3 6 4" xfId="43652" xr:uid="{8AFC1EFB-C1C8-4594-AC07-43948EE7DBC6}"/>
    <cellStyle name="การคำนวณ 3 7" xfId="9790" xr:uid="{BA55AFB4-8842-4110-8156-E301680F46D6}"/>
    <cellStyle name="การคำนวณ 3 7 2" xfId="23747" xr:uid="{41E66F34-7238-4F4D-9787-658DF2A386B7}"/>
    <cellStyle name="การคำนวณ 3 7 3" xfId="36312" xr:uid="{53B6B639-87D5-4115-AF74-89EA114FA01E}"/>
    <cellStyle name="การคำนวณ 3 8" xfId="10779" xr:uid="{0B152B73-134B-42FD-A1C2-A30214BC2CA2}"/>
    <cellStyle name="การคำนวณ 3 8 2" xfId="24655" xr:uid="{CA9A2D0E-6CD8-4CA9-B8A0-660F823E5446}"/>
    <cellStyle name="การคำนวณ 3 8 3" xfId="39966" xr:uid="{0C3125B6-78BD-4D74-9BCC-86F2A9BC7995}"/>
    <cellStyle name="การคำนวณ 3 9" xfId="9999" xr:uid="{5E267FB4-3D46-4C9A-B315-2A78AE2DE981}"/>
    <cellStyle name="การคำนวณ 3 9 2" xfId="23934" xr:uid="{67F568F5-EED8-49FD-9084-AFA72320B3DA}"/>
    <cellStyle name="การคำนวณ 3 9 3" xfId="36038" xr:uid="{6DA9DEF6-1D97-46B9-B3D1-13B2A093725D}"/>
    <cellStyle name="การคำนวณ 4" xfId="609" xr:uid="{E508BE28-8112-4C4C-8EC4-A8157EC0DB2F}"/>
    <cellStyle name="การคำนวณ 4 10" xfId="11873" xr:uid="{614931EC-E142-40CB-9F00-24ED25DED8DC}"/>
    <cellStyle name="การคำนวณ 4 10 2" xfId="25667" xr:uid="{47A6415A-1A68-4886-BE82-E9B8B8426A6A}"/>
    <cellStyle name="การคำนวณ 4 10 3" xfId="43367" xr:uid="{668404B8-8F82-4BF7-9240-242E8F187A3A}"/>
    <cellStyle name="การคำนวณ 4 11" xfId="10712" xr:uid="{D08D7A43-8FF0-4AF7-8217-E9C77868F327}"/>
    <cellStyle name="การคำนวณ 4 11 2" xfId="24591" xr:uid="{B0FA5DB4-8D4C-4AB0-9C7D-3ADD2D5A27C7}"/>
    <cellStyle name="การคำนวณ 4 11 3" xfId="38556" xr:uid="{CF12FB66-3966-40E8-9184-A20EE5282082}"/>
    <cellStyle name="การคำนวณ 4 12" xfId="11931" xr:uid="{0F737F1A-6E85-48EE-A685-373EEDC7AC0F}"/>
    <cellStyle name="การคำนวณ 4 12 2" xfId="25723" xr:uid="{D4A741A0-226C-47DB-906E-2791E197897D}"/>
    <cellStyle name="การคำนวณ 4 12 3" xfId="41916" xr:uid="{6D69C160-0ED2-4281-8B90-C82D2E243D05}"/>
    <cellStyle name="การคำนวณ 4 13" xfId="12210" xr:uid="{D78C5210-D9D7-4AE3-98A8-E4BE589E7505}"/>
    <cellStyle name="การคำนวณ 4 13 2" xfId="25974" xr:uid="{57E58D89-A7A1-48DF-86E6-9DDCD7F858B1}"/>
    <cellStyle name="การคำนวณ 4 13 3" xfId="42523" xr:uid="{5FF884B7-FA67-486A-81C5-2E1B3D941751}"/>
    <cellStyle name="การคำนวณ 4 14" xfId="13433" xr:uid="{90E63BDE-F69F-4C10-8768-B22A3D53B783}"/>
    <cellStyle name="การคำนวณ 4 14 2" xfId="27172" xr:uid="{782D30CF-C95D-4300-B5AB-C3321FB6AFE8}"/>
    <cellStyle name="การคำนวณ 4 14 3" xfId="42961" xr:uid="{9BA7A0D6-7039-419C-B3CB-CEF70F712E48}"/>
    <cellStyle name="การคำนวณ 4 15" xfId="13581" xr:uid="{0F078E30-A11C-4FB2-AF64-A3924E52684C}"/>
    <cellStyle name="การคำนวณ 4 15 2" xfId="27320" xr:uid="{2CFEAE11-769B-431E-8DC8-2DE488547EF8}"/>
    <cellStyle name="การคำนวณ 4 15 3" xfId="41309" xr:uid="{61E4DA1E-EED0-4752-892E-34052BB35FF3}"/>
    <cellStyle name="การคำนวณ 4 16" xfId="14822" xr:uid="{0616D367-8B62-4455-A313-1E725B7DAACE}"/>
    <cellStyle name="การคำนวณ 4 16 2" xfId="28272" xr:uid="{42A6AB9A-D3A9-467F-ADCB-886398DF3568}"/>
    <cellStyle name="การคำนวณ 4 16 3" xfId="38561" xr:uid="{1B7F0AB4-BDB8-40C8-8BC2-E9A5609D6A2F}"/>
    <cellStyle name="การคำนวณ 4 17" xfId="15005" xr:uid="{E8A4F90C-9BC8-42DA-8206-44B1FB20D9E0}"/>
    <cellStyle name="การคำนวณ 4 17 2" xfId="28455" xr:uid="{DF78E01C-C6DB-41BF-8AE1-749D926A4DAF}"/>
    <cellStyle name="การคำนวณ 4 17 3" xfId="40063" xr:uid="{6E2B3578-E634-4036-AE69-730C506C749D}"/>
    <cellStyle name="การคำนวณ 4 18" xfId="15136" xr:uid="{EEA051D8-C613-43C4-B8B2-C12C9BA01B31}"/>
    <cellStyle name="การคำนวณ 4 18 2" xfId="28586" xr:uid="{854861F0-A1BA-429A-9100-36B30F443D4A}"/>
    <cellStyle name="การคำนวณ 4 18 3" xfId="44662" xr:uid="{676ABC43-18FF-431A-BE7A-5DC0775AACCC}"/>
    <cellStyle name="การคำนวณ 4 19" xfId="15359" xr:uid="{6A73F68D-401C-4491-8EAF-67674FA30B52}"/>
    <cellStyle name="การคำนวณ 4 19 2" xfId="28809" xr:uid="{DDCB77A3-FF7A-4584-B098-C4C53A2C28AD}"/>
    <cellStyle name="การคำนวณ 4 19 3" xfId="38179" xr:uid="{EAE384D5-437B-46A6-9A21-769ABE5AF879}"/>
    <cellStyle name="การคำนวณ 4 2" xfId="1050" xr:uid="{0A8B7ECF-C2E1-4418-943B-3BBA25F82341}"/>
    <cellStyle name="การคำนวณ 4 2 10" xfId="12540" xr:uid="{27641B75-B1D6-4D3D-ADE6-01EBC9546AEB}"/>
    <cellStyle name="การคำนวณ 4 2 10 2" xfId="26304" xr:uid="{6D7BCCC8-8021-4E50-B890-B3E25D178C34}"/>
    <cellStyle name="การคำนวณ 4 2 10 3" xfId="38378" xr:uid="{18D4753F-826A-4963-B9E7-84ACF6FEB2B7}"/>
    <cellStyle name="การคำนวณ 4 2 11" xfId="12759" xr:uid="{4339D900-1D5D-4F5E-9914-0807518B7ED3}"/>
    <cellStyle name="การคำนวณ 4 2 11 2" xfId="26523" xr:uid="{E00165FF-B57B-45FE-AFC7-C9AD8AE6B504}"/>
    <cellStyle name="การคำนวณ 4 2 11 3" xfId="42979" xr:uid="{DA04389D-CC6A-465C-A8EB-E81B239B1715}"/>
    <cellStyle name="การคำนวณ 4 2 12" xfId="12940" xr:uid="{7F85D392-DA9E-4B0B-A958-9330E3356A19}"/>
    <cellStyle name="การคำนวณ 4 2 12 2" xfId="26704" xr:uid="{7E2E95D3-2905-4860-A2CC-9FC98DEB79A1}"/>
    <cellStyle name="การคำนวณ 4 2 12 3" xfId="41566" xr:uid="{A39DEF5E-9F60-4367-A41F-D901F81D8E61}"/>
    <cellStyle name="การคำนวณ 4 2 13" xfId="13765" xr:uid="{8929A756-B062-484B-AF78-4633490C3042}"/>
    <cellStyle name="การคำนวณ 4 2 13 2" xfId="27504" xr:uid="{6ACBC971-D104-43EE-9B2F-68A162297D05}"/>
    <cellStyle name="การคำนวณ 4 2 13 3" xfId="37506" xr:uid="{28DC71DD-039F-4BCB-B0E5-929338A9E932}"/>
    <cellStyle name="การคำนวณ 4 2 14" xfId="14421" xr:uid="{F7BB94CE-2A94-4C16-80A6-513724840F9A}"/>
    <cellStyle name="การคำนวณ 4 2 14 2" xfId="27871" xr:uid="{143BFE19-AF7B-4F07-A5E4-5DDF30FB960A}"/>
    <cellStyle name="การคำนวณ 4 2 14 3" xfId="42285" xr:uid="{EB5F55E2-F793-489D-8B59-55A8D41C7D0C}"/>
    <cellStyle name="การคำนวณ 4 2 15" xfId="13799" xr:uid="{CEF661F9-F789-41CF-8939-995E83279497}"/>
    <cellStyle name="การคำนวณ 4 2 15 2" xfId="27538" xr:uid="{3189D82C-9C8B-4B8D-BF8C-39594DEE0CF3}"/>
    <cellStyle name="การคำนวณ 4 2 15 3" xfId="41693" xr:uid="{803F8B7C-A919-410A-A8F1-1497EEEE5046}"/>
    <cellStyle name="การคำนวณ 4 2 16" xfId="13692" xr:uid="{30E1235A-6788-409E-B6C8-52774C240F44}"/>
    <cellStyle name="การคำนวณ 4 2 16 2" xfId="27431" xr:uid="{46627D3F-0B5E-487F-A704-3796B07B1A86}"/>
    <cellStyle name="การคำนวณ 4 2 16 3" xfId="42519" xr:uid="{9AD5B198-E957-4A45-A4BC-AC5EAC1A2661}"/>
    <cellStyle name="การคำนวณ 4 2 17" xfId="14554" xr:uid="{64737986-FC1B-4C21-84EB-857DD16CC492}"/>
    <cellStyle name="การคำนวณ 4 2 17 2" xfId="28004" xr:uid="{71758B4A-7009-409F-A2F8-25DF6CE90A58}"/>
    <cellStyle name="การคำนวณ 4 2 17 3" xfId="37846" xr:uid="{22B34300-ED9B-467D-8CEC-C79FE89FC082}"/>
    <cellStyle name="การคำนวณ 4 2 18" xfId="15588" xr:uid="{FCEA8DCA-B885-4822-9B62-1E6A8595683C}"/>
    <cellStyle name="การคำนวณ 4 2 18 2" xfId="29038" xr:uid="{366F611F-E0F0-4714-A0C1-5952C2B9424B}"/>
    <cellStyle name="การคำนวณ 4 2 18 3" xfId="41469" xr:uid="{1A4C5927-B0E1-4E19-89C5-EC6D3D1A4DEC}"/>
    <cellStyle name="การคำนวณ 4 2 19" xfId="15854" xr:uid="{87EBA280-3549-4F34-A024-76384253FD7F}"/>
    <cellStyle name="การคำนวณ 4 2 19 2" xfId="29304" xr:uid="{0E8C75BE-4F22-476E-AA84-DF7B164B49BA}"/>
    <cellStyle name="การคำนวณ 4 2 19 3" xfId="45088" xr:uid="{FF230665-8CD5-4C10-B2F0-4186FE018F51}"/>
    <cellStyle name="การคำนวณ 4 2 2" xfId="3107" xr:uid="{3E8AF3EB-21DB-46A0-A299-DD34386F1977}"/>
    <cellStyle name="การคำนวณ 4 2 2 10" xfId="7477" xr:uid="{9DE49022-4817-4E7F-BF4E-D96914521020}"/>
    <cellStyle name="การคำนวณ 4 2 2 10 2" xfId="21209" xr:uid="{4833B322-D50B-4D92-8765-8F00708A41B4}"/>
    <cellStyle name="การคำนวณ 4 2 2 10 3" xfId="33163" xr:uid="{C881C943-710C-42A9-B675-F6D7A76BA12E}"/>
    <cellStyle name="การคำนวณ 4 2 2 10 4" xfId="35508" xr:uid="{AA16B34B-F9B1-4B7D-B9C2-44112AE789D1}"/>
    <cellStyle name="การคำนวณ 4 2 2 11" xfId="7710" xr:uid="{DDC34DB5-B685-4021-8E30-219C087E8922}"/>
    <cellStyle name="การคำนวณ 4 2 2 11 2" xfId="21434" xr:uid="{5D8E3A98-835F-4AC2-AA3C-86934BA34D45}"/>
    <cellStyle name="การคำนวณ 4 2 2 11 3" xfId="33388" xr:uid="{49F29F38-B849-4E8E-9780-AF3343F51A8C}"/>
    <cellStyle name="การคำนวณ 4 2 2 11 4" xfId="44227" xr:uid="{CD6E7E1D-ECCE-4F9F-8988-C702CFD06C27}"/>
    <cellStyle name="การคำนวณ 4 2 2 12" xfId="7920" xr:uid="{BA7E696A-C0FE-4F5E-A0E1-FB8ECF61DB52}"/>
    <cellStyle name="การคำนวณ 4 2 2 12 2" xfId="21644" xr:uid="{16198B4E-46B7-4D84-B98A-961165A5A68F}"/>
    <cellStyle name="การคำนวณ 4 2 2 12 3" xfId="33598" xr:uid="{4FA7A29F-EBA3-4D3D-8915-5E4C05EBF9D0}"/>
    <cellStyle name="การคำนวณ 4 2 2 12 4" xfId="37451" xr:uid="{54A2F7A7-84B6-4ED6-9B0A-2CCD9130FC5D}"/>
    <cellStyle name="การคำนวณ 4 2 2 13" xfId="8119" xr:uid="{D5B789A2-76FD-4DB9-8AC7-B9AF608EDEB9}"/>
    <cellStyle name="การคำนวณ 4 2 2 13 2" xfId="21835" xr:uid="{BF27CD87-32C3-4F21-B7B5-17457728794E}"/>
    <cellStyle name="การคำนวณ 4 2 2 13 3" xfId="33797" xr:uid="{E92556A2-1AD0-4964-BD97-50383391F94E}"/>
    <cellStyle name="การคำนวณ 4 2 2 13 4" xfId="42731" xr:uid="{1E11EFC8-79C0-48EF-9F65-65A2B8B4647B}"/>
    <cellStyle name="การคำนวณ 4 2 2 14" xfId="10235" xr:uid="{3188384F-955A-4A68-A654-3E6D3B325743}"/>
    <cellStyle name="การคำนวณ 4 2 2 15" xfId="24153" xr:uid="{1C9938AD-4519-4114-86F9-69504ACCA9A5}"/>
    <cellStyle name="การคำนวณ 4 2 2 16" xfId="42602" xr:uid="{0AD52DDA-DB01-4D0C-AB81-2D4634559AA7}"/>
    <cellStyle name="การคำนวณ 4 2 2 2" xfId="3656" xr:uid="{21375814-60A5-40B4-AE85-0819D61649E0}"/>
    <cellStyle name="การคำนวณ 4 2 2 2 2" xfId="17768" xr:uid="{33ECE0F0-09D2-4C09-9341-3B7C8727494C}"/>
    <cellStyle name="การคำนวณ 4 2 2 2 3" xfId="29806" xr:uid="{DFCB3BAB-D3B4-459E-A572-831F57C15719}"/>
    <cellStyle name="การคำนวณ 4 2 2 2 4" xfId="42899" xr:uid="{D31A3396-B987-40C6-AB42-E365CA050214}"/>
    <cellStyle name="การคำนวณ 4 2 2 3" xfId="4006" xr:uid="{56896C30-7045-4191-8B04-2675C75E14B1}"/>
    <cellStyle name="การคำนวณ 4 2 2 3 2" xfId="18118" xr:uid="{9C6DCBDD-11F7-4D73-99D6-49E1B7CF08D1}"/>
    <cellStyle name="การคำนวณ 4 2 2 3 3" xfId="30151" xr:uid="{3F8FD9D2-C498-4CC3-A3B0-104736CAB282}"/>
    <cellStyle name="การคำนวณ 4 2 2 3 4" xfId="35251" xr:uid="{0FA5E557-22D1-4ED6-BFA1-7310F65D6B23}"/>
    <cellStyle name="การคำนวณ 4 2 2 4" xfId="4865" xr:uid="{4F906B44-6D5A-4143-AB9D-B1D028CBE827}"/>
    <cellStyle name="การคำนวณ 4 2 2 4 2" xfId="18697" xr:uid="{76DE6127-ACDD-4FBD-A295-ADCE5C2A53F0}"/>
    <cellStyle name="การคำนวณ 4 2 2 4 3" xfId="30700" xr:uid="{5C03E54F-B09A-4C41-A7DC-1B975003E803}"/>
    <cellStyle name="การคำนวณ 4 2 2 4 4" xfId="44825" xr:uid="{80FF4F62-A149-4CCD-8748-3F8589B0E7F9}"/>
    <cellStyle name="การคำนวณ 4 2 2 5" xfId="5070" xr:uid="{E4DD6DD4-3EAB-4FA5-A7C2-97DFDF632460}"/>
    <cellStyle name="การคำนวณ 4 2 2 5 2" xfId="18898" xr:uid="{E4D828BA-C0AF-479E-9D3A-89C2A84122ED}"/>
    <cellStyle name="การคำนวณ 4 2 2 5 3" xfId="30890" xr:uid="{864CC8E0-11A2-451C-A607-84E2D6523454}"/>
    <cellStyle name="การคำนวณ 4 2 2 5 4" xfId="45000" xr:uid="{6732BAAF-5863-4174-8924-3E7F9C6F515E}"/>
    <cellStyle name="การคำนวณ 4 2 2 6" xfId="6455" xr:uid="{F2A21DDC-7A11-46FD-B240-2FB4C01ECE10}"/>
    <cellStyle name="การคำนวณ 4 2 2 6 2" xfId="20208" xr:uid="{6329FC08-D898-40F0-86E7-B1507D516ACE}"/>
    <cellStyle name="การคำนวณ 4 2 2 6 3" xfId="32176" xr:uid="{EC061940-6EFC-4BEE-BA0B-DB6C8B10BD69}"/>
    <cellStyle name="การคำนวณ 4 2 2 6 4" xfId="40658" xr:uid="{E9BE67AE-F4D0-447C-8ECB-9931D4790C49}"/>
    <cellStyle name="การคำนวณ 4 2 2 7" xfId="6715" xr:uid="{0DC1FE80-9416-4ED3-8D9A-9105CC441966}"/>
    <cellStyle name="การคำนวณ 4 2 2 7 2" xfId="20463" xr:uid="{A7AF85AC-4C03-4705-B96E-CF3F5BB2A0A1}"/>
    <cellStyle name="การคำนวณ 4 2 2 7 3" xfId="32421" xr:uid="{E954799B-E6A6-4BAF-ABB6-4AC8287BFC33}"/>
    <cellStyle name="การคำนวณ 4 2 2 7 4" xfId="34968" xr:uid="{A84C2585-8398-4976-8E24-877126A1A8B5}"/>
    <cellStyle name="การคำนวณ 4 2 2 8" xfId="6971" xr:uid="{4778BC8E-2FA7-4643-BD5C-CB2D9CA312F7}"/>
    <cellStyle name="การคำนวณ 4 2 2 8 2" xfId="20714" xr:uid="{EC705B61-A8E2-4D31-9C65-E70E7766C05A}"/>
    <cellStyle name="การคำนวณ 4 2 2 8 3" xfId="32672" xr:uid="{943C29C3-1815-483C-9126-D751BDF31BD2}"/>
    <cellStyle name="การคำนวณ 4 2 2 8 4" xfId="40831" xr:uid="{DD70F23E-2AB2-479A-A1A4-B0EDDB7D0032}"/>
    <cellStyle name="การคำนวณ 4 2 2 9" xfId="7241" xr:uid="{B225E8B3-EEA9-4628-B79B-2C66188E89D2}"/>
    <cellStyle name="การคำนวณ 4 2 2 9 2" xfId="20977" xr:uid="{58A002CE-256F-4F62-AA2C-4C7C1F16B31B}"/>
    <cellStyle name="การคำนวณ 4 2 2 9 3" xfId="32935" xr:uid="{0F0E2251-4E1F-49CB-9D06-63CA42911FD8}"/>
    <cellStyle name="การคำนวณ 4 2 2 9 4" xfId="35814" xr:uid="{901BCA70-C1BB-4E41-B730-934D66704B2F}"/>
    <cellStyle name="การคำนวณ 4 2 20" xfId="9128" xr:uid="{E28FC9AA-1A9A-4A87-9AA6-DA77D2177A5A}"/>
    <cellStyle name="การคำนวณ 4 2 21" xfId="9020" xr:uid="{81C22414-EC72-4F45-A0C4-700793BA38C1}"/>
    <cellStyle name="การคำนวณ 4 2 22" xfId="42316" xr:uid="{C72E97D6-E5A4-45C9-9543-D2EB780ECC95}"/>
    <cellStyle name="การคำนวณ 4 2 3" xfId="1655" xr:uid="{9A7A9DD9-9255-4BC9-91BE-E867D256D8FA}"/>
    <cellStyle name="การคำนวณ 4 2 3 2" xfId="10552" xr:uid="{D3B80A20-9909-4958-AE8F-9AB435BE380F}"/>
    <cellStyle name="การคำนวณ 4 2 3 3" xfId="24436" xr:uid="{9EC49713-9CF1-4331-BA91-096115A4BC85}"/>
    <cellStyle name="การคำนวณ 4 2 3 4" xfId="42480" xr:uid="{557ED710-CD54-4D2E-8F32-96C209504276}"/>
    <cellStyle name="การคำนวณ 4 2 4" xfId="3254" xr:uid="{FCE5D94F-F81D-4208-8604-54934E18B319}"/>
    <cellStyle name="การคำนวณ 4 2 4 2" xfId="10056" xr:uid="{6C57D106-40F6-47AC-84FD-4949D3967463}"/>
    <cellStyle name="การคำนวณ 4 2 4 3" xfId="23985" xr:uid="{9E434AAD-BB38-4BED-A686-6E052B2050BA}"/>
    <cellStyle name="การคำนวณ 4 2 4 4" xfId="41780" xr:uid="{D492CF2F-903C-4CCB-80F4-AC549936172E}"/>
    <cellStyle name="การคำนวณ 4 2 5" xfId="4403" xr:uid="{EAB77936-BBC4-4205-8CBE-27650A26A16A}"/>
    <cellStyle name="การคำนวณ 4 2 5 2" xfId="11167" xr:uid="{DC2C275F-E226-4220-9D63-205DD4FA21E4}"/>
    <cellStyle name="การคำนวณ 4 2 5 3" xfId="25009" xr:uid="{809C78A0-4BAD-4F25-A7BA-1506D8804EE6}"/>
    <cellStyle name="การคำนวณ 4 2 5 4" xfId="38071" xr:uid="{13E521C3-8979-45C4-8E50-623723657286}"/>
    <cellStyle name="การคำนวณ 4 2 6" xfId="10838" xr:uid="{622497DB-EFC4-47D3-9443-6884E904C25C}"/>
    <cellStyle name="การคำนวณ 4 2 6 2" xfId="24704" xr:uid="{99E9F5A6-5B62-4EEA-9EEA-08196FF24530}"/>
    <cellStyle name="การคำนวณ 4 2 6 3" xfId="37176" xr:uid="{443A954E-9310-480C-915E-B1AA5B0DB728}"/>
    <cellStyle name="การคำนวณ 4 2 7" xfId="11201" xr:uid="{82BCEBAB-6057-49C5-82A2-0E6F53C3A452}"/>
    <cellStyle name="การคำนวณ 4 2 7 2" xfId="25035" xr:uid="{98C5C5F6-2718-4BCE-832D-9803501ACC71}"/>
    <cellStyle name="การคำนวณ 4 2 7 3" xfId="37340" xr:uid="{841AF650-B8BD-4596-9066-8F52EEF37C19}"/>
    <cellStyle name="การคำนวณ 4 2 8" xfId="12010" xr:uid="{44FF513B-A8ED-4F76-AFCA-4C02F511BCE0}"/>
    <cellStyle name="การคำนวณ 4 2 8 2" xfId="25797" xr:uid="{5C21A0EF-661B-405B-BD91-050A38529BF7}"/>
    <cellStyle name="การคำนวณ 4 2 8 3" xfId="39661" xr:uid="{1D5350D2-F952-4740-8BC7-3D1EF868552F}"/>
    <cellStyle name="การคำนวณ 4 2 9" xfId="12286" xr:uid="{1E30A525-6493-4974-B435-291DDA327D22}"/>
    <cellStyle name="การคำนวณ 4 2 9 2" xfId="26050" xr:uid="{39B98C9D-A05B-4D6D-A3B9-02E99270F5BC}"/>
    <cellStyle name="การคำนวณ 4 2 9 3" xfId="42767" xr:uid="{9C10880E-DB3C-4487-A66A-FD052DB1DE47}"/>
    <cellStyle name="การคำนวณ 4 20" xfId="15834" xr:uid="{34F69F93-B183-48A8-9AC0-DF69EF7C8CAE}"/>
    <cellStyle name="การคำนวณ 4 20 2" xfId="29284" xr:uid="{396BE1A4-9265-443F-BC16-C016395D2FB2}"/>
    <cellStyle name="การคำนวณ 4 20 3" xfId="41312" xr:uid="{941748FD-2112-4E7F-807B-1D6655961B9C}"/>
    <cellStyle name="การคำนวณ 4 21" xfId="8887" xr:uid="{FFE8F2D4-191E-4F20-88A5-CE5659BD1B2F}"/>
    <cellStyle name="การคำนวณ 4 22" xfId="9491" xr:uid="{FCA827F3-9BBD-47F5-A5A8-0BC61C5C0CCB}"/>
    <cellStyle name="การคำนวณ 4 23" xfId="39612" xr:uid="{99BD4F1C-D05C-40E2-87A6-71C6E228B349}"/>
    <cellStyle name="การคำนวณ 4 3" xfId="2706" xr:uid="{114D2123-64F4-4DE1-AA9D-6AD3299BE5A8}"/>
    <cellStyle name="การคำนวณ 4 3 10" xfId="5909" xr:uid="{79D36FD6-7AFB-4B28-915D-E1D8073B8F68}"/>
    <cellStyle name="การคำนวณ 4 3 10 2" xfId="19682" xr:uid="{5D61B84E-5532-415A-AB3F-2528FBB24B62}"/>
    <cellStyle name="การคำนวณ 4 3 10 3" xfId="31662" xr:uid="{DE180C14-D23B-42E4-8F45-3B1509C7CFA8}"/>
    <cellStyle name="การคำนวณ 4 3 10 4" xfId="40670" xr:uid="{27EBFD36-783E-4351-AE0E-BD2539FA8258}"/>
    <cellStyle name="การคำนวณ 4 3 11" xfId="5663" xr:uid="{476606C0-2D50-44E1-9D10-0DB76F6ED8B7}"/>
    <cellStyle name="การคำนวณ 4 3 11 2" xfId="19449" xr:uid="{35B8AAE0-1FDC-4ABD-8EB9-420D44A3C48C}"/>
    <cellStyle name="การคำนวณ 4 3 11 3" xfId="31432" xr:uid="{0D343717-1DF9-41D9-8B41-16E761C69022}"/>
    <cellStyle name="การคำนวณ 4 3 11 4" xfId="35552" xr:uid="{661EA93A-F5A7-4A12-9C88-2406341B8993}"/>
    <cellStyle name="การคำนวณ 4 3 12" xfId="5763" xr:uid="{6661B50E-0300-49C1-813D-453FA5EED41B}"/>
    <cellStyle name="การคำนวณ 4 3 12 2" xfId="19543" xr:uid="{463824BA-8526-4E81-B033-55BBCDE02F18}"/>
    <cellStyle name="การคำนวณ 4 3 12 3" xfId="31524" xr:uid="{F4032D0A-1B19-49F0-A658-BEF746B9BD6E}"/>
    <cellStyle name="การคำนวณ 4 3 12 4" xfId="40411" xr:uid="{7EDB0946-7DB5-4402-8245-637A956D1292}"/>
    <cellStyle name="การคำนวณ 4 3 13" xfId="5204" xr:uid="{5BF5EE9F-DEF3-4349-82EA-9010693026F5}"/>
    <cellStyle name="การคำนวณ 4 3 13 2" xfId="19028" xr:uid="{37E6DC40-ABB5-4B8F-8B10-A9FC2F0FB4C6}"/>
    <cellStyle name="การคำนวณ 4 3 13 3" xfId="31016" xr:uid="{72F4B6D0-2DD3-4DA5-80A2-F9F612F48372}"/>
    <cellStyle name="การคำนวณ 4 3 13 4" xfId="36010" xr:uid="{AB6BD1E8-7BC9-4A8C-ACEC-2736086E1F3A}"/>
    <cellStyle name="การคำนวณ 4 3 14" xfId="9840" xr:uid="{BAA365C4-9B04-437D-ADC7-97B713463658}"/>
    <cellStyle name="การคำนวณ 4 3 15" xfId="23795" xr:uid="{D286420A-7DEE-4A7D-A4D9-164539BC150C}"/>
    <cellStyle name="การคำนวณ 4 3 16" xfId="38630" xr:uid="{6582411B-17F3-4115-8DBA-F6C0B0116430}"/>
    <cellStyle name="การคำนวณ 4 3 2" xfId="3493" xr:uid="{052E5751-B7E1-4982-8307-0C199B89746F}"/>
    <cellStyle name="การคำนวณ 4 3 2 2" xfId="17605" xr:uid="{6DB434F8-2E68-4D45-BD1F-A3E191763981}"/>
    <cellStyle name="การคำนวณ 4 3 2 3" xfId="29653" xr:uid="{B544AB3F-328C-468A-AB79-3665AE24DE51}"/>
    <cellStyle name="การคำนวณ 4 3 2 4" xfId="41486" xr:uid="{4614DE7F-07B2-4A86-A680-04CA2FDD30B0}"/>
    <cellStyle name="การคำนวณ 4 3 3" xfId="3850" xr:uid="{E4FA345F-C208-485F-BA18-F03F329947A0}"/>
    <cellStyle name="การคำนวณ 4 3 3 2" xfId="17962" xr:uid="{37C768B3-8311-4616-8B5B-3BCF4239A2E6}"/>
    <cellStyle name="การคำนวณ 4 3 3 3" xfId="29995" xr:uid="{DED132AE-91AD-4DD7-8FEB-5115BE8B9CDF}"/>
    <cellStyle name="การคำนวณ 4 3 3 4" xfId="39037" xr:uid="{D25569C8-3987-464B-9480-B10CD9AABFD0}"/>
    <cellStyle name="การคำนวณ 4 3 4" xfId="4645" xr:uid="{9D082299-8BA6-42F8-AB64-D1868B36CF37}"/>
    <cellStyle name="การคำนวณ 4 3 4 2" xfId="18507" xr:uid="{59B9A661-135E-4AE9-9A00-D8BE96AA538B}"/>
    <cellStyle name="การคำนวณ 4 3 4 3" xfId="30517" xr:uid="{4967D45F-738F-484C-95B5-0E7BFA632971}"/>
    <cellStyle name="การคำนวณ 4 3 4 4" xfId="35654" xr:uid="{8A105DB3-5D83-4805-895B-F39F2FF8AFEB}"/>
    <cellStyle name="การคำนวณ 4 3 5" xfId="4255" xr:uid="{E51DEB09-FCA0-49E7-89E9-EABA19542F50}"/>
    <cellStyle name="การคำนวณ 4 3 5 2" xfId="18266" xr:uid="{783BB6D9-DE76-441D-816E-B30AB5C2C3B2}"/>
    <cellStyle name="การคำนวณ 4 3 5 3" xfId="30296" xr:uid="{096A91C6-C893-4308-A3A7-E39031336A2E}"/>
    <cellStyle name="การคำนวณ 4 3 5 4" xfId="41101" xr:uid="{479E0E89-4449-4113-9431-EC39A8A075E8}"/>
    <cellStyle name="การคำนวณ 4 3 6" xfId="6208" xr:uid="{40B6483F-1A14-404B-ADE3-3441FB915726}"/>
    <cellStyle name="การคำนวณ 4 3 6 2" xfId="19969" xr:uid="{603DA0EF-EE68-42BA-9A7F-DAE8D34A5056}"/>
    <cellStyle name="การคำนวณ 4 3 6 3" xfId="31944" xr:uid="{FE195983-CC67-4100-A40E-3C4DEFD8E0DE}"/>
    <cellStyle name="การคำนวณ 4 3 6 4" xfId="38736" xr:uid="{CE6A8FE7-36FB-466B-AE2B-28E334E2868D}"/>
    <cellStyle name="การคำนวณ 4 3 7" xfId="5480" xr:uid="{B5DDA46F-EB5E-4386-B4B9-2F6EAF5FAA4C}"/>
    <cellStyle name="การคำนวณ 4 3 7 2" xfId="19283" xr:uid="{66217644-5B6C-44C6-A3F5-AC872E67B515}"/>
    <cellStyle name="การคำนวณ 4 3 7 3" xfId="31269" xr:uid="{D5D4ADD9-242D-4326-A322-AE3ED52F103E}"/>
    <cellStyle name="การคำนวณ 4 3 7 4" xfId="35609" xr:uid="{569FDA1D-6368-4DC8-855A-C8F6EA73A148}"/>
    <cellStyle name="การคำนวณ 4 3 8" xfId="6087" xr:uid="{42AAB2ED-8DDD-4C55-A179-C0CC3E2487CB}"/>
    <cellStyle name="การคำนวณ 4 3 8 2" xfId="19851" xr:uid="{EB7E93B1-6E57-402C-94E5-47C54A1077CC}"/>
    <cellStyle name="การคำนวณ 4 3 8 3" xfId="31829" xr:uid="{17651908-DB97-40BC-8BAB-8ADCB2C7EA8E}"/>
    <cellStyle name="การคำนวณ 4 3 8 4" xfId="43925" xr:uid="{9BB67FD6-71D7-44E0-9539-1B7DA18A9A96}"/>
    <cellStyle name="การคำนวณ 4 3 9" xfId="5746" xr:uid="{A486366F-CB09-4BA6-B7A2-EDBB99EDAC2C}"/>
    <cellStyle name="การคำนวณ 4 3 9 2" xfId="19526" xr:uid="{70D268C2-EB6C-4599-B0C1-C9609D3EBE1B}"/>
    <cellStyle name="การคำนวณ 4 3 9 3" xfId="31508" xr:uid="{F839C5E8-30FC-4379-A56E-BA402A258A42}"/>
    <cellStyle name="การคำนวณ 4 3 9 4" xfId="44159" xr:uid="{DAD6111B-943F-432B-9AFF-15926C4B9B00}"/>
    <cellStyle name="การคำนวณ 4 4" xfId="1462" xr:uid="{5F98428D-1275-4E89-903C-E2101DECF58A}"/>
    <cellStyle name="การคำนวณ 4 4 2" xfId="9734" xr:uid="{60F674C3-5C1E-4520-9576-1B0D9FFA5EE2}"/>
    <cellStyle name="การคำนวณ 4 4 3" xfId="23699" xr:uid="{7EC6143E-E1BA-4D57-B47A-0EA344101A88}"/>
    <cellStyle name="การคำนวณ 4 4 4" xfId="43224" xr:uid="{6CB6F364-7C89-4F81-87A8-4DD978DA5504}"/>
    <cellStyle name="การคำนวณ 4 5" xfId="1377" xr:uid="{61DD8728-4B61-49A8-ABA1-48D7B10DEF2C}"/>
    <cellStyle name="การคำนวณ 4 5 2" xfId="9321" xr:uid="{E1D0BB13-77C2-4C24-97BF-5BE5504B746E}"/>
    <cellStyle name="การคำนวณ 4 5 3" xfId="17338" xr:uid="{B91CDBBC-3A85-4D3E-A2D5-BEF2E0EC850D}"/>
    <cellStyle name="การคำนวณ 4 5 4" xfId="43268" xr:uid="{CC9A0B38-F7E9-44C5-9E3A-94D7CF75731F}"/>
    <cellStyle name="การคำนวณ 4 6" xfId="4217" xr:uid="{8E6D0EA1-E77A-4B11-AAD8-128D447F0A9C}"/>
    <cellStyle name="การคำนวณ 4 6 2" xfId="10105" xr:uid="{0DC1FF68-5D47-4307-98C5-851898D58889}"/>
    <cellStyle name="การคำนวณ 4 6 3" xfId="24028" xr:uid="{3C572EB5-E727-4DB2-B137-CC2B67C582A7}"/>
    <cellStyle name="การคำนวณ 4 6 4" xfId="42837" xr:uid="{E651B51B-43B8-4584-83C3-BF9829E8D3B8}"/>
    <cellStyle name="การคำนวณ 4 7" xfId="10479" xr:uid="{99C383D1-8483-4130-9CB8-06CF055A1211}"/>
    <cellStyle name="การคำนวณ 4 7 2" xfId="24366" xr:uid="{ECFF3347-D101-42CE-BFA8-42DAD0EF4CE3}"/>
    <cellStyle name="การคำนวณ 4 7 3" xfId="43322" xr:uid="{0882014F-BF07-4E0F-ACFE-8BE05E75661C}"/>
    <cellStyle name="การคำนวณ 4 8" xfId="11628" xr:uid="{FC322AB2-5BA7-4000-9317-BCECCF65357D}"/>
    <cellStyle name="การคำนวณ 4 8 2" xfId="25430" xr:uid="{60553536-174C-4617-B3B0-036BD94424B9}"/>
    <cellStyle name="การคำนวณ 4 8 3" xfId="42169" xr:uid="{B616CFAB-5397-4737-B927-7360D09F4AE9}"/>
    <cellStyle name="การคำนวณ 4 9" xfId="9646" xr:uid="{0E50F85A-EE3D-48FE-8750-11ECF679C8D5}"/>
    <cellStyle name="การคำนวณ 4 9 2" xfId="23619" xr:uid="{219B330A-8F7E-4E84-875E-8E5C992D2C61}"/>
    <cellStyle name="การคำนวณ 4 9 3" xfId="37644" xr:uid="{2A1C5EB6-C06C-4AA1-9CD5-24BDA29A7ED1}"/>
    <cellStyle name="การคำนวณ 5" xfId="981" xr:uid="{BDE9B5C6-E27A-45E1-87AB-1C52F2015BEA}"/>
    <cellStyle name="การคำนวณ 5 10" xfId="12478" xr:uid="{F26EEA5D-C698-405D-81E1-C36F84B6D8A5}"/>
    <cellStyle name="การคำนวณ 5 10 2" xfId="26242" xr:uid="{61F33849-E79B-4403-A3F0-10BE54A79E52}"/>
    <cellStyle name="การคำนวณ 5 10 3" xfId="38583" xr:uid="{31AD2F5D-8711-4C3B-B74E-1232D82A30F8}"/>
    <cellStyle name="การคำนวณ 5 11" xfId="12700" xr:uid="{8774F83C-2F0C-4724-B337-5416AB2E2CF5}"/>
    <cellStyle name="การคำนวณ 5 11 2" xfId="26464" xr:uid="{361EE911-FECD-4CAB-ADF8-94F74C445D05}"/>
    <cellStyle name="การคำนวณ 5 11 3" xfId="42875" xr:uid="{0C6B2CA2-E65A-44F7-A97D-D2725CB57133}"/>
    <cellStyle name="การคำนวณ 5 12" xfId="12882" xr:uid="{919F0D8C-18B7-4186-831F-C97F35A3F11D}"/>
    <cellStyle name="การคำนวณ 5 12 2" xfId="26646" xr:uid="{CFCEAD07-5829-4900-850C-31660A136343}"/>
    <cellStyle name="การคำนวณ 5 12 3" xfId="43358" xr:uid="{341E37D0-C063-4F16-A94B-E8D506C99C53}"/>
    <cellStyle name="การคำนวณ 5 13" xfId="13704" xr:uid="{C17536DF-6C73-4AD9-8613-316FC29FE8D4}"/>
    <cellStyle name="การคำนวณ 5 13 2" xfId="27443" xr:uid="{724E0A54-6FF1-467A-9256-118F71EDF128}"/>
    <cellStyle name="การคำนวณ 5 13 3" xfId="37586" xr:uid="{1C7B4231-F7E5-478E-B613-4A4F3A472933}"/>
    <cellStyle name="การคำนวณ 5 14" xfId="14357" xr:uid="{CA486289-A400-4EA8-B517-19F04F833CD6}"/>
    <cellStyle name="การคำนวณ 5 14 2" xfId="27807" xr:uid="{C775892B-76CF-4EA5-B038-8BE0DCFF0685}"/>
    <cellStyle name="การคำนวณ 5 14 3" xfId="38220" xr:uid="{BA840F3F-A1ED-423D-8D8B-7E4AC9A69398}"/>
    <cellStyle name="การคำนวณ 5 15" xfId="13559" xr:uid="{04349959-4E0C-480E-8822-9835B5100FD3}"/>
    <cellStyle name="การคำนวณ 5 15 2" xfId="27298" xr:uid="{2DCF6F76-20C1-41EC-80C3-C8AB58B5C842}"/>
    <cellStyle name="การคำนวณ 5 15 3" xfId="44478" xr:uid="{FED17712-3BF1-4E19-ABBA-363668DFAA49}"/>
    <cellStyle name="การคำนวณ 5 16" xfId="14747" xr:uid="{97F82EB2-5A92-4AED-B6A2-1CB864DAECE4}"/>
    <cellStyle name="การคำนวณ 5 16 2" xfId="28197" xr:uid="{AD5E373A-29D2-4556-9CD6-7CABD5ED7DEF}"/>
    <cellStyle name="การคำนวณ 5 16 3" xfId="36741" xr:uid="{83CBE5EB-704B-47F9-9AA3-8B809577C1AA}"/>
    <cellStyle name="การคำนวณ 5 17" xfId="14942" xr:uid="{8BD86ED2-F19C-40F0-9B58-EFC80093C0E2}"/>
    <cellStyle name="การคำนวณ 5 17 2" xfId="28392" xr:uid="{FAF9EE51-FA57-4A9A-9965-708BBEFF6AA7}"/>
    <cellStyle name="การคำนวณ 5 17 3" xfId="40728" xr:uid="{8B055C16-0EF1-4A4A-9CA0-74107A5A7717}"/>
    <cellStyle name="การคำนวณ 5 18" xfId="15530" xr:uid="{159C19DF-A344-4995-9DA3-055B78FA9D09}"/>
    <cellStyle name="การคำนวณ 5 18 2" xfId="28980" xr:uid="{BCA3849F-623D-41FC-A48A-AE8A6C60B3E4}"/>
    <cellStyle name="การคำนวณ 5 18 3" xfId="43507" xr:uid="{1C8780D0-B656-4872-8765-EFF471FFF35F}"/>
    <cellStyle name="การคำนวณ 5 19" xfId="15521" xr:uid="{97400D6F-C1D1-446A-9BD1-7CC93CF89C99}"/>
    <cellStyle name="การคำนวณ 5 19 2" xfId="28971" xr:uid="{87DB64A8-F556-4273-85E1-001E4A03880D}"/>
    <cellStyle name="การคำนวณ 5 19 3" xfId="43048" xr:uid="{20DBB8AA-35EF-4FE2-A17F-1FC5287CD2B4}"/>
    <cellStyle name="การคำนวณ 5 2" xfId="3045" xr:uid="{4CCE646B-A411-42BE-AE71-2159B04BD0C3}"/>
    <cellStyle name="การคำนวณ 5 2 10" xfId="7419" xr:uid="{3C239E1B-36F1-4B3C-854D-FC0AFD96C3A1}"/>
    <cellStyle name="การคำนวณ 5 2 10 2" xfId="21151" xr:uid="{F8E05D36-0022-45FC-95C2-4A99448AD49B}"/>
    <cellStyle name="การคำนวณ 5 2 10 3" xfId="33105" xr:uid="{B1E04EA1-F3A5-4A65-880B-F5E222D48C7B}"/>
    <cellStyle name="การคำนวณ 5 2 10 4" xfId="39990" xr:uid="{38850B88-B588-44E8-A5F0-9B90D347B36F}"/>
    <cellStyle name="การคำนวณ 5 2 11" xfId="7651" xr:uid="{57124952-5CE0-4504-B9BF-AB5600B7B658}"/>
    <cellStyle name="การคำนวณ 5 2 11 2" xfId="21375" xr:uid="{82FC96A7-BF56-412B-AE37-4EE8D62D8857}"/>
    <cellStyle name="การคำนวณ 5 2 11 3" xfId="33329" xr:uid="{10FD692A-B696-473B-98C0-C01F407A5AA8}"/>
    <cellStyle name="การคำนวณ 5 2 11 4" xfId="40612" xr:uid="{424B80D2-2C84-4BE6-B7E9-663071AFBEB4}"/>
    <cellStyle name="การคำนวณ 5 2 12" xfId="7862" xr:uid="{094F4F8A-75E6-48F5-825B-801B8D76800E}"/>
    <cellStyle name="การคำนวณ 5 2 12 2" xfId="21586" xr:uid="{41A3C328-ED52-45B0-8F4B-C19BA7DA4869}"/>
    <cellStyle name="การคำนวณ 5 2 12 3" xfId="33540" xr:uid="{64FC1EA0-AC59-4355-A29C-AC011FDDC2EA}"/>
    <cellStyle name="การคำนวณ 5 2 12 4" xfId="40812" xr:uid="{7352602D-2D72-46DC-A1E2-D127F83EE2C6}"/>
    <cellStyle name="การคำนวณ 5 2 13" xfId="8061" xr:uid="{5CA7B618-FF9D-4DA7-B700-AE5C59853CFC}"/>
    <cellStyle name="การคำนวณ 5 2 13 2" xfId="21784" xr:uid="{E586AFAB-1826-442A-8393-3E02903E588E}"/>
    <cellStyle name="การคำนวณ 5 2 13 3" xfId="33739" xr:uid="{D42CE2A9-C922-458B-9E8D-0B1A86B5AF31}"/>
    <cellStyle name="การคำนวณ 5 2 13 4" xfId="36484" xr:uid="{C0A74CC7-F8E7-427F-A1E3-057BB4B9624A}"/>
    <cellStyle name="การคำนวณ 5 2 14" xfId="10169" xr:uid="{EC125D4A-D202-4E2F-A6DE-61FBB1A617D7}"/>
    <cellStyle name="การคำนวณ 5 2 15" xfId="24089" xr:uid="{59BBD85E-FF8D-4773-9734-622A9A574DF7}"/>
    <cellStyle name="การคำนวณ 5 2 16" xfId="37063" xr:uid="{7A524D45-9E89-45AF-A44F-D362553D1369}"/>
    <cellStyle name="การคำนวณ 5 2 2" xfId="3598" xr:uid="{2DB198FB-F625-4E59-9FE0-2789BC150943}"/>
    <cellStyle name="การคำนวณ 5 2 2 2" xfId="17710" xr:uid="{49CA52C4-36C5-49DB-993C-5B4CA0D9725B}"/>
    <cellStyle name="การคำนวณ 5 2 2 3" xfId="29751" xr:uid="{2DDCDA8D-2B72-4527-ABD5-6744E79570EA}"/>
    <cellStyle name="การคำนวณ 5 2 2 4" xfId="42104" xr:uid="{F965006C-97E8-4790-9854-B4310DBBCBAB}"/>
    <cellStyle name="การคำนวณ 5 2 3" xfId="3948" xr:uid="{4470489D-47BF-4083-833E-C2989AEA6342}"/>
    <cellStyle name="การคำนวณ 5 2 3 2" xfId="18060" xr:uid="{496F2C63-3DAF-4545-BEA2-C8C2D646D6F1}"/>
    <cellStyle name="การคำนวณ 5 2 3 3" xfId="30093" xr:uid="{00BC8CD0-C1E8-4563-A0B6-6A11AD763F9F}"/>
    <cellStyle name="การคำนวณ 5 2 3 4" xfId="40266" xr:uid="{839FB518-4CD9-49A1-8356-5865320C2989}"/>
    <cellStyle name="การคำนวณ 5 2 4" xfId="4806" xr:uid="{2B20D1BA-B476-43D3-85F6-3DD0A1129920}"/>
    <cellStyle name="การคำนวณ 5 2 4 2" xfId="18639" xr:uid="{2C1CEE17-D33D-43B1-B5FA-C0D2556E6922}"/>
    <cellStyle name="การคำนวณ 5 2 4 3" xfId="30645" xr:uid="{756BD1AB-2412-4959-8FEF-53F95649A0A1}"/>
    <cellStyle name="การคำนวณ 5 2 4 4" xfId="40569" xr:uid="{D74E3E57-D66B-4CEE-AD93-11CD96F87C2B}"/>
    <cellStyle name="การคำนวณ 5 2 5" xfId="5012" xr:uid="{E7DAEC08-1474-45DE-A80C-20E4AA9C8EFB}"/>
    <cellStyle name="การคำนวณ 5 2 5 2" xfId="18840" xr:uid="{7FDB5FB9-D7F1-40E1-875F-9B7BAB8AD59F}"/>
    <cellStyle name="การคำนวณ 5 2 5 3" xfId="30835" xr:uid="{12B29DAD-997F-48F4-8C0A-A8D47C8A476F}"/>
    <cellStyle name="การคำนวณ 5 2 5 4" xfId="40529" xr:uid="{5AAD00E3-A5C4-4C28-8458-F0EE47955DD4}"/>
    <cellStyle name="การคำนวณ 5 2 6" xfId="6397" xr:uid="{C0FA5BD9-59EC-456C-A593-56E644C94ECD}"/>
    <cellStyle name="การคำนวณ 5 2 6 2" xfId="20150" xr:uid="{D4409A6D-1E97-45CF-859A-A6B61A7784D7}"/>
    <cellStyle name="การคำนวณ 5 2 6 3" xfId="32121" xr:uid="{41230917-E7A2-424F-9CB1-31789AE42EE8}"/>
    <cellStyle name="การคำนวณ 5 2 6 4" xfId="44244" xr:uid="{FD9BB6DA-7113-4F28-9643-2525DA543AE7}"/>
    <cellStyle name="การคำนวณ 5 2 7" xfId="6656" xr:uid="{AF28DFC6-FC82-463F-B492-A0CD2D7DE7D1}"/>
    <cellStyle name="การคำนวณ 5 2 7 2" xfId="20404" xr:uid="{1CDDB3C5-5B97-439A-8741-1E50013B82E5}"/>
    <cellStyle name="การคำนวณ 5 2 7 3" xfId="32362" xr:uid="{8A185DAE-278B-402E-9D2E-D8EEEB81A111}"/>
    <cellStyle name="การคำนวณ 5 2 7 4" xfId="35057" xr:uid="{B476B64F-788A-4BCB-AA5B-7DF9B1E410C6}"/>
    <cellStyle name="การคำนวณ 5 2 8" xfId="6910" xr:uid="{656E7AC0-E649-4CE6-A0B6-93B7BE163B8D}"/>
    <cellStyle name="การคำนวณ 5 2 8 2" xfId="20653" xr:uid="{31D37282-E28F-4C20-A294-7DAE4039B2EF}"/>
    <cellStyle name="การคำนวณ 5 2 8 3" xfId="32611" xr:uid="{F149AFD8-F565-493A-B81F-AFA62A4ADDDD}"/>
    <cellStyle name="การคำนวณ 5 2 8 4" xfId="40652" xr:uid="{48E4F5A9-B8CD-4F49-9371-AD2141E6AC99}"/>
    <cellStyle name="การคำนวณ 5 2 9" xfId="7183" xr:uid="{7773A31F-1262-4543-B2A2-150BBA999991}"/>
    <cellStyle name="การคำนวณ 5 2 9 2" xfId="20919" xr:uid="{204FC457-3D1C-4EF2-B72D-8DA7158108EF}"/>
    <cellStyle name="การคำนวณ 5 2 9 3" xfId="32880" xr:uid="{75779632-A202-4A96-9162-E1D8509FCE83}"/>
    <cellStyle name="การคำนวณ 5 2 9 4" xfId="35633" xr:uid="{2ECAAEC1-A374-44A2-919F-6CC998F31098}"/>
    <cellStyle name="การคำนวณ 5 20" xfId="9071" xr:uid="{AB59756A-031A-4425-848E-00C9307AF9A5}"/>
    <cellStyle name="การคำนวณ 5 21" xfId="14121" xr:uid="{DA9DF0C5-67FF-48BA-A98F-12CA2DCCC67E}"/>
    <cellStyle name="การคำนวณ 5 22" xfId="38258" xr:uid="{2AF21AE7-E33A-4663-BA6F-39249956192A}"/>
    <cellStyle name="การคำนวณ 5 3" xfId="1600" xr:uid="{DA8F117C-D3EB-4808-902E-CF2CFA0D9928}"/>
    <cellStyle name="การคำนวณ 5 3 2" xfId="10490" xr:uid="{D8B73A3C-CF5E-4110-B549-3510A71B489A}"/>
    <cellStyle name="การคำนวณ 5 3 3" xfId="24376" xr:uid="{FC5E37FA-76ED-453D-80B9-58BF51628F60}"/>
    <cellStyle name="การคำนวณ 5 3 4" xfId="36448" xr:uid="{498CE58E-FC8A-4365-A994-1098EFBE6465}"/>
    <cellStyle name="การคำนวณ 5 4" xfId="1345" xr:uid="{F73FE296-EB78-42C3-9C28-E85C6851BCE7}"/>
    <cellStyle name="การคำนวณ 5 4 2" xfId="10103" xr:uid="{7B8AE060-1216-42C9-8119-2A3464F85413}"/>
    <cellStyle name="การคำนวณ 5 4 3" xfId="24026" xr:uid="{414BE6DD-D982-42A2-8F6B-21E78B3732C5}"/>
    <cellStyle name="การคำนวณ 5 4 4" xfId="42503" xr:uid="{A20F8BAE-3C9B-4F45-AA32-2EE7440E9B3E}"/>
    <cellStyle name="การคำนวณ 5 5" xfId="4340" xr:uid="{B10682AB-C6E4-4419-9F6E-9C16F19CC560}"/>
    <cellStyle name="การคำนวณ 5 5 2" xfId="11102" xr:uid="{9416F4DA-D329-4866-A973-6F7EE7AFC273}"/>
    <cellStyle name="การคำนวณ 5 5 3" xfId="24948" xr:uid="{34764867-9054-4988-9A7B-1BBD93500D01}"/>
    <cellStyle name="การคำนวณ 5 5 4" xfId="41490" xr:uid="{5A4D8095-8ED3-4277-80A3-59A8334224B9}"/>
    <cellStyle name="การคำนวณ 5 6" xfId="10725" xr:uid="{C0ECA275-83D4-47CC-9AAF-B73C53EA3E8C}"/>
    <cellStyle name="การคำนวณ 5 6 2" xfId="24603" xr:uid="{97C8500E-116C-466D-AAA1-EB6F3443212F}"/>
    <cellStyle name="การคำนวณ 5 6 3" xfId="37096" xr:uid="{A8B56684-5138-4B64-B8C3-F6B6CB70A642}"/>
    <cellStyle name="การคำนวณ 5 7" xfId="9563" xr:uid="{52FEE2F9-E532-4382-BFA1-5EEF97361E1F}"/>
    <cellStyle name="การคำนวณ 5 7 2" xfId="8317" xr:uid="{F8D51631-F4B6-4D87-B810-0F2CA3F7D04D}"/>
    <cellStyle name="การคำนวณ 5 7 3" xfId="43083" xr:uid="{E605F420-4711-46B7-999F-E99F2C67675E}"/>
    <cellStyle name="การคำนวณ 5 8" xfId="11946" xr:uid="{916C0ADA-4A17-41BA-BD72-D076F95B55A6}"/>
    <cellStyle name="การคำนวณ 5 8 2" xfId="25737" xr:uid="{94D13131-4B4C-4407-9AB4-88EA27DE56BF}"/>
    <cellStyle name="การคำนวณ 5 8 3" xfId="42236" xr:uid="{76B2A07A-38D1-4B8D-A47C-1BBA0A0DD96F}"/>
    <cellStyle name="การคำนวณ 5 9" xfId="12224" xr:uid="{C5BDFFBF-94B1-492F-9C2A-25A2567A50B8}"/>
    <cellStyle name="การคำนวณ 5 9 2" xfId="25988" xr:uid="{A5C5E548-8485-4713-B07E-391F448030F2}"/>
    <cellStyle name="การคำนวณ 5 9 3" xfId="43195" xr:uid="{40EB0E38-9AB3-4B90-A162-434712A06862}"/>
    <cellStyle name="การคำนวณ 6" xfId="2570" xr:uid="{F0FFE367-5AF3-4E8C-B859-181C64D3C88D}"/>
    <cellStyle name="การคำนวณ 6 10" xfId="6920" xr:uid="{188FD3ED-2332-430E-A032-22DA600AA23E}"/>
    <cellStyle name="การคำนวณ 6 10 2" xfId="20663" xr:uid="{A2765A80-9876-49E9-BBC8-CCD3A9FA4384}"/>
    <cellStyle name="การคำนวณ 6 10 3" xfId="32621" xr:uid="{235775D8-C8DA-43A4-BAD4-0F95CFDDDABC}"/>
    <cellStyle name="การคำนวณ 6 10 4" xfId="35260" xr:uid="{283DBFFF-0046-4DA8-8074-80836411B635}"/>
    <cellStyle name="การคำนวณ 6 11" xfId="5718" xr:uid="{FA62E6A2-F9D1-4329-844D-DE1D9C85EA0D}"/>
    <cellStyle name="การคำนวณ 6 11 2" xfId="19501" xr:uid="{86BFADA9-1245-4B1B-9D36-B1B51F717540}"/>
    <cellStyle name="การคำนวณ 6 11 3" xfId="31484" xr:uid="{A19452DC-AC3A-4282-83E8-C2F4E7875AC4}"/>
    <cellStyle name="การคำนวณ 6 11 4" xfId="35181" xr:uid="{C82C833C-FA61-4640-A3FB-15EBA953C20A}"/>
    <cellStyle name="การคำนวณ 6 12" xfId="7134" xr:uid="{C92C6F5F-0950-4CFB-99CC-A87C87B53184}"/>
    <cellStyle name="การคำนวณ 6 12 2" xfId="20871" xr:uid="{40AC28C6-2B76-4DB2-B4DD-637551497C2B}"/>
    <cellStyle name="การคำนวณ 6 12 3" xfId="32832" xr:uid="{54B37A5B-4B8B-4B64-B991-ACA60C73CB08}"/>
    <cellStyle name="การคำนวณ 6 12 4" xfId="38698" xr:uid="{7CD5CABB-5D73-4D93-A9B9-D50894CF0434}"/>
    <cellStyle name="การคำนวณ 6 13" xfId="7254" xr:uid="{AB3280C7-B4DF-4411-862B-207E819798F4}"/>
    <cellStyle name="การคำนวณ 6 13 2" xfId="20990" xr:uid="{93CB9AB2-6806-433D-854C-064900097CEA}"/>
    <cellStyle name="การคำนวณ 6 13 3" xfId="32948" xr:uid="{63896E04-B2E6-4C77-8F55-4E1BE9039E05}"/>
    <cellStyle name="การคำนวณ 6 13 4" xfId="44499" xr:uid="{C69EC640-E8B8-436B-A195-BA5A653B866E}"/>
    <cellStyle name="การคำนวณ 6 14" xfId="9850" xr:uid="{A3D15D87-4BAC-400F-966E-91521C43C868}"/>
    <cellStyle name="การคำนวณ 6 15" xfId="23805" xr:uid="{85B72A0D-4AE0-486A-BF1A-1AEC83CBAC40}"/>
    <cellStyle name="การคำนวณ 6 16" xfId="39143" xr:uid="{45B8AB6F-D57B-4DCB-8985-5653725A0C19}"/>
    <cellStyle name="การคำนวณ 6 2" xfId="3412" xr:uid="{DB4207DC-41F0-40B1-8F03-8F2A49089628}"/>
    <cellStyle name="การคำนวณ 6 2 2" xfId="17524" xr:uid="{133CA4CE-4B86-483C-9308-6EB3024CD51E}"/>
    <cellStyle name="การคำนวณ 6 2 3" xfId="29573" xr:uid="{9D428490-074D-4141-B4E9-C6EE72390AF5}"/>
    <cellStyle name="การคำนวณ 6 2 4" xfId="36799" xr:uid="{B744B8E5-DAF0-4EFC-A387-93E5F9338124}"/>
    <cellStyle name="การคำนวณ 6 3" xfId="3770" xr:uid="{6735757F-8DF7-46F8-ABB2-F4EDA99AC0B5}"/>
    <cellStyle name="การคำนวณ 6 3 2" xfId="17882" xr:uid="{18537375-1783-43EE-97A4-0D0B8FF3A72C}"/>
    <cellStyle name="การคำนวณ 6 3 3" xfId="29915" xr:uid="{4C56C953-EB34-4CAD-8672-8D7819F3BA8C}"/>
    <cellStyle name="การคำนวณ 6 3 4" xfId="40595" xr:uid="{5493E8AC-B70C-4F9C-887E-6639F53C6669}"/>
    <cellStyle name="การคำนวณ 6 4" xfId="4552" xr:uid="{F50225A9-7944-4324-9F82-35946A25FBF7}"/>
    <cellStyle name="การคำนวณ 6 4 2" xfId="18418" xr:uid="{C0F6EFAA-26CF-492C-9352-30C5D9AAB3F2}"/>
    <cellStyle name="การคำนวณ 6 4 3" xfId="30429" xr:uid="{BC372802-9199-41EB-8C46-8CA36B693229}"/>
    <cellStyle name="การคำนวณ 6 4 4" xfId="35572" xr:uid="{20C0BC61-40B9-4509-8DFC-3E95C17C593D}"/>
    <cellStyle name="การคำนวณ 6 5" xfId="4522" xr:uid="{738F0D58-4136-4BAE-B8A7-82E2448AF593}"/>
    <cellStyle name="การคำนวณ 6 5 2" xfId="18402" xr:uid="{E6CFC367-B067-48E8-AF5A-59181D262ED7}"/>
    <cellStyle name="การคำนวณ 6 5 3" xfId="30416" xr:uid="{3A3937E6-29A7-421A-8FE9-83056B3D6A61}"/>
    <cellStyle name="การคำนวณ 6 5 4" xfId="35571" xr:uid="{41992BBF-757C-43ED-9417-41C12D3A6C0E}"/>
    <cellStyle name="การคำนวณ 6 6" xfId="6105" xr:uid="{7C09FA60-557B-4CB1-B5DF-9939C526F674}"/>
    <cellStyle name="การคำนวณ 6 6 2" xfId="19868" xr:uid="{B3B430C4-CBBD-4DAE-B6E3-D93B0C349E51}"/>
    <cellStyle name="การคำนวณ 6 6 3" xfId="31843" xr:uid="{C092D383-CAA1-4086-836A-7E334CD6E9D3}"/>
    <cellStyle name="การคำนวณ 6 6 4" xfId="44035" xr:uid="{9C9CA031-627D-4C05-A4E9-6D06A060BE63}"/>
    <cellStyle name="การคำนวณ 6 7" xfId="6308" xr:uid="{C102786B-D814-43ED-9569-860DE8253439}"/>
    <cellStyle name="การคำนวณ 6 7 2" xfId="20066" xr:uid="{FAD6B66A-3DE8-4F8B-B5AB-31BBDB23CDC5}"/>
    <cellStyle name="การคำนวณ 6 7 3" xfId="32038" xr:uid="{029DF0FA-60DA-478E-A43F-C6D452F5377E}"/>
    <cellStyle name="การคำนวณ 6 7 4" xfId="44418" xr:uid="{B7EA10C2-C791-4713-9E5E-663FEC5CA748}"/>
    <cellStyle name="การคำนวณ 6 8" xfId="5913" xr:uid="{3839A016-1786-4717-B8B0-CB1334C6BA1F}"/>
    <cellStyle name="การคำนวณ 6 8 2" xfId="19685" xr:uid="{2758B9E4-C806-4F4E-8FB6-964ACEA886D7}"/>
    <cellStyle name="การคำนวณ 6 8 3" xfId="31665" xr:uid="{9CCE5BF4-8676-4C18-AC6D-699DA5BF4420}"/>
    <cellStyle name="การคำนวณ 6 8 4" xfId="40402" xr:uid="{142D88E8-F21D-4B6B-A680-D9A2259310BC}"/>
    <cellStyle name="การคำนวณ 6 9" xfId="5774" xr:uid="{8680D6DC-80C3-466E-8BFF-F97F15106A42}"/>
    <cellStyle name="การคำนวณ 6 9 2" xfId="19554" xr:uid="{C1E8AE27-7804-4582-ABE3-AB2136867607}"/>
    <cellStyle name="การคำนวณ 6 9 3" xfId="31535" xr:uid="{F9DA79E5-3E18-4334-858A-0AC24A7BAC22}"/>
    <cellStyle name="การคำนวณ 6 9 4" xfId="40111" xr:uid="{6DD06FE5-6618-414C-9128-63B709F8D345}"/>
    <cellStyle name="การคำนวณ 7" xfId="1404" xr:uid="{DCBA8F7C-8666-4F18-AB4C-FCE3BE0B1A2B}"/>
    <cellStyle name="การคำนวณ 7 2" xfId="10987" xr:uid="{FD448617-BC74-4279-9DF6-5ECE2E6D7323}"/>
    <cellStyle name="การคำนวณ 7 3" xfId="24838" xr:uid="{CC07BF46-5407-4B8D-B0C2-BA5FE38EA3C0}"/>
    <cellStyle name="การคำนวณ 7 4" xfId="41915" xr:uid="{3216F5FA-07D0-405B-838F-1363CC7EFA2F}"/>
    <cellStyle name="การคำนวณ 8" xfId="4347" xr:uid="{B097AA2D-A5F2-43DF-B47C-5CC03DA83E7C}"/>
    <cellStyle name="การคำนวณ 8 2" xfId="10239" xr:uid="{50D66D97-B3FD-4F51-BF92-65B416520210}"/>
    <cellStyle name="การคำนวณ 8 3" xfId="24157" xr:uid="{4E8ED1DC-5B9E-4651-92E7-7C975E3491E6}"/>
    <cellStyle name="การคำนวณ 8 4" xfId="41962" xr:uid="{FB4C251A-5374-480F-B3B8-1EB7F382C5D9}"/>
    <cellStyle name="การคำนวณ 9" xfId="11589" xr:uid="{F2F989D6-D316-4466-9BEC-167A7103646C}"/>
    <cellStyle name="การคำนวณ 9 2" xfId="25397" xr:uid="{803547FB-C4A3-4FCA-A2F2-D15D27A8FE60}"/>
    <cellStyle name="การคำนวณ 9 3" xfId="36176" xr:uid="{3E7AB6D5-5F86-41A2-A09A-D6430C6E8011}"/>
    <cellStyle name="ข้อความเตือน" xfId="416" xr:uid="{534E9DEC-692B-4948-9689-049CA350C54B}"/>
    <cellStyle name="ข้อความอธิบาย" xfId="417" xr:uid="{E9742DBA-5289-496D-A9AE-F53701ECC821}"/>
    <cellStyle name="ชื่อเรื่อง" xfId="418" xr:uid="{E619A4C4-FD66-44A6-863D-64A58E03376A}"/>
    <cellStyle name="ดี" xfId="419" xr:uid="{EE85DB0E-5D4E-4258-8898-E35EB1613E2E}"/>
    <cellStyle name="ปกติ 2" xfId="420" xr:uid="{3969DB29-0B93-493C-B834-F8D8649ED5AD}"/>
    <cellStyle name="ปกติ 3" xfId="421" xr:uid="{A7FC2405-AAA5-4726-9C0C-51E3B8CB5EFF}"/>
    <cellStyle name="ปกติ 4" xfId="422" xr:uid="{F53A77A1-CF54-443F-A0FA-E4B8EEB10152}"/>
    <cellStyle name="ปกติ 5" xfId="423" xr:uid="{B8FF2FF5-6CF4-4FCB-9AA0-2B294BB490E9}"/>
    <cellStyle name="ปกติ 6" xfId="424" xr:uid="{AE33F253-1608-4973-9E74-CF7392E681C4}"/>
    <cellStyle name="ปกติ 7" xfId="425" xr:uid="{02B1E448-84E1-4B7C-98B8-79ACDED85D45}"/>
    <cellStyle name="ปกติ 8" xfId="426" xr:uid="{4C48AD60-1FD4-4F1B-B8D1-3929A91C2BBA}"/>
    <cellStyle name="ปกติ 8 2" xfId="427" xr:uid="{5A8A079C-FF61-403E-88FC-688AB2B4580F}"/>
    <cellStyle name="ปกติ_2004 PLAN REV1" xfId="428" xr:uid="{23904D9D-9196-4B46-8C8D-50E1D8AA6F03}"/>
    <cellStyle name="ป้อนค่า" xfId="429" xr:uid="{037CDB86-46B2-48E4-B3A7-EFAD3E538929}"/>
    <cellStyle name="ป้อนค่า 10" xfId="11805" xr:uid="{BA249FB4-7456-45DF-94F4-E561E9F3BBDC}"/>
    <cellStyle name="ป้อนค่า 10 2" xfId="25599" xr:uid="{44BFB82A-70FD-4860-A445-B66CB9FB0961}"/>
    <cellStyle name="ป้อนค่า 10 3" xfId="41875" xr:uid="{D0DEB2CD-8C5D-4882-B9A3-5A1B489E8431}"/>
    <cellStyle name="ป้อนค่า 11" xfId="10472" xr:uid="{66736FD0-C7F1-489D-B5FB-BA6C2DE73A7A}"/>
    <cellStyle name="ป้อนค่า 11 2" xfId="24359" xr:uid="{FE59CC35-DE9F-471F-8242-CC01CD025F8D}"/>
    <cellStyle name="ป้อนค่า 11 3" xfId="39961" xr:uid="{0FAF280A-3BFF-45FA-8D92-EACD30FCCE39}"/>
    <cellStyle name="ป้อนค่า 12" xfId="10986" xr:uid="{A50C6FD9-1728-451E-8E4B-E0B843E2622E}"/>
    <cellStyle name="ป้อนค่า 12 2" xfId="24837" xr:uid="{DFCE2F74-8598-4BE7-A445-817038B610C3}"/>
    <cellStyle name="ป้อนค่า 12 3" xfId="41817" xr:uid="{058E3954-5BA4-4D73-818D-3F60730F6172}"/>
    <cellStyle name="ป้อนค่า 13" xfId="10476" xr:uid="{04124783-1572-44AA-A73C-15C263E46991}"/>
    <cellStyle name="ป้อนค่า 13 2" xfId="24363" xr:uid="{6BECE7DE-9F44-4EC3-B7F0-EA24BF813128}"/>
    <cellStyle name="ป้อนค่า 13 3" xfId="37005" xr:uid="{67F40AC4-38F1-446A-B08C-CE7D856DD641}"/>
    <cellStyle name="ป้อนค่า 14" xfId="11716" xr:uid="{A8296F46-60A1-4F89-A627-06E4C4EF7362}"/>
    <cellStyle name="ป้อนค่า 14 2" xfId="25514" xr:uid="{BC380D78-52AA-40B3-B196-77A9FDC76BE6}"/>
    <cellStyle name="ป้อนค่า 14 3" xfId="41652" xr:uid="{CA65DCD9-F3FF-44FB-9858-6E7F9350877F}"/>
    <cellStyle name="ป้อนค่า 15" xfId="12159" xr:uid="{B38D881A-8441-43EC-A609-3AF41DFB4BBB}"/>
    <cellStyle name="ป้อนค่า 15 2" xfId="25923" xr:uid="{1C41D66A-A80B-46E3-9FB1-FC62E949B101}"/>
    <cellStyle name="ป้อนค่า 15 3" xfId="41413" xr:uid="{1079FBD2-E700-40AB-96E1-877532DF9572}"/>
    <cellStyle name="ป้อนค่า 16" xfId="13299" xr:uid="{79ED69A1-4DEC-4ACD-94EE-E2EB4FD03CC1}"/>
    <cellStyle name="ป้อนค่า 16 2" xfId="27039" xr:uid="{AB49578F-D2CB-44D7-90CB-82A8ED12FAB2}"/>
    <cellStyle name="ป้อนค่า 16 3" xfId="35695" xr:uid="{91F63948-3BF8-428A-BC15-5FD57C026770}"/>
    <cellStyle name="ป้อนค่า 17" xfId="13611" xr:uid="{9810362D-FEA1-4CBB-BB45-C9FB13CC0B5C}"/>
    <cellStyle name="ป้อนค่า 17 2" xfId="27350" xr:uid="{D24BF899-19E0-411D-8BA0-333598C9292E}"/>
    <cellStyle name="ป้อนค่า 17 3" xfId="40722" xr:uid="{EFBD0872-8042-4B46-9E09-0E6326C9A925}"/>
    <cellStyle name="ป้อนค่า 18" xfId="13238" xr:uid="{49FD674F-F9C5-452E-8D01-FC25914B116B}"/>
    <cellStyle name="ป้อนค่า 18 2" xfId="26979" xr:uid="{6FDD1792-90E6-4F21-A305-F8B567F7285E}"/>
    <cellStyle name="ป้อนค่า 18 3" xfId="37482" xr:uid="{73BA78FE-7330-4BB0-A76B-54CBB039ADB7}"/>
    <cellStyle name="ป้อนค่า 19" xfId="13563" xr:uid="{92D2AE4A-2699-49F9-9BF6-9425CB5A5914}"/>
    <cellStyle name="ป้อนค่า 19 2" xfId="27302" xr:uid="{6135025B-B13D-42B6-BE5B-230ABBCA4886}"/>
    <cellStyle name="ป้อนค่า 19 3" xfId="40460" xr:uid="{2C9D56FA-7551-4F09-A1E9-7785EB082DC5}"/>
    <cellStyle name="ป้อนค่า 2" xfId="508" xr:uid="{C8A96148-85F7-41DF-BBE7-0F143718E592}"/>
    <cellStyle name="ป้อนค่า 2 10" xfId="11810" xr:uid="{07A40304-622B-4F26-B81B-99450822551C}"/>
    <cellStyle name="ป้อนค่า 2 10 2" xfId="25604" xr:uid="{92685EBA-3663-424F-AB83-4B1843D9995B}"/>
    <cellStyle name="ป้อนค่า 2 10 3" xfId="42365" xr:uid="{B4ED9FA3-557B-4458-AD63-2EDCC118FD92}"/>
    <cellStyle name="ป้อนค่า 2 11" xfId="10979" xr:uid="{C022D2FA-1E7A-4A96-A74A-014FE9368168}"/>
    <cellStyle name="ป้อนค่า 2 11 2" xfId="24830" xr:uid="{3AEBD7DA-EE02-401B-A898-BAB1137467F7}"/>
    <cellStyle name="ป้อนค่า 2 11 3" xfId="36603" xr:uid="{FA9FF0B8-F871-43FF-8121-6774996DD874}"/>
    <cellStyle name="ป้อนค่า 2 12" xfId="10742" xr:uid="{7B2B6D47-CC39-475A-95C7-FF26EEE8CC4A}"/>
    <cellStyle name="ป้อนค่า 2 12 2" xfId="24620" xr:uid="{421CE49C-6AA8-4BD1-9F88-9DB2AE5E8AE0}"/>
    <cellStyle name="ป้อนค่า 2 12 3" xfId="38411" xr:uid="{B0FD5F02-632A-433E-A00D-A0BBEDC23D56}"/>
    <cellStyle name="ป้อนค่า 2 13" xfId="11464" xr:uid="{3EA29167-1077-4CD3-B3BC-42E170EA3381}"/>
    <cellStyle name="ป้อนค่า 2 13 2" xfId="25278" xr:uid="{87A8E224-C52F-4C97-B1A9-BA55B25C3502}"/>
    <cellStyle name="ป้อนค่า 2 13 3" xfId="41914" xr:uid="{2D844A05-64F9-4C03-958B-BD26541CC672}"/>
    <cellStyle name="ป้อนค่า 2 14" xfId="10363" xr:uid="{95335AA0-97B4-4C65-A4DE-8E9C9D60C258}"/>
    <cellStyle name="ป้อนค่า 2 14 2" xfId="24277" xr:uid="{55D61004-76BD-4794-B916-FB289E059B92}"/>
    <cellStyle name="ป้อนค่า 2 14 3" xfId="38338" xr:uid="{8903BD73-F554-4C55-9CC0-510D0AA1E2AF}"/>
    <cellStyle name="ป้อนค่า 2 15" xfId="13353" xr:uid="{B8A98C98-683D-4058-A6D7-07FE8FD4C659}"/>
    <cellStyle name="ป้อนค่า 2 15 2" xfId="27093" xr:uid="{0CE4AF37-E2FF-40D3-B2D3-6439B1C896C6}"/>
    <cellStyle name="ป้อนค่า 2 15 3" xfId="39531" xr:uid="{A06FD815-2EA3-4D1A-BA87-5DB915BCCEF3}"/>
    <cellStyle name="ป้อนค่า 2 16" xfId="13700" xr:uid="{3644D372-DB76-488B-8BC0-9F40F86B4198}"/>
    <cellStyle name="ป้อนค่า 2 16 2" xfId="27439" xr:uid="{4567E613-AA0C-44F2-BA7E-9AAD669324C0}"/>
    <cellStyle name="ป้อนค่า 2 16 3" xfId="38186" xr:uid="{66AA2D67-363B-4493-A192-A4991991500E}"/>
    <cellStyle name="ป้อนค่า 2 17" xfId="14835" xr:uid="{8D3E1C71-37A9-42CE-9CEF-C744B1403093}"/>
    <cellStyle name="ป้อนค่า 2 17 2" xfId="28285" xr:uid="{AEA124C2-DCAF-477D-8F77-B3618998E671}"/>
    <cellStyle name="ป้อนค่า 2 17 3" xfId="37569" xr:uid="{FB695D9D-44BF-4B40-9978-7DD2B31642A6}"/>
    <cellStyle name="ป้อนค่า 2 18" xfId="15016" xr:uid="{5733609B-694A-4DC9-8E1B-251253C866BD}"/>
    <cellStyle name="ป้อนค่า 2 18 2" xfId="28466" xr:uid="{00DD8EE1-3D87-4754-A3F0-D62286EF099F}"/>
    <cellStyle name="ป้อนค่า 2 18 3" xfId="35403" xr:uid="{279AB7F0-79C5-448A-94A3-D78EC9979C62}"/>
    <cellStyle name="ป้อนค่า 2 19" xfId="15145" xr:uid="{4802AB95-518E-4219-B5B1-1B9D9E1B2677}"/>
    <cellStyle name="ป้อนค่า 2 19 2" xfId="28595" xr:uid="{DF1AEB5D-DE6F-4171-8302-87DFAAF32E86}"/>
    <cellStyle name="ป้อนค่า 2 19 3" xfId="45087" xr:uid="{9FA3DD63-0587-40C9-A604-1E26FA82AD48}"/>
    <cellStyle name="ป้อนค่า 2 2" xfId="912" xr:uid="{20A6B979-8ADA-4298-B857-45DE5AAFC41C}"/>
    <cellStyle name="ป้อนค่า 2 2 10" xfId="11565" xr:uid="{2A43BD75-2A5F-4BD5-A8EC-A446DC5419A2}"/>
    <cellStyle name="ป้อนค่า 2 2 10 2" xfId="25373" xr:uid="{C1F722E9-DB6C-4828-8DDF-35E4555C30C8}"/>
    <cellStyle name="ป้อนค่า 2 2 10 3" xfId="39615" xr:uid="{C0ACF0B4-02CC-4AC2-812D-C73A757EC165}"/>
    <cellStyle name="ป้อนค่า 2 2 11" xfId="11947" xr:uid="{6E3042F0-3178-457A-AD50-985BAF63CF28}"/>
    <cellStyle name="ป้อนค่า 2 2 11 2" xfId="25738" xr:uid="{6542F070-67B6-4C37-B213-DF80543859CA}"/>
    <cellStyle name="ป้อนค่า 2 2 11 3" xfId="42967" xr:uid="{92D30BC0-9935-4629-AB93-3CC2FA174C9A}"/>
    <cellStyle name="ป้อนค่า 2 2 12" xfId="12225" xr:uid="{6A47EBBF-92FF-4ECD-BC55-8DC1CFA81843}"/>
    <cellStyle name="ป้อนค่า 2 2 12 2" xfId="25989" xr:uid="{481C83F5-E000-4C11-A9D7-53837E042B05}"/>
    <cellStyle name="ป้อนค่า 2 2 12 3" xfId="43040" xr:uid="{6E96F450-F718-4313-9E64-CF99AA13B9CF}"/>
    <cellStyle name="ป้อนค่า 2 2 13" xfId="12479" xr:uid="{CEEC69C9-5A44-4271-A3AC-2985E5EDF2DA}"/>
    <cellStyle name="ป้อนค่า 2 2 13 2" xfId="26243" xr:uid="{B68CDAAE-64AF-4B64-BA26-4D64317D7568}"/>
    <cellStyle name="ป้อนค่า 2 2 13 3" xfId="38098" xr:uid="{5BEFFE15-BA8E-438D-B2B7-A286F3A84BE4}"/>
    <cellStyle name="ป้อนค่า 2 2 14" xfId="13652" xr:uid="{D47375FA-5B83-4187-B063-DB75C356616E}"/>
    <cellStyle name="ป้อนค่า 2 2 14 2" xfId="27391" xr:uid="{1FA5F281-573E-42A4-B3F2-58F75635FA98}"/>
    <cellStyle name="ป้อนค่า 2 2 14 3" xfId="35275" xr:uid="{4AC5D3B0-4F9E-4F20-8A4B-2D7A8B8A821E}"/>
    <cellStyle name="ป้อนค่า 2 2 15" xfId="14310" xr:uid="{97941580-7377-4F26-9AFB-F2CF0F716358}"/>
    <cellStyle name="ป้อนค่า 2 2 15 2" xfId="27760" xr:uid="{69E10F61-827F-4F92-93D4-06C539730226}"/>
    <cellStyle name="ป้อนค่า 2 2 15 3" xfId="43192" xr:uid="{7292DAF0-F613-4DFA-9B94-5F33E7746781}"/>
    <cellStyle name="ป้อนค่า 2 2 16" xfId="13665" xr:uid="{635FA889-204B-4A3F-9A5C-A9E28A8F0E12}"/>
    <cellStyle name="ป้อนค่า 2 2 16 2" xfId="27404" xr:uid="{BE6819C6-FB00-48D0-916E-1DDFCC0AF966}"/>
    <cellStyle name="ป้อนค่า 2 2 16 3" xfId="42692" xr:uid="{D7AE3EEB-53DE-4763-925F-39406627E6F4}"/>
    <cellStyle name="ป้อนค่า 2 2 17" xfId="14450" xr:uid="{87A55F3B-227C-4056-A347-2A5D612F30A4}"/>
    <cellStyle name="ป้อนค่า 2 2 17 2" xfId="27900" xr:uid="{40AA9755-808E-4AC3-A0EA-38E6E4CC5251}"/>
    <cellStyle name="ป้อนค่า 2 2 17 3" xfId="36197" xr:uid="{C28EE53F-A0B8-4EEF-B0CC-D1A4A7D7B3CE}"/>
    <cellStyle name="ป้อนค่า 2 2 18" xfId="14850" xr:uid="{4C539DD2-A6C4-4581-A85D-8D02D8712A07}"/>
    <cellStyle name="ป้อนค่า 2 2 18 2" xfId="28300" xr:uid="{FABA3A42-8F08-477D-92C1-F5DD2C758EA0}"/>
    <cellStyle name="ป้อนค่า 2 2 18 3" xfId="38467" xr:uid="{BF81AEA5-EBDF-40EC-913D-93A62030F183}"/>
    <cellStyle name="ป้อนค่า 2 2 19" xfId="15496" xr:uid="{C5C8E648-4F90-47AE-8D89-74AA9FAB7AC8}"/>
    <cellStyle name="ป้อนค่า 2 2 19 2" xfId="28946" xr:uid="{8B4FE4E8-3E7F-4CFE-A89C-47FA19D3489C}"/>
    <cellStyle name="ป้อนค่า 2 2 19 3" xfId="36154" xr:uid="{E5758B44-0A44-4E9D-A992-FE5539973603}"/>
    <cellStyle name="ป้อนค่า 2 2 2" xfId="1116" xr:uid="{B235D628-A722-4393-B7A6-5B2AD228D92A}"/>
    <cellStyle name="ป้อนค่า 2 2 2 10" xfId="12595" xr:uid="{7796B9EF-CA3E-478F-94B8-28501EAF2372}"/>
    <cellStyle name="ป้อนค่า 2 2 2 10 2" xfId="26359" xr:uid="{497BB20B-8926-4B8C-B182-43DA2519B41B}"/>
    <cellStyle name="ป้อนค่า 2 2 2 10 3" xfId="36782" xr:uid="{FD91F642-CA92-415A-9DC1-C46459785856}"/>
    <cellStyle name="ป้อนค่า 2 2 2 11" xfId="12800" xr:uid="{066F10D7-C8A7-4ED4-A3EC-815BE794AC0D}"/>
    <cellStyle name="ป้อนค่า 2 2 2 11 2" xfId="26564" xr:uid="{489B2669-F9B3-4287-AC3E-0E565392A7E8}"/>
    <cellStyle name="ป้อนค่า 2 2 2 11 3" xfId="36432" xr:uid="{9F56D957-1CD4-4B37-8FA3-191849E84C64}"/>
    <cellStyle name="ป้อนค่า 2 2 2 12" xfId="12978" xr:uid="{DF59481C-BF1C-4331-B0D0-17EE5CE1132D}"/>
    <cellStyle name="ป้อนค่า 2 2 2 12 2" xfId="26742" xr:uid="{8A869BDF-4B3C-4B73-A6D0-3C9854C4615A}"/>
    <cellStyle name="ป้อนค่า 2 2 2 12 3" xfId="42827" xr:uid="{3E5D6DE0-0B0E-498C-B124-F74183375D90}"/>
    <cellStyle name="ป้อนค่า 2 2 2 13" xfId="13824" xr:uid="{536958BE-9226-46BD-85B8-DC1DC50A54C3}"/>
    <cellStyle name="ป้อนค่า 2 2 2 13 2" xfId="27563" xr:uid="{91E50329-1123-4A63-A116-1858108EAEAD}"/>
    <cellStyle name="ป้อนค่า 2 2 2 13 3" xfId="43319" xr:uid="{2B1DE2D9-DBE9-4563-B5C5-4215C1A7E3BA}"/>
    <cellStyle name="ป้อนค่า 2 2 2 14" xfId="14477" xr:uid="{6B7FE1BC-60A5-40E4-9C8F-9CB8875DB69D}"/>
    <cellStyle name="ป้อนค่า 2 2 2 14 2" xfId="27927" xr:uid="{D443D49E-D980-47FB-95E8-50DA0CEB8365}"/>
    <cellStyle name="ป้อนค่า 2 2 2 14 3" xfId="41941" xr:uid="{0FFF01F6-1A69-43C5-A91F-7637BB5D1C88}"/>
    <cellStyle name="ป้อนค่า 2 2 2 15" xfId="13518" xr:uid="{2AAFEAB7-51EF-469A-9C05-DA0E0DFE8939}"/>
    <cellStyle name="ป้อนค่า 2 2 2 15 2" xfId="27257" xr:uid="{62BF29F8-35D3-4C96-A9CE-7E3A3D58942A}"/>
    <cellStyle name="ป้อนค่า 2 2 2 15 3" xfId="38433" xr:uid="{D5BBC5ED-EC0B-4676-A78C-AE2271D2117F}"/>
    <cellStyle name="ป้อนค่า 2 2 2 16" xfId="14832" xr:uid="{34FFDA41-38B0-4E4C-89D8-328ADA71D812}"/>
    <cellStyle name="ป้อนค่า 2 2 2 16 2" xfId="28282" xr:uid="{832B9A45-19F4-44A2-ACFE-B20A3129F20B}"/>
    <cellStyle name="ป้อนค่า 2 2 2 16 3" xfId="38462" xr:uid="{B6B51614-9A20-4A63-BF1B-310111E5EC22}"/>
    <cellStyle name="ป้อนค่า 2 2 2 17" xfId="15013" xr:uid="{4B4BD4BD-BA8A-4D72-9253-D265CBEF6CF5}"/>
    <cellStyle name="ป้อนค่า 2 2 2 17 2" xfId="28463" xr:uid="{80F5978E-8FF4-4EE5-8ECF-FF57F96D9975}"/>
    <cellStyle name="ป้อนค่า 2 2 2 17 3" xfId="35716" xr:uid="{EF08BDC6-03FD-4345-8B7B-491BF88FE21A}"/>
    <cellStyle name="ป้อนค่า 2 2 2 18" xfId="15630" xr:uid="{F3DC8281-4EF8-4282-9B9A-C9289D47EC89}"/>
    <cellStyle name="ป้อนค่า 2 2 2 18 2" xfId="29080" xr:uid="{7DBB3AA3-EC0D-4769-B40B-0A28DEBE58FB}"/>
    <cellStyle name="ป้อนค่า 2 2 2 18 3" xfId="39397" xr:uid="{B50ADACA-BE89-493B-8EFC-31A718D882EC}"/>
    <cellStyle name="ป้อนค่า 2 2 2 19" xfId="15426" xr:uid="{2FA95694-E132-4869-996B-CE92FD7B1D20}"/>
    <cellStyle name="ป้อนค่า 2 2 2 19 2" xfId="28876" xr:uid="{06C89285-974F-4D49-A415-CBEB96923FD0}"/>
    <cellStyle name="ป้อนค่า 2 2 2 19 3" xfId="37790" xr:uid="{3552457D-3BAC-409B-8181-87D2BA4BF84B}"/>
    <cellStyle name="ป้อนค่า 2 2 2 2" xfId="3169" xr:uid="{E6140936-D389-41EF-8348-0F830FEFAD19}"/>
    <cellStyle name="ป้อนค่า 2 2 2 2 10" xfId="7523" xr:uid="{4D82CD06-6D25-490A-8DCF-3C2CA448AAE9}"/>
    <cellStyle name="ป้อนค่า 2 2 2 2 10 2" xfId="21254" xr:uid="{5A2C0FA0-87C1-4564-9924-12AF0F58CB24}"/>
    <cellStyle name="ป้อนค่า 2 2 2 2 10 3" xfId="33208" xr:uid="{1274132F-781C-4F1A-B3FF-9DBCB10B00A0}"/>
    <cellStyle name="ป้อนค่า 2 2 2 2 10 4" xfId="38881" xr:uid="{66FD988C-29ED-4719-B551-345E13874EEB}"/>
    <cellStyle name="ป้อนค่า 2 2 2 2 11" xfId="7751" xr:uid="{53F0E2DF-CB29-41E4-85D1-8D1CF89B1B4E}"/>
    <cellStyle name="ป้อนค่า 2 2 2 2 11 2" xfId="21475" xr:uid="{D75F9CBF-4DE7-478D-9F63-8672E358B658}"/>
    <cellStyle name="ป้อนค่า 2 2 2 2 11 3" xfId="33429" xr:uid="{EED70D5D-E8F9-416A-8C86-290D78E3F010}"/>
    <cellStyle name="ป้อนค่า 2 2 2 2 11 4" xfId="38965" xr:uid="{DE96044E-6C22-4294-8567-C217A4223E25}"/>
    <cellStyle name="ป้อนค่า 2 2 2 2 12" xfId="7960" xr:uid="{352F0CCD-6536-43EA-8387-B8ADDFDFC68D}"/>
    <cellStyle name="ป้อนค่า 2 2 2 2 12 2" xfId="21684" xr:uid="{2BD800F8-652B-4B64-8E57-234B04258423}"/>
    <cellStyle name="ป้อนค่า 2 2 2 2 12 3" xfId="33638" xr:uid="{88DB94EE-0D1D-45E6-817A-427406ED1A24}"/>
    <cellStyle name="ป้อนค่า 2 2 2 2 12 4" xfId="42353" xr:uid="{EC2BED31-4C5C-43E8-B048-169DDC581AF4}"/>
    <cellStyle name="ป้อนค่า 2 2 2 2 13" xfId="8157" xr:uid="{BA5023D7-232A-4A99-AB9B-8EF795D876F7}"/>
    <cellStyle name="ป้อนค่า 2 2 2 2 13 2" xfId="21862" xr:uid="{5A6DA2F7-2582-43E5-8526-0117770BC995}"/>
    <cellStyle name="ป้อนค่า 2 2 2 2 13 3" xfId="33835" xr:uid="{48D4CCB0-7B33-41F9-8323-2967F7C241CF}"/>
    <cellStyle name="ป้อนค่า 2 2 2 2 13 4" xfId="38057" xr:uid="{E1998324-979A-4218-AECE-2B489C29E69D}"/>
    <cellStyle name="ป้อนค่า 2 2 2 2 14" xfId="10293" xr:uid="{33791591-FE64-42A1-B7B4-F9C9AB857B19}"/>
    <cellStyle name="ป้อนค่า 2 2 2 2 15" xfId="24208" xr:uid="{09CC2CE0-975B-43D2-B50F-0D99C5870C68}"/>
    <cellStyle name="ป้อนค่า 2 2 2 2 16" xfId="39315" xr:uid="{07C86B04-BB44-4B00-AD4F-04377D48AAC9}"/>
    <cellStyle name="ป้อนค่า 2 2 2 2 2" xfId="3696" xr:uid="{937B0B36-12B3-4F5E-B4BE-BEF453557186}"/>
    <cellStyle name="ป้อนค่า 2 2 2 2 2 2" xfId="17808" xr:uid="{DBBDFE52-2A16-45E2-8315-3092A12B7873}"/>
    <cellStyle name="ป้อนค่า 2 2 2 2 2 3" xfId="29842" xr:uid="{F1271923-86B0-40D9-95B2-F0D232F433C8}"/>
    <cellStyle name="ป้อนค่า 2 2 2 2 2 4" xfId="40613" xr:uid="{6362943C-FBD2-4AF9-BB35-BC633B154F7D}"/>
    <cellStyle name="ป้อนค่า 2 2 2 2 3" xfId="4044" xr:uid="{40FA82E6-3BC1-47EA-BA0D-3B59F48BA15E}"/>
    <cellStyle name="ป้อนค่า 2 2 2 2 3 2" xfId="18156" xr:uid="{0DED68F0-DD58-44C3-A646-6E8B535F25EE}"/>
    <cellStyle name="ป้อนค่า 2 2 2 2 3 3" xfId="30189" xr:uid="{E6A2DB30-E4D2-4BBA-9F18-17E9DB479A01}"/>
    <cellStyle name="ป้อนค่า 2 2 2 2 3 4" xfId="45025" xr:uid="{B1E65126-AFBD-4E94-8F7B-7EEB34D26B1B}"/>
    <cellStyle name="ป้อนค่า 2 2 2 2 4" xfId="4909" xr:uid="{81C39224-603D-41C1-BC53-D03FA555DE02}"/>
    <cellStyle name="ป้อนค่า 2 2 2 2 4 2" xfId="18739" xr:uid="{8D2A517B-B8C2-4E6D-AD20-44BE4599A31E}"/>
    <cellStyle name="ป้อนค่า 2 2 2 2 4 3" xfId="30737" xr:uid="{B08EC06D-D0BE-45B3-A1F4-F8C8BEDB3CB3}"/>
    <cellStyle name="ป้อนค่า 2 2 2 2 4 4" xfId="36012" xr:uid="{4F657574-F3F4-4C33-9C5E-763D3CFA488E}"/>
    <cellStyle name="ป้อนค่า 2 2 2 2 5" xfId="5108" xr:uid="{85EF358D-9EED-47A1-A03A-9C622C5D6685}"/>
    <cellStyle name="ป้อนค่า 2 2 2 2 5 2" xfId="18936" xr:uid="{9096CF8D-8EDB-4999-AEB0-79127BB79D51}"/>
    <cellStyle name="ป้อนค่า 2 2 2 2 5 3" xfId="30924" xr:uid="{3E4BB2F0-0245-4151-AB9D-2811F46466C7}"/>
    <cellStyle name="ป้อนค่า 2 2 2 2 5 4" xfId="41268" xr:uid="{A6AF125A-C6F8-411E-8263-CADDE1337F2A}"/>
    <cellStyle name="ป้อนค่า 2 2 2 2 6" xfId="6502" xr:uid="{4636CC49-DAEC-49F3-925D-6F67ECD66B23}"/>
    <cellStyle name="ป้อนค่า 2 2 2 2 6 2" xfId="20255" xr:uid="{8DC0AF73-D14C-4AB0-814F-B9F98572DF4E}"/>
    <cellStyle name="ป้อนค่า 2 2 2 2 6 3" xfId="32218" xr:uid="{C925D203-124C-4768-BA95-E7AA228BE4E8}"/>
    <cellStyle name="ป้อนค่า 2 2 2 2 6 4" xfId="44886" xr:uid="{FE47FE4B-E67B-44E5-8EB8-973934C0ABFB}"/>
    <cellStyle name="ป้อนค่า 2 2 2 2 7" xfId="6763" xr:uid="{C6B18295-AC9E-4EFE-B77E-5FDEE5070FB1}"/>
    <cellStyle name="ป้อนค่า 2 2 2 2 7 2" xfId="20510" xr:uid="{48F13BCC-E386-48D4-907F-06BAFE91BD94}"/>
    <cellStyle name="ป้อนค่า 2 2 2 2 7 3" xfId="32468" xr:uid="{4BA8B577-2056-4040-944A-EA1FC72C44FC}"/>
    <cellStyle name="ป้อนค่า 2 2 2 2 7 4" xfId="40466" xr:uid="{E4104A4B-4872-462B-ACEA-67C2F8734608}"/>
    <cellStyle name="ป้อนค่า 2 2 2 2 8" xfId="7020" xr:uid="{4A5BAAF5-EFFB-4DB9-AB83-68FD01CF3478}"/>
    <cellStyle name="ป้อนค่า 2 2 2 2 8 2" xfId="20762" xr:uid="{01799C50-F220-4F76-A10B-144A89E824EA}"/>
    <cellStyle name="ป้อนค่า 2 2 2 2 8 3" xfId="32720" xr:uid="{ACB15977-1744-42A0-A8BD-A11A0A4B4394}"/>
    <cellStyle name="ป้อนค่า 2 2 2 2 8 4" xfId="44942" xr:uid="{3179ADAE-D6B8-4216-BC98-B747BC20716C}"/>
    <cellStyle name="ป้อนค่า 2 2 2 2 9" xfId="7287" xr:uid="{3A7AA451-38E5-418F-B772-33C5BD944EA0}"/>
    <cellStyle name="ป้อนค่า 2 2 2 2 9 2" xfId="21023" xr:uid="{B028D7F4-8C27-44E8-8382-1FBFA1CF96ED}"/>
    <cellStyle name="ป้อนค่า 2 2 2 2 9 3" xfId="32977" xr:uid="{074AFC40-E6DA-470E-86EE-F037C68E4091}"/>
    <cellStyle name="ป้อนค่า 2 2 2 2 9 4" xfId="44954" xr:uid="{B9EB6BC9-A8AA-4D88-A5D0-84CF1BB534C6}"/>
    <cellStyle name="ป้อนค่า 2 2 2 20" xfId="9162" xr:uid="{7E174F06-F0F2-4F53-A923-95840ABCD5DC}"/>
    <cellStyle name="ป้อนค่า 2 2 2 21" xfId="17447" xr:uid="{49965445-C13A-49C3-9B9B-8F2351450F34}"/>
    <cellStyle name="ป้อนค่า 2 2 2 22" xfId="38211" xr:uid="{87B6D517-6BE4-433D-BB13-623A1C9FCE58}"/>
    <cellStyle name="ป้อนค่า 2 2 2 3" xfId="1698" xr:uid="{C1B07C97-F179-4914-B8EA-731B97B8E045}"/>
    <cellStyle name="ป้อนค่า 2 2 2 3 2" xfId="10613" xr:uid="{82AF3666-BDF4-4B72-A73A-C667410451C7}"/>
    <cellStyle name="ป้อนค่า 2 2 2 3 3" xfId="24494" xr:uid="{6A2689A6-0542-47F1-ADD6-64FBC34FD0A7}"/>
    <cellStyle name="ป้อนค่า 2 2 2 3 4" xfId="42913" xr:uid="{ABEE79C0-A512-44AC-8D7C-7458A9618566}"/>
    <cellStyle name="ป้อนค่า 2 2 2 4" xfId="3292" xr:uid="{FA0BDE51-AD5A-45E7-9010-914E20EFF6AC}"/>
    <cellStyle name="ป้อนค่า 2 2 2 4 2" xfId="10270" xr:uid="{962B761D-E964-4AA3-B2FD-88CBAED17E62}"/>
    <cellStyle name="ป้อนค่า 2 2 2 4 3" xfId="24185" xr:uid="{06994D24-B344-467A-897E-611BE0054190}"/>
    <cellStyle name="ป้อนค่า 2 2 2 4 4" xfId="36491" xr:uid="{892B8DB1-1E79-4D5D-912B-0917959B191D}"/>
    <cellStyle name="ป้อนค่า 2 2 2 5" xfId="4400" xr:uid="{546618BB-59B1-4571-BC40-CC81577CA3A8}"/>
    <cellStyle name="ป้อนค่า 2 2 2 5 2" xfId="11226" xr:uid="{F3E98003-A0B1-4CBE-9D16-C3E185763F36}"/>
    <cellStyle name="ป้อนค่า 2 2 2 5 3" xfId="25059" xr:uid="{2B57D661-3258-434D-913D-BBFC04565BB2}"/>
    <cellStyle name="ป้อนค่า 2 2 2 5 4" xfId="42698" xr:uid="{5D954D14-6D66-4A6F-B3EA-36607FE02C67}"/>
    <cellStyle name="ป้อนค่า 2 2 2 6" xfId="10101" xr:uid="{5706CDF2-E140-4D7F-8A50-DED5846FF4F1}"/>
    <cellStyle name="ป้อนค่า 2 2 2 6 2" xfId="24024" xr:uid="{82A9D438-AD11-4A8C-B656-BF3F332E2520}"/>
    <cellStyle name="ป้อนค่า 2 2 2 6 3" xfId="36775" xr:uid="{3286C9D0-5A7E-422C-8220-9AFED5580371}"/>
    <cellStyle name="ป้อนค่า 2 2 2 7" xfId="10962" xr:uid="{B7570E94-9C74-4813-A15F-31D6EBA5D47E}"/>
    <cellStyle name="ป้อนค่า 2 2 2 7 2" xfId="24814" xr:uid="{B8A0E24C-52E0-4850-A7D7-3DE7702CE384}"/>
    <cellStyle name="ป้อนค่า 2 2 2 7 3" xfId="37649" xr:uid="{C2F84A4B-555F-4489-AF86-C81215D5CDFE}"/>
    <cellStyle name="ป้อนค่า 2 2 2 8" xfId="12069" xr:uid="{D8D6CD19-5056-4D9D-9A6E-D6C13C336AFF}"/>
    <cellStyle name="ป้อนค่า 2 2 2 8 2" xfId="25847" xr:uid="{FAA4458F-0A26-4274-B676-950B6C7273A4}"/>
    <cellStyle name="ป้อนค่า 2 2 2 8 3" xfId="43564" xr:uid="{14121719-598C-4C0F-A5CC-1B07B2E314A3}"/>
    <cellStyle name="ป้อนค่า 2 2 2 9" xfId="12344" xr:uid="{11DF95B3-5C2E-4D68-A276-38665526703B}"/>
    <cellStyle name="ป้อนค่า 2 2 2 9 2" xfId="26108" xr:uid="{4A7F22D7-769D-429C-8215-DA3FBD745791}"/>
    <cellStyle name="ป้อนค่า 2 2 2 9 3" xfId="43778" xr:uid="{F72ABC30-1E9D-4B8D-A7B8-38DAE2AC35DD}"/>
    <cellStyle name="ป้อนค่า 2 2 20" xfId="15817" xr:uid="{D5E93DB3-8666-4D8E-8040-83B2778CA8BC}"/>
    <cellStyle name="ป้อนค่า 2 2 20 2" xfId="29267" xr:uid="{456DE8BA-8E85-4E64-8298-CF887648D447}"/>
    <cellStyle name="ป้อนค่า 2 2 20 3" xfId="35003" xr:uid="{350DE807-90C7-47B7-A773-3627DF6D5C56}"/>
    <cellStyle name="ป้อนค่า 2 2 21" xfId="9035" xr:uid="{D0758CE6-A9C0-4B03-BAAD-FE685739C74A}"/>
    <cellStyle name="ป้อนค่า 2 2 22" xfId="8673" xr:uid="{6BACED0A-6A83-47C4-B3A1-386859E88210}"/>
    <cellStyle name="ป้อนค่า 2 2 23" xfId="41675" xr:uid="{900F04DB-D418-4BAF-8AD4-24E5BDBE3422}"/>
    <cellStyle name="ป้อนค่า 2 2 3" xfId="681" xr:uid="{9A93B8F7-EBC8-4815-8EC4-AE67E2ADC170}"/>
    <cellStyle name="ป้อนค่า 2 2 3 10" xfId="11010" xr:uid="{BC4B21FF-99B0-40CE-9859-206687B8CA18}"/>
    <cellStyle name="ป้อนค่า 2 2 3 10 2" xfId="24861" xr:uid="{9141321C-9F8A-40AD-83DB-326B4750B4AC}"/>
    <cellStyle name="ป้อนค่า 2 2 3 10 3" xfId="43804" xr:uid="{1B882761-6E8A-44D2-A9FE-DF5CEBDB9F8F}"/>
    <cellStyle name="ป้อนค่า 2 2 3 11" xfId="12168" xr:uid="{AA1B14D9-6F51-4921-9FCF-872077879F6A}"/>
    <cellStyle name="ป้อนค่า 2 2 3 11 2" xfId="25932" xr:uid="{6E874CAC-59A7-44FD-ADDB-19388A7FB8EA}"/>
    <cellStyle name="ป้อนค่า 2 2 3 11 3" xfId="36967" xr:uid="{6498466C-249E-4246-BC77-13BE44053417}"/>
    <cellStyle name="ป้อนค่า 2 2 3 12" xfId="12430" xr:uid="{4D274C0D-7276-41DB-A57E-3104A232D5F9}"/>
    <cellStyle name="ป้อนค่า 2 2 3 12 2" xfId="26194" xr:uid="{96998725-2930-454D-A2AB-116A4289AF41}"/>
    <cellStyle name="ป้อนค่า 2 2 3 12 3" xfId="37093" xr:uid="{2F5A3C13-F9DC-4DA7-AC83-A848DB97E4D6}"/>
    <cellStyle name="ป้อนค่า 2 2 3 13" xfId="13503" xr:uid="{F3F2DA1E-633B-44CE-B9DC-B72389B2573C}"/>
    <cellStyle name="ป้อนค่า 2 2 3 13 2" xfId="27242" xr:uid="{203E72ED-C65E-4F90-BB9D-26DF1B2416F6}"/>
    <cellStyle name="ป้อนค่า 2 2 3 13 3" xfId="38075" xr:uid="{6676C49F-3D92-4DD1-985C-17DA606B1AC2}"/>
    <cellStyle name="ป้อนค่า 2 2 3 14" xfId="13164" xr:uid="{C3D753DA-7EDF-491A-B692-8BC26BD1D6F4}"/>
    <cellStyle name="ป้อนค่า 2 2 3 14 2" xfId="26907" xr:uid="{823D4086-CABB-4847-A995-74B3E6D73D1A}"/>
    <cellStyle name="ป้อนค่า 2 2 3 14 3" xfId="43458" xr:uid="{0D5FA516-0B1F-4F3C-94AE-AF67EEA737DA}"/>
    <cellStyle name="ป้อนค่า 2 2 3 15" xfId="14813" xr:uid="{199F5B15-A30D-4E40-9B7A-06B7297B38A4}"/>
    <cellStyle name="ป้อนค่า 2 2 3 15 2" xfId="28263" xr:uid="{7C1309AD-1599-4189-8B84-9C750C04B0D6}"/>
    <cellStyle name="ป้อนค่า 2 2 3 15 3" xfId="43630" xr:uid="{D5CE1EA8-97E9-4ABF-A6F5-6A0379BCA9C8}"/>
    <cellStyle name="ป้อนค่า 2 2 3 16" xfId="14996" xr:uid="{1447E81F-9D35-492E-830B-FFD6836BE520}"/>
    <cellStyle name="ป้อนค่า 2 2 3 16 2" xfId="28446" xr:uid="{2097220D-BA19-4B4E-B0F1-61D4F956FC1C}"/>
    <cellStyle name="ป้อนค่า 2 2 3 16 3" xfId="35804" xr:uid="{BAA69F95-9FD3-4D37-A3E3-113F472357D8}"/>
    <cellStyle name="ป้อนค่า 2 2 3 17" xfId="15127" xr:uid="{F3F77B19-9A65-4E90-8E90-DEDE1FC0EB14}"/>
    <cellStyle name="ป้อนค่า 2 2 3 17 2" xfId="28577" xr:uid="{11040F56-DC3C-4971-996D-8B5E74294FA7}"/>
    <cellStyle name="ป้อนค่า 2 2 3 17 3" xfId="45085" xr:uid="{54804450-ED27-4E93-A2A0-E90C6E21ADAD}"/>
    <cellStyle name="ป้อนค่า 2 2 3 18" xfId="15415" xr:uid="{4A3ABECC-98E7-485B-AE42-BE584D899960}"/>
    <cellStyle name="ป้อนค่า 2 2 3 18 2" xfId="28865" xr:uid="{5C8A0340-0184-4839-816D-6835B739BE42}"/>
    <cellStyle name="ป้อนค่า 2 2 3 18 3" xfId="37998" xr:uid="{F232B6F0-C3A9-41FB-AD32-51EEFE9BED09}"/>
    <cellStyle name="ป้อนค่า 2 2 3 19" xfId="15707" xr:uid="{EEDDC13A-F271-44D5-980C-422BA44CDD0D}"/>
    <cellStyle name="ป้อนค่า 2 2 3 19 2" xfId="29157" xr:uid="{EA070F57-FBC0-46D1-BA2A-33B37E93A91D}"/>
    <cellStyle name="ป้อนค่า 2 2 3 19 3" xfId="34939" xr:uid="{EE832594-F13B-42FB-8A74-97DF3165BB85}"/>
    <cellStyle name="ป้อนค่า 2 2 3 2" xfId="2769" xr:uid="{F13E148B-524C-4579-9A8F-008E8E145DC3}"/>
    <cellStyle name="ป้อนค่า 2 2 3 2 10" xfId="6165" xr:uid="{DB01248C-6C65-4DA4-873A-6BD4C93A2482}"/>
    <cellStyle name="ป้อนค่า 2 2 3 2 10 2" xfId="19927" xr:uid="{D8FF1526-68D8-40B0-8500-26C452504495}"/>
    <cellStyle name="ป้อนค่า 2 2 3 2 10 3" xfId="31902" xr:uid="{F88622A0-B5FD-46D4-83C0-E2973D35DA2A}"/>
    <cellStyle name="ป้อนค่า 2 2 3 2 10 4" xfId="34936" xr:uid="{8E75E76D-DEA5-46A5-9BAD-88CD9ED35FA3}"/>
    <cellStyle name="ป้อนค่า 2 2 3 2 11" xfId="5855" xr:uid="{6E8282EF-E7ED-42ED-9B87-F89E80E26806}"/>
    <cellStyle name="ป้อนค่า 2 2 3 2 11 2" xfId="19631" xr:uid="{A5533FB0-976C-4B8C-9F5E-DDB76B8E1F6A}"/>
    <cellStyle name="ป้อนค่า 2 2 3 2 11 3" xfId="31612" xr:uid="{F88E980B-730F-4C75-9BDE-AA931161D684}"/>
    <cellStyle name="ป้อนค่า 2 2 3 2 11 4" xfId="44427" xr:uid="{9E07C698-01B6-421D-BDC3-2547E64192C5}"/>
    <cellStyle name="ป้อนค่า 2 2 3 2 12" xfId="6745" xr:uid="{7AA8CC07-D4B7-4238-BF39-3268036D918F}"/>
    <cellStyle name="ป้อนค่า 2 2 3 2 12 2" xfId="20492" xr:uid="{CA187C2F-3F71-4293-B198-93A8FE721DB9}"/>
    <cellStyle name="ป้อนค่า 2 2 3 2 12 3" xfId="32450" xr:uid="{135ABE10-10A1-4410-AC34-49A9E6FEF58B}"/>
    <cellStyle name="ป้อนค่า 2 2 3 2 12 4" xfId="40631" xr:uid="{19887622-CB98-40A3-91F7-1340AFA080DC}"/>
    <cellStyle name="ป้อนค่า 2 2 3 2 13" xfId="6071" xr:uid="{6419E802-7059-446B-A80A-7BCED886E217}"/>
    <cellStyle name="ป้อนค่า 2 2 3 2 13 2" xfId="19835" xr:uid="{B1C67556-3CBA-434B-AF95-804CAFBDE1EC}"/>
    <cellStyle name="ป้อนค่า 2 2 3 2 13 3" xfId="31814" xr:uid="{58B05708-A082-48BF-B7CA-C172B1F24220}"/>
    <cellStyle name="ป้อนค่า 2 2 3 2 13 4" xfId="44368" xr:uid="{813C2E4E-DE8F-46AB-B226-BEFE931BF71B}"/>
    <cellStyle name="ป้อนค่า 2 2 3 2 14" xfId="9907" xr:uid="{A776AAAF-9AC5-4EE3-9D1D-54152117CBF3}"/>
    <cellStyle name="ป้อนค่า 2 2 3 2 15" xfId="23860" xr:uid="{2CAADAE6-B22B-41E5-BC3E-17CCB3A37463}"/>
    <cellStyle name="ป้อนค่า 2 2 3 2 16" xfId="43117" xr:uid="{2428E9E5-9496-4A9B-A2F8-CAB409C17E34}"/>
    <cellStyle name="ป้อนค่า 2 2 3 2 2" xfId="3550" xr:uid="{FE404293-8C7F-460C-BA32-D0DA68A6A307}"/>
    <cellStyle name="ป้อนค่า 2 2 3 2 2 2" xfId="17662" xr:uid="{47A4AA35-5BFC-4108-B57B-C91908C3D17E}"/>
    <cellStyle name="ป้อนค่า 2 2 3 2 2 3" xfId="29707" xr:uid="{6A833EB4-47E8-45F7-9AEF-55388A69B783}"/>
    <cellStyle name="ป้อนค่า 2 2 3 2 2 4" xfId="41537" xr:uid="{11F16DD2-93E0-4C8C-8603-3EC55320216A}"/>
    <cellStyle name="ป้อนค่า 2 2 3 2 3" xfId="3906" xr:uid="{974FB339-50B6-4CD5-AB40-09B8F8A1835D}"/>
    <cellStyle name="ป้อนค่า 2 2 3 2 3 2" xfId="18018" xr:uid="{C27F487A-1DEA-4E02-8C8D-202AB5FE18A2}"/>
    <cellStyle name="ป้อนค่า 2 2 3 2 3 3" xfId="30051" xr:uid="{9EA39D10-FEBD-4C3C-88E0-B22708007FC3}"/>
    <cellStyle name="ป้อนค่า 2 2 3 2 3 4" xfId="44194" xr:uid="{4715D353-A267-480B-845C-806ACC2F9037}"/>
    <cellStyle name="ป้อนค่า 2 2 3 2 4" xfId="4703" xr:uid="{BAF3E542-82FD-4B68-B00E-DC35463844C5}"/>
    <cellStyle name="ป้อนค่า 2 2 3 2 4 2" xfId="18563" xr:uid="{166BAD3F-9A08-4FAA-AF13-F471F0F2BA89}"/>
    <cellStyle name="ป้อนค่า 2 2 3 2 4 3" xfId="30571" xr:uid="{269BD074-0873-4E0F-9A34-2CBE2850A4DC}"/>
    <cellStyle name="ป้อนค่า 2 2 3 2 4 4" xfId="35061" xr:uid="{46F16E78-130B-492E-B385-BCFB69A12B56}"/>
    <cellStyle name="ป้อนค่า 2 2 3 2 5" xfId="4252" xr:uid="{9B461903-9A0A-46CF-94E6-CD0E0975BE95}"/>
    <cellStyle name="ป้อนค่า 2 2 3 2 5 2" xfId="18263" xr:uid="{EE9AB236-420F-4ECC-8834-BB18141EDBB2}"/>
    <cellStyle name="ป้อนค่า 2 2 3 2 5 3" xfId="30293" xr:uid="{8D0A51E7-825E-4BAC-A655-0578ED7E078A}"/>
    <cellStyle name="ป้อนค่า 2 2 3 2 5 4" xfId="44012" xr:uid="{A22FF7B9-2670-4C88-8B1C-C30F87A4B22C}"/>
    <cellStyle name="ป้อนค่า 2 2 3 2 6" xfId="6269" xr:uid="{5D51D588-F0DA-429E-B724-50353A13BD22}"/>
    <cellStyle name="ป้อนค่า 2 2 3 2 6 2" xfId="20030" xr:uid="{C5136815-4705-4295-83DC-3C8800DCB445}"/>
    <cellStyle name="ป้อนค่า 2 2 3 2 6 3" xfId="32003" xr:uid="{A465C40B-167D-4DCB-A9A6-F8A962AB03B1}"/>
    <cellStyle name="ป้อนค่า 2 2 3 2 6 4" xfId="40026" xr:uid="{9AE6BFD3-8369-4874-9F38-AD6D16911E46}"/>
    <cellStyle name="ป้อนค่า 2 2 3 2 7" xfId="5832" xr:uid="{44759CBA-AC38-4E59-88E6-B4F9B04865DD}"/>
    <cellStyle name="ป้อนค่า 2 2 3 2 7 2" xfId="19609" xr:uid="{D95BCA5C-90D4-47C2-9101-2F99EFBC78D7}"/>
    <cellStyle name="ป้อนค่า 2 2 3 2 7 3" xfId="31590" xr:uid="{9D35AF5C-A1C8-4563-A499-31B69922320B}"/>
    <cellStyle name="ป้อนค่า 2 2 3 2 7 4" xfId="35223" xr:uid="{1E9DDF02-4DCE-4FB4-A338-913F9E58F586}"/>
    <cellStyle name="ป้อนค่า 2 2 3 2 8" xfId="5479" xr:uid="{0B805F07-247C-4CC0-9A56-BE6C00EAD94A}"/>
    <cellStyle name="ป้อนค่า 2 2 3 2 8 2" xfId="19282" xr:uid="{1764DA74-C143-491D-A349-103891780C16}"/>
    <cellStyle name="ป้อนค่า 2 2 3 2 8 3" xfId="31268" xr:uid="{88E70C65-C857-479D-925F-155E672CF0A3}"/>
    <cellStyle name="ป้อนค่า 2 2 3 2 8 4" xfId="38969" xr:uid="{219DBA21-F5FC-4C80-9D5B-5ADC228CFF2D}"/>
    <cellStyle name="ป้อนค่า 2 2 3 2 9" xfId="5402" xr:uid="{F018FB41-4150-4FDC-8BD7-DA45B82D0EFF}"/>
    <cellStyle name="ป้อนค่า 2 2 3 2 9 2" xfId="19211" xr:uid="{F735EA5A-B08D-4123-AF00-DEDBA9523E5F}"/>
    <cellStyle name="ป้อนค่า 2 2 3 2 9 3" xfId="31196" xr:uid="{6591FBE6-DE5F-4D60-A004-89643E2B43F5}"/>
    <cellStyle name="ป้อนค่า 2 2 3 2 9 4" xfId="45105" xr:uid="{AFA9C326-73C7-4E73-A4E5-ADE8CD18266D}"/>
    <cellStyle name="ป้อนค่า 2 2 3 20" xfId="8934" xr:uid="{8D62B61E-6C3D-4DE7-913D-B3DD0BBAA565}"/>
    <cellStyle name="ป้อนค่า 2 2 3 21" xfId="17458" xr:uid="{A292DE33-8E0A-4024-A005-8B6B5BF156FA}"/>
    <cellStyle name="ป้อนค่า 2 2 3 22" xfId="41835" xr:uid="{D632AB05-F3B6-4413-88F7-C4D1DC1D4FC5}"/>
    <cellStyle name="ป้อนค่า 2 2 3 3" xfId="1517" xr:uid="{9878E0CA-8151-43EE-B656-E47661FE06CD}"/>
    <cellStyle name="ป้อนค่า 2 2 3 3 2" xfId="10152" xr:uid="{3A7FD4CA-1E0F-4813-9BD0-5A50D3FAE6BA}"/>
    <cellStyle name="ป้อนค่า 2 2 3 3 3" xfId="24073" xr:uid="{478CFC44-4DCF-4ECD-806E-E15E515B0BEA}"/>
    <cellStyle name="ป้อนค่า 2 2 3 3 4" xfId="43133" xr:uid="{0D9B28BC-7386-4AAF-9BEB-0F05D92B0680}"/>
    <cellStyle name="ป้อนค่า 2 2 3 4" xfId="1550" xr:uid="{A3120AE8-2A65-4269-81B6-A20EEE0E1C95}"/>
    <cellStyle name="ป้อนค่า 2 2 3 4 2" xfId="10461" xr:uid="{FFAD90EE-1740-4BEB-B3AE-524A2D790C58}"/>
    <cellStyle name="ป้อนค่า 2 2 3 4 3" xfId="24349" xr:uid="{CA296663-F0A4-432F-81E8-069A2795A069}"/>
    <cellStyle name="ป้อนค่า 2 2 3 4 4" xfId="39773" xr:uid="{75DB18E7-A123-466F-AF34-0FB8CC8F2DEE}"/>
    <cellStyle name="ป้อนค่า 2 2 3 5" xfId="4565" xr:uid="{7EC7C175-FCA6-43E3-8BC7-87D458D2B9B0}"/>
    <cellStyle name="ป้อนค่า 2 2 3 5 2" xfId="9964" xr:uid="{1E8E11DF-D5B6-4C9C-8433-F91786E05FB1}"/>
    <cellStyle name="ป้อนค่า 2 2 3 5 3" xfId="23906" xr:uid="{F343BFEA-910F-4FFA-BAC1-F93A89416005}"/>
    <cellStyle name="ป้อนค่า 2 2 3 5 4" xfId="37600" xr:uid="{F79478DC-6511-4AD4-BF5C-2D95055BECF9}"/>
    <cellStyle name="ป้อนค่า 2 2 3 6" xfId="9362" xr:uid="{02593198-AC50-437D-BFA2-AD56D1BFDC4B}"/>
    <cellStyle name="ป้อนค่า 2 2 3 6 2" xfId="17335" xr:uid="{68733C6C-3BD9-4E91-9E63-F2FBFB26AED0}"/>
    <cellStyle name="ป้อนค่า 2 2 3 6 3" xfId="43182" xr:uid="{93018F96-780F-4489-A9BF-2E73577F573B}"/>
    <cellStyle name="ป้อนค่า 2 2 3 7" xfId="10713" xr:uid="{4F58460D-ABE6-4D5C-AAEA-A0707FD07AED}"/>
    <cellStyle name="ป้อนค่า 2 2 3 7 2" xfId="24592" xr:uid="{DF89ED35-B23F-4042-9B8B-86951010193E}"/>
    <cellStyle name="ป้อนค่า 2 2 3 7 3" xfId="38072" xr:uid="{88D71C93-8A43-429A-930E-FE7EF2CE2606}"/>
    <cellStyle name="ป้อนค่า 2 2 3 8" xfId="10752" xr:uid="{3CFB7A55-35C2-4100-803B-0C5B47C0571D}"/>
    <cellStyle name="ป้อนค่า 2 2 3 8 2" xfId="24629" xr:uid="{DE45C688-6586-4C98-9C75-4383361F1970}"/>
    <cellStyle name="ป้อนค่า 2 2 3 8 3" xfId="41593" xr:uid="{481EB618-50D9-423F-96F8-DD39EA1F26B8}"/>
    <cellStyle name="ป้อนค่า 2 2 3 9" xfId="11723" xr:uid="{D4767131-187F-435E-AB78-DC7CDA5B2851}"/>
    <cellStyle name="ป้อนค่า 2 2 3 9 2" xfId="25521" xr:uid="{46684331-DBF4-4292-A6E3-96E3EC3C5885}"/>
    <cellStyle name="ป้อนค่า 2 2 3 9 3" xfId="39828" xr:uid="{B1392A86-1BD2-4674-8CAC-B29699A67419}"/>
    <cellStyle name="ป้อนค่า 2 2 4" xfId="2980" xr:uid="{9C4C109F-EBED-4018-B8CD-92624A002B86}"/>
    <cellStyle name="ป้อนค่า 2 2 4 10" xfId="7388" xr:uid="{6B12406B-3C2A-4509-AB17-834F17F82622}"/>
    <cellStyle name="ป้อนค่า 2 2 4 10 2" xfId="21121" xr:uid="{39763DC2-7AE2-4530-BC2A-9B7AEC8A1C56}"/>
    <cellStyle name="ป้อนค่า 2 2 4 10 3" xfId="33074" xr:uid="{A8D512F3-5453-4AFF-B2D8-61F0E9117A4C}"/>
    <cellStyle name="ป้อนค่า 2 2 4 10 4" xfId="40074" xr:uid="{86F0C736-17FD-4101-96A2-3FDD878D6793}"/>
    <cellStyle name="ป้อนค่า 2 2 4 11" xfId="7624" xr:uid="{B298707D-EBC7-4F0A-84C4-4C8D79E26A34}"/>
    <cellStyle name="ป้อนค่า 2 2 4 11 2" xfId="21349" xr:uid="{A1F2D7F7-EDA1-4A38-9A42-EC55793B96B1}"/>
    <cellStyle name="ป้อนค่า 2 2 4 11 3" xfId="33303" xr:uid="{074C8ADE-A3DF-45D7-8E77-FF684EEB2FB3}"/>
    <cellStyle name="ป้อนค่า 2 2 4 11 4" xfId="38880" xr:uid="{381E3C8B-434D-4D1A-8082-6933B7A21BC2}"/>
    <cellStyle name="ป้อนค่า 2 2 4 12" xfId="7837" xr:uid="{51136C35-4DE7-4C56-816F-6B813421DF3D}"/>
    <cellStyle name="ป้อนค่า 2 2 4 12 2" xfId="21561" xr:uid="{3F3BB4B7-5263-473F-922C-8DE3B9DA4DD0}"/>
    <cellStyle name="ป้อนค่า 2 2 4 12 3" xfId="33515" xr:uid="{E3273CB2-8A50-42F6-B14F-89B63D99125F}"/>
    <cellStyle name="ป้อนค่า 2 2 4 12 4" xfId="44109" xr:uid="{A0A94564-711D-4F2F-8BCB-1D55A4519EA2}"/>
    <cellStyle name="ป้อนค่า 2 2 4 13" xfId="8042" xr:uid="{F9D7F750-07EB-4CA3-8F72-CF0AEA8511A3}"/>
    <cellStyle name="ป้อนค่า 2 2 4 13 2" xfId="21766" xr:uid="{E683BB52-96DE-4CD9-B2EB-36C3B522EDFB}"/>
    <cellStyle name="ป้อนค่า 2 2 4 13 3" xfId="33720" xr:uid="{B974378F-959C-4B85-B846-2D7C5D7EF541}"/>
    <cellStyle name="ป้อนค่า 2 2 4 13 4" xfId="43305" xr:uid="{C282EA2C-1C2C-4999-ADCB-39C37B6B8D14}"/>
    <cellStyle name="ป้อนค่า 2 2 4 14" xfId="9388" xr:uid="{88C683C6-F9ED-419D-A5F0-5297DBE4C3B5}"/>
    <cellStyle name="ป้อนค่า 2 2 4 15" xfId="14206" xr:uid="{14D1D7C8-662E-4776-A16C-C844C3A666A0}"/>
    <cellStyle name="ป้อนค่า 2 2 4 16" xfId="39046" xr:uid="{BC3CCEE3-2FE5-41B6-A727-D0C5A2E7929F}"/>
    <cellStyle name="ป้อนค่า 2 2 4 2" xfId="3579" xr:uid="{CC2EA392-B575-4BA3-87EC-EEB039DFFD55}"/>
    <cellStyle name="ป้อนค่า 2 2 4 2 2" xfId="17691" xr:uid="{C56D1946-D378-4CE4-8449-A2A0704FD42A}"/>
    <cellStyle name="ป้อนค่า 2 2 4 2 3" xfId="29732" xr:uid="{60F70911-8C57-4976-93E1-07349F9B88BF}"/>
    <cellStyle name="ป้อนค่า 2 2 4 2 4" xfId="41480" xr:uid="{FCF3CCB2-85C0-4F37-8E4A-3BB15A31442A}"/>
    <cellStyle name="ป้อนค่า 2 2 4 3" xfId="3929" xr:uid="{C585A9A5-DBE0-49DA-88EC-B13592C8BC6B}"/>
    <cellStyle name="ป้อนค่า 2 2 4 3 2" xfId="18041" xr:uid="{6F95516C-9125-464A-9537-ADC998B210EE}"/>
    <cellStyle name="ป้อนค่า 2 2 4 3 3" xfId="30074" xr:uid="{B94255A6-7800-4380-9DD0-F4B5EDB34058}"/>
    <cellStyle name="ป้อนค่า 2 2 4 3 4" xfId="35593" xr:uid="{FEC54D53-0862-4E2D-9E96-070337A2884B}"/>
    <cellStyle name="ป้อนค่า 2 2 4 4" xfId="4773" xr:uid="{89B46EC2-0B84-4E03-AEF8-115A564080C5}"/>
    <cellStyle name="ป้อนค่า 2 2 4 4 2" xfId="18611" xr:uid="{293C4EAB-1C8D-4B1E-9BE3-A10A4D32E236}"/>
    <cellStyle name="ป้อนค่า 2 2 4 4 3" xfId="30617" xr:uid="{D545F379-A864-4E94-8662-0A9AB02F10C3}"/>
    <cellStyle name="ป้อนค่า 2 2 4 4 4" xfId="45009" xr:uid="{ECB75908-873E-416B-B00C-540130013D98}"/>
    <cellStyle name="ป้อนค่า 2 2 4 5" xfId="4993" xr:uid="{F065981B-0BA8-49E2-8B0F-698473486611}"/>
    <cellStyle name="ป้อนค่า 2 2 4 5 2" xfId="18821" xr:uid="{47996960-0C52-471D-BB90-5F73C0EF108C}"/>
    <cellStyle name="ป้อนค่า 2 2 4 5 3" xfId="30816" xr:uid="{6F078DA2-BBD7-4A01-82E5-D5A7E6618AAF}"/>
    <cellStyle name="ป้อนค่า 2 2 4 5 4" xfId="40776" xr:uid="{D9A4DC44-8B10-4B83-96EC-385356A341B4}"/>
    <cellStyle name="ป้อนค่า 2 2 4 6" xfId="6364" xr:uid="{29CD134C-C163-422A-9371-3CCDCF9BB3BE}"/>
    <cellStyle name="ป้อนค่า 2 2 4 6 2" xfId="20118" xr:uid="{EA8DCFF2-8D11-480C-902D-BBC117D36B7E}"/>
    <cellStyle name="ป้อนค่า 2 2 4 6 3" xfId="32089" xr:uid="{1BCE0456-9E1D-40C0-8FE8-693D640C148A}"/>
    <cellStyle name="ป้อนค่า 2 2 4 6 4" xfId="40492" xr:uid="{18BB251E-9C29-48AD-8F19-424850EB6B3C}"/>
    <cellStyle name="ป้อนค่า 2 2 4 7" xfId="6621" xr:uid="{369C599F-CCA9-4B23-B50A-C55291556FF2}"/>
    <cellStyle name="ป้อนค่า 2 2 4 7 2" xfId="20371" xr:uid="{F68828A7-9858-4F41-887A-A5B4D35A28F0}"/>
    <cellStyle name="ป้อนค่า 2 2 4 7 3" xfId="32329" xr:uid="{E2021125-6D02-4236-9A7D-4E2C2D9C650C}"/>
    <cellStyle name="ป้อนค่า 2 2 4 7 4" xfId="44885" xr:uid="{E0CC08C4-2C78-4040-AD2D-097DB73C5465}"/>
    <cellStyle name="ป้อนค่า 2 2 4 8" xfId="6873" xr:uid="{4CDEC7E2-6C49-49F3-805D-A6F6B7179E97}"/>
    <cellStyle name="ป้อนค่า 2 2 4 8 2" xfId="20618" xr:uid="{5B697825-D89C-421B-A3F3-0F72FE7AA011}"/>
    <cellStyle name="ป้อนค่า 2 2 4 8 3" xfId="32576" xr:uid="{86CE4C67-9B00-4052-BD5A-C9AFE0680E22}"/>
    <cellStyle name="ป้อนค่า 2 2 4 8 4" xfId="35850" xr:uid="{C787B087-38B6-4A88-9409-D9BE03939D77}"/>
    <cellStyle name="ป้อนค่า 2 2 4 9" xfId="7146" xr:uid="{1B8CED4C-312B-4B4E-B880-298824EE4482}"/>
    <cellStyle name="ป้อนค่า 2 2 4 9 2" xfId="20883" xr:uid="{8AB32207-82EC-409A-A63A-E9766DF4A6EC}"/>
    <cellStyle name="ป้อนค่า 2 2 4 9 3" xfId="32844" xr:uid="{585D704D-88D3-4D2B-BC37-B60D41F5DF12}"/>
    <cellStyle name="ป้อนค่า 2 2 4 9 4" xfId="43948" xr:uid="{695B881D-1F83-4B17-ACDA-66C2FAC27E8E}"/>
    <cellStyle name="ป้อนค่า 2 2 5" xfId="1581" xr:uid="{672FE97B-6345-4F93-9E26-2514D4B1D781}"/>
    <cellStyle name="ป้อนค่า 2 2 5 2" xfId="9754" xr:uid="{6C09E6ED-8F86-4589-8D94-0BF9C878E5FF}"/>
    <cellStyle name="ป้อนค่า 2 2 5 3" xfId="23718" xr:uid="{E8029F5F-B617-4665-83E7-0209B023EED3}"/>
    <cellStyle name="ป้อนค่า 2 2 5 4" xfId="38004" xr:uid="{956CA97A-C6B8-4C64-B764-9290BC7394D4}"/>
    <cellStyle name="ป้อนค่า 2 2 6" xfId="4309" xr:uid="{893C9FD0-45C8-4D32-BB2C-90E1A95B167D}"/>
    <cellStyle name="ป้อนค่า 2 2 6 2" xfId="9937" xr:uid="{E28260F6-7DB9-4D78-AED1-C2AEE2163C6B}"/>
    <cellStyle name="ป้อนค่า 2 2 6 3" xfId="23887" xr:uid="{40EC6454-250D-4E3F-9B68-03C7239CD6D8}"/>
    <cellStyle name="ป้อนค่า 2 2 6 4" xfId="36211" xr:uid="{5B509EB1-17F8-41E6-A46E-B294FC44359C}"/>
    <cellStyle name="ป้อนค่า 2 2 7" xfId="10905" xr:uid="{06E148B6-307E-49FE-AE19-6DDB4FA6BBCF}"/>
    <cellStyle name="ป้อนค่า 2 2 7 2" xfId="24763" xr:uid="{5F95C683-FD5C-40ED-965C-099DEAC3787F}"/>
    <cellStyle name="ป้อนค่า 2 2 7 3" xfId="37003" xr:uid="{63BF5950-BAF9-4415-98D3-6F690D26A4BC}"/>
    <cellStyle name="ป้อนค่า 2 2 8" xfId="9986" xr:uid="{758A7D3B-B4F7-4DAD-BC0E-A1D14C2AF711}"/>
    <cellStyle name="ป้อนค่า 2 2 8 2" xfId="23923" xr:uid="{2A1616F1-9C69-4780-B7DE-CBE59F8B8C23}"/>
    <cellStyle name="ป้อนค่า 2 2 8 3" xfId="41857" xr:uid="{736FA1F4-4234-4771-AD6C-EFDF0D54AA7C}"/>
    <cellStyle name="ป้อนค่า 2 2 9" xfId="10827" xr:uid="{72AD026D-7E80-47A9-8EA2-6C4D4AADDC83}"/>
    <cellStyle name="ป้อนค่า 2 2 9 2" xfId="24693" xr:uid="{843CEAA8-430E-4377-8019-9C4B136E15E5}"/>
    <cellStyle name="ป้อนค่า 2 2 9 3" xfId="42529" xr:uid="{A8345AEF-6AAB-4B68-A63A-D62540085934}"/>
    <cellStyle name="ป้อนค่า 2 20" xfId="15296" xr:uid="{2544CF8F-18AE-4D37-833D-753FA376A2DB}"/>
    <cellStyle name="ป้อนค่า 2 20 2" xfId="28746" xr:uid="{6B37AE52-045C-41E4-B080-08994936A96E}"/>
    <cellStyle name="ป้อนค่า 2 20 3" xfId="39784" xr:uid="{C306A983-CB8C-453F-8253-E47E5533CAE9}"/>
    <cellStyle name="ป้อนค่า 2 21" xfId="15789" xr:uid="{22B49C4E-3B2C-4859-BC42-4B3D7D719AD0}"/>
    <cellStyle name="ป้อนค่า 2 21 2" xfId="29239" xr:uid="{03B991A3-0EB9-4F4C-A5C6-5C4A2081FED8}"/>
    <cellStyle name="ป้อนค่า 2 21 3" xfId="44545" xr:uid="{6E06F28E-17B0-410D-87D9-01DFA1DFDE21}"/>
    <cellStyle name="ป้อนค่า 2 22" xfId="8817" xr:uid="{656D0545-F275-4ED5-9395-DF7E9829F1B6}"/>
    <cellStyle name="ป้อนค่า 2 23" xfId="14145" xr:uid="{F96DE6AE-7E82-4D8E-A4B3-49232DF92F40}"/>
    <cellStyle name="ป้อนค่า 2 24" xfId="38399" xr:uid="{4E821F32-4664-4D2F-A17F-34E25B7C177C}"/>
    <cellStyle name="ป้อนค่า 2 3" xfId="1012" xr:uid="{E8191D91-8FFB-4C23-A3B8-3AC26A3ABF40}"/>
    <cellStyle name="ป้อนค่า 2 3 10" xfId="12253" xr:uid="{B58BD117-3A7E-47F0-B187-B4C59A797A1C}"/>
    <cellStyle name="ป้อนค่า 2 3 10 2" xfId="26017" xr:uid="{49348AC0-1A02-4F3B-B53D-9D3E26FB4447}"/>
    <cellStyle name="ป้อนค่า 2 3 10 3" xfId="36562" xr:uid="{41691F85-4CDF-4544-8148-640D49DE8510}"/>
    <cellStyle name="ป้อนค่า 2 3 11" xfId="12507" xr:uid="{38E816EC-8E39-429F-85F8-9EB198290D82}"/>
    <cellStyle name="ป้อนค่า 2 3 11 2" xfId="26271" xr:uid="{1246F04B-9921-4905-8947-B8783097D890}"/>
    <cellStyle name="ป้อนค่า 2 3 11 3" xfId="41683" xr:uid="{F7BE432E-A90E-46F1-8E2E-9F173E0B4E48}"/>
    <cellStyle name="ป้อนค่า 2 3 12" xfId="12728" xr:uid="{7064740A-ED26-4AE2-AE28-02D49491ED39}"/>
    <cellStyle name="ป้อนค่า 2 3 12 2" xfId="26492" xr:uid="{475E0A8A-B74A-447F-A23F-82FFF088EA8F}"/>
    <cellStyle name="ป้อนค่า 2 3 12 3" xfId="37450" xr:uid="{41765D3B-AA87-419A-A62E-6605E89B1ABD}"/>
    <cellStyle name="ป้อนค่า 2 3 13" xfId="12909" xr:uid="{1F847273-BE3E-4DF7-AFF3-60B37BD16F80}"/>
    <cellStyle name="ป้อนค่า 2 3 13 2" xfId="26673" xr:uid="{5E272D29-2EF1-4A6F-A7DE-B9FB70C3A2EC}"/>
    <cellStyle name="ป้อนค่า 2 3 13 3" xfId="36995" xr:uid="{892A34AC-CAB1-4E6A-AAF3-EB659A736380}"/>
    <cellStyle name="ป้อนค่า 2 3 14" xfId="13733" xr:uid="{D6B7AC8F-4DC9-4821-A42F-162F6D7E3BA9}"/>
    <cellStyle name="ป้อนค่า 2 3 14 2" xfId="27472" xr:uid="{FAFFA967-8264-48E5-BC4D-C6EF7C6C6828}"/>
    <cellStyle name="ป้อนค่า 2 3 14 3" xfId="43333" xr:uid="{57510A8D-900E-42D0-A427-049BBF5E55C8}"/>
    <cellStyle name="ป้อนค่า 2 3 15" xfId="14385" xr:uid="{831FADA3-3CA9-4443-8F16-38D8E3F52657}"/>
    <cellStyle name="ป้อนค่า 2 3 15 2" xfId="27835" xr:uid="{954B55C4-C9BD-4C58-8F66-6B648E00C310}"/>
    <cellStyle name="ป้อนค่า 2 3 15 3" xfId="35116" xr:uid="{D7D5005F-739F-411C-8F4F-38E967205C10}"/>
    <cellStyle name="ป้อนค่า 2 3 16" xfId="13248" xr:uid="{49FA2582-C9EF-4DFA-9CC1-68463F95ECBE}"/>
    <cellStyle name="ป้อนค่า 2 3 16 2" xfId="26988" xr:uid="{F3E0A028-6BDB-4E02-9525-1F539AB82A2F}"/>
    <cellStyle name="ป้อนค่า 2 3 16 3" xfId="42149" xr:uid="{C31734FA-783E-4D60-864E-A057ED2295F5}"/>
    <cellStyle name="ป้อนค่า 2 3 17" xfId="14561" xr:uid="{3217426E-C887-488E-930D-B03ECD18E280}"/>
    <cellStyle name="ป้อนค่า 2 3 17 2" xfId="28011" xr:uid="{7F1B6DAA-C1A4-4F40-8DA8-A1DFDF24BF41}"/>
    <cellStyle name="ป้อนค่า 2 3 17 3" xfId="36083" xr:uid="{1A50609A-1D12-4E7D-BC4A-851AE6D716EE}"/>
    <cellStyle name="ป้อนค่า 2 3 18" xfId="14325" xr:uid="{DD4FD20A-FB78-41AA-A243-CD03FCE0D87E}"/>
    <cellStyle name="ป้อนค่า 2 3 18 2" xfId="27775" xr:uid="{0967856B-298C-46B0-B2E5-ABF92FBB9222}"/>
    <cellStyle name="ป้อนค่า 2 3 18 3" xfId="39277" xr:uid="{C3FA5EFF-9ABE-41D4-BAF6-64AC6FF4F28F}"/>
    <cellStyle name="ป้อนค่า 2 3 19" xfId="15557" xr:uid="{1FA54AB6-8BB8-4792-B7D7-F7D3D0FF378C}"/>
    <cellStyle name="ป้อนค่า 2 3 19 2" xfId="29007" xr:uid="{F9112476-6326-4399-B00A-0817BAA1D531}"/>
    <cellStyle name="ป้อนค่า 2 3 19 3" xfId="36860" xr:uid="{8C40FA42-BD69-4CCA-B438-181EE3B8631A}"/>
    <cellStyle name="ป้อนค่า 2 3 2" xfId="1156" xr:uid="{60D8D420-E4F3-46AC-BE2D-387B00576207}"/>
    <cellStyle name="ป้อนค่า 2 3 2 10" xfId="12635" xr:uid="{BD32D1A0-4E43-4ED1-9E5C-19FC1FC3CDEC}"/>
    <cellStyle name="ป้อนค่า 2 3 2 10 2" xfId="26399" xr:uid="{1E3C8B4D-EAD7-45D1-8D5B-103BBC20213A}"/>
    <cellStyle name="ป้อนค่า 2 3 2 10 3" xfId="43265" xr:uid="{151C10B5-CFD3-44A1-927F-D1CD40AF6EC7}"/>
    <cellStyle name="ป้อนค่า 2 3 2 11" xfId="12838" xr:uid="{13119C45-F530-4984-977E-113DE453A81F}"/>
    <cellStyle name="ป้อนค่า 2 3 2 11 2" xfId="26602" xr:uid="{B1DB7DC8-F236-4F5F-8ABC-C1B83A40958F}"/>
    <cellStyle name="ป้อนค่า 2 3 2 11 3" xfId="38498" xr:uid="{BEA6BC84-5077-44C3-A865-70234F3E3A27}"/>
    <cellStyle name="ป้อนค่า 2 3 2 12" xfId="13016" xr:uid="{9BB488A4-0716-40C4-9725-100472B4567D}"/>
    <cellStyle name="ป้อนค่า 2 3 2 12 2" xfId="26780" xr:uid="{A56E5E69-F0A1-4E1C-BD8C-FD9ADF3A4B0C}"/>
    <cellStyle name="ป้อนค่า 2 3 2 12 3" xfId="37952" xr:uid="{5C5863DF-0BB3-4B8D-AB41-090C53DD89F6}"/>
    <cellStyle name="ป้อนค่า 2 3 2 13" xfId="13863" xr:uid="{B137C814-1288-4D2A-8493-F67B9CB03297}"/>
    <cellStyle name="ป้อนค่า 2 3 2 13 2" xfId="27602" xr:uid="{A61360E3-ABC0-413B-B30C-1E39A28C0C71}"/>
    <cellStyle name="ป้อนค่า 2 3 2 13 3" xfId="39179" xr:uid="{40DC6CC7-7411-43A1-80EC-05EC532B742C}"/>
    <cellStyle name="ป้อนค่า 2 3 2 14" xfId="14516" xr:uid="{04DDA1C4-1A7D-478E-A047-ED199C4E9E24}"/>
    <cellStyle name="ป้อนค่า 2 3 2 14 2" xfId="27966" xr:uid="{B753E76A-F274-4B1E-8F95-804BDA154BDC}"/>
    <cellStyle name="ป้อนค่า 2 3 2 14 3" xfId="41989" xr:uid="{5BF64407-324E-4DEF-AEB7-AB9CD98BC46D}"/>
    <cellStyle name="ป้อนค่า 2 3 2 15" xfId="14619" xr:uid="{3422BFC1-F514-48D5-B8B2-1773047024B6}"/>
    <cellStyle name="ป้อนค่า 2 3 2 15 2" xfId="28069" xr:uid="{1419E783-367C-454C-8069-6966EEC5D766}"/>
    <cellStyle name="ป้อนค่า 2 3 2 15 3" xfId="39658" xr:uid="{61FD34CE-72E8-4EC0-82E4-CCBD77D9FA67}"/>
    <cellStyle name="ป้อนค่า 2 3 2 16" xfId="14615" xr:uid="{571EF267-1273-44C0-B4A7-D515136DAC46}"/>
    <cellStyle name="ป้อนค่า 2 3 2 16 2" xfId="28065" xr:uid="{182D63E2-293E-4BF3-AF95-31F56C733458}"/>
    <cellStyle name="ป้อนค่า 2 3 2 16 3" xfId="37940" xr:uid="{6A7E5D86-CCAC-4A64-8B2D-03D312D52907}"/>
    <cellStyle name="ป้อนค่า 2 3 2 17" xfId="13272" xr:uid="{F2B7CA73-670A-4CE2-9A7F-93F1D1635A62}"/>
    <cellStyle name="ป้อนค่า 2 3 2 17 2" xfId="27012" xr:uid="{084599C3-BD03-44F5-A711-589A8FB72FC0}"/>
    <cellStyle name="ป้อนค่า 2 3 2 17 3" xfId="41574" xr:uid="{FF360E03-3DB9-401A-BD23-2AD32BBE7F77}"/>
    <cellStyle name="ป้อนค่า 2 3 2 18" xfId="15668" xr:uid="{C13B1177-DB2E-4D1E-A602-D5B80ED1DD2C}"/>
    <cellStyle name="ป้อนค่า 2 3 2 18 2" xfId="29118" xr:uid="{F5641B3C-470F-47A2-A209-74569F1F0465}"/>
    <cellStyle name="ป้อนค่า 2 3 2 18 3" xfId="37189" xr:uid="{2FEC97B8-8534-4FE7-8E87-618E26BDAB93}"/>
    <cellStyle name="ป้อนค่า 2 3 2 19" xfId="15734" xr:uid="{AA192C3E-AF9E-4CFF-9995-BA059D3B109F}"/>
    <cellStyle name="ป้อนค่า 2 3 2 19 2" xfId="29184" xr:uid="{CD4D1D84-57E2-4EFE-9341-C1261E703B01}"/>
    <cellStyle name="ป้อนค่า 2 3 2 19 3" xfId="35709" xr:uid="{E998DF3B-8960-41EF-8DFF-60DEA62D5740}"/>
    <cellStyle name="ป้อนค่า 2 3 2 2" xfId="3208" xr:uid="{4AA2446F-1799-4B9D-A1C3-5794E24DED9C}"/>
    <cellStyle name="ป้อนค่า 2 3 2 2 10" xfId="7561" xr:uid="{1797FB04-52C1-43A4-9AB0-94D935C896ED}"/>
    <cellStyle name="ป้อนค่า 2 3 2 2 10 2" xfId="21292" xr:uid="{1087AC58-D82E-4728-9545-96C7D026747B}"/>
    <cellStyle name="ป้อนค่า 2 3 2 2 10 3" xfId="33246" xr:uid="{6FE0B850-0881-4FE0-9DC9-E774A7D6D979}"/>
    <cellStyle name="ป้อนค่า 2 3 2 2 10 4" xfId="41217" xr:uid="{6461B140-F7C9-4C6D-9665-B61E7B5CE2B0}"/>
    <cellStyle name="ป้อนค่า 2 3 2 2 11" xfId="7789" xr:uid="{68B62CC2-14AB-4B1E-9830-B7E9F5BF1803}"/>
    <cellStyle name="ป้อนค่า 2 3 2 2 11 2" xfId="21513" xr:uid="{FDBEB7BB-9504-485D-8C86-DF1F9AB0E2E0}"/>
    <cellStyle name="ป้อนค่า 2 3 2 2 11 3" xfId="33467" xr:uid="{0B747849-08F7-4385-AE9B-8C99A0045C22}"/>
    <cellStyle name="ป้อนค่า 2 3 2 2 11 4" xfId="44757" xr:uid="{092BBAA1-470D-479D-A822-CAC05FFA1823}"/>
    <cellStyle name="ป้อนค่า 2 3 2 2 12" xfId="7998" xr:uid="{D0A44587-B691-4701-9855-CC4C93944428}"/>
    <cellStyle name="ป้อนค่า 2 3 2 2 12 2" xfId="21722" xr:uid="{2BA0DCBA-6C63-4CAB-8134-133508EC6029}"/>
    <cellStyle name="ป้อนค่า 2 3 2 2 12 3" xfId="33676" xr:uid="{81E79752-BFEA-4D01-ABBA-0183440B33B7}"/>
    <cellStyle name="ป้อนค่า 2 3 2 2 12 4" xfId="41423" xr:uid="{6606F536-CC0E-456A-AA01-4EA3276C4D4B}"/>
    <cellStyle name="ป้อนค่า 2 3 2 2 13" xfId="8195" xr:uid="{73E30D3A-B1DA-425C-BE40-2F74FAE30721}"/>
    <cellStyle name="ป้อนค่า 2 3 2 2 13 2" xfId="21894" xr:uid="{E4148930-5731-4495-B118-A4B245000B68}"/>
    <cellStyle name="ป้อนค่า 2 3 2 2 13 3" xfId="33873" xr:uid="{6C4D4F18-0B59-4AF2-91F2-F3F41EBFEEBC}"/>
    <cellStyle name="ป้อนค่า 2 3 2 2 13 4" xfId="41559" xr:uid="{F2F30A5C-3BC7-40EF-B208-6BB17B17AE95}"/>
    <cellStyle name="ป้อนค่า 2 3 2 2 14" xfId="10329" xr:uid="{E5B2FE7E-8AED-4F4F-90FA-2B6CCE26FE8E}"/>
    <cellStyle name="ป้อนค่า 2 3 2 2 15" xfId="24243" xr:uid="{E63622CD-F980-4A94-A03F-8B1CC161C888}"/>
    <cellStyle name="ป้อนค่า 2 3 2 2 16" xfId="41904" xr:uid="{739B378C-114D-44FA-A3B2-A4BDAE23CF55}"/>
    <cellStyle name="ป้อนค่า 2 3 2 2 2" xfId="3734" xr:uid="{C05C9889-4EB8-44E3-A8AB-BCAD638446B0}"/>
    <cellStyle name="ป้อนค่า 2 3 2 2 2 2" xfId="17846" xr:uid="{EC0E1F85-1979-4E1E-909E-E56385F147AB}"/>
    <cellStyle name="ป้อนค่า 2 3 2 2 2 3" xfId="29879" xr:uid="{4AEE67ED-2FE0-49DC-92BA-A7C29EC37FE8}"/>
    <cellStyle name="ป้อนค่า 2 3 2 2 2 4" xfId="40273" xr:uid="{A38AD1FC-5747-43AA-BC61-19BA8ACC6505}"/>
    <cellStyle name="ป้อนค่า 2 3 2 2 3" xfId="4082" xr:uid="{299020AD-D5EF-42A9-8D77-A6B82356A6F9}"/>
    <cellStyle name="ป้อนค่า 2 3 2 2 3 2" xfId="18194" xr:uid="{7CDD6B1F-FCAF-46C8-9F75-0F6656150B48}"/>
    <cellStyle name="ป้อนค่า 2 3 2 2 3 3" xfId="30227" xr:uid="{CFA81F5E-F06F-4D73-8A09-8DD8279A9BF1}"/>
    <cellStyle name="ป้อนค่า 2 3 2 2 3 4" xfId="35585" xr:uid="{B069F325-5541-4EF3-B097-6E7E0D3FB54D}"/>
    <cellStyle name="ป้อนค่า 2 3 2 2 4" xfId="4948" xr:uid="{3A1EBAA1-7009-426C-8B98-0FFFF7095D2C}"/>
    <cellStyle name="ป้อนค่า 2 3 2 2 4 2" xfId="18777" xr:uid="{63C675F4-3262-499B-9358-FDB098EB6AE2}"/>
    <cellStyle name="ป้อนค่า 2 3 2 2 4 3" xfId="30774" xr:uid="{2A8C3CA8-8C2D-4CB5-ACAD-105D913EE210}"/>
    <cellStyle name="ป้อนค่า 2 3 2 2 4 4" xfId="40331" xr:uid="{0ADFFAB6-0A35-4089-AAF5-56A36EBDE2FF}"/>
    <cellStyle name="ป้อนค่า 2 3 2 2 5" xfId="5146" xr:uid="{7E40C1A1-1A24-403F-AFCB-1D7A7C4CA7CE}"/>
    <cellStyle name="ป้อนค่า 2 3 2 2 5 2" xfId="18974" xr:uid="{EC239D5C-B66A-4126-BC34-5A367FA4BEBB}"/>
    <cellStyle name="ป้อนค่า 2 3 2 2 5 3" xfId="30961" xr:uid="{DF7216BF-B382-48EB-AE46-8E3C3ED8CE97}"/>
    <cellStyle name="ป้อนค่า 2 3 2 2 5 4" xfId="39020" xr:uid="{3029DEEA-6A23-4835-AC4E-D44264AF5359}"/>
    <cellStyle name="ป้อนค่า 2 3 2 2 6" xfId="6540" xr:uid="{21283741-2858-43AD-B7D4-E2079D026879}"/>
    <cellStyle name="ป้อนค่า 2 3 2 2 6 2" xfId="20293" xr:uid="{7E71F899-BA9B-43BB-ADBD-0F8371E827A2}"/>
    <cellStyle name="ป้อนค่า 2 3 2 2 6 3" xfId="32255" xr:uid="{5DF05B66-F69A-4683-8A34-F3E62120990A}"/>
    <cellStyle name="ป้อนค่า 2 3 2 2 6 4" xfId="38889" xr:uid="{F95BD13C-274E-4D83-A771-23438507FCDF}"/>
    <cellStyle name="ป้อนค่า 2 3 2 2 7" xfId="6801" xr:uid="{52BDE473-8D5A-46C9-B067-88334953E3D6}"/>
    <cellStyle name="ป้อนค่า 2 3 2 2 7 2" xfId="20548" xr:uid="{F9B45B5F-F204-406F-A439-EC07F679CDB3}"/>
    <cellStyle name="ป้อนค่า 2 3 2 2 7 3" xfId="32506" xr:uid="{E69F3E71-788A-401D-9B2D-5E932F2FE6FF}"/>
    <cellStyle name="ป้อนค่า 2 3 2 2 7 4" xfId="44720" xr:uid="{8FBFAAAA-6A35-4D19-9E72-F92289CA1413}"/>
    <cellStyle name="ป้อนค่า 2 3 2 2 8" xfId="7058" xr:uid="{3AA36F26-51ED-4614-B05E-7144F75A7146}"/>
    <cellStyle name="ป้อนค่า 2 3 2 2 8 2" xfId="20800" xr:uid="{6D106FB8-C4D9-435C-840F-BFFDCC00BECD}"/>
    <cellStyle name="ป้อนค่า 2 3 2 2 8 3" xfId="32758" xr:uid="{90B5AB1A-B8DD-4A70-BE90-3A86BBC85C92}"/>
    <cellStyle name="ป้อนค่า 2 3 2 2 8 4" xfId="38632" xr:uid="{4602647E-5B70-4D21-AE26-28C22C573D7D}"/>
    <cellStyle name="ป้อนค่า 2 3 2 2 9" xfId="7325" xr:uid="{CCFD6E71-888C-4E40-A8D1-6DAB1953AD3D}"/>
    <cellStyle name="ป้อนค่า 2 3 2 2 9 2" xfId="21061" xr:uid="{BDFD44FD-6950-42DB-A5E1-82750A5C6359}"/>
    <cellStyle name="ป้อนค่า 2 3 2 2 9 3" xfId="33014" xr:uid="{9C42BA00-E053-4542-AC28-8D94C6F27673}"/>
    <cellStyle name="ป้อนค่า 2 3 2 2 9 4" xfId="35493" xr:uid="{64C36DDD-2E30-484A-B2D5-178C70AF31E2}"/>
    <cellStyle name="ป้อนค่า 2 3 2 20" xfId="9193" xr:uid="{D6494689-E51A-468F-AA22-C2F8809CF5BB}"/>
    <cellStyle name="ป้อนค่า 2 3 2 21" xfId="14115" xr:uid="{37A0F3D6-541C-4506-B923-572696F1E3B0}"/>
    <cellStyle name="ป้อนค่า 2 3 2 22" xfId="41632" xr:uid="{C4EF1208-68C9-4D7F-8D1D-B11E11E8CD95}"/>
    <cellStyle name="ป้อนค่า 2 3 2 3" xfId="1735" xr:uid="{F78BDA71-4D20-4106-861F-D57337A52524}"/>
    <cellStyle name="ป้อนค่า 2 3 2 3 2" xfId="10650" xr:uid="{047DE393-9094-4FB0-964D-CC8A7405F120}"/>
    <cellStyle name="ป้อนค่า 2 3 2 3 3" xfId="24531" xr:uid="{BE771337-4081-406E-A2C7-50B3AE6242A6}"/>
    <cellStyle name="ป้อนค่า 2 3 2 3 4" xfId="43098" xr:uid="{A17B3570-647A-4FA8-97C6-4936982909A9}"/>
    <cellStyle name="ป้อนค่า 2 3 2 4" xfId="3329" xr:uid="{228741E9-DCBA-4F23-B775-A676BA0018B7}"/>
    <cellStyle name="ป้อนค่า 2 3 2 4 2" xfId="10740" xr:uid="{27C9E0B4-5A6E-4965-A230-8F0A24433D59}"/>
    <cellStyle name="ป้อนค่า 2 3 2 4 3" xfId="24618" xr:uid="{86C836CE-0772-4270-B281-50FC93196336}"/>
    <cellStyle name="ป้อนค่า 2 3 2 4 4" xfId="39629" xr:uid="{EB24509C-F4B9-416C-B2A7-225C68783BBC}"/>
    <cellStyle name="ป้อนค่า 2 3 2 5" xfId="4529" xr:uid="{3F04360B-1C02-4168-AF67-A9E6383FE762}"/>
    <cellStyle name="ป้อนค่า 2 3 2 5 2" xfId="11265" xr:uid="{649268FA-7DF0-46FA-B081-EA744790B81A}"/>
    <cellStyle name="ป้อนค่า 2 3 2 5 3" xfId="25092" xr:uid="{EED5B859-3AE4-4BE1-A904-A82468E08435}"/>
    <cellStyle name="ป้อนค่า 2 3 2 5 4" xfId="37821" xr:uid="{9FB7AE53-4D6F-4056-B478-A871E69529C6}"/>
    <cellStyle name="ป้อนค่า 2 3 2 6" xfId="11350" xr:uid="{48865027-207E-4BB6-AF0D-95EC9BD753E9}"/>
    <cellStyle name="ป้อนค่า 2 3 2 6 2" xfId="25167" xr:uid="{5245E416-F47A-4677-8FCB-A9196B8D7B5F}"/>
    <cellStyle name="ป้อนค่า 2 3 2 6 3" xfId="37266" xr:uid="{CCE7168B-B79F-414C-B443-C6910A79447D}"/>
    <cellStyle name="ป้อนค่า 2 3 2 7" xfId="10716" xr:uid="{6E350C78-06B4-43BC-A977-3A9A29F5D188}"/>
    <cellStyle name="ป้อนค่า 2 3 2 7 2" xfId="24595" xr:uid="{4DB8E069-1BBB-42A5-AAF7-E4D2FFAE9D60}"/>
    <cellStyle name="ป้อนค่า 2 3 2 7 3" xfId="35746" xr:uid="{60846DDF-61B7-4363-998D-6AF09A2269F8}"/>
    <cellStyle name="ป้อนค่า 2 3 2 8" xfId="12109" xr:uid="{B721CA6F-FCBF-454F-8FBF-A3CD8C4AD5D4}"/>
    <cellStyle name="ป้อนค่า 2 3 2 8 2" xfId="25882" xr:uid="{4FC7870E-D43C-4335-84E2-19DFB436C994}"/>
    <cellStyle name="ป้อนค่า 2 3 2 8 3" xfId="39149" xr:uid="{59EADFD5-9E74-4E73-B8C9-3D52CC099E05}"/>
    <cellStyle name="ป้อนค่า 2 3 2 9" xfId="12384" xr:uid="{F1BF85B9-6B01-4A3A-AA76-B74C8A3A6F19}"/>
    <cellStyle name="ป้อนค่า 2 3 2 9 2" xfId="26148" xr:uid="{71EEE1D8-3247-4C44-8A76-D0B113D77A1E}"/>
    <cellStyle name="ป้อนค่า 2 3 2 9 3" xfId="37268" xr:uid="{105B62FC-4D2C-43FB-B730-401006D162B2}"/>
    <cellStyle name="ป้อนค่า 2 3 20" xfId="15327" xr:uid="{E23B5A80-937C-45DE-8FFB-1E73FC77FBB6}"/>
    <cellStyle name="ป้อนค่า 2 3 20 2" xfId="28777" xr:uid="{C383F519-EB46-4145-A2C0-5685F528593C}"/>
    <cellStyle name="ป้อนค่า 2 3 20 3" xfId="41923" xr:uid="{8FAA621E-617B-4E3C-BBF7-551B1D48DB81}"/>
    <cellStyle name="ป้อนค่า 2 3 21" xfId="9098" xr:uid="{0075CFB5-51C9-4E36-A65A-E51C55D9D3AF}"/>
    <cellStyle name="ป้อนค่า 2 3 22" xfId="16056" xr:uid="{43332A6B-1D67-4B5B-BC27-0A6D8F4A438B}"/>
    <cellStyle name="ป้อนค่า 2 3 23" xfId="39632" xr:uid="{2786045D-9D9C-4E2B-A05A-CE14D76AD2F5}"/>
    <cellStyle name="ป้อนค่า 2 3 3" xfId="3074" xr:uid="{4DDF96E6-845D-43B4-B11B-BDDA7279A389}"/>
    <cellStyle name="ป้อนค่า 2 3 3 10" xfId="7446" xr:uid="{F841C3DC-37A6-4131-868A-88A647488B7C}"/>
    <cellStyle name="ป้อนค่า 2 3 3 10 2" xfId="21178" xr:uid="{08AC0056-93FF-44F6-AB6D-1D697658F15A}"/>
    <cellStyle name="ป้อนค่า 2 3 3 10 3" xfId="33132" xr:uid="{F5240594-2843-4ABB-B861-2356B2F5BC58}"/>
    <cellStyle name="ป้อนค่า 2 3 3 10 4" xfId="38694" xr:uid="{CE397919-625E-44CF-B93E-9626B1AA176D}"/>
    <cellStyle name="ป้อนค่า 2 3 3 11" xfId="7679" xr:uid="{30BDE12E-9C55-4A72-9084-C860274F07A6}"/>
    <cellStyle name="ป้อนค่า 2 3 3 11 2" xfId="21403" xr:uid="{173AA4E7-BC06-4A17-90CB-A54FF5F03837}"/>
    <cellStyle name="ป้อนค่า 2 3 3 11 3" xfId="33357" xr:uid="{6F1917EF-74F7-420F-887C-DE721E1E26B9}"/>
    <cellStyle name="ป้อนค่า 2 3 3 11 4" xfId="41215" xr:uid="{E8510AB7-EF10-4B10-B86A-4A555C76912D}"/>
    <cellStyle name="ป้อนค่า 2 3 3 12" xfId="7889" xr:uid="{F6551D29-8137-422B-BFD1-AAFA98D19D36}"/>
    <cellStyle name="ป้อนค่า 2 3 3 12 2" xfId="21613" xr:uid="{75664C4D-2D8A-4FA4-AF3F-B2FCD68B6357}"/>
    <cellStyle name="ป้อนค่า 2 3 3 12 3" xfId="33567" xr:uid="{688F3EA0-E889-42A1-9C31-55A35ED64DA2}"/>
    <cellStyle name="ป้อนค่า 2 3 3 12 4" xfId="42532" xr:uid="{69D7666E-A55D-4FC9-B4FB-50CD034515D9}"/>
    <cellStyle name="ป้อนค่า 2 3 3 13" xfId="8088" xr:uid="{139DAD43-5DB3-49C3-A3E5-94CB4A03D754}"/>
    <cellStyle name="ป้อนค่า 2 3 3 13 2" xfId="21808" xr:uid="{19FE8574-6C5C-4FEF-B349-834C22E20B07}"/>
    <cellStyle name="ป้อนค่า 2 3 3 13 3" xfId="33766" xr:uid="{065E6D0D-3B4A-40B0-8DA8-0BDF42B02BD5}"/>
    <cellStyle name="ป้อนค่า 2 3 3 13 4" xfId="38624" xr:uid="{8F7A2B76-A451-4DBE-BB83-7116A60CB4DF}"/>
    <cellStyle name="ป้อนค่า 2 3 3 14" xfId="10199" xr:uid="{79214DCD-6152-48C0-B098-C7BD7725E830}"/>
    <cellStyle name="ป้อนค่า 2 3 3 15" xfId="24119" xr:uid="{CE409FC2-DC45-4DF5-A4C1-0EDF512D4B42}"/>
    <cellStyle name="ป้อนค่า 2 3 3 16" xfId="39309" xr:uid="{95B5FDE7-A50E-41F2-92AE-77F35503D889}"/>
    <cellStyle name="ป้อนค่า 2 3 3 2" xfId="3625" xr:uid="{04D39799-DFAD-45E4-96E4-51872CA91F48}"/>
    <cellStyle name="ป้อนค่า 2 3 3 2 2" xfId="17737" xr:uid="{F433F610-A251-4AB1-9A8C-DCB369F91DC7}"/>
    <cellStyle name="ป้อนค่า 2 3 3 2 3" xfId="29776" xr:uid="{A1DDD288-849E-4889-99C4-C4BC6700346B}"/>
    <cellStyle name="ป้อนค่า 2 3 3 2 4" xfId="43046" xr:uid="{339F2FA7-AADD-4DCA-A54F-1E639C7BD557}"/>
    <cellStyle name="ป้อนค่า 2 3 3 3" xfId="3975" xr:uid="{A600D67A-1809-47F5-BA12-6F1037E86256}"/>
    <cellStyle name="ป้อนค่า 2 3 3 3 2" xfId="18087" xr:uid="{624FEA2F-1617-48EC-845B-84EB3C02DBA6}"/>
    <cellStyle name="ป้อนค่า 2 3 3 3 3" xfId="30120" xr:uid="{5E1070B9-1DE8-43DC-AD65-777AA5525F68}"/>
    <cellStyle name="ป้อนค่า 2 3 3 3 4" xfId="44651" xr:uid="{820182B1-2D9D-4698-89FA-182CF4639E2E}"/>
    <cellStyle name="ป้อนค่า 2 3 3 4" xfId="4833" xr:uid="{553CF71D-4EA9-4460-A4EF-FFF8050DC7BB}"/>
    <cellStyle name="ป้อนค่า 2 3 3 4 2" xfId="18666" xr:uid="{6F131022-45EF-477D-8516-47187CF5CA51}"/>
    <cellStyle name="ป้อนค่า 2 3 3 4 3" xfId="30670" xr:uid="{71EFC040-A0F6-43AF-8C4E-F9EDBDE2ACC0}"/>
    <cellStyle name="ป้อนค่า 2 3 3 4 4" xfId="44329" xr:uid="{CF9B5BBC-F3CC-445B-B5F8-C7FA737E8710}"/>
    <cellStyle name="ป้อนค่า 2 3 3 5" xfId="5039" xr:uid="{C5EBB302-1079-4DEF-9A2F-D3AF28E51AB6}"/>
    <cellStyle name="ป้อนค่า 2 3 3 5 2" xfId="18867" xr:uid="{469E5A3E-5805-4B05-8EDD-938D200FBFA0}"/>
    <cellStyle name="ป้อนค่า 2 3 3 5 3" xfId="30860" xr:uid="{7CC699A2-9457-477A-A0F0-A0E1F1981961}"/>
    <cellStyle name="ป้อนค่า 2 3 3 5 4" xfId="44935" xr:uid="{4E418A5D-3092-4687-8304-7D55F01820E0}"/>
    <cellStyle name="ป้อนค่า 2 3 3 6" xfId="6424" xr:uid="{DF6953EC-0892-4764-945D-08523B2B2FEB}"/>
    <cellStyle name="ป้อนค่า 2 3 3 6 2" xfId="20177" xr:uid="{55F63AF0-035E-44E9-B307-DA1122B0D5E8}"/>
    <cellStyle name="ป้อนค่า 2 3 3 6 3" xfId="32146" xr:uid="{B66EE244-C2C8-41BD-9DA7-B25F5326F6C6}"/>
    <cellStyle name="ป้อนค่า 2 3 3 6 4" xfId="41239" xr:uid="{34E375F0-583D-427A-BF7A-D3454BDFDC21}"/>
    <cellStyle name="ป้อนค่า 2 3 3 7" xfId="6683" xr:uid="{D354F909-D57F-4F7D-BE8E-A2F2D31035E0}"/>
    <cellStyle name="ป้อนค่า 2 3 3 7 2" xfId="20431" xr:uid="{99187428-D0CE-4FCB-B3AF-14E991A5253F}"/>
    <cellStyle name="ป้อนค่า 2 3 3 7 3" xfId="32389" xr:uid="{AEC0F81F-E893-4D28-BE6A-50498D162C23}"/>
    <cellStyle name="ป้อนค่า 2 3 3 7 4" xfId="44793" xr:uid="{6BA2802C-9819-4CA1-B6B8-4C4BE31970B6}"/>
    <cellStyle name="ป้อนค่า 2 3 3 8" xfId="6939" xr:uid="{FDB45B87-C392-4615-9215-1F78F0FB8397}"/>
    <cellStyle name="ป้อนค่า 2 3 3 8 2" xfId="20682" xr:uid="{1BED87C8-413F-485F-961E-859CB7FC7379}"/>
    <cellStyle name="ป้อนค่า 2 3 3 8 3" xfId="32640" xr:uid="{8EF1C4D3-9D4C-4926-B8A1-51C4C7FF3037}"/>
    <cellStyle name="ป้อนค่า 2 3 3 8 4" xfId="40829" xr:uid="{DB2661A2-8B91-415F-A6D1-AB4A8C436B0F}"/>
    <cellStyle name="ป้อนค่า 2 3 3 9" xfId="7210" xr:uid="{9BE0A887-9E96-4B3D-B6FB-0E0F3D9BDA48}"/>
    <cellStyle name="ป้อนค่า 2 3 3 9 2" xfId="20946" xr:uid="{D33947F2-996C-4048-8217-A45FE6EE6C88}"/>
    <cellStyle name="ป้อนค่า 2 3 3 9 3" xfId="32905" xr:uid="{AD95C47B-776A-4051-9A9A-5B4AEAC1E494}"/>
    <cellStyle name="ป้อนค่า 2 3 3 9 4" xfId="44877" xr:uid="{9F0E5021-7C11-4259-9E5F-7429EF366FAA}"/>
    <cellStyle name="ป้อนค่า 2 3 4" xfId="1626" xr:uid="{811FB093-95D3-4D79-99FE-AB05DE4A55AB}"/>
    <cellStyle name="ป้อนค่า 2 3 4 2" xfId="10519" xr:uid="{9F2D469D-7BE3-4F8C-A814-1642C4320D1F}"/>
    <cellStyle name="ป้อนค่า 2 3 4 3" xfId="24403" xr:uid="{6ED7A1A4-BDAD-423C-9FE4-32D44720C9EF}"/>
    <cellStyle name="ป้อนค่า 2 3 4 4" xfId="37874" xr:uid="{FB15D151-A8A3-4227-85EF-EF341B4131E0}"/>
    <cellStyle name="ป้อนค่า 2 3 5" xfId="1321" xr:uid="{C94514F6-8372-4E14-B4C1-105A57705856}"/>
    <cellStyle name="ป้อนค่า 2 3 5 2" xfId="10597" xr:uid="{C784FD04-6E8F-47F6-8C8C-2C12D0AAB8F0}"/>
    <cellStyle name="ป้อนค่า 2 3 5 3" xfId="24478" xr:uid="{DE7029B5-9263-4726-BCC5-A90CD34188AA}"/>
    <cellStyle name="ป้อนค่า 2 3 5 4" xfId="41710" xr:uid="{04FCA632-FED8-4AA8-B62A-FEAF46BB31B9}"/>
    <cellStyle name="ป้อนค่า 2 3 6" xfId="4154" xr:uid="{31B84229-3766-4166-BBE2-E7868AE0EA19}"/>
    <cellStyle name="ป้อนค่า 2 3 6 2" xfId="11132" xr:uid="{08618AF5-3158-4F57-B956-A526DA9D16AE}"/>
    <cellStyle name="ป้อนค่า 2 3 6 3" xfId="24977" xr:uid="{BBF60EC7-FB7B-4ABA-BD0F-A50F36E4D17B}"/>
    <cellStyle name="ป้อนค่า 2 3 6 4" xfId="38144" xr:uid="{395DA842-1A7F-479B-B59A-1A5AD0A8E7C3}"/>
    <cellStyle name="ป้อนค่า 2 3 7" xfId="11209" xr:uid="{AFAE241B-B0E3-4F2F-AD95-2B9444838F2C}"/>
    <cellStyle name="ป้อนค่า 2 3 7 2" xfId="25043" xr:uid="{BB20F071-4AC4-4698-935C-30A23203829D}"/>
    <cellStyle name="ป้อนค่า 2 3 7 3" xfId="36169" xr:uid="{90826134-EF2B-4E3E-AEFC-9AAED7429449}"/>
    <cellStyle name="ป้อนค่า 2 3 8" xfId="11318" xr:uid="{124BB576-A338-4A6C-A36F-A7EEEA496C01}"/>
    <cellStyle name="ป้อนค่า 2 3 8 2" xfId="25136" xr:uid="{E6160D35-AC04-4916-BB70-6A0DF686C2F3}"/>
    <cellStyle name="ป้อนค่า 2 3 8 3" xfId="39678" xr:uid="{43A5623A-A991-42A2-8EF9-77DF2E59922D}"/>
    <cellStyle name="ป้อนค่า 2 3 9" xfId="11976" xr:uid="{89FC8960-4E87-4FB8-B6C8-EEB5FD6A3AD2}"/>
    <cellStyle name="ป้อนค่า 2 3 9 2" xfId="25766" xr:uid="{7861D868-C475-4EF9-8542-D759D6A7DA8C}"/>
    <cellStyle name="ป้อนค่า 2 3 9 3" xfId="43311" xr:uid="{3EAC9805-D552-4F5B-8070-D3F9D2529BAB}"/>
    <cellStyle name="ป้อนค่า 2 4" xfId="682" xr:uid="{573F42BC-0E5E-4C04-9FEF-64C2DC439FBA}"/>
    <cellStyle name="ป้อนค่า 2 4 10" xfId="11299" xr:uid="{D59A8215-C821-4460-9019-813D27F4E3A3}"/>
    <cellStyle name="ป้อนค่า 2 4 10 2" xfId="25117" xr:uid="{D21C8CB0-0E86-44D9-A592-E4800B923B37}"/>
    <cellStyle name="ป้อนค่า 2 4 10 3" xfId="42021" xr:uid="{742111DA-48AF-482F-9336-33AC1EB63748}"/>
    <cellStyle name="ป้อนค่า 2 4 11" xfId="9627" xr:uid="{A8D46A21-CE17-4053-952F-6D963CEBAAA1}"/>
    <cellStyle name="ป้อนค่า 2 4 11 2" xfId="23601" xr:uid="{A5799DB6-0C8B-441B-A0ED-7D028B774591}"/>
    <cellStyle name="ป้อนค่า 2 4 11 3" xfId="39861" xr:uid="{53D5AFF3-557D-445F-8FCD-ABD65E63B4E1}"/>
    <cellStyle name="ป้อนค่า 2 4 12" xfId="10564" xr:uid="{E385F295-FF9C-41E2-AC10-FA8DA2539603}"/>
    <cellStyle name="ป้อนค่า 2 4 12 2" xfId="24448" xr:uid="{BCA14535-509F-4072-ABD5-4C38E5D52B62}"/>
    <cellStyle name="ป้อนค่า 2 4 12 3" xfId="42660" xr:uid="{72FF8EA0-5D11-42CF-B6CB-9695CEF7E81E}"/>
    <cellStyle name="ป้อนค่า 2 4 13" xfId="13504" xr:uid="{BC91783D-6F55-4D2C-8666-9D50DD1AFC14}"/>
    <cellStyle name="ป้อนค่า 2 4 13 2" xfId="27243" xr:uid="{CD794017-9C22-4FCE-93B5-CF563B786C57}"/>
    <cellStyle name="ป้อนค่า 2 4 13 3" xfId="37972" xr:uid="{D6200D54-A41B-4998-AF15-CB3AC8E1E3D3}"/>
    <cellStyle name="ป้อนค่า 2 4 14" xfId="13560" xr:uid="{AF619D90-795F-4BD6-A238-CFEE47FF3F89}"/>
    <cellStyle name="ป้อนค่า 2 4 14 2" xfId="27299" xr:uid="{9735307E-FD16-433A-8BEF-10AC1D17E2B4}"/>
    <cellStyle name="ป้อนค่า 2 4 14 3" xfId="40723" xr:uid="{D5C788EE-CE92-4189-AEFE-392CAB8772C5}"/>
    <cellStyle name="ป้อนค่า 2 4 15" xfId="13136" xr:uid="{0046E800-3DDB-4B10-A133-C08152CF5683}"/>
    <cellStyle name="ป้อนค่า 2 4 15 2" xfId="26878" xr:uid="{D86BDA89-1484-463C-9828-7EA207729756}"/>
    <cellStyle name="ป้อนค่า 2 4 15 3" xfId="42504" xr:uid="{3114725C-F741-47A0-8300-8148CC451B20}"/>
    <cellStyle name="ป้อนค่า 2 4 16" xfId="14298" xr:uid="{FD75E8E8-4444-4920-8FD8-CE8A2BA4ADF5}"/>
    <cellStyle name="ป้อนค่า 2 4 16 2" xfId="27748" xr:uid="{5568C979-5427-4B1E-9E34-8C1D7C6610FF}"/>
    <cellStyle name="ป้อนค่า 2 4 16 3" xfId="37148" xr:uid="{00E92778-42B9-41A5-AC81-61D5AEA3317E}"/>
    <cellStyle name="ป้อนค่า 2 4 17" xfId="13901" xr:uid="{3012425C-A1B2-492A-85EF-5CCE0C9B4A98}"/>
    <cellStyle name="ป้อนค่า 2 4 17 2" xfId="27640" xr:uid="{BA4BE372-B008-4207-B1E0-40865F61C155}"/>
    <cellStyle name="ป้อนค่า 2 4 17 3" xfId="41610" xr:uid="{CEC4CBBC-CBF3-4542-90EB-A07557ACC932}"/>
    <cellStyle name="ป้อนค่า 2 4 18" xfId="15416" xr:uid="{FBAB1730-B62E-41DF-887D-622A4F01B917}"/>
    <cellStyle name="ป้อนค่า 2 4 18 2" xfId="28866" xr:uid="{93F79A5B-1CA0-416C-814A-F1C667BC4713}"/>
    <cellStyle name="ป้อนค่า 2 4 18 3" xfId="37869" xr:uid="{AAF4FEE5-3F44-4FF8-8418-168315DA5330}"/>
    <cellStyle name="ป้อนค่า 2 4 19" xfId="15706" xr:uid="{B45E523D-25A3-4815-9D43-F6181126F22F}"/>
    <cellStyle name="ป้อนค่า 2 4 19 2" xfId="29156" xr:uid="{C3A89201-40CB-489C-B7F8-716FEFE97D7D}"/>
    <cellStyle name="ป้อนค่า 2 4 19 3" xfId="35797" xr:uid="{2CE0BFB8-66B6-43FA-A72F-68D01C4CFC3C}"/>
    <cellStyle name="ป้อนค่า 2 4 2" xfId="2770" xr:uid="{590790B3-2C15-4AF1-9F2D-B3CDBB322135}"/>
    <cellStyle name="ป้อนค่า 2 4 2 10" xfId="7132" xr:uid="{63445DDD-9F52-44BE-8E3D-B1DC634B4A25}"/>
    <cellStyle name="ป้อนค่า 2 4 2 10 2" xfId="20869" xr:uid="{38AC94AF-DF8F-4C5E-8314-3988CDA730B7}"/>
    <cellStyle name="ป้อนค่า 2 4 2 10 3" xfId="32830" xr:uid="{9C2CBAC5-D16E-47A6-9ADA-0B418AB51832}"/>
    <cellStyle name="ป้อนค่า 2 4 2 10 4" xfId="44379" xr:uid="{C093C820-5048-48FB-9F23-7F96904A5F08}"/>
    <cellStyle name="ป้อนค่า 2 4 2 11" xfId="7371" xr:uid="{E49F7375-0831-4A8E-9D07-3123A778AC67}"/>
    <cellStyle name="ป้อนค่า 2 4 2 11 2" xfId="21105" xr:uid="{A3DC762C-401F-4581-8442-43EFCF2E99D1}"/>
    <cellStyle name="ป้อนค่า 2 4 2 11 3" xfId="33058" xr:uid="{5EBED83B-4313-4C19-91A1-DA12E505DD15}"/>
    <cellStyle name="ป้อนค่า 2 4 2 11 4" xfId="44776" xr:uid="{9815A8EB-02FF-494C-BFD2-BF803A5FDBC8}"/>
    <cellStyle name="ป้อนค่า 2 4 2 12" xfId="7133" xr:uid="{E9788188-476A-4809-B19A-065A57F50092}"/>
    <cellStyle name="ป้อนค่า 2 4 2 12 2" xfId="20870" xr:uid="{F9388FC4-CA3D-4F92-AFE9-BA905D828F28}"/>
    <cellStyle name="ป้อนค่า 2 4 2 12 3" xfId="32831" xr:uid="{3AC52372-999C-40CD-BF54-DA84220384D5}"/>
    <cellStyle name="ป้อนค่า 2 4 2 12 4" xfId="40624" xr:uid="{115DDDD9-EC92-491A-B989-048CFD205FB5}"/>
    <cellStyle name="ป้อนค่า 2 4 2 13" xfId="6595" xr:uid="{AB036FB2-0D76-4A5D-A618-9858F054A24F}"/>
    <cellStyle name="ป้อนค่า 2 4 2 13 2" xfId="20346" xr:uid="{08D79958-9383-4871-AEAB-4534902DCE3D}"/>
    <cellStyle name="ป้อนค่า 2 4 2 13 3" xfId="32304" xr:uid="{5B5659B7-B3D6-401B-AFDA-5558B976AA99}"/>
    <cellStyle name="ป้อนค่า 2 4 2 13 4" xfId="40355" xr:uid="{463E73DA-08C2-4D5C-BF3E-6879FB0FC5E5}"/>
    <cellStyle name="ป้อนค่า 2 4 2 14" xfId="9908" xr:uid="{A2C17DBE-3AC6-4CF6-902E-8244630B97CB}"/>
    <cellStyle name="ป้อนค่า 2 4 2 15" xfId="23861" xr:uid="{24255251-0B11-4784-A65D-2AAC99A9F2E8}"/>
    <cellStyle name="ป้อนค่า 2 4 2 16" xfId="42424" xr:uid="{324FB99F-91D0-4DE4-8939-3172EFA36331}"/>
    <cellStyle name="ป้อนค่า 2 4 2 2" xfId="3551" xr:uid="{DD744B7A-2CD7-4F95-900A-1B3D413CF36A}"/>
    <cellStyle name="ป้อนค่า 2 4 2 2 2" xfId="17663" xr:uid="{350C453D-868F-4FF1-95F5-E6659CF816BD}"/>
    <cellStyle name="ป้อนค่า 2 4 2 2 3" xfId="29708" xr:uid="{709DAE22-926D-49E7-98DB-3E40DB07BA00}"/>
    <cellStyle name="ป้อนค่า 2 4 2 2 4" xfId="42256" xr:uid="{29605283-4D49-4601-8CDE-34C0B411D770}"/>
    <cellStyle name="ป้อนค่า 2 4 2 3" xfId="3907" xr:uid="{FC826942-B756-4698-84A6-01205D355D7C}"/>
    <cellStyle name="ป้อนค่า 2 4 2 3 2" xfId="18019" xr:uid="{7E092BF6-43F1-48C9-88B8-E87D3D581B07}"/>
    <cellStyle name="ป้อนค่า 2 4 2 3 3" xfId="30052" xr:uid="{05F90FC2-DFA0-4728-8D18-C66923C39868}"/>
    <cellStyle name="ป้อนค่า 2 4 2 3 4" xfId="40446" xr:uid="{6ED5DAD4-B36B-483D-9963-9274FF9FBD2A}"/>
    <cellStyle name="ป้อนค่า 2 4 2 4" xfId="4704" xr:uid="{98AFE305-0C4C-44C4-9A55-13AA5C7EF9A3}"/>
    <cellStyle name="ป้อนค่า 2 4 2 4 2" xfId="18564" xr:uid="{22E065CF-A3B9-4F75-9059-2D3EB8AC2BDD}"/>
    <cellStyle name="ป้อนค่า 2 4 2 4 3" xfId="30572" xr:uid="{C04F8F16-7115-4E57-BBE4-ABEB40F1A0D9}"/>
    <cellStyle name="ป้อนค่า 2 4 2 4 4" xfId="40062" xr:uid="{600C44D7-8F06-4E03-8AAF-05BAB3A55334}"/>
    <cellStyle name="ป้อนค่า 2 4 2 5" xfId="4611" xr:uid="{924FD727-4E6E-4568-A016-6E023A1D5353}"/>
    <cellStyle name="ป้อนค่า 2 4 2 5 2" xfId="18473" xr:uid="{BBC10D8A-6BAC-44BE-BB90-3248CDCB6489}"/>
    <cellStyle name="ป้อนค่า 2 4 2 5 3" xfId="30484" xr:uid="{7111CD9E-5C25-448A-A7B5-CD01647001E1}"/>
    <cellStyle name="ป้อนค่า 2 4 2 5 4" xfId="39015" xr:uid="{8B6FB997-AA70-4EE6-92AC-D62D57A7FFFB}"/>
    <cellStyle name="ป้อนค่า 2 4 2 6" xfId="6270" xr:uid="{D54AAFD8-6981-4341-8E2E-7CFEE118B6D1}"/>
    <cellStyle name="ป้อนค่า 2 4 2 6 2" xfId="20031" xr:uid="{E868EAB8-65FD-47C0-BB77-52F177288303}"/>
    <cellStyle name="ป้อนค่า 2 4 2 6 3" xfId="32004" xr:uid="{60030602-426C-4EBB-84F6-3515716ABBAC}"/>
    <cellStyle name="ป้อนค่า 2 4 2 6 4" xfId="44798" xr:uid="{6939CD33-350C-4DDA-A0C7-2EE536803B3A}"/>
    <cellStyle name="ป้อนค่า 2 4 2 7" xfId="6377" xr:uid="{E377577D-84F9-4971-86BC-A35BA171B58B}"/>
    <cellStyle name="ป้อนค่า 2 4 2 7 2" xfId="20131" xr:uid="{60EB590B-726F-4B94-9732-EEEE1E53335E}"/>
    <cellStyle name="ป้อนค่า 2 4 2 7 3" xfId="32102" xr:uid="{F9164887-6532-4EFE-A958-68C161F11E31}"/>
    <cellStyle name="ป้อนค่า 2 4 2 7 4" xfId="40096" xr:uid="{27BA9C97-FEE1-4CB8-B1D2-8CFA855B93DB}"/>
    <cellStyle name="ป้อนค่า 2 4 2 8" xfId="6304" xr:uid="{4D2F6CDE-3147-45C5-BADA-7C8CCB362FD8}"/>
    <cellStyle name="ป้อนค่า 2 4 2 8 2" xfId="20062" xr:uid="{F866F643-6EB5-4484-AC50-19EE29D8EC69}"/>
    <cellStyle name="ป้อนค่า 2 4 2 8 3" xfId="32034" xr:uid="{B6570B98-62C3-441B-8E4B-FE8333E42FE9}"/>
    <cellStyle name="ป้อนค่า 2 4 2 8 4" xfId="40211" xr:uid="{0FEB1EAA-0ABE-421A-AAA9-3A735EF4C4CD}"/>
    <cellStyle name="ป้อนค่า 2 4 2 9" xfId="5177" xr:uid="{20BE34A7-DFEC-4FCA-A10E-1CD6FBF4EB74}"/>
    <cellStyle name="ป้อนค่า 2 4 2 9 2" xfId="19003" xr:uid="{84605B28-0963-4537-B547-1EABDD1270E2}"/>
    <cellStyle name="ป้อนค่า 2 4 2 9 3" xfId="30991" xr:uid="{3738DC62-1E3A-4B92-92D4-C5631C181D80}"/>
    <cellStyle name="ป้อนค่า 2 4 2 9 4" xfId="40232" xr:uid="{79B9F943-DC6A-45AB-BC9C-ED0DBDE48D27}"/>
    <cellStyle name="ป้อนค่า 2 4 20" xfId="8935" xr:uid="{62FEF34E-8535-4790-A74F-AFB6E97C5052}"/>
    <cellStyle name="ป้อนค่า 2 4 21" xfId="14281" xr:uid="{A550BF23-83A3-4E72-BC57-FD0A9FC894C7}"/>
    <cellStyle name="ป้อนค่า 2 4 22" xfId="41961" xr:uid="{A5E86059-6155-49A8-88C0-4FDAD6BC9707}"/>
    <cellStyle name="ป้อนค่า 2 4 3" xfId="1518" xr:uid="{1E58AAC4-8B25-4FA7-91AD-395880C014DB}"/>
    <cellStyle name="ป้อนค่า 2 4 3 2" xfId="9328" xr:uid="{FD877056-EF73-46DB-B643-82A8838555D7}"/>
    <cellStyle name="ป้อนค่า 2 4 3 3" xfId="14083" xr:uid="{33B05534-8807-4C71-B27A-DBAA4153EFB7}"/>
    <cellStyle name="ป้อนค่า 2 4 3 4" xfId="41488" xr:uid="{BAAABFE4-5A8C-41F5-A71F-BA3C90BEB2EB}"/>
    <cellStyle name="ป้อนค่า 2 4 4" xfId="1584" xr:uid="{F25A52AB-258D-4733-B328-9B4B9EBE612F}"/>
    <cellStyle name="ป้อนค่า 2 4 4 2" xfId="9731" xr:uid="{F8D5D291-29A7-483D-814F-6099D4C0E14E}"/>
    <cellStyle name="ป้อนค่า 2 4 4 3" xfId="23697" xr:uid="{80885A8F-124A-4930-9DD8-C2085D182058}"/>
    <cellStyle name="ป้อนค่า 2 4 4 4" xfId="36871" xr:uid="{2E8B2964-F91D-4765-AFE3-9C9C97C000B2}"/>
    <cellStyle name="ป้อนค่า 2 4 5" xfId="4408" xr:uid="{5A71AEE0-54A6-4089-8E50-7D056D6D70AC}"/>
    <cellStyle name="ป้อนค่า 2 4 5 2" xfId="10389" xr:uid="{6DDFFDA1-7708-4169-A6F6-174A6AA1F52C}"/>
    <cellStyle name="ป้อนค่า 2 4 5 3" xfId="24298" xr:uid="{DADA911B-6EC5-464E-88DF-D597FF031B7A}"/>
    <cellStyle name="ป้อนค่า 2 4 5 4" xfId="37492" xr:uid="{59F174C9-774F-4B5E-A381-814C7C585C99}"/>
    <cellStyle name="ป้อนค่า 2 4 6" xfId="9423" xr:uid="{3C24FBE0-52C7-4629-AFE8-DAF2BDFB808E}"/>
    <cellStyle name="ป้อนค่า 2 4 6 2" xfId="8846" xr:uid="{03ADB49E-0E8C-4436-879A-D1065C7A6F82}"/>
    <cellStyle name="ป้อนค่า 2 4 6 3" xfId="36850" xr:uid="{6905C7DF-71E0-4071-A3F8-4E2692040FFE}"/>
    <cellStyle name="ป้อนค่า 2 4 7" xfId="9871" xr:uid="{F846698B-3BE0-46ED-8E76-56D7F175B65C}"/>
    <cellStyle name="ป้อนค่า 2 4 7 2" xfId="23825" xr:uid="{310B3D4E-DA8E-48CE-A7D8-D642E4EA179B}"/>
    <cellStyle name="ป้อนค่า 2 4 7 3" xfId="39634" xr:uid="{C2532BED-E786-4F7F-9525-2D504E18BDCF}"/>
    <cellStyle name="ป้อนค่า 2 4 8" xfId="11652" xr:uid="{8F0A993E-6054-44C1-8271-7000694E0F20}"/>
    <cellStyle name="ป้อนค่า 2 4 8 2" xfId="25453" xr:uid="{D4A2A2F4-FBF7-4859-8764-E7EA03F4916F}"/>
    <cellStyle name="ป้อนค่า 2 4 8 3" xfId="39047" xr:uid="{8B2BA926-036C-4D99-B5F5-8EA3F39E7A8E}"/>
    <cellStyle name="ป้อนค่า 2 4 9" xfId="9597" xr:uid="{EB7D1AB4-D2E1-4240-95B7-B07B984628F8}"/>
    <cellStyle name="ป้อนค่า 2 4 9 2" xfId="23572" xr:uid="{C4EF0E56-F308-48AD-A992-882E63266C56}"/>
    <cellStyle name="ป้อนค่า 2 4 9 3" xfId="42034" xr:uid="{79920F32-49AB-4AC0-9470-71CBD79554B9}"/>
    <cellStyle name="ป้อนค่า 2 5" xfId="2618" xr:uid="{BA7ACB27-CE74-4A22-A12D-4822A65563A4}"/>
    <cellStyle name="ป้อนค่า 2 5 10" xfId="7357" xr:uid="{38C038FF-BB8F-4104-88B9-8D7446FE70A5}"/>
    <cellStyle name="ป้อนค่า 2 5 10 2" xfId="21093" xr:uid="{1C9BE61D-987C-496D-9E0A-DBAA541CE8E7}"/>
    <cellStyle name="ป้อนค่า 2 5 10 3" xfId="33046" xr:uid="{F1D69795-7E01-4C84-8684-6A6F28F952BD}"/>
    <cellStyle name="ป้อนค่า 2 5 10 4" xfId="35630" xr:uid="{6BC2AABD-B519-456C-B4D2-D9FEC04D647E}"/>
    <cellStyle name="ป้อนค่า 2 5 11" xfId="7596" xr:uid="{17661871-B9BD-45EC-B337-707493B3FCBA}"/>
    <cellStyle name="ป้อนค่า 2 5 11 2" xfId="21327" xr:uid="{43C05625-03C2-479C-BE5D-63B5A2B86920}"/>
    <cellStyle name="ป้อนค่า 2 5 11 3" xfId="33281" xr:uid="{ADD68F81-12D9-4553-B057-2A5A6210972E}"/>
    <cellStyle name="ป้อนค่า 2 5 11 4" xfId="45056" xr:uid="{ADB6BDF7-8516-4199-AD26-6FF3ED03EA14}"/>
    <cellStyle name="ป้อนค่า 2 5 12" xfId="7272" xr:uid="{64B019C9-1D6A-452E-8228-C3DBE140ADFE}"/>
    <cellStyle name="ป้อนค่า 2 5 12 2" xfId="21008" xr:uid="{0DC12CC3-C80D-4971-A334-13043C52A87B}"/>
    <cellStyle name="ป้อนค่า 2 5 12 3" xfId="32962" xr:uid="{42E25342-F826-4CE3-870B-2A9E6BBDDE39}"/>
    <cellStyle name="ป้อนค่า 2 5 12 4" xfId="34960" xr:uid="{4178940D-4575-4769-AA00-3F977F3D212B}"/>
    <cellStyle name="ป้อนค่า 2 5 13" xfId="5329" xr:uid="{E8F1F966-F565-4EBB-B9BE-0276AD1131A5}"/>
    <cellStyle name="ป้อนค่า 2 5 13 2" xfId="19144" xr:uid="{FCA1FE81-B0F3-44E5-9686-DEBA2D539C79}"/>
    <cellStyle name="ป้อนค่า 2 5 13 3" xfId="31129" xr:uid="{A02994D3-45EB-4A4D-AF31-167FFD340FC8}"/>
    <cellStyle name="ป้อนค่า 2 5 13 4" xfId="44537" xr:uid="{8C357381-05E7-4E01-8FAA-51886714A170}"/>
    <cellStyle name="ป้อนค่า 2 5 14" xfId="9506" xr:uid="{EA2D58E6-38A9-4ECD-829B-1D915383B27F}"/>
    <cellStyle name="ป้อนค่า 2 5 15" xfId="17376" xr:uid="{F6D4EAE3-4411-4698-9719-D43A9808DA2E}"/>
    <cellStyle name="ป้อนค่า 2 5 16" xfId="42764" xr:uid="{41120968-0A46-4CEC-BAA7-CF9FB0DA0623}"/>
    <cellStyle name="ป้อนค่า 2 5 2" xfId="3443" xr:uid="{562BA45E-5A62-4966-A140-7D74586FF491}"/>
    <cellStyle name="ป้อนค่า 2 5 2 2" xfId="17555" xr:uid="{645200D1-6984-4A5B-979E-440869792E88}"/>
    <cellStyle name="ป้อนค่า 2 5 2 3" xfId="29604" xr:uid="{DC16CF84-3D39-4FE4-9B90-E38BFA46E987}"/>
    <cellStyle name="ป้อนค่า 2 5 2 4" xfId="41836" xr:uid="{A84CEDE4-BE65-4483-8457-95E1FE9476D1}"/>
    <cellStyle name="ป้อนค่า 2 5 3" xfId="3801" xr:uid="{A4AFB1E4-C07F-4DFD-B84A-7886E4CC0C66}"/>
    <cellStyle name="ป้อนค่า 2 5 3 2" xfId="17913" xr:uid="{52873D93-E878-4A81-90B4-B1A56AA27F6E}"/>
    <cellStyle name="ป้อนค่า 2 5 3 3" xfId="29946" xr:uid="{0574A198-CB17-4B9C-8A1A-3B92583667DB}"/>
    <cellStyle name="ป้อนค่า 2 5 3 4" xfId="35393" xr:uid="{3072211B-18F1-4FF7-996E-F5C5E6D47917}"/>
    <cellStyle name="ป้อนค่า 2 5 4" xfId="4588" xr:uid="{E6D52E04-E130-4541-A522-7364A6101EFB}"/>
    <cellStyle name="ป้อนค่า 2 5 4 2" xfId="18450" xr:uid="{4E01B91E-94B3-478D-9D2D-B6EA17B7B288}"/>
    <cellStyle name="ป้อนค่า 2 5 4 3" xfId="30461" xr:uid="{00283B67-A2D3-4DB4-931E-93E5F9D1050B}"/>
    <cellStyle name="ป้อนค่า 2 5 4 4" xfId="38654" xr:uid="{B765B4AB-E482-49E7-8DC3-7A0D493E25F2}"/>
    <cellStyle name="ป้อนค่า 2 5 5" xfId="4388" xr:uid="{546AC5F6-D855-4A98-9770-2679205F7C62}"/>
    <cellStyle name="ป้อนค่า 2 5 5 2" xfId="18322" xr:uid="{1CD4C80D-5849-4F86-AB2B-E6EC1210137A}"/>
    <cellStyle name="ป้อนค่า 2 5 5 3" xfId="30347" xr:uid="{FFD152F1-23FF-43B4-9364-20BD0D1DDC61}"/>
    <cellStyle name="ป้อนค่า 2 5 5 4" xfId="41091" xr:uid="{6D9FCBB9-F71C-4740-B42E-104E01F9E67E}"/>
    <cellStyle name="ป้อนค่า 2 5 6" xfId="6142" xr:uid="{9E2B225A-579F-4DAB-AF97-5C9ED025F8C7}"/>
    <cellStyle name="ป้อนค่า 2 5 6 2" xfId="19904" xr:uid="{C412166D-A7F8-401D-A533-1E95BE48BE4A}"/>
    <cellStyle name="ป้อนค่า 2 5 6 3" xfId="31879" xr:uid="{6C3F94D6-9E52-47AC-8C2D-22134D24B904}"/>
    <cellStyle name="ป้อนค่า 2 5 6 4" xfId="40165" xr:uid="{CAE29440-2E7A-4887-9031-08713FD2A7D8}"/>
    <cellStyle name="ป้อนค่า 2 5 7" xfId="5964" xr:uid="{F8F20A9B-1528-4916-9951-F5C1D769E104}"/>
    <cellStyle name="ป้อนค่า 2 5 7 2" xfId="19732" xr:uid="{81714017-09D7-41E0-AA3A-81D337F0EE92}"/>
    <cellStyle name="ป้อนค่า 2 5 7 3" xfId="31710" xr:uid="{C3D84571-ED35-49E9-A28E-EB52A906ACE6}"/>
    <cellStyle name="ป้อนค่า 2 5 7 4" xfId="43923" xr:uid="{27A563BF-77A4-421E-B8A3-E2B44E0EE378}"/>
    <cellStyle name="ป้อนค่า 2 5 8" xfId="6065" xr:uid="{0CB5EAF7-DCEB-49E6-9A86-EB64840003DC}"/>
    <cellStyle name="ป้อนค่า 2 5 8 2" xfId="19830" xr:uid="{FDBFDB36-E3FD-4C26-AD13-CDE047ADDC1B}"/>
    <cellStyle name="ป้อนค่า 2 5 8 3" xfId="31808" xr:uid="{7D2F0752-F19E-4AFB-895F-432FD71951D6}"/>
    <cellStyle name="ป้อนค่า 2 5 8 4" xfId="35110" xr:uid="{4DC07818-722A-40AA-AB29-C9E8D6D49C8E}"/>
    <cellStyle name="ป้อนค่า 2 5 9" xfId="6888" xr:uid="{D71700AB-D2F2-4A16-ADE3-FC0D6F69A9C0}"/>
    <cellStyle name="ป้อนค่า 2 5 9 2" xfId="20633" xr:uid="{B39799C1-F590-4204-8E83-AD70A52C4720}"/>
    <cellStyle name="ป้อนค่า 2 5 9 3" xfId="32591" xr:uid="{B296FA79-CBC3-4A8E-871A-4B1FB71A86E3}"/>
    <cellStyle name="ป้อนค่า 2 5 9 4" xfId="44883" xr:uid="{8293E53F-F6A0-4292-BC89-4E21C15D1CF4}"/>
    <cellStyle name="ป้อนค่า 2 6" xfId="1714" xr:uid="{04B9BA3B-CECE-4A85-BA1A-3B9F942CAE9B}"/>
    <cellStyle name="ป้อนค่า 2 6 2" xfId="9461" xr:uid="{FE515AED-3D77-4447-A9C3-13337C2C9A05}"/>
    <cellStyle name="ป้อนค่า 2 6 3" xfId="17167" xr:uid="{0F087485-E752-455E-8DE8-C151F1335FB5}"/>
    <cellStyle name="ป้อนค่า 2 6 4" xfId="43332" xr:uid="{1A864F8A-57A1-4854-BDAD-4A78500EA120}"/>
    <cellStyle name="ป้อนค่า 2 7" xfId="4286" xr:uid="{E4C08B51-7BB6-4A71-9326-5ED39FCDA1F9}"/>
    <cellStyle name="ป้อนค่า 2 7 2" xfId="10932" xr:uid="{24BD0C4C-AA75-4B7B-84DD-AAF211060B4D}"/>
    <cellStyle name="ป้อนค่า 2 7 3" xfId="24787" xr:uid="{F247D818-B816-425D-8D99-6C737F6AB16A}"/>
    <cellStyle name="ป้อนค่า 2 7 4" xfId="42921" xr:uid="{DA4CE2CC-1DEF-41DA-A328-490E0470946A}"/>
    <cellStyle name="ป้อนค่า 2 8" xfId="9529" xr:uid="{43942373-6EF0-4D74-ACFA-CE19DC4BF1A3}"/>
    <cellStyle name="ป้อนค่า 2 8 2" xfId="8301" xr:uid="{3528BFDA-8BFF-44FD-A8F1-1E4007DA78CA}"/>
    <cellStyle name="ป้อนค่า 2 8 3" xfId="38155" xr:uid="{5C6A4AD3-6236-4C69-9569-7C5662969AA4}"/>
    <cellStyle name="ป้อนค่า 2 9" xfId="11576" xr:uid="{D71EA09B-D2D0-4023-9279-24D03C8A21A6}"/>
    <cellStyle name="ป้อนค่า 2 9 2" xfId="25384" xr:uid="{9C016151-7A49-4F04-AB7A-2017495E81AE}"/>
    <cellStyle name="ป้อนค่า 2 9 3" xfId="42111" xr:uid="{68EBE4E4-96BF-4004-9FBB-3DEADC4F6FF8}"/>
    <cellStyle name="ป้อนค่า 20" xfId="14585" xr:uid="{2151B95F-29DF-44D6-928A-8B353C2D5E38}"/>
    <cellStyle name="ป้อนค่า 20 2" xfId="28035" xr:uid="{DD6F2CB9-210A-4662-8BA5-82DE5AF3ED7C}"/>
    <cellStyle name="ป้อนค่า 20 3" xfId="43223" xr:uid="{823E33DB-5418-44BF-890B-CBDA4DB1C620}"/>
    <cellStyle name="ป้อนค่า 21" xfId="15262" xr:uid="{448C22F3-B911-447F-922E-41D4EAD45718}"/>
    <cellStyle name="ป้อนค่า 21 2" xfId="28712" xr:uid="{BFAC3EF0-55C1-4DEE-8722-E7EE695F8FE2}"/>
    <cellStyle name="ป้อนค่า 21 3" xfId="42621" xr:uid="{FE94BA21-7409-4E2F-A6DF-53951D16233D}"/>
    <cellStyle name="ป้อนค่า 22" xfId="15719" xr:uid="{A9A5B1C0-48C6-4B96-928D-1EE9AA9D1C05}"/>
    <cellStyle name="ป้อนค่า 22 2" xfId="29169" xr:uid="{7A4B68B5-A217-4E1E-BD95-858E9D533C5C}"/>
    <cellStyle name="ป้อนค่า 22 3" xfId="35901" xr:uid="{63335893-54F5-45E3-AFD2-DFCC2C8075F3}"/>
    <cellStyle name="ป้อนค่า 23" xfId="8581" xr:uid="{9F73AB05-80CE-4B67-928C-7B3F56610204}"/>
    <cellStyle name="ป้อนค่า 24" xfId="17429" xr:uid="{92A28E93-16D9-469D-9C37-2D366AE7F327}"/>
    <cellStyle name="ป้อนค่า 25" xfId="41418" xr:uid="{3F3DB6C9-B4F1-4D06-BFCE-0F2ED1D95EEF}"/>
    <cellStyle name="ป้อนค่า 3" xfId="524" xr:uid="{FEEB324C-C4BC-4615-AE26-026431842789}"/>
    <cellStyle name="ป้อนค่า 3 10" xfId="9739" xr:uid="{305199C1-9DA5-494D-8F3F-6C3EB32084EE}"/>
    <cellStyle name="ป้อนค่า 3 10 2" xfId="23704" xr:uid="{84786C8B-B879-468B-B8D1-BEB245877579}"/>
    <cellStyle name="ป้อนค่า 3 10 3" xfId="41790" xr:uid="{AD5157A2-8472-47DC-8462-70AFAFF90192}"/>
    <cellStyle name="ป้อนค่า 3 11" xfId="12046" xr:uid="{CA47B262-B0EA-4C83-981A-7F4BFF989896}"/>
    <cellStyle name="ป้อนค่า 3 11 2" xfId="25826" xr:uid="{0268A5CB-18C5-492F-B8ED-1267690166BB}"/>
    <cellStyle name="ป้อนค่า 3 11 3" xfId="41492" xr:uid="{D52B9CC3-F815-4464-A6D9-C148FF043110}"/>
    <cellStyle name="ป้อนค่า 3 12" xfId="12321" xr:uid="{3D3B5902-586C-4CCC-B2B7-49188BD5B5B9}"/>
    <cellStyle name="ป้อนค่า 3 12 2" xfId="26085" xr:uid="{50DB7E05-6E28-4AD6-97F1-0BAC60DD83EF}"/>
    <cellStyle name="ป้อนค่า 3 12 3" xfId="41523" xr:uid="{FF54C598-7A56-45BA-938A-6C5A86A4ACE6}"/>
    <cellStyle name="ป้อนค่า 3 13" xfId="12574" xr:uid="{E0CA2CEB-8D5A-4755-8F61-A561E6B45C57}"/>
    <cellStyle name="ป้อนค่า 3 13 2" xfId="26338" xr:uid="{41C4CBAC-B9B5-4178-802F-88F93A7665E4}"/>
    <cellStyle name="ป้อนค่า 3 13 3" xfId="37970" xr:uid="{973F724F-99E9-4E80-8520-DFFDB0E9FE0A}"/>
    <cellStyle name="ป้อนค่า 3 14" xfId="13369" xr:uid="{5449F38C-045C-4DE0-9C45-EB136F4F42AF}"/>
    <cellStyle name="ป้อนค่า 3 14 2" xfId="27109" xr:uid="{BF086D9C-A15C-49ED-B367-BAD026C2F60A}"/>
    <cellStyle name="ป้อนค่า 3 14 3" xfId="43144" xr:uid="{EE398CBC-B90A-4D56-84EF-D8E10505C33B}"/>
    <cellStyle name="ป้อนค่า 3 15" xfId="13596" xr:uid="{283402D0-D00D-442D-8D1E-E0A3150C0186}"/>
    <cellStyle name="ป้อนค่า 3 15 2" xfId="27335" xr:uid="{954B7CB6-9873-4043-9631-2630E7ACE927}"/>
    <cellStyle name="ป้อนค่า 3 15 3" xfId="35298" xr:uid="{5EDFAB3A-1E63-452B-B45C-D3866CD94CC2}"/>
    <cellStyle name="ป้อนค่า 3 16" xfId="14888" xr:uid="{063799D1-B036-445E-A5FB-EC01E2674DAE}"/>
    <cellStyle name="ป้อนค่า 3 16 2" xfId="28338" xr:uid="{7187CF74-032E-4ECF-A4FE-5BB9ADBFC250}"/>
    <cellStyle name="ป้อนค่า 3 16 3" xfId="35079" xr:uid="{BE45DB6C-469F-4569-AF6D-6F555AA678CC}"/>
    <cellStyle name="ป้อนค่า 3 17" xfId="15056" xr:uid="{B675DB78-926C-4B31-AC53-28461963939E}"/>
    <cellStyle name="ป้อนค่า 3 17 2" xfId="28506" xr:uid="{F7F2F305-6595-4D22-8319-6CF9C811A59E}"/>
    <cellStyle name="ป้อนค่า 3 17 3" xfId="44531" xr:uid="{C66AA41C-54BD-4B7D-B139-BE53525846A3}"/>
    <cellStyle name="ป้อนค่า 3 18" xfId="15175" xr:uid="{238AAB0F-5BAF-4E8F-AEA3-26120A21725D}"/>
    <cellStyle name="ป้อนค่า 3 18 2" xfId="28625" xr:uid="{33459045-42EE-486C-B62A-2968F6C0C1B8}"/>
    <cellStyle name="ป้อนค่า 3 18 3" xfId="44490" xr:uid="{04C76DA2-69CD-425C-9193-296BC8909918}"/>
    <cellStyle name="ป้อนค่า 3 19" xfId="15309" xr:uid="{BB36D3CF-A3F0-4EAF-9F86-AF501C687FED}"/>
    <cellStyle name="ป้อนค่า 3 19 2" xfId="28759" xr:uid="{078EDD5C-2CD7-49C3-913D-2C841CC20A32}"/>
    <cellStyle name="ป้อนค่า 3 19 3" xfId="39297" xr:uid="{35D17FEE-ED07-441D-BAD3-5EA989C49C93}"/>
    <cellStyle name="ป้อนค่า 3 2" xfId="1025" xr:uid="{5B00CFE3-1F72-4D7C-8AC1-E2B5EC340811}"/>
    <cellStyle name="ป้อนค่า 3 2 10" xfId="12265" xr:uid="{598CD441-B2E5-4716-9535-6597389BA813}"/>
    <cellStyle name="ป้อนค่า 3 2 10 2" xfId="26029" xr:uid="{EB2F1680-FFD2-4AE3-86D9-75AF015050C6}"/>
    <cellStyle name="ป้อนค่า 3 2 10 3" xfId="42386" xr:uid="{51005DA5-62B4-408E-BF61-5F057EBD900D}"/>
    <cellStyle name="ป้อนค่า 3 2 11" xfId="12519" xr:uid="{0C301983-62E5-4C9E-BA5D-D5D80A382EE9}"/>
    <cellStyle name="ป้อนค่า 3 2 11 2" xfId="26283" xr:uid="{58DFB7F4-3F55-42DB-A196-E7C0522A0C93}"/>
    <cellStyle name="ป้อนค่า 3 2 11 3" xfId="36598" xr:uid="{34A10D50-396C-4B3A-B2F7-3588457EC35E}"/>
    <cellStyle name="ป้อนค่า 3 2 12" xfId="12740" xr:uid="{CBA513A6-5F68-42C2-9702-2F365ED3809F}"/>
    <cellStyle name="ป้อนค่า 3 2 12 2" xfId="26504" xr:uid="{68E31DAD-6972-4B85-904E-2E0D9E31AD02}"/>
    <cellStyle name="ป้อนค่า 3 2 12 3" xfId="42706" xr:uid="{40F0CEDD-6601-42B3-B7AF-143B381639FB}"/>
    <cellStyle name="ป้อนค่า 3 2 13" xfId="12921" xr:uid="{2D9D61D8-6B02-43A4-9DD8-959ABE234701}"/>
    <cellStyle name="ป้อนค่า 3 2 13 2" xfId="26685" xr:uid="{4AF1CA57-F0CA-46ED-A888-2A20E272D231}"/>
    <cellStyle name="ป้อนค่า 3 2 13 3" xfId="43714" xr:uid="{2302E307-4E73-400D-B805-116B9AC211BF}"/>
    <cellStyle name="ป้อนค่า 3 2 14" xfId="13745" xr:uid="{E86E4B5F-C4CD-4D3D-BAC3-49945064990A}"/>
    <cellStyle name="ป้อนค่า 3 2 14 2" xfId="27484" xr:uid="{2176D9E1-3900-4237-B5D9-79F123339E24}"/>
    <cellStyle name="ป้อนค่า 3 2 14 3" xfId="36467" xr:uid="{6A10B7A5-B337-4ED2-9ECB-23268AC7C4D0}"/>
    <cellStyle name="ป้อนค่า 3 2 15" xfId="14398" xr:uid="{7744FAB4-77C6-4D68-9DA4-8CD648E29E75}"/>
    <cellStyle name="ป้อนค่า 3 2 15 2" xfId="27848" xr:uid="{CF56C5F8-FB43-40D1-BED3-4F3B9EB1693A}"/>
    <cellStyle name="ป้อนค่า 3 2 15 3" xfId="36327" xr:uid="{CD07D2DD-6BF6-4FD5-8D64-6126F15C534E}"/>
    <cellStyle name="ป้อนค่า 3 2 16" xfId="14857" xr:uid="{57BB1491-0727-4556-8DFD-F06A1C285A69}"/>
    <cellStyle name="ป้อนค่า 3 2 16 2" xfId="28307" xr:uid="{5DCBB1F9-E6AF-46E8-A214-6A87099E2518}"/>
    <cellStyle name="ป้อนค่า 3 2 16 3" xfId="36271" xr:uid="{D00DDCA0-95DC-442F-B07C-684EB323FA23}"/>
    <cellStyle name="ป้อนค่า 3 2 17" xfId="15032" xr:uid="{E389912C-52AA-4161-8053-3DDA16343705}"/>
    <cellStyle name="ป้อนค่า 3 2 17 2" xfId="28482" xr:uid="{487BFF0B-D37C-4BAA-A4D4-FEA39DCC41BC}"/>
    <cellStyle name="ป้อนค่า 3 2 17 3" xfId="40520" xr:uid="{B335B850-D680-47FD-B44E-103D4C89A7A2}"/>
    <cellStyle name="ป้อนค่า 3 2 18" xfId="15155" xr:uid="{2D04978A-0965-49D0-9FC5-C371EA84ED4F}"/>
    <cellStyle name="ป้อนค่า 3 2 18 2" xfId="28605" xr:uid="{2CB87713-1BAD-4D72-BA41-D0814B5B7F44}"/>
    <cellStyle name="ป้อนค่า 3 2 18 3" xfId="40909" xr:uid="{319EA81E-3E21-4FAD-9932-E7D7F369116D}"/>
    <cellStyle name="ป้อนค่า 3 2 19" xfId="15569" xr:uid="{344EA1CD-F05C-4594-9113-127113E787CD}"/>
    <cellStyle name="ป้อนค่า 3 2 19 2" xfId="29019" xr:uid="{754C7A8D-4F79-42F2-879B-443C993AD520}"/>
    <cellStyle name="ป้อนค่า 3 2 19 3" xfId="43797" xr:uid="{A927FC19-9D9A-4F5A-8870-4C4BC9F9B6E3}"/>
    <cellStyle name="ป้อนค่า 3 2 2" xfId="1168" xr:uid="{82BC8D64-6901-4A64-AD0D-BB7B1BA0FDE6}"/>
    <cellStyle name="ป้อนค่า 3 2 2 10" xfId="12647" xr:uid="{42972BEF-78DF-4FFD-B53F-9B3BE11C237A}"/>
    <cellStyle name="ป้อนค่า 3 2 2 10 2" xfId="26411" xr:uid="{D9B45A08-8CF8-4D39-9C4F-99EA02EC3A06}"/>
    <cellStyle name="ป้อนค่า 3 2 2 10 3" xfId="43125" xr:uid="{CBF14D42-4750-455A-9E33-530B1C901589}"/>
    <cellStyle name="ป้อนค่า 3 2 2 11" xfId="12850" xr:uid="{3F27962E-B896-4B4C-A4B0-F0A97003AC39}"/>
    <cellStyle name="ป้อนค่า 3 2 2 11 2" xfId="26614" xr:uid="{5291A5F5-04FB-4E1B-AD68-DAF3A8C3B485}"/>
    <cellStyle name="ป้อนค่า 3 2 2 11 3" xfId="37157" xr:uid="{83624C41-847F-4766-9040-7E6E5A4B74F1}"/>
    <cellStyle name="ป้อนค่า 3 2 2 12" xfId="13028" xr:uid="{A1E9E63D-DC04-42B6-BB1E-F462663F770C}"/>
    <cellStyle name="ป้อนค่า 3 2 2 12 2" xfId="26792" xr:uid="{5747E8D5-C2E3-4323-939E-C59792FF1FC8}"/>
    <cellStyle name="ป้อนค่า 3 2 2 12 3" xfId="43188" xr:uid="{6976AF56-FF55-4A60-BA2C-DCD42C7F1368}"/>
    <cellStyle name="ป้อนค่า 3 2 2 13" xfId="13875" xr:uid="{955D5A67-8667-4CE8-89F9-C2321025CF4A}"/>
    <cellStyle name="ป้อนค่า 3 2 2 13 2" xfId="27614" xr:uid="{4EE804F6-568D-412E-9F95-9DCCF3F9F996}"/>
    <cellStyle name="ป้อนค่า 3 2 2 13 3" xfId="38037" xr:uid="{A85E199B-B438-4D0F-931E-85966A73C168}"/>
    <cellStyle name="ป้อนค่า 3 2 2 14" xfId="14528" xr:uid="{D83BAE3E-A656-4C9A-B329-5FDC70D6E278}"/>
    <cellStyle name="ป้อนค่า 3 2 2 14 2" xfId="27978" xr:uid="{FFA02AD9-FF85-4B9E-95A4-C67AF60FB267}"/>
    <cellStyle name="ป้อนค่า 3 2 2 14 3" xfId="37139" xr:uid="{587B96A9-868C-40CD-AA0C-D720C2D0CB98}"/>
    <cellStyle name="ป้อนค่า 3 2 2 15" xfId="14779" xr:uid="{2955FFDB-E89C-4817-9A0E-B68AE6C35AF8}"/>
    <cellStyle name="ป้อนค่า 3 2 2 15 2" xfId="28229" xr:uid="{00A15FF3-FB26-4323-ABA0-53B8C5181311}"/>
    <cellStyle name="ป้อนค่า 3 2 2 15 3" xfId="43813" xr:uid="{5C9FAE44-6EEA-4F14-AB66-DE08691F18BE}"/>
    <cellStyle name="ป้อนค่า 3 2 2 16" xfId="14967" xr:uid="{FA8D554E-A72D-49E5-89C9-B2C6D04770A8}"/>
    <cellStyle name="ป้อนค่า 3 2 2 16 2" xfId="28417" xr:uid="{41BCF61B-7965-4DDB-8936-44FBA4650B01}"/>
    <cellStyle name="ป้อนค่า 3 2 2 16 3" xfId="35154" xr:uid="{99C81726-F59D-48E9-9572-FA60B6FCFBF3}"/>
    <cellStyle name="ป้อนค่า 3 2 2 17" xfId="15105" xr:uid="{9A8FEA08-3FC3-491D-A378-569C9CBA49FA}"/>
    <cellStyle name="ป้อนค่า 3 2 2 17 2" xfId="28555" xr:uid="{8201459D-8E94-4501-8068-0F5D90097F2D}"/>
    <cellStyle name="ป้อนค่า 3 2 2 17 3" xfId="35139" xr:uid="{E8F1CC9F-6BA6-4AAC-9161-81C00C83598A}"/>
    <cellStyle name="ป้อนค่า 3 2 2 18" xfId="15680" xr:uid="{339B5A25-B993-496A-82DB-DFBA85CD7524}"/>
    <cellStyle name="ป้อนค่า 3 2 2 18 2" xfId="29130" xr:uid="{CD8A5494-15EC-4273-B5ED-A61747049F02}"/>
    <cellStyle name="ป้อนค่า 3 2 2 18 3" xfId="35007" xr:uid="{CF779048-4C44-4F9E-A2B6-79024B57638A}"/>
    <cellStyle name="ป้อนค่า 3 2 2 19" xfId="15441" xr:uid="{FE5F1545-AA6D-4617-B3C3-CA12721E26C5}"/>
    <cellStyle name="ป้อนค่า 3 2 2 19 2" xfId="28891" xr:uid="{31713842-4377-4017-93C7-E9BD56380D70}"/>
    <cellStyle name="ป้อนค่า 3 2 2 19 3" xfId="39621" xr:uid="{BE25902B-D4A0-4F79-BCFF-26571BA47812}"/>
    <cellStyle name="ป้อนค่า 3 2 2 2" xfId="3220" xr:uid="{FA2485B2-3C05-4DA3-BD59-1266E5D1B9D7}"/>
    <cellStyle name="ป้อนค่า 3 2 2 2 10" xfId="7573" xr:uid="{DF8162C3-9DFD-4727-87D6-0E77015E86CD}"/>
    <cellStyle name="ป้อนค่า 3 2 2 2 10 2" xfId="21304" xr:uid="{3C9A0A07-72E9-4161-9DC9-825BF2DEE9A4}"/>
    <cellStyle name="ป้อนค่า 3 2 2 2 10 3" xfId="33258" xr:uid="{3F9F07D2-2F6A-4FDA-8DA5-0752BF4C0136}"/>
    <cellStyle name="ป้อนค่า 3 2 2 2 10 4" xfId="44366" xr:uid="{9715E88D-0EEA-4758-A6C1-962F6EA022FE}"/>
    <cellStyle name="ป้อนค่า 3 2 2 2 11" xfId="7801" xr:uid="{7FB8BB7F-26E6-4DDB-8954-B317A2B5A104}"/>
    <cellStyle name="ป้อนค่า 3 2 2 2 11 2" xfId="21525" xr:uid="{99D0CACD-B431-4A7C-9209-7EA2BAA2065A}"/>
    <cellStyle name="ป้อนค่า 3 2 2 2 11 3" xfId="33479" xr:uid="{B910E6E0-8EF6-4044-AF14-88B81BC7B3B9}"/>
    <cellStyle name="ป้อนค่า 3 2 2 2 11 4" xfId="35211" xr:uid="{BCC67844-A9D2-4386-B81D-F7A7AB463072}"/>
    <cellStyle name="ป้อนค่า 3 2 2 2 12" xfId="8010" xr:uid="{9F7908A7-418E-4EA2-89C0-223C5B0D4677}"/>
    <cellStyle name="ป้อนค่า 3 2 2 2 12 2" xfId="21734" xr:uid="{1FD65404-0165-42B7-AB56-91485E4728FD}"/>
    <cellStyle name="ป้อนค่า 3 2 2 2 12 3" xfId="33688" xr:uid="{FBB59D90-7995-48DB-8392-3BAC06C2AD5C}"/>
    <cellStyle name="ป้อนค่า 3 2 2 2 12 4" xfId="35994" xr:uid="{4B54BA68-3899-4344-B4B9-666BA26915AD}"/>
    <cellStyle name="ป้อนค่า 3 2 2 2 13" xfId="8207" xr:uid="{FFDF251D-558F-4F86-90F6-107FC7F9D545}"/>
    <cellStyle name="ป้อนค่า 3 2 2 2 13 2" xfId="21906" xr:uid="{F9E0E177-01C7-4FD5-B2AA-3E3E67237977}"/>
    <cellStyle name="ป้อนค่า 3 2 2 2 13 3" xfId="33885" xr:uid="{D0ECB6B3-E743-496B-9E98-286FCE9E0D88}"/>
    <cellStyle name="ป้อนค่า 3 2 2 2 13 4" xfId="38574" xr:uid="{2AA31398-7361-4A6A-A765-6C07A5BD614D}"/>
    <cellStyle name="ป้อนค่า 3 2 2 2 14" xfId="10341" xr:uid="{70D98622-1B8C-4BAE-8276-8A8747CC4968}"/>
    <cellStyle name="ป้อนค่า 3 2 2 2 15" xfId="24255" xr:uid="{D670BB1C-80CF-468B-9CA6-8450566A167B}"/>
    <cellStyle name="ป้อนค่า 3 2 2 2 16" xfId="36172" xr:uid="{A4ADBDA2-024F-4EA9-82C2-DB1943C125D9}"/>
    <cellStyle name="ป้อนค่า 3 2 2 2 2" xfId="3746" xr:uid="{8FE0AA03-E628-44A8-90D2-A791105DBBC8}"/>
    <cellStyle name="ป้อนค่า 3 2 2 2 2 2" xfId="17858" xr:uid="{04B3BBD7-F323-4A7E-9611-34A640A51BEB}"/>
    <cellStyle name="ป้อนค่า 3 2 2 2 2 3" xfId="29891" xr:uid="{BE8BE6CA-A563-404C-AEE9-CB3BF551F7EB}"/>
    <cellStyle name="ป้อนค่า 3 2 2 2 2 4" xfId="41302" xr:uid="{C63E361D-3FA6-4B3A-82C2-1A126E224DB4}"/>
    <cellStyle name="ป้อนค่า 3 2 2 2 3" xfId="4094" xr:uid="{6E74BFB4-6B7E-48DC-90C6-37B048DCDF80}"/>
    <cellStyle name="ป้อนค่า 3 2 2 2 3 2" xfId="18206" xr:uid="{555EDC8E-7208-43C0-8967-B6B393897A2F}"/>
    <cellStyle name="ป้อนค่า 3 2 2 2 3 3" xfId="30239" xr:uid="{AE3332E3-9768-4F1A-8262-D0AAEA4B4231}"/>
    <cellStyle name="ป้อนค่า 3 2 2 2 3 4" xfId="45022" xr:uid="{BE0F8174-9DF1-440A-BA41-214068DFAF3F}"/>
    <cellStyle name="ป้อนค่า 3 2 2 2 4" xfId="4960" xr:uid="{CFFE6419-F4DB-4D23-ABF9-55793F64572B}"/>
    <cellStyle name="ป้อนค่า 3 2 2 2 4 2" xfId="18789" xr:uid="{D1787B7A-F862-4AC2-AB82-8E7D5ADF0795}"/>
    <cellStyle name="ป้อนค่า 3 2 2 2 4 3" xfId="30786" xr:uid="{667332B4-BD24-4E09-9084-01EE8BFB97BE}"/>
    <cellStyle name="ป้อนค่า 3 2 2 2 4 4" xfId="40777" xr:uid="{024E7F6F-8B72-4A96-B0C8-16C491B83A5A}"/>
    <cellStyle name="ป้อนค่า 3 2 2 2 5" xfId="5158" xr:uid="{8FF9A098-8651-4589-9D6B-5DDE8FE89ABE}"/>
    <cellStyle name="ป้อนค่า 3 2 2 2 5 2" xfId="18986" xr:uid="{4A58A78F-8A8E-4B19-92A5-FCC963DA5EC9}"/>
    <cellStyle name="ป้อนค่า 3 2 2 2 5 3" xfId="30973" xr:uid="{25C0DED9-71CA-4F2E-B900-684912737ACE}"/>
    <cellStyle name="ป้อนค่า 3 2 2 2 5 4" xfId="44898" xr:uid="{7EFD6D39-2F97-4C25-BAA5-DDD5CA250D6E}"/>
    <cellStyle name="ป้อนค่า 3 2 2 2 6" xfId="6552" xr:uid="{F321E8CE-0A49-4612-8019-F13C5FD9E264}"/>
    <cellStyle name="ป้อนค่า 3 2 2 2 6 2" xfId="20305" xr:uid="{209D40AA-2D01-4A2F-A90A-0CB2893742E9}"/>
    <cellStyle name="ป้อนค่า 3 2 2 2 6 3" xfId="32267" xr:uid="{A632C5AE-68EC-421B-9F48-E5E2966C8EF5}"/>
    <cellStyle name="ป้อนค่า 3 2 2 2 6 4" xfId="40483" xr:uid="{D83BEEE8-87E0-476C-8EFC-7D3FCA10916E}"/>
    <cellStyle name="ป้อนค่า 3 2 2 2 7" xfId="6813" xr:uid="{B52E9962-3017-4593-B664-C4129F5D15E6}"/>
    <cellStyle name="ป้อนค่า 3 2 2 2 7 2" xfId="20560" xr:uid="{4AB4FB9E-3B72-49FE-82B2-9D9D5951591F}"/>
    <cellStyle name="ป้อนค่า 3 2 2 2 7 3" xfId="32518" xr:uid="{E5DE8550-394C-490C-8546-74CA83454AE3}"/>
    <cellStyle name="ป้อนค่า 3 2 2 2 7 4" xfId="38717" xr:uid="{A8DAEA1C-DEBA-484F-A2AA-9DB6A8FD2CA3}"/>
    <cellStyle name="ป้อนค่า 3 2 2 2 8" xfId="7070" xr:uid="{0C252B58-1601-4E8D-8EE6-D3AEFE19B49F}"/>
    <cellStyle name="ป้อนค่า 3 2 2 2 8 2" xfId="20812" xr:uid="{D79A8C90-6BD2-41E5-9250-022D83936F28}"/>
    <cellStyle name="ป้อนค่า 3 2 2 2 8 3" xfId="32770" xr:uid="{D04EC29B-E5D2-4156-B2A6-B5F0EC5AE345}"/>
    <cellStyle name="ป้อนค่า 3 2 2 2 8 4" xfId="44049" xr:uid="{020136F9-7934-43C2-8CB1-5AA1962DF6D4}"/>
    <cellStyle name="ป้อนค่า 3 2 2 2 9" xfId="7337" xr:uid="{A1F9036E-7568-4C8B-8501-FBA656BE7CF8}"/>
    <cellStyle name="ป้อนค่า 3 2 2 2 9 2" xfId="21073" xr:uid="{30C2AFA4-658D-4BC4-9832-2A1D2089123D}"/>
    <cellStyle name="ป้อนค่า 3 2 2 2 9 3" xfId="33026" xr:uid="{FAD79E53-7AD1-472E-945B-F08F44E5241B}"/>
    <cellStyle name="ป้อนค่า 3 2 2 2 9 4" xfId="44955" xr:uid="{AF6987A7-5D09-41B8-B537-8D5664E1202E}"/>
    <cellStyle name="ป้อนค่า 3 2 2 20" xfId="9205" xr:uid="{415C83DD-EC0A-483B-94BC-7DF814F3759A}"/>
    <cellStyle name="ป้อนค่า 3 2 2 21" xfId="14113" xr:uid="{27FAEBD4-3964-42A8-8AB4-B9D70EFFE2A2}"/>
    <cellStyle name="ป้อนค่า 3 2 2 22" xfId="38193" xr:uid="{F75AFB6E-1DCE-416D-8DA3-DB8B64847454}"/>
    <cellStyle name="ป้อนค่า 3 2 2 3" xfId="1747" xr:uid="{3E199232-BD6B-4E0B-824B-80725F7456B0}"/>
    <cellStyle name="ป้อนค่า 3 2 2 3 2" xfId="10662" xr:uid="{9D6959C7-6299-4411-B022-6A8734960957}"/>
    <cellStyle name="ป้อนค่า 3 2 2 3 3" xfId="24543" xr:uid="{68B5E179-88F7-4A08-A13A-EC2854FAF277}"/>
    <cellStyle name="ป้อนค่า 3 2 2 3 4" xfId="37250" xr:uid="{66846DA5-B76E-4C8B-8A03-8A1BA40DAD6E}"/>
    <cellStyle name="ป้อนค่า 3 2 2 4" xfId="3341" xr:uid="{7051E027-5363-422F-89EC-0F0BD9468655}"/>
    <cellStyle name="ป้อนค่า 3 2 2 4 2" xfId="9675" xr:uid="{8321DB5E-EC6D-4868-8F28-609D3325A043}"/>
    <cellStyle name="ป้อนค่า 3 2 2 4 3" xfId="23645" xr:uid="{5FE8433D-E4B2-4EA5-8BE7-008AB54F51A8}"/>
    <cellStyle name="ป้อนค่า 3 2 2 4 4" xfId="36335" xr:uid="{2754EF4C-2706-40E7-AFC4-CF310C951429}"/>
    <cellStyle name="ป้อนค่า 3 2 2 5" xfId="4138" xr:uid="{CC7E077D-B4A4-4128-A52C-FA8F04DE5C73}"/>
    <cellStyle name="ป้อนค่า 3 2 2 5 2" xfId="11277" xr:uid="{BF7F63C6-70B3-4E12-B059-7203FBD79431}"/>
    <cellStyle name="ป้อนค่า 3 2 2 5 3" xfId="25104" xr:uid="{03634E01-1EB1-4C1A-A03D-E74D07559E8A}"/>
    <cellStyle name="ป้อนค่า 3 2 2 5 4" xfId="41812" xr:uid="{C9E60FBD-9F07-453E-BB15-B6E6AE88DB56}"/>
    <cellStyle name="ป้อนค่า 3 2 2 6" xfId="10754" xr:uid="{11C05609-46BE-4664-9F88-BE421FD4D635}"/>
    <cellStyle name="ป้อนค่า 3 2 2 6 2" xfId="24631" xr:uid="{E89F5C81-639B-452E-BFA6-E2A7C0CE2602}"/>
    <cellStyle name="ป้อนค่า 3 2 2 6 3" xfId="43694" xr:uid="{8422ACF9-C0D5-4A20-8528-3B18439B1421}"/>
    <cellStyle name="ป้อนค่า 3 2 2 7" xfId="11560" xr:uid="{EA991A7C-1A1C-4F10-91DE-5EE5CEDA1F1A}"/>
    <cellStyle name="ป้อนค่า 3 2 2 7 2" xfId="25368" xr:uid="{5132ED94-6992-4241-ADC6-0D91F3FDA773}"/>
    <cellStyle name="ป้อนค่า 3 2 2 7 3" xfId="38032" xr:uid="{B72A548B-BC44-4A33-8B6E-A2D7B08B7CC9}"/>
    <cellStyle name="ป้อนค่า 3 2 2 8" xfId="12121" xr:uid="{ED83DE12-8B45-4A26-9BB1-58E70357C9AD}"/>
    <cellStyle name="ป้อนค่า 3 2 2 8 2" xfId="25894" xr:uid="{6326ACFF-D339-4F79-A069-0B85C018EC26}"/>
    <cellStyle name="ป้อนค่า 3 2 2 8 3" xfId="37816" xr:uid="{B8807827-7760-495A-B8F9-B54563EB8021}"/>
    <cellStyle name="ป้อนค่า 3 2 2 9" xfId="12396" xr:uid="{182C3312-22FD-4CD1-862C-AF1A43DEB9D8}"/>
    <cellStyle name="ป้อนค่า 3 2 2 9 2" xfId="26160" xr:uid="{4DB98F99-BAC0-43B0-B589-54C1A05FC2A6}"/>
    <cellStyle name="ป้อนค่า 3 2 2 9 3" xfId="42295" xr:uid="{F227DD00-B9BF-4958-8B21-FF841D33515B}"/>
    <cellStyle name="ป้อนค่า 3 2 20" xfId="15857" xr:uid="{C761750C-CE27-4FEF-8962-E3DF3DA8AAF5}"/>
    <cellStyle name="ป้อนค่า 3 2 20 2" xfId="29307" xr:uid="{72900C00-025B-4086-912F-C770434CDFAC}"/>
    <cellStyle name="ป้อนค่า 3 2 20 3" xfId="40958" xr:uid="{EF9DB382-A35F-4320-8DFA-36E1F8FC89CF}"/>
    <cellStyle name="ป้อนค่า 3 2 21" xfId="9110" xr:uid="{17A2C878-B14D-4C6A-A86E-4B60F37894D5}"/>
    <cellStyle name="ป้อนค่า 3 2 22" xfId="8266" xr:uid="{CB06A5CA-554C-45C8-9CC0-AFAA2439B658}"/>
    <cellStyle name="ป้อนค่า 3 2 23" xfId="41417" xr:uid="{16F36834-B3DC-4A6A-8752-545633860564}"/>
    <cellStyle name="ป้อนค่า 3 2 3" xfId="3087" xr:uid="{D3AC8373-EF95-4EFB-AB6A-86C0F6D44E93}"/>
    <cellStyle name="ป้อนค่า 3 2 3 10" xfId="7458" xr:uid="{751BC0CA-B10B-4760-A2ED-0419A8FA13D0}"/>
    <cellStyle name="ป้อนค่า 3 2 3 10 2" xfId="21190" xr:uid="{479AB22B-0E83-4921-8FF8-132A0DF70E07}"/>
    <cellStyle name="ป้อนค่า 3 2 3 10 3" xfId="33144" xr:uid="{F37958E7-7679-4100-A471-EB3C337F7C42}"/>
    <cellStyle name="ป้อนค่า 3 2 3 10 4" xfId="34933" xr:uid="{9C6644B4-DF57-4E04-BCDF-FF8AFC06C454}"/>
    <cellStyle name="ป้อนค่า 3 2 3 11" xfId="7691" xr:uid="{423F8DBE-6A0B-4BE8-9222-C2C33904A899}"/>
    <cellStyle name="ป้อนค่า 3 2 3 11 2" xfId="21415" xr:uid="{3CA7447A-839F-4687-8090-174377FAD028}"/>
    <cellStyle name="ป้อนค่า 3 2 3 11 3" xfId="33369" xr:uid="{E186D890-1173-431F-9AFB-3882575C537F}"/>
    <cellStyle name="ป้อนค่า 3 2 3 11 4" xfId="44082" xr:uid="{93203F03-1D9E-4577-B3C1-8B1F8A52AD20}"/>
    <cellStyle name="ป้อนค่า 3 2 3 12" xfId="7901" xr:uid="{4A2102EA-CC30-43DA-A926-DAACA4076102}"/>
    <cellStyle name="ป้อนค่า 3 2 3 12 2" xfId="21625" xr:uid="{8FF3DB47-DC28-4ABA-8311-C1684D20DA8E}"/>
    <cellStyle name="ป้อนค่า 3 2 3 12 3" xfId="33579" xr:uid="{546AF65C-30D1-4328-BA52-499692BB2859}"/>
    <cellStyle name="ป้อนค่า 3 2 3 12 4" xfId="42594" xr:uid="{AC4A8960-A716-4347-B7B9-69D5F78ED0B5}"/>
    <cellStyle name="ป้อนค่า 3 2 3 13" xfId="8100" xr:uid="{25314E65-AF1B-4AA0-AA89-BD06D39685E1}"/>
    <cellStyle name="ป้อนค่า 3 2 3 13 2" xfId="21820" xr:uid="{196DD49E-53EA-4F3C-A98B-62FE94CCA8BC}"/>
    <cellStyle name="ป้อนค่า 3 2 3 13 3" xfId="33778" xr:uid="{8745E807-5792-40EF-B46C-220028C20E01}"/>
    <cellStyle name="ป้อนค่า 3 2 3 13 4" xfId="39437" xr:uid="{5AD43E21-73F0-4432-AB11-0A2923F277EA}"/>
    <cellStyle name="ป้อนค่า 3 2 3 14" xfId="10212" xr:uid="{27C94F64-8CCF-42A2-BB0F-1E820017B3A1}"/>
    <cellStyle name="ป้อนค่า 3 2 3 15" xfId="24131" xr:uid="{0656774E-45E6-43F2-B30A-4FDCD728BED1}"/>
    <cellStyle name="ป้อนค่า 3 2 3 16" xfId="36422" xr:uid="{16D0D8C5-E695-425D-B739-DF9125D07D23}"/>
    <cellStyle name="ป้อนค่า 3 2 3 2" xfId="3637" xr:uid="{886E1D2D-5572-46FF-B5F9-A761F917E755}"/>
    <cellStyle name="ป้อนค่า 3 2 3 2 2" xfId="17749" xr:uid="{8417674B-DCBD-4657-84B8-4E0442FA0E8A}"/>
    <cellStyle name="ป้อนค่า 3 2 3 2 3" xfId="29788" xr:uid="{5243C828-4D15-442B-8AE3-0D84A8567C74}"/>
    <cellStyle name="ป้อนค่า 3 2 3 2 4" xfId="41689" xr:uid="{AC960AF7-13C1-428E-9148-ACB471CFC705}"/>
    <cellStyle name="ป้อนค่า 3 2 3 3" xfId="3987" xr:uid="{CBBD0F2D-7EA8-4935-803C-1F20B31FAC53}"/>
    <cellStyle name="ป้อนค่า 3 2 3 3 2" xfId="18099" xr:uid="{95B2A845-2422-453A-AA9B-FF497494CCE3}"/>
    <cellStyle name="ป้อนค่า 3 2 3 3 3" xfId="30132" xr:uid="{E51F74DC-CAAD-41D4-88B1-0A6196C2BB54}"/>
    <cellStyle name="ป้อนค่า 3 2 3 3 4" xfId="40713" xr:uid="{9C93A4ED-A502-4409-BFA4-4F2F62F3E2C4}"/>
    <cellStyle name="ป้อนค่า 3 2 3 4" xfId="4845" xr:uid="{06E8E1F2-C5D4-470F-A0AD-A67AC1E9FF42}"/>
    <cellStyle name="ป้อนค่า 3 2 3 4 2" xfId="18678" xr:uid="{20C8A465-1175-4E75-A96B-3163717397CE}"/>
    <cellStyle name="ป้อนค่า 3 2 3 4 3" xfId="30682" xr:uid="{898A3B6D-B1EF-4CB5-B0B3-2D90E48FEBAD}"/>
    <cellStyle name="ป้อนค่า 3 2 3 4 4" xfId="44766" xr:uid="{46D880A4-DE4A-40A7-BD80-A8ACB5E133C5}"/>
    <cellStyle name="ป้อนค่า 3 2 3 5" xfId="5051" xr:uid="{139F3BB0-2DC3-423A-B3BD-9322D67CE4C7}"/>
    <cellStyle name="ป้อนค่า 3 2 3 5 2" xfId="18879" xr:uid="{0BD74E93-8F90-4CDE-BF5E-8B916EBB78BB}"/>
    <cellStyle name="ป้อนค่า 3 2 3 5 3" xfId="30872" xr:uid="{F99565FE-0804-42D0-9FC7-070E959D3B2E}"/>
    <cellStyle name="ป้อนค่า 3 2 3 5 4" xfId="38854" xr:uid="{8D7AE21B-CACE-4257-92D6-FCFC9A5EB725}"/>
    <cellStyle name="ป้อนค่า 3 2 3 6" xfId="6436" xr:uid="{D11DA6DD-A0B5-4DAD-AB7B-2C9202F35D02}"/>
    <cellStyle name="ป้อนค่า 3 2 3 6 2" xfId="20189" xr:uid="{ADD03C3C-F344-4A30-95E9-860B3862A373}"/>
    <cellStyle name="ป้อนค่า 3 2 3 6 3" xfId="32158" xr:uid="{4772F77A-7FC7-4343-BD90-B4ADCB3DBECB}"/>
    <cellStyle name="ป้อนค่า 3 2 3 6 4" xfId="38824" xr:uid="{5CB873CD-1121-4BD0-B8B1-16DBE11ED495}"/>
    <cellStyle name="ป้อนค่า 3 2 3 7" xfId="6696" xr:uid="{6AA0FB9E-6C60-4072-97C7-A70133045766}"/>
    <cellStyle name="ป้อนค่า 3 2 3 7 2" xfId="20444" xr:uid="{A687118E-CBCE-4816-9400-09D54E3FF0C7}"/>
    <cellStyle name="ป้อนค่า 3 2 3 7 3" xfId="32402" xr:uid="{DC61D3B0-63FE-4336-89F8-82BA5C5D2CEE}"/>
    <cellStyle name="ป้อนค่า 3 2 3 7 4" xfId="35527" xr:uid="{42A3E287-5C33-4C94-A7F3-79AA4E63C74D}"/>
    <cellStyle name="ป้อนค่า 3 2 3 8" xfId="6951" xr:uid="{B8256C5F-013E-4BCD-AC66-98B81BFC7EC2}"/>
    <cellStyle name="ป้อนค่า 3 2 3 8 2" xfId="20694" xr:uid="{7319BBBA-96C2-4850-BB1E-2CDEBFE3D0C3}"/>
    <cellStyle name="ป้อนค่า 3 2 3 8 3" xfId="32652" xr:uid="{076745CE-699E-456D-84D0-5E5B4E0A7DD1}"/>
    <cellStyle name="ป้อนค่า 3 2 3 8 4" xfId="40382" xr:uid="{9C59BBC4-E980-4AA1-BF55-CA15277E3B43}"/>
    <cellStyle name="ป้อนค่า 3 2 3 9" xfId="7222" xr:uid="{A2F4AB1B-DE2E-4555-87B2-F597541C6DC3}"/>
    <cellStyle name="ป้อนค่า 3 2 3 9 2" xfId="20958" xr:uid="{F316D30C-9FEA-4D08-8F30-AA745AD2DB52}"/>
    <cellStyle name="ป้อนค่า 3 2 3 9 3" xfId="32917" xr:uid="{D544AEBE-83B1-4460-BAED-05E4068FAF93}"/>
    <cellStyle name="ป้อนค่า 3 2 3 9 4" xfId="35631" xr:uid="{646F435B-9E73-4BF2-B450-368A68A309DB}"/>
    <cellStyle name="ป้อนค่า 3 2 4" xfId="1638" xr:uid="{47C49826-A352-4DE3-B0FF-35BC18CE7581}"/>
    <cellStyle name="ป้อนค่า 3 2 4 2" xfId="10532" xr:uid="{70012CFD-E786-4D23-A011-09B122044E1A}"/>
    <cellStyle name="ป้อนค่า 3 2 4 3" xfId="24416" xr:uid="{C4F0729E-1A23-4FA6-BFF3-CE529EED7391}"/>
    <cellStyle name="ป้อนค่า 3 2 4 4" xfId="39655" xr:uid="{8A7FB9A9-C90E-4177-A408-27948AB3CE52}"/>
    <cellStyle name="ป้อนค่า 3 2 5" xfId="1309" xr:uid="{2DBFDF4A-D433-4741-9750-23BFB32F8072}"/>
    <cellStyle name="ป้อนค่า 3 2 5 2" xfId="9371" xr:uid="{D352456C-49F2-44B7-A02A-617589576746}"/>
    <cellStyle name="ป้อนค่า 3 2 5 3" xfId="8957" xr:uid="{BA16C245-53AF-470B-8996-0DD652132B5B}"/>
    <cellStyle name="ป้อนค่า 3 2 5 4" xfId="43622" xr:uid="{D6A3B92B-DC3B-4B39-89E0-EBB8A00C0F1C}"/>
    <cellStyle name="ป้อนค่า 3 2 6" xfId="4360" xr:uid="{9612227F-69EE-4815-B6B5-63D156B1551F}"/>
    <cellStyle name="ป้อนค่า 3 2 6 2" xfId="11145" xr:uid="{F5DABA87-C678-46D4-86A3-8D3F89A7E3B2}"/>
    <cellStyle name="ป้อนค่า 3 2 6 3" xfId="24990" xr:uid="{ECC6D2C8-3D94-4374-BD8C-53D19FF79E88}"/>
    <cellStyle name="ป้อนค่า 3 2 6 4" xfId="36046" xr:uid="{1197F27F-337F-4B5B-8B9F-347AF893DB35}"/>
    <cellStyle name="ป้อนค่า 3 2 7" xfId="9441" xr:uid="{B4DDBA3D-85BD-43A9-8CDD-A79B6AA1F2DB}"/>
    <cellStyle name="ป้อนค่า 3 2 7 2" xfId="14180" xr:uid="{9BDCF3E1-FE2E-4E0D-B8EA-F9381BECC414}"/>
    <cellStyle name="ป้อนค่า 3 2 7 3" xfId="36579" xr:uid="{962FB144-094C-49D1-AE50-B8520FDD5798}"/>
    <cellStyle name="ป้อนค่า 3 2 8" xfId="10142" xr:uid="{C122F2D6-9651-4492-BC3E-50D70242D98E}"/>
    <cellStyle name="ป้อนค่า 3 2 8 2" xfId="24062" xr:uid="{42408618-E200-4370-9E95-7E58EDFCF3C4}"/>
    <cellStyle name="ป้อนค่า 3 2 8 3" xfId="38083" xr:uid="{B07BAA21-E2D8-4EAD-9A3B-CCAE7DEEADB5}"/>
    <cellStyle name="ป้อนค่า 3 2 9" xfId="11988" xr:uid="{EF8275A3-B919-4E0D-B378-A6EC5A0DAD84}"/>
    <cellStyle name="ป้อนค่า 3 2 9 2" xfId="25778" xr:uid="{8D239EFF-4FD5-4C86-9128-3C20A5F9150D}"/>
    <cellStyle name="ป้อนค่า 3 2 9 3" xfId="36437" xr:uid="{3D1A95D5-0C32-4BB7-92FB-AF7FD2BF9914}"/>
    <cellStyle name="ป้อนค่า 3 20" xfId="15868" xr:uid="{BC474C37-3D65-4925-8FFA-DBF4682AFD9E}"/>
    <cellStyle name="ป้อนค่า 3 20 2" xfId="29318" xr:uid="{AFEA600F-E4F7-4B2E-87E5-4A61504F5D31}"/>
    <cellStyle name="ป้อนค่า 3 20 3" xfId="35065" xr:uid="{BE6113B3-C7F1-45B3-AA31-6299317178C1}"/>
    <cellStyle name="ป้อนค่า 3 21" xfId="8832" xr:uid="{5E75C500-25C4-4693-B7D9-C2D0095D6ECE}"/>
    <cellStyle name="ป้อนค่า 3 22" xfId="14147" xr:uid="{3F959970-A527-4415-B6EE-57168E8265C0}"/>
    <cellStyle name="ป้อนค่า 3 23" xfId="37293" xr:uid="{21D774B4-01AC-449A-A3FA-D29FC8681D88}"/>
    <cellStyle name="ป้อนค่า 3 3" xfId="647" xr:uid="{0DFD86D8-4253-4930-A008-2CEFE71EB990}"/>
    <cellStyle name="ป้อนค่า 3 3 10" xfId="9245" xr:uid="{AB5AFAAC-F0D1-420A-B065-C012344BA160}"/>
    <cellStyle name="ป้อนค่า 3 3 10 2" xfId="8975" xr:uid="{9E494328-5EC9-4B92-ACF8-12BD491266F6}"/>
    <cellStyle name="ป้อนค่า 3 3 10 3" xfId="39586" xr:uid="{208EEEAE-FE47-44EE-924A-EFAA2BD473A7}"/>
    <cellStyle name="ป้อนค่า 3 3 11" xfId="11205" xr:uid="{8ADD39D7-A688-4EEB-A4CA-274D11BBDA7A}"/>
    <cellStyle name="ป้อนค่า 3 3 11 2" xfId="25039" xr:uid="{251F90C6-AB83-4C00-BC39-AC00226465C8}"/>
    <cellStyle name="ป้อนค่า 3 3 11 3" xfId="38429" xr:uid="{2C2689EB-A380-4971-A466-83DB1236DF4A}"/>
    <cellStyle name="ป้อนค่า 3 3 12" xfId="11755" xr:uid="{626E19E9-3490-4A5A-81A7-C44D7106D705}"/>
    <cellStyle name="ป้อนค่า 3 3 12 2" xfId="25551" xr:uid="{8B0EC233-C737-4CAC-AEDB-714F4A8501FA}"/>
    <cellStyle name="ป้อนค่า 3 3 12 3" xfId="37539" xr:uid="{1F5705E7-F80A-4BBF-9AA9-CB11AE9BB2E1}"/>
    <cellStyle name="ป้อนค่า 3 3 13" xfId="13469" xr:uid="{7BB101B0-EEB2-4764-989F-51C2FDFD2151}"/>
    <cellStyle name="ป้อนค่า 3 3 13 2" xfId="27208" xr:uid="{77C46AC2-9AE2-40B2-97B2-474A31A6EFA5}"/>
    <cellStyle name="ป้อนค่า 3 3 13 3" xfId="39116" xr:uid="{8199A650-4CD3-4B3F-8B40-7A809469AABC}"/>
    <cellStyle name="ป้อนค่า 3 3 14" xfId="13392" xr:uid="{363A137E-0C42-4291-859B-CE48BB4542A1}"/>
    <cellStyle name="ป้อนค่า 3 3 14 2" xfId="27131" xr:uid="{47FC291E-F683-4090-A022-658E6CE35381}"/>
    <cellStyle name="ป้อนค่า 3 3 14 3" xfId="42916" xr:uid="{498AAA73-B8FB-424D-857B-3CFBEDFA0E6E}"/>
    <cellStyle name="ป้อนค่า 3 3 15" xfId="14588" xr:uid="{1F135F87-BC2B-4A04-86E2-B17D140AD3AF}"/>
    <cellStyle name="ป้อนค่า 3 3 15 2" xfId="28038" xr:uid="{FA90DB10-B6B6-4532-A185-1F0AC7278002}"/>
    <cellStyle name="ป้อนค่า 3 3 15 3" xfId="42203" xr:uid="{407A3EE3-6669-4685-92C7-B5B3EA190C58}"/>
    <cellStyle name="ป้อนค่า 3 3 16" xfId="14761" xr:uid="{A623533E-408C-4753-B0FF-5EFCBB1A60AB}"/>
    <cellStyle name="ป้อนค่า 3 3 16 2" xfId="28211" xr:uid="{929498DA-3FBD-48F9-BD6D-91E10B152A08}"/>
    <cellStyle name="ป้อนค่า 3 3 16 3" xfId="43554" xr:uid="{FB82B929-40F7-46DC-8A70-D6C89266F493}"/>
    <cellStyle name="ป้อนค่า 3 3 17" xfId="14953" xr:uid="{20813D3E-181B-49C9-9E4C-FF8445867610}"/>
    <cellStyle name="ป้อนค่า 3 3 17 2" xfId="28403" xr:uid="{63E08EFC-B8C6-4D12-A74D-056EF27EE4B3}"/>
    <cellStyle name="ป้อนค่า 3 3 17 3" xfId="40553" xr:uid="{32A9CDBA-D038-46B1-90B3-0B86883B1D7D}"/>
    <cellStyle name="ป้อนค่า 3 3 18" xfId="15389" xr:uid="{9A4124B0-0B07-441C-AE60-174009AB0756}"/>
    <cellStyle name="ป้อนค่า 3 3 18 2" xfId="28839" xr:uid="{899B0C3C-3903-4569-8ECC-3259A3F4A40B}"/>
    <cellStyle name="ป้อนค่า 3 3 18 3" xfId="37295" xr:uid="{6128E6E2-8BF7-46EC-8368-EB85B6990E70}"/>
    <cellStyle name="ป้อนค่า 3 3 19" xfId="15220" xr:uid="{C4244702-9B01-4941-BBDE-8851A4994C03}"/>
    <cellStyle name="ป้อนค่า 3 3 19 2" xfId="28670" xr:uid="{29198DBA-E827-442A-B13A-5505CEE1D733}"/>
    <cellStyle name="ป้อนค่า 3 3 19 3" xfId="42260" xr:uid="{04F52425-7763-4BF6-AEF1-1410BC9BD145}"/>
    <cellStyle name="ป้อนค่า 3 3 2" xfId="2740" xr:uid="{A43935B1-F563-45CF-938C-4FFF0E7958FB}"/>
    <cellStyle name="ป้อนค่า 3 3 2 10" xfId="5259" xr:uid="{784962FE-4483-4BB1-ADB8-DB311D4043BE}"/>
    <cellStyle name="ป้อนค่า 3 3 2 10 2" xfId="19082" xr:uid="{BFB99BC7-7335-4ED5-8CEC-1A4EBE378403}"/>
    <cellStyle name="ป้อนค่า 3 3 2 10 3" xfId="31069" xr:uid="{4C60C14D-41A0-413A-B374-F31F8A14E798}"/>
    <cellStyle name="ป้อนค่า 3 3 2 10 4" xfId="35073" xr:uid="{F32F66B2-0C57-4028-85B8-69F6DE652AB8}"/>
    <cellStyle name="ป้อนค่า 3 3 2 11" xfId="5445" xr:uid="{0A1F23F9-1DB5-4442-9D34-D1F6AA55EF20}"/>
    <cellStyle name="ป้อนค่า 3 3 2 11 2" xfId="19252" xr:uid="{E3ED9DEA-4EDC-4AF9-84D3-BCD33FBD93E2}"/>
    <cellStyle name="ป้อนค่า 3 3 2 11 3" xfId="31236" xr:uid="{529BD038-09F0-4F09-BB52-3B8B8F93F7E7}"/>
    <cellStyle name="ป้อนค่า 3 3 2 11 4" xfId="34919" xr:uid="{719F64A9-F0D8-4F47-B567-641F671464ED}"/>
    <cellStyle name="ป้อนค่า 3 3 2 12" xfId="6064" xr:uid="{474C60D9-0CF4-435A-AF91-5EE631B747A2}"/>
    <cellStyle name="ป้อนค่า 3 3 2 12 2" xfId="19829" xr:uid="{33711852-96D3-485F-9C2E-D63A7DA6A749}"/>
    <cellStyle name="ป้อนค่า 3 3 2 12 3" xfId="31807" xr:uid="{0BD195AB-E0F3-4493-9A5C-EE52F28490E0}"/>
    <cellStyle name="ป้อนค่า 3 3 2 12 4" xfId="35599" xr:uid="{882E226E-9C3E-4556-B70B-14DC2AD429DE}"/>
    <cellStyle name="ป้อนค่า 3 3 2 13" xfId="5845" xr:uid="{265D5395-761B-4523-9734-433A231A47DA}"/>
    <cellStyle name="ป้อนค่า 3 3 2 13 2" xfId="19622" xr:uid="{5D2EA4FA-4B12-4288-8BCA-1A2799721778}"/>
    <cellStyle name="ป้อนค่า 3 3 2 13 3" xfId="31603" xr:uid="{D8016673-1F37-4BE1-ADA0-00E7D8708422}"/>
    <cellStyle name="ป้อนค่า 3 3 2 13 4" xfId="41248" xr:uid="{B4700F15-9584-4E5A-AC80-52FA3A77F1B1}"/>
    <cellStyle name="ป้อนค่า 3 3 2 14" xfId="9876" xr:uid="{22F5727D-BC4A-49AF-9966-0AA34A7B6F2A}"/>
    <cellStyle name="ป้อนค่า 3 3 2 15" xfId="23830" xr:uid="{F80D567C-11A8-49A2-8577-416195652317}"/>
    <cellStyle name="ป้อนค่า 3 3 2 16" xfId="36897" xr:uid="{81BD5B6D-353D-4766-AEB9-ADF6028A6AAF}"/>
    <cellStyle name="ป้อนค่า 3 3 2 2" xfId="3523" xr:uid="{237962A4-49D6-47DD-BC84-C8F285B705B0}"/>
    <cellStyle name="ป้อนค่า 3 3 2 2 2" xfId="17635" xr:uid="{82A2E899-CFA1-4438-AADF-0ED43501A263}"/>
    <cellStyle name="ป้อนค่า 3 3 2 2 3" xfId="29681" xr:uid="{ACFCED91-7782-4E7B-900F-A9B8647E9AC6}"/>
    <cellStyle name="ป้อนค่า 3 3 2 2 4" xfId="41985" xr:uid="{92E7B26B-C7A3-429D-A56E-786A5D068FDF}"/>
    <cellStyle name="ป้อนค่า 3 3 2 3" xfId="3880" xr:uid="{51EB63C1-CE35-4A8F-B004-E898ED94B9A3}"/>
    <cellStyle name="ป้อนค่า 3 3 2 3 2" xfId="17992" xr:uid="{832A1F20-1CBE-407B-AE6C-A232F0F44EF6}"/>
    <cellStyle name="ป้อนค่า 3 3 2 3 3" xfId="30025" xr:uid="{249A0D36-636A-4ECC-B83D-1F3D9309696B}"/>
    <cellStyle name="ป้อนค่า 3 3 2 3 4" xfId="35569" xr:uid="{0FE679B7-DADF-4DC6-8E72-B306A77B2EF9}"/>
    <cellStyle name="ป้อนค่า 3 3 2 4" xfId="4676" xr:uid="{48A5CB86-FEB7-4B5B-AD3B-B14993BCA8CF}"/>
    <cellStyle name="ป้อนค่า 3 3 2 4 2" xfId="18537" xr:uid="{C8FF1EFA-0624-434A-AFEA-43A9CDA149F0}"/>
    <cellStyle name="ป้อนค่า 3 3 2 4 3" xfId="30545" xr:uid="{1D8D13F7-3926-47B9-B6FD-320E866B3E02}"/>
    <cellStyle name="ป้อนค่า 3 3 2 4 4" xfId="44179" xr:uid="{B19EE8AD-3C3A-4633-93E8-9FB65C0ED3E6}"/>
    <cellStyle name="ป้อนค่า 3 3 2 5" xfId="4511" xr:uid="{26EED0BF-DBBA-4EF2-B110-C57904AAA33A}"/>
    <cellStyle name="ป้อนค่า 3 3 2 5 2" xfId="18391" xr:uid="{4FA9FCCB-7290-4C01-84A0-76F0412C4BAA}"/>
    <cellStyle name="ป้อนค่า 3 3 2 5 3" xfId="30406" xr:uid="{3590273C-4B4D-4928-9120-1AC95A4B23B3}"/>
    <cellStyle name="ป้อนค่า 3 3 2 5 4" xfId="35157" xr:uid="{321CE01A-D559-434D-A9EB-D27A653822DB}"/>
    <cellStyle name="ป้อนค่า 3 3 2 6" xfId="6241" xr:uid="{7E23D10E-EAB0-4474-8FF5-6F86FE68FFBC}"/>
    <cellStyle name="ป้อนค่า 3 3 2 6 2" xfId="20002" xr:uid="{822C2495-5FCE-4C97-88CE-B125A7A07B3F}"/>
    <cellStyle name="ป้อนค่า 3 3 2 6 3" xfId="31975" xr:uid="{4464480F-05F2-4AA8-986C-2CCD78ABBA38}"/>
    <cellStyle name="ป้อนค่า 3 3 2 6 4" xfId="44419" xr:uid="{6D766339-BC6C-49AC-8C38-3ECB7913ACB7}"/>
    <cellStyle name="ป้อนค่า 3 3 2 7" xfId="5831" xr:uid="{D8871480-CC24-485F-9467-E776780CB6A5}"/>
    <cellStyle name="ป้อนค่า 3 3 2 7 2" xfId="19608" xr:uid="{547909A7-E274-44AD-AD82-BAFE8FED989A}"/>
    <cellStyle name="ป้อนค่า 3 3 2 7 3" xfId="31589" xr:uid="{6130FBE4-9C8A-42EB-A2BF-FF32D78A5FEC}"/>
    <cellStyle name="ป้อนค่า 3 3 2 7 4" xfId="35546" xr:uid="{FE94529D-9481-44C2-9A9B-5299A5053403}"/>
    <cellStyle name="ป้อนค่า 3 3 2 8" xfId="5311" xr:uid="{B94B2C23-BE20-4941-AC2F-07B20CBC1472}"/>
    <cellStyle name="ป้อนค่า 3 3 2 8 2" xfId="19128" xr:uid="{71213C91-B53A-4325-AD59-112C31569104}"/>
    <cellStyle name="ป้อนค่า 3 3 2 8 3" xfId="31114" xr:uid="{71C12D14-B6CA-48F4-B468-4E6E6CCF0FB5}"/>
    <cellStyle name="ป้อนค่า 3 3 2 8 4" xfId="44711" xr:uid="{0EA023F0-3F1C-4FD5-B07F-0F861AF554EA}"/>
    <cellStyle name="ป้อนค่า 3 3 2 9" xfId="5641" xr:uid="{61A8E320-7E45-4851-BB16-840F6DF4A775}"/>
    <cellStyle name="ป้อนค่า 3 3 2 9 2" xfId="19428" xr:uid="{12C7A6AA-474E-4026-A85F-01DF1A647AD0}"/>
    <cellStyle name="ป้อนค่า 3 3 2 9 3" xfId="31412" xr:uid="{E996F558-0180-4E76-948E-5C066B730738}"/>
    <cellStyle name="ป้อนค่า 3 3 2 9 4" xfId="44613" xr:uid="{EC2ABB2A-75DE-4468-9C1D-0D597374FB7C}"/>
    <cellStyle name="ป้อนค่า 3 3 20" xfId="8913" xr:uid="{8E514FE0-68A4-4248-BD7C-E59362FDF235}"/>
    <cellStyle name="ป้อนค่า 3 3 21" xfId="13952" xr:uid="{68082E61-911E-4823-9190-1AA48A61DF86}"/>
    <cellStyle name="ป้อนค่า 3 3 22" xfId="36971" xr:uid="{89C5E1BE-58E9-4E2A-B6A8-6782E1BEDB9A}"/>
    <cellStyle name="ป้อนค่า 3 3 3" xfId="1491" xr:uid="{F21514CB-DAA1-46C8-AFC4-0C0036AECB9E}"/>
    <cellStyle name="ป้อนค่า 3 3 3 2" xfId="9475" xr:uid="{271E8BE8-3693-46F6-A598-5C998645A0D2}"/>
    <cellStyle name="ป้อนค่า 3 3 3 3" xfId="17454" xr:uid="{55E722C0-CF44-4733-890E-FE30183AC091}"/>
    <cellStyle name="ป้อนค่า 3 3 3 4" xfId="38526" xr:uid="{38E6389D-3579-4109-A290-85ADAC3D2D6B}"/>
    <cellStyle name="ป้อนค่า 3 3 4" xfId="1680" xr:uid="{313CE0B1-8FED-4E3C-862A-B4C9024EB899}"/>
    <cellStyle name="ป้อนค่า 3 3 4 2" xfId="9522" xr:uid="{65433B30-6F67-430B-89E2-648BB7B3B403}"/>
    <cellStyle name="ป้อนค่า 3 3 4 3" xfId="17375" xr:uid="{4E5523DD-5D03-4ACA-A4A7-44FD455C89E8}"/>
    <cellStyle name="ป้อนค่า 3 3 4 4" xfId="36791" xr:uid="{657FF50D-6F09-418A-9C31-0F95FD603383}"/>
    <cellStyle name="ป้อนค่า 3 3 5" xfId="4196" xr:uid="{A3E975BE-572D-4964-8176-11814D334DBC}"/>
    <cellStyle name="ป้อนค่า 3 3 5 2" xfId="10465" xr:uid="{8467E722-5E3A-4276-8956-E887B3340C38}"/>
    <cellStyle name="ป้อนค่า 3 3 5 3" xfId="24353" xr:uid="{10967DA3-401E-4139-8089-E9A3FA808690}"/>
    <cellStyle name="ป้อนค่า 3 3 5 4" xfId="39292" xr:uid="{33884615-3EFA-4B50-B70F-FC9AFE1FB9C7}"/>
    <cellStyle name="ป้อนค่า 3 3 6" xfId="9940" xr:uid="{322269E5-0C35-4ABF-8DDA-E32E1E24740E}"/>
    <cellStyle name="ป้อนค่า 3 3 6 2" xfId="23888" xr:uid="{5AEE43AF-CD7C-4F6A-8934-6B2DED1A681F}"/>
    <cellStyle name="ป้อนค่า 3 3 6 3" xfId="36130" xr:uid="{8C493D46-915A-4729-9F6E-8506447759F3}"/>
    <cellStyle name="ป้อนค่า 3 3 7" xfId="10685" xr:uid="{03EBC5DB-EC84-4DDC-8799-09535807EEF9}"/>
    <cellStyle name="ป้อนค่า 3 3 7 2" xfId="24564" xr:uid="{88FE363B-9FE2-42A3-BF18-FDA1FC6CF659}"/>
    <cellStyle name="ป้อนค่า 3 3 7 3" xfId="39581" xr:uid="{5C88AF46-0CB8-4AED-84FF-CEE98AD97A88}"/>
    <cellStyle name="ป้อนค่า 3 3 8" xfId="9795" xr:uid="{6A52A1FF-DFAB-4B63-BB20-3332E45F80BD}"/>
    <cellStyle name="ป้อนค่า 3 3 8 2" xfId="23752" xr:uid="{604A1530-3247-4D3D-8C7A-E7DDC008B2E5}"/>
    <cellStyle name="ป้อนค่า 3 3 8 3" xfId="42483" xr:uid="{F622C276-140B-4DE5-B763-FF8F0530B6D4}"/>
    <cellStyle name="ป้อนค่า 3 3 9" xfId="11712" xr:uid="{19FCA422-9D14-4D95-B43A-B6BC21DB192F}"/>
    <cellStyle name="ป้อนค่า 3 3 9 2" xfId="25510" xr:uid="{816F2CF5-D15F-4D3F-AA9E-60EDA1604AC6}"/>
    <cellStyle name="ป้อนค่า 3 3 9 3" xfId="42575" xr:uid="{42929865-A7DF-41FB-BC2F-165B3604A119}"/>
    <cellStyle name="ป้อนค่า 3 4" xfId="2631" xr:uid="{74C2B1A4-370B-4AD4-8F3D-B983D86C0DE1}"/>
    <cellStyle name="ป้อนค่า 3 4 10" xfId="5373" xr:uid="{9726351E-A2E3-4A8F-B5F7-B4EFF0ECA0A2}"/>
    <cellStyle name="ป้อนค่า 3 4 10 2" xfId="19186" xr:uid="{C999F6EC-A311-4F88-9C12-9F19EFBB7579}"/>
    <cellStyle name="ป้อนค่า 3 4 10 3" xfId="31171" xr:uid="{39526B12-B817-4C9E-9F9B-98BA7CF07E2B}"/>
    <cellStyle name="ป้อนค่า 3 4 10 4" xfId="44922" xr:uid="{B62C263E-2D4F-406A-B0ED-65E8BB31518E}"/>
    <cellStyle name="ป้อนค่า 3 4 11" xfId="5676" xr:uid="{77558DFC-1AC8-49EB-B4C4-B2EAE3B5E868}"/>
    <cellStyle name="ป้อนค่า 3 4 11 2" xfId="19462" xr:uid="{3D0733F0-1689-403B-875A-25FC40591F55}"/>
    <cellStyle name="ป้อนค่า 3 4 11 3" xfId="31445" xr:uid="{70067277-729E-46DE-AEBA-51C4C16929D8}"/>
    <cellStyle name="ป้อนค่า 3 4 11 4" xfId="40408" xr:uid="{6786C745-C8EC-4A5F-833B-9389BFA41B2E}"/>
    <cellStyle name="ป้อนค่า 3 4 12" xfId="5921" xr:uid="{AFBF2987-93BC-4D02-AD37-DD1B3BE045BF}"/>
    <cellStyle name="ป้อนค่า 3 4 12 2" xfId="19693" xr:uid="{43039FFD-7587-43C4-889F-525FD9CA6310}"/>
    <cellStyle name="ป้อนค่า 3 4 12 3" xfId="31673" xr:uid="{F7BDB3CF-5F24-4C69-98F8-863E2A90444E}"/>
    <cellStyle name="ป้อนค่า 3 4 12 4" xfId="40218" xr:uid="{761948BC-7CB0-4EE2-AE5D-08AD9AE17FD8}"/>
    <cellStyle name="ป้อนค่า 3 4 13" xfId="7945" xr:uid="{AEB4D5AD-8F9A-4F86-AD66-8FF5DAFCBDD6}"/>
    <cellStyle name="ป้อนค่า 3 4 13 2" xfId="21669" xr:uid="{8EA2D5C2-F878-4131-A8B8-8C504F755AA7}"/>
    <cellStyle name="ป้อนค่า 3 4 13 3" xfId="33623" xr:uid="{11281058-2103-4C1A-9B01-298AF1B7EC6A}"/>
    <cellStyle name="ป้อนค่า 3 4 13 4" xfId="37221" xr:uid="{83CA2D4D-ABD0-4117-9159-FE2AE744C12A}"/>
    <cellStyle name="ป้อนค่า 3 4 14" xfId="9498" xr:uid="{112AFB93-1286-4B82-9596-967E0C76E918}"/>
    <cellStyle name="ป้อนค่า 3 4 15" xfId="17434" xr:uid="{DB5E2D6E-AC4D-4B41-B6CB-B166532E8142}"/>
    <cellStyle name="ป้อนค่า 3 4 16" xfId="37356" xr:uid="{83F6837D-E73A-4994-9136-1EE16B98E7DB}"/>
    <cellStyle name="ป้อนค่า 3 4 2" xfId="3456" xr:uid="{442B3D5B-B5A0-40CF-8560-503E8240658E}"/>
    <cellStyle name="ป้อนค่า 3 4 2 2" xfId="17568" xr:uid="{C1C721A4-355E-4379-8566-D0B9F1ED8D31}"/>
    <cellStyle name="ป้อนค่า 3 4 2 3" xfId="29617" xr:uid="{07913B1F-3771-40EA-B3F3-CCA7AA079A52}"/>
    <cellStyle name="ป้อนค่า 3 4 2 4" xfId="43018" xr:uid="{D74E2BA6-13AC-40DF-AF50-07340317CD8C}"/>
    <cellStyle name="ป้อนค่า 3 4 3" xfId="3814" xr:uid="{A839EF04-C29B-4E5C-9506-C8CA1251BF0B}"/>
    <cellStyle name="ป้อนค่า 3 4 3 2" xfId="17926" xr:uid="{AA706FCF-5CE4-4FBC-A5E9-B2447DD6F87F}"/>
    <cellStyle name="ป้อนค่า 3 4 3 3" xfId="29959" xr:uid="{1BDCC5D9-EA36-4A90-9441-C247CC0B9CC9}"/>
    <cellStyle name="ป้อนค่า 3 4 3 4" xfId="44026" xr:uid="{D293D2E1-813A-462D-BE99-2ED8071324BB}"/>
    <cellStyle name="ป้อนค่า 3 4 4" xfId="4601" xr:uid="{AB6C7F01-04CD-4CB0-8014-4F78F2813530}"/>
    <cellStyle name="ป้อนค่า 3 4 4 2" xfId="18463" xr:uid="{BABBBDEA-79B0-4A14-A856-85D5A5001143}"/>
    <cellStyle name="ป้อนค่า 3 4 4 3" xfId="30474" xr:uid="{EF4622E1-DFCE-4239-A46D-B4A187C4E925}"/>
    <cellStyle name="ป้อนค่า 3 4 4 4" xfId="41191" xr:uid="{4D44931B-A748-463E-B046-5F696788D43B}"/>
    <cellStyle name="ป้อนค่า 3 4 5" xfId="4385" xr:uid="{355297B2-AE43-46D6-B064-E4796212CA45}"/>
    <cellStyle name="ป้อนค่า 3 4 5 2" xfId="18319" xr:uid="{1A9D7C00-61CB-4221-B427-696CA22F9196}"/>
    <cellStyle name="ป้อนค่า 3 4 5 3" xfId="30344" xr:uid="{8C36AEB6-EAF3-472A-9719-AF181C7F7F72}"/>
    <cellStyle name="ป้อนค่า 3 4 5 4" xfId="40245" xr:uid="{3D702F09-0DF3-41D6-93A9-27A54E50AAC6}"/>
    <cellStyle name="ป้อนค่า 3 4 6" xfId="6155" xr:uid="{B012F5E7-3B88-4091-856B-AF4CABB447DE}"/>
    <cellStyle name="ป้อนค่า 3 4 6 2" xfId="19917" xr:uid="{EF50D23B-9F3F-4D63-B265-0013D279C1E9}"/>
    <cellStyle name="ป้อนค่า 3 4 6 3" xfId="31892" xr:uid="{0438496C-0F71-44FE-956B-60A6345214FB}"/>
    <cellStyle name="ป้อนค่า 3 4 6 4" xfId="36148" xr:uid="{4C1B9BFC-BB3E-4C83-83A7-44E05973ACA0}"/>
    <cellStyle name="ป้อนค่า 3 4 7" xfId="5512" xr:uid="{9371C18A-E6A7-40A4-9CA1-AC4C4878365B}"/>
    <cellStyle name="ป้อนค่า 3 4 7 2" xfId="19314" xr:uid="{85E411C7-9B59-4601-B412-7203047D5D66}"/>
    <cellStyle name="ป้อนค่า 3 4 7 3" xfId="31298" xr:uid="{A6D68A18-B96C-442D-ADF9-8D96E7BA3807}"/>
    <cellStyle name="ป้อนค่า 3 4 7 4" xfId="44516" xr:uid="{B3D234B9-3807-4D7E-8766-7A40F92168A1}"/>
    <cellStyle name="ป้อนค่า 3 4 8" xfId="5309" xr:uid="{C0E79DED-173F-4B8A-A6AC-E6AE56F86FC0}"/>
    <cellStyle name="ป้อนค่า 3 4 8 2" xfId="19126" xr:uid="{621E6D94-851D-4ADB-B707-610FC6EF7E06}"/>
    <cellStyle name="ป้อนค่า 3 4 8 3" xfId="31112" xr:uid="{283EF332-CC64-466A-B1CB-B163E257CC6A}"/>
    <cellStyle name="ป้อนค่า 3 4 8 4" xfId="45091" xr:uid="{41C04BAB-4874-4E47-9CD7-D8D44734060D}"/>
    <cellStyle name="ป้อนค่า 3 4 9" xfId="5787" xr:uid="{4A4CA288-0D16-43FE-AA4A-735E2D527759}"/>
    <cellStyle name="ป้อนค่า 3 4 9 2" xfId="19567" xr:uid="{9B760267-0B9A-4CA6-8B0F-C53BF066CFBF}"/>
    <cellStyle name="ป้อนค่า 3 4 9 3" xfId="31548" xr:uid="{ED15D34E-F146-409D-8E45-E502BBE9910B}"/>
    <cellStyle name="ป้อนค่า 3 4 9 4" xfId="35266" xr:uid="{326B7F19-7F66-4A32-BF87-17B6910487B1}"/>
    <cellStyle name="ป้อนค่า 3 5" xfId="1755" xr:uid="{2FD83C4D-3B6C-4EEE-AFA5-BBB61C375E86}"/>
    <cellStyle name="ป้อนค่า 3 5 2" xfId="10421" xr:uid="{1F8E137A-3123-40B8-A158-12815251A640}"/>
    <cellStyle name="ป้อนค่า 3 5 3" xfId="24326" xr:uid="{B13EFF8D-113E-49B9-A5BA-BD18BAD32227}"/>
    <cellStyle name="ป้อนค่า 3 5 4" xfId="39210" xr:uid="{DBD381E1-2183-4157-A981-7B3D8CD92CBC}"/>
    <cellStyle name="ป้อนค่า 3 6" xfId="4305" xr:uid="{4D2FCA70-9838-41B6-A7FD-4EF16695E121}"/>
    <cellStyle name="ป้อนค่า 3 6 2" xfId="10030" xr:uid="{52C89A7B-A368-4F88-B24F-85C2273F1BE9}"/>
    <cellStyle name="ป้อนค่า 3 6 3" xfId="23962" xr:uid="{25918468-FFD5-4A9A-BC21-D111B606679D}"/>
    <cellStyle name="ป้อนค่า 3 6 4" xfId="43145" xr:uid="{AB4A4DBE-2FA4-427B-8118-20CE1E49B678}"/>
    <cellStyle name="ป้อนค่า 3 7" xfId="10417" xr:uid="{11044473-F5B4-4D1E-B80C-CE6FD7BC892E}"/>
    <cellStyle name="ป้อนค่า 3 7 2" xfId="24322" xr:uid="{BB6B9489-FBF1-4439-A48B-4FE91CDF6F84}"/>
    <cellStyle name="ป้อนค่า 3 7 3" xfId="37805" xr:uid="{048784D7-B841-4A83-A562-B626E234F94E}"/>
    <cellStyle name="ป้อนค่า 3 8" xfId="11677" xr:uid="{488E88C5-104F-46BE-8862-2BDA04E74DEE}"/>
    <cellStyle name="ป้อนค่า 3 8 2" xfId="25478" xr:uid="{76DBEBBF-6929-494A-8648-0E20E8264C26}"/>
    <cellStyle name="ป้อนค่า 3 8 3" xfId="37207" xr:uid="{8BA8EDD1-1AA4-42F0-A7B8-2FAB1A86EBEC}"/>
    <cellStyle name="ป้อนค่า 3 9" xfId="9446" xr:uid="{246F1121-313C-4FF6-BF78-9C1E077E1BFF}"/>
    <cellStyle name="ป้อนค่า 3 9 2" xfId="8845" xr:uid="{EE914026-93D1-4A40-8382-D193DF67F2E6}"/>
    <cellStyle name="ป้อนค่า 3 9 3" xfId="41823" xr:uid="{7C45EDC7-A1E2-4BD8-B349-B2EDE26ADC51}"/>
    <cellStyle name="ป้อนค่า 4" xfId="605" xr:uid="{03A583ED-D920-4579-9C82-2E14026F2871}"/>
    <cellStyle name="ป้อนค่า 4 10" xfId="11575" xr:uid="{D5F4D0F7-F909-41E6-B7DE-27139DBF7F6F}"/>
    <cellStyle name="ป้อนค่า 4 10 2" xfId="25383" xr:uid="{9CBBE9AD-C8D7-4803-983B-341C2D6A32C0}"/>
    <cellStyle name="ป้อนค่า 4 10 3" xfId="42823" xr:uid="{DD3190AF-7B64-4C9A-A044-6241F5224FBB}"/>
    <cellStyle name="ป้อนค่า 4 11" xfId="11523" xr:uid="{0D0F026C-8F5A-4F98-9C1C-139B56A24AE8}"/>
    <cellStyle name="ป้อนค่า 4 11 2" xfId="25333" xr:uid="{11A6F2C4-91CF-41E8-8B03-675F6E1CA867}"/>
    <cellStyle name="ป้อนค่า 4 11 3" xfId="37712" xr:uid="{55004560-C942-47A3-9F4B-69B2169642EE}"/>
    <cellStyle name="ป้อนค่า 4 12" xfId="9884" xr:uid="{01F0F832-D66B-467B-832E-5C59FE2CBF38}"/>
    <cellStyle name="ป้อนค่า 4 12 2" xfId="23838" xr:uid="{46D1C674-8DFB-4B71-B1C1-57EBD12A02F8}"/>
    <cellStyle name="ป้อนค่า 4 12 3" xfId="41595" xr:uid="{60A6E622-C087-4FED-BAB9-CCFB92611445}"/>
    <cellStyle name="ป้อนค่า 4 13" xfId="10405" xr:uid="{F00A6EAB-84F6-4FC3-9108-48F37AEDD4EE}"/>
    <cellStyle name="ป้อนค่า 4 13 2" xfId="24310" xr:uid="{73F988F5-A228-400F-A1B1-E49D09EE3F9C}"/>
    <cellStyle name="ป้อนค่า 4 13 3" xfId="43601" xr:uid="{D88008CD-8454-494F-A45A-1D3A9455C1CF}"/>
    <cellStyle name="ป้อนค่า 4 14" xfId="13429" xr:uid="{9239AED0-DF24-47C8-884F-96F4456238CA}"/>
    <cellStyle name="ป้อนค่า 4 14 2" xfId="27168" xr:uid="{564EB9A0-E195-417A-81B7-68E94D3713EF}"/>
    <cellStyle name="ป้อนค่า 4 14 3" xfId="36904" xr:uid="{24C2AA92-CEF3-4297-BEBE-F68BD1524B43}"/>
    <cellStyle name="ป้อนค่า 4 15" xfId="13576" xr:uid="{E2E4A310-388C-476C-959D-5058B92CFFD4}"/>
    <cellStyle name="ป้อนค่า 4 15 2" xfId="27315" xr:uid="{0F236B24-CBEA-4B64-A8AE-2BBBA71537C1}"/>
    <cellStyle name="ป้อนค่า 4 15 3" xfId="40724" xr:uid="{D3CB8699-B62D-4BFF-9FBE-D1374167EDB0}"/>
    <cellStyle name="ป้อนค่า 4 16" xfId="13126" xr:uid="{8B9639B5-756F-4056-9AF0-87DC6F880AE4}"/>
    <cellStyle name="ป้อนค่า 4 16 2" xfId="26868" xr:uid="{828583DC-EDA0-4B5E-B4B5-9B9EA4702054}"/>
    <cellStyle name="ป้อนค่า 4 16 3" xfId="38022" xr:uid="{5BA01243-A1B6-4587-B8B9-CEF10DACACDC}"/>
    <cellStyle name="ป้อนค่า 4 17" xfId="13206" xr:uid="{2458E0CD-DCF4-4F2A-8285-FE44038AB08A}"/>
    <cellStyle name="ป้อนค่า 4 17 2" xfId="26948" xr:uid="{4A51B859-ED4B-4FA9-814B-19ADEAEC5FB2}"/>
    <cellStyle name="ป้อนค่า 4 17 3" xfId="37657" xr:uid="{35C53B15-6F67-42C4-9E94-8261984C1DB7}"/>
    <cellStyle name="ป้อนค่า 4 18" xfId="14624" xr:uid="{4E686D4E-2A19-47F1-8E5B-5607B90C7DF4}"/>
    <cellStyle name="ป้อนค่า 4 18 2" xfId="28074" xr:uid="{A8787134-6957-470A-9CE5-935738742F2B}"/>
    <cellStyle name="ป้อนค่า 4 18 3" xfId="38304" xr:uid="{A68415FA-6EDD-4459-B5BC-21130EA92E33}"/>
    <cellStyle name="ป้อนค่า 4 19" xfId="15356" xr:uid="{3ABB53C9-6FB2-43EF-8F02-A3FB21874792}"/>
    <cellStyle name="ป้อนค่า 4 19 2" xfId="28806" xr:uid="{0DED6B62-F375-4801-AD61-F11E7701DB28}"/>
    <cellStyle name="ป้อนค่า 4 19 3" xfId="39779" xr:uid="{25BA1F53-AAD7-467B-8528-FBA7085E272B}"/>
    <cellStyle name="ป้อนค่า 4 2" xfId="1125" xr:uid="{95DCE601-1283-45B3-8E4C-8115054A3867}"/>
    <cellStyle name="ป้อนค่า 4 2 10" xfId="12604" xr:uid="{58E52DA2-CB67-48C9-8A31-756E3162218E}"/>
    <cellStyle name="ป้อนค่า 4 2 10 2" xfId="26368" xr:uid="{B7F3BBA3-E51D-44B8-8ACD-84DA6AE01486}"/>
    <cellStyle name="ป้อนค่า 4 2 10 3" xfId="37338" xr:uid="{D68BA59A-87C8-44BA-B1C9-05AFC0A3778D}"/>
    <cellStyle name="ป้อนค่า 4 2 11" xfId="12809" xr:uid="{78D71E6D-8AB0-4A63-9A17-B0D4982DAA16}"/>
    <cellStyle name="ป้อนค่า 4 2 11 2" xfId="26573" xr:uid="{9586A2E4-403E-4AC2-882E-290867CA9392}"/>
    <cellStyle name="ป้อนค่า 4 2 11 3" xfId="43366" xr:uid="{08DAF114-1E27-4BC7-809A-0002C625E02F}"/>
    <cellStyle name="ป้อนค่า 4 2 12" xfId="12987" xr:uid="{DDC21A92-1881-456E-B3D9-8B9002BFE5C5}"/>
    <cellStyle name="ป้อนค่า 4 2 12 2" xfId="26751" xr:uid="{6617CBAC-6199-4316-87C6-535CB27EF64B}"/>
    <cellStyle name="ป้อนค่า 4 2 12 3" xfId="35939" xr:uid="{B2981D8B-BCD4-4AE8-9A3E-8D9082213D10}"/>
    <cellStyle name="ป้อนค่า 4 2 13" xfId="13833" xr:uid="{243D8A04-86E9-4AFE-B0EB-75755CF45048}"/>
    <cellStyle name="ป้อนค่า 4 2 13 2" xfId="27572" xr:uid="{116B93CF-91E4-4077-915A-15CB191F8044}"/>
    <cellStyle name="ป้อนค่า 4 2 13 3" xfId="43717" xr:uid="{CEDCF777-D86A-4FEE-96B6-BCE6BF276506}"/>
    <cellStyle name="ป้อนค่า 4 2 14" xfId="14486" xr:uid="{C5F76957-17A8-401C-8181-BEC02FBF69FC}"/>
    <cellStyle name="ป้อนค่า 4 2 14 2" xfId="27936" xr:uid="{0E8D2EB3-7D75-4B07-A056-BE1631CC46AA}"/>
    <cellStyle name="ป้อนค่า 4 2 14 3" xfId="39671" xr:uid="{B67C6408-00EE-44C7-9D19-220CB0701833}"/>
    <cellStyle name="ป้อนค่า 4 2 15" xfId="13271" xr:uid="{822AA11C-87A0-488F-907F-25644BE79CB1}"/>
    <cellStyle name="ป้อนค่า 4 2 15 2" xfId="27011" xr:uid="{E8AE1E45-FBDC-4489-AFD5-E6DF50DBB1BD}"/>
    <cellStyle name="ป้อนค่า 4 2 15 3" xfId="41786" xr:uid="{1A3C1397-AD31-4B56-95F3-46BD86F2DA0A}"/>
    <cellStyle name="ป้อนค่า 4 2 16" xfId="13223" xr:uid="{25CEBECB-9574-452E-9264-27D7D193B4AE}"/>
    <cellStyle name="ป้อนค่า 4 2 16 2" xfId="26965" xr:uid="{5D05B7F0-D329-448B-BE76-DCF1C2839427}"/>
    <cellStyle name="ป้อนค่า 4 2 16 3" xfId="43598" xr:uid="{6931AAC6-ECF3-482B-A404-FC051EA44806}"/>
    <cellStyle name="ป้อนค่า 4 2 17" xfId="13304" xr:uid="{6236C251-5C6B-4367-AA7C-3AB27753796F}"/>
    <cellStyle name="ป้อนค่า 4 2 17 2" xfId="27044" xr:uid="{BA9AD959-B8A2-41DA-AFA6-40C55C87A413}"/>
    <cellStyle name="ป้อนค่า 4 2 17 3" xfId="38479" xr:uid="{12339531-EF5A-4BB4-8E94-A68C08D7F3E1}"/>
    <cellStyle name="ป้อนค่า 4 2 18" xfId="15639" xr:uid="{EC1B35E9-174A-4EEA-A45F-7A34E69D8DAF}"/>
    <cellStyle name="ป้อนค่า 4 2 18 2" xfId="29089" xr:uid="{79B2E76A-72A7-47E1-B927-F25ACC2B74B2}"/>
    <cellStyle name="ป้อนค่า 4 2 18 3" xfId="38246" xr:uid="{3EF66134-CB00-465A-BDC4-D5622B03DEDA}"/>
    <cellStyle name="ป้อนค่า 4 2 19" xfId="15181" xr:uid="{6507B4A8-5317-4C27-A05D-B638918143C5}"/>
    <cellStyle name="ป้อนค่า 4 2 19 2" xfId="28631" xr:uid="{5F65262F-94C1-49F3-9CD5-5621C5DE369E}"/>
    <cellStyle name="ป้อนค่า 4 2 19 3" xfId="44673" xr:uid="{3A11C291-76FE-4945-B8AB-5B8570DD1188}"/>
    <cellStyle name="ป้อนค่า 4 2 2" xfId="3178" xr:uid="{B8C97CA0-D786-4C6C-8DFD-9C103486DA22}"/>
    <cellStyle name="ป้อนค่า 4 2 2 10" xfId="7532" xr:uid="{A3EA4D35-C09B-4318-BD29-AF02FDAD741F}"/>
    <cellStyle name="ป้อนค่า 4 2 2 10 2" xfId="21263" xr:uid="{D80A3B96-FCA8-421A-82C2-7B8CD3B78C72}"/>
    <cellStyle name="ป้อนค่า 4 2 2 10 3" xfId="33217" xr:uid="{7A31E527-5963-47AB-84D3-2CCE3CBCD80B}"/>
    <cellStyle name="ป้อนค่า 4 2 2 10 4" xfId="36275" xr:uid="{56249ABC-6A27-46BB-AA18-E4891575ACD8}"/>
    <cellStyle name="ป้อนค่า 4 2 2 11" xfId="7760" xr:uid="{F92915E5-1EE1-45A0-AC7F-DF80B57023E1}"/>
    <cellStyle name="ป้อนค่า 4 2 2 11 2" xfId="21484" xr:uid="{B0E19B88-8681-4058-B7A3-1A0828816F80}"/>
    <cellStyle name="ป้อนค่า 4 2 2 11 3" xfId="33438" xr:uid="{CD9A7889-7904-4AC5-AA2A-79D058E17405}"/>
    <cellStyle name="ป้อนค่า 4 2 2 11 4" xfId="40071" xr:uid="{0BBEE451-D186-4B06-8770-AB43E16EC9DD}"/>
    <cellStyle name="ป้อนค่า 4 2 2 12" xfId="7969" xr:uid="{3EEF7094-F419-426E-B6F2-37794852A9CA}"/>
    <cellStyle name="ป้อนค่า 4 2 2 12 2" xfId="21693" xr:uid="{3D6CFA7E-B66A-43C4-923E-EC60CEE4FC56}"/>
    <cellStyle name="ป้อนค่า 4 2 2 12 3" xfId="33647" xr:uid="{0836D9DC-FF32-43B3-AA19-07E9142CDAAF}"/>
    <cellStyle name="ป้อนค่า 4 2 2 12 4" xfId="38200" xr:uid="{822235D3-25AC-43C1-A89A-DA683ED819DA}"/>
    <cellStyle name="ป้อนค่า 4 2 2 13" xfId="8166" xr:uid="{61D3629F-47C1-4F1B-A317-A4DAF0B40323}"/>
    <cellStyle name="ป้อนค่า 4 2 2 13 2" xfId="21870" xr:uid="{98E1C176-8058-4236-975E-56AD613B3353}"/>
    <cellStyle name="ป้อนค่า 4 2 2 13 3" xfId="33844" xr:uid="{E8288D05-C251-4EA9-8526-A0C061AEE3E3}"/>
    <cellStyle name="ป้อนค่า 4 2 2 13 4" xfId="36623" xr:uid="{2A3AA00D-4700-4821-8366-840E1802654D}"/>
    <cellStyle name="ป้อนค่า 4 2 2 14" xfId="10300" xr:uid="{4293D093-0855-41A7-B637-EF2160329759}"/>
    <cellStyle name="ป้อนค่า 4 2 2 15" xfId="24215" xr:uid="{D73C5488-052B-43B2-BD26-AB4D70F919C6}"/>
    <cellStyle name="ป้อนค่า 4 2 2 16" xfId="36140" xr:uid="{A9285C7F-7E8E-4AD0-9A9F-B320DDBAEF7B}"/>
    <cellStyle name="ป้อนค่า 4 2 2 2" xfId="3705" xr:uid="{9016405F-7286-4AF2-9DEB-8D3A9C80E970}"/>
    <cellStyle name="ป้อนค่า 4 2 2 2 2" xfId="17817" xr:uid="{0F8190FE-3F0F-4C41-8FBF-DD77EC0EFE78}"/>
    <cellStyle name="ป้อนค่า 4 2 2 2 3" xfId="29851" xr:uid="{12263426-D0D3-4233-A59D-6B56F45BA488}"/>
    <cellStyle name="ป้อนค่า 4 2 2 2 4" xfId="44348" xr:uid="{6B5E355C-7707-48B0-813D-C93C026ED61E}"/>
    <cellStyle name="ป้อนค่า 4 2 2 3" xfId="4053" xr:uid="{74905642-7059-4DC1-A4D6-1061AF788BCD}"/>
    <cellStyle name="ป้อนค่า 4 2 2 3 2" xfId="18165" xr:uid="{18121323-8B02-4E74-927C-C8828C044312}"/>
    <cellStyle name="ป้อนค่า 4 2 2 3 3" xfId="30198" xr:uid="{9EC2771C-8165-4F1D-9846-9400764E024C}"/>
    <cellStyle name="ป้อนค่า 4 2 2 3 4" xfId="44844" xr:uid="{E6ED4C12-4DDA-46B7-8E51-B8B062EC508D}"/>
    <cellStyle name="ป้อนค่า 4 2 2 4" xfId="4918" xr:uid="{083DB6C4-F9F4-4DE7-893D-12893A02FE4C}"/>
    <cellStyle name="ป้อนค่า 4 2 2 4 2" xfId="18748" xr:uid="{6FE900DB-40F1-4850-912C-41162FDB73FC}"/>
    <cellStyle name="ป้อนค่า 4 2 2 4 3" xfId="30746" xr:uid="{C3F23841-57C5-4D82-ACDA-26E69B4DAD6E}"/>
    <cellStyle name="ป้อนค่า 4 2 2 4 4" xfId="38929" xr:uid="{153E3306-A528-4298-A9FF-12D94F8D3291}"/>
    <cellStyle name="ป้อนค่า 4 2 2 5" xfId="5117" xr:uid="{1D8A22F8-8B46-4625-A893-22202024E830}"/>
    <cellStyle name="ป้อนค่า 4 2 2 5 2" xfId="18945" xr:uid="{4F3C032B-6777-4C38-974A-E341EDD53170}"/>
    <cellStyle name="ป้อนค่า 4 2 2 5 3" xfId="30933" xr:uid="{0F763589-9940-4441-A10D-5E12F95D8F74}"/>
    <cellStyle name="ป้อนค่า 4 2 2 5 4" xfId="44520" xr:uid="{47340C4E-C396-4121-BCEF-534F944BC096}"/>
    <cellStyle name="ป้อนค่า 4 2 2 6" xfId="6511" xr:uid="{9FD8018F-E198-4997-BBA8-17A854254351}"/>
    <cellStyle name="ป้อนค่า 4 2 2 6 2" xfId="20264" xr:uid="{25B29EAF-1C2F-4D1F-BAE0-AEE1999D792A}"/>
    <cellStyle name="ป้อนค่า 4 2 2 6 3" xfId="32227" xr:uid="{F86FEDD0-96BE-4B7D-BA58-524F2D702569}"/>
    <cellStyle name="ป้อนค่า 4 2 2 6 4" xfId="44687" xr:uid="{77BDF257-E770-44A1-89F8-34A3D396DEAC}"/>
    <cellStyle name="ป้อนค่า 4 2 2 7" xfId="6772" xr:uid="{A2E7733B-B100-4D79-9095-08B8116549BC}"/>
    <cellStyle name="ป้อนค่า 4 2 2 7 2" xfId="20519" xr:uid="{8713A0E6-3508-44C2-9C7A-AE6C05EBD6A4}"/>
    <cellStyle name="ป้อนค่า 4 2 2 7 3" xfId="32477" xr:uid="{B7E6B7E9-9596-494F-A8F3-FAC7BE981D94}"/>
    <cellStyle name="ป้อนค่า 4 2 2 7 4" xfId="34967" xr:uid="{56D8807F-EABF-4A7F-837B-9BBE04739AEB}"/>
    <cellStyle name="ป้อนค่า 4 2 2 8" xfId="7029" xr:uid="{9A6F45BB-1B74-4BC8-9E6D-3672CBB9059C}"/>
    <cellStyle name="ป้อนค่า 4 2 2 8 2" xfId="20771" xr:uid="{757CB5EA-8124-4D80-8080-78F99B52BF03}"/>
    <cellStyle name="ป้อนค่า 4 2 2 8 3" xfId="32729" xr:uid="{95428BB9-334F-488D-83B1-E02EFE08B113}"/>
    <cellStyle name="ป้อนค่า 4 2 2 8 4" xfId="40081" xr:uid="{3F156C97-E607-4793-9F41-9849B81DFC73}"/>
    <cellStyle name="ป้อนค่า 4 2 2 9" xfId="7296" xr:uid="{53CEAF14-E972-458B-97A8-95A464D7874A}"/>
    <cellStyle name="ป้อนค่า 4 2 2 9 2" xfId="21032" xr:uid="{D3806201-0641-455B-BD42-9E888781DC22}"/>
    <cellStyle name="ป้อนค่า 4 2 2 9 3" xfId="32986" xr:uid="{5B045E6E-14C4-45BA-A7BB-16CFED011164}"/>
    <cellStyle name="ป้อนค่า 4 2 2 9 4" xfId="41138" xr:uid="{175C25D9-945D-4133-BC59-90D0C6759A01}"/>
    <cellStyle name="ป้อนค่า 4 2 20" xfId="9169" xr:uid="{B0DB4192-F80D-427B-BFC0-C7156C07247A}"/>
    <cellStyle name="ป้อนค่า 4 2 21" xfId="17343" xr:uid="{130E8FAD-43CE-4921-A302-551C6AFCC44F}"/>
    <cellStyle name="ป้อนค่า 4 2 22" xfId="37269" xr:uid="{C2AAA5F3-A977-4E3A-9331-F945C9EF1D5F}"/>
    <cellStyle name="ป้อนค่า 4 2 3" xfId="1707" xr:uid="{4D8921DB-4830-4993-BDE4-E5B5DA66AFF4}"/>
    <cellStyle name="ป้อนค่า 4 2 3 2" xfId="10622" xr:uid="{0772288F-7DCC-4AA8-9DEB-E6C55EC112E6}"/>
    <cellStyle name="ป้อนค่า 4 2 3 3" xfId="24503" xr:uid="{92CCD1B1-0FA6-4586-A550-4D75FB9A9EE6}"/>
    <cellStyle name="ป้อนค่า 4 2 3 4" xfId="36515" xr:uid="{D8A17981-B2AA-4B6B-BA01-C7D077CCCACA}"/>
    <cellStyle name="ป้อนค่า 4 2 4" xfId="3301" xr:uid="{841127F6-3C5A-4E5B-8A85-3273BB43A943}"/>
    <cellStyle name="ป้อนค่า 4 2 4 2" xfId="9875" xr:uid="{1C7158E2-2AD2-4C97-A97E-95A6A552363F}"/>
    <cellStyle name="ป้อนค่า 4 2 4 3" xfId="23829" xr:uid="{875D2384-81F6-4FC2-B38A-5EFCF84AA0A3}"/>
    <cellStyle name="ป้อนค่า 4 2 4 4" xfId="36583" xr:uid="{F2E9CC4C-4893-4B89-A4FD-F2F8E8AE7A24}"/>
    <cellStyle name="ป้อนค่า 4 2 5" xfId="4745" xr:uid="{4CD6C4F5-AAA1-4392-8352-0FD02E1AE345}"/>
    <cellStyle name="ป้อนค่า 4 2 5 2" xfId="11235" xr:uid="{4384EE39-15E3-4C3E-A9F0-447D296553D4}"/>
    <cellStyle name="ป้อนค่า 4 2 5 3" xfId="25066" xr:uid="{6DD25FE1-6352-45CC-BAD8-08E7DEC3B96A}"/>
    <cellStyle name="ป้อนค่า 4 2 5 4" xfId="36474" xr:uid="{C0C8F218-6E5E-4EC0-8EC2-352CEF9BD4D2}"/>
    <cellStyle name="ป้อนค่า 4 2 6" xfId="10990" xr:uid="{90ED906A-5B9A-4DB2-874F-BB2CCE6830E5}"/>
    <cellStyle name="ป้อนค่า 4 2 6 2" xfId="24841" xr:uid="{020A4552-8BC2-4717-B561-61E9200C7049}"/>
    <cellStyle name="ป้อนค่า 4 2 6 3" xfId="42665" xr:uid="{FF4D6FE0-FCF5-4960-8CD2-FE736BA0A7CF}"/>
    <cellStyle name="ป้อนค่า 4 2 7" xfId="9477" xr:uid="{2102DF45-EF4E-4EDA-85AA-6BA693DD7291}"/>
    <cellStyle name="ป้อนค่า 4 2 7 2" xfId="9143" xr:uid="{1710ABC9-293D-4FEE-8E3F-ED6039266164}"/>
    <cellStyle name="ป้อนค่า 4 2 7 3" xfId="37950" xr:uid="{CC5A03E1-7F91-4280-978E-3B020D46880B}"/>
    <cellStyle name="ป้อนค่า 4 2 8" xfId="12078" xr:uid="{7493D102-1DB9-4077-B7F2-E9DAD8CBB3C3}"/>
    <cellStyle name="ป้อนค่า 4 2 8 2" xfId="25854" xr:uid="{3367856B-EF40-4327-A64E-4E673F0C0060}"/>
    <cellStyle name="ป้อนค่า 4 2 8 3" xfId="38486" xr:uid="{192E9EA2-1DFB-44A0-9F30-A1B8125F8E99}"/>
    <cellStyle name="ป้อนค่า 4 2 9" xfId="12353" xr:uid="{B769E26B-50FD-464A-B633-F311D86172B1}"/>
    <cellStyle name="ป้อนค่า 4 2 9 2" xfId="26117" xr:uid="{D9441396-FE4C-4CE5-8D02-4F2D3DE2540E}"/>
    <cellStyle name="ป้อนค่า 4 2 9 3" xfId="39181" xr:uid="{C7F0634F-4134-4480-8BC5-1281A4D312FF}"/>
    <cellStyle name="ป้อนค่า 4 20" xfId="15757" xr:uid="{0A59B1AA-E907-405D-AC57-CE60FC801F0A}"/>
    <cellStyle name="ป้อนค่า 4 20 2" xfId="29207" xr:uid="{53EF8FD6-D9E1-4774-9597-85A120A20627}"/>
    <cellStyle name="ป้อนค่า 4 20 3" xfId="41361" xr:uid="{37CC6A55-D36C-4BD5-939E-E98CD1502575}"/>
    <cellStyle name="ป้อนค่า 4 21" xfId="8884" xr:uid="{6D00CC37-192D-4C21-ABFB-785A0A8BC25D}"/>
    <cellStyle name="ป้อนค่า 4 22" xfId="17460" xr:uid="{9DE014AA-246F-421D-8F8C-06166616E4B0}"/>
    <cellStyle name="ป้อนค่า 4 23" xfId="43239" xr:uid="{61DE33AD-AAD4-495F-80D3-5EAF7A04E10F}"/>
    <cellStyle name="ป้อนค่า 4 3" xfId="2703" xr:uid="{917F5125-444C-4636-86AE-CF401246ADEE}"/>
    <cellStyle name="ป้อนค่า 4 3 10" xfId="6853" xr:uid="{E5BAD688-5FE3-4D8F-BCB3-A8FF3E437DF8}"/>
    <cellStyle name="ป้อนค่า 4 3 10 2" xfId="20599" xr:uid="{F0075EF5-E77D-42E9-9417-C79BDFF755E3}"/>
    <cellStyle name="ป้อนค่า 4 3 10 3" xfId="32557" xr:uid="{1743AF51-50FB-4B60-8341-E89658308DEE}"/>
    <cellStyle name="ป้อนค่า 4 3 10 4" xfId="35882" xr:uid="{B2D27B76-3F2A-4025-ACBF-74AAB8FE266D}"/>
    <cellStyle name="ป้อนค่า 4 3 11" xfId="7128" xr:uid="{9117D7A1-BD65-4DC5-B8BF-B319A5A12F6B}"/>
    <cellStyle name="ป้อนค่า 4 3 11 2" xfId="20865" xr:uid="{02614BCB-4CD2-4DC1-A122-076C77F2FD9E}"/>
    <cellStyle name="ป้อนค่า 4 3 11 3" xfId="32826" xr:uid="{F7DAE0FB-0CD0-439E-9837-C5CE20ABE38C}"/>
    <cellStyle name="ป้อนค่า 4 3 11 4" xfId="43933" xr:uid="{3CA2E23A-A92C-4F25-9251-EE83E2A16473}"/>
    <cellStyle name="ป้อนค่า 4 3 12" xfId="6836" xr:uid="{CC07743F-29A9-4AF9-A3A3-E00158965769}"/>
    <cellStyle name="ป้อนค่า 4 3 12 2" xfId="20583" xr:uid="{D4BB62D0-C19B-46E3-82BC-B482CDD67E3C}"/>
    <cellStyle name="ป้อนค่า 4 3 12 3" xfId="32541" xr:uid="{A7F11D53-B734-4EE3-B3FA-81F2FB9A6E57}"/>
    <cellStyle name="ป้อนค่า 4 3 12 4" xfId="40384" xr:uid="{D186EB70-EC15-47BB-AE23-3DC519CDB947}"/>
    <cellStyle name="ป้อนค่า 4 3 13" xfId="5788" xr:uid="{89518A99-7668-4305-BC86-310AB410863E}"/>
    <cellStyle name="ป้อนค่า 4 3 13 2" xfId="19568" xr:uid="{C21168D0-257A-4001-A833-F63B7D8A4C8A}"/>
    <cellStyle name="ป้อนค่า 4 3 13 3" xfId="31549" xr:uid="{BEF1FF3B-A65E-4089-8F90-0DEFC315BC57}"/>
    <cellStyle name="ป้อนค่า 4 3 13 4" xfId="35155" xr:uid="{5DB9D499-6117-4E88-A93B-F9AF235BF991}"/>
    <cellStyle name="ป้อนค่า 4 3 14" xfId="9836" xr:uid="{2034B140-4B92-4A59-AAED-8326757867AA}"/>
    <cellStyle name="ป้อนค่า 4 3 15" xfId="23791" xr:uid="{8EF6A0DC-B9B0-4589-8F80-CE33A54D42EA}"/>
    <cellStyle name="ป้อนค่า 4 3 16" xfId="43496" xr:uid="{282D39B3-AA54-46F8-B6FD-1C713B46A6EF}"/>
    <cellStyle name="ป้อนค่า 4 3 2" xfId="3490" xr:uid="{7EBDE628-43DA-46B3-9C50-8D1073BD5B23}"/>
    <cellStyle name="ป้อนค่า 4 3 2 2" xfId="17602" xr:uid="{61EDEFBC-C6EE-46D1-9D6B-DDFC849883D8}"/>
    <cellStyle name="ป้อนค่า 4 3 2 3" xfId="29650" xr:uid="{C3333386-A37B-46D4-B301-11A77FB3CE59}"/>
    <cellStyle name="ป้อนค่า 4 3 2 4" xfId="41578" xr:uid="{D379CD5F-3CE0-46BA-9CE5-AF4ABACB6332}"/>
    <cellStyle name="ป้อนค่า 4 3 3" xfId="3847" xr:uid="{B1E88251-2D88-42CB-A61A-7BFBE5810D24}"/>
    <cellStyle name="ป้อนค่า 4 3 3 2" xfId="17959" xr:uid="{6776280C-C744-40C3-B93D-61FF5A20A861}"/>
    <cellStyle name="ป้อนค่า 4 3 3 3" xfId="29992" xr:uid="{CF825CB8-E999-4492-A795-30B5B9E3CEAE}"/>
    <cellStyle name="ป้อนค่า 4 3 3 4" xfId="39039" xr:uid="{E91632A0-C2C3-4ACA-B005-B318BF84659F}"/>
    <cellStyle name="ป้อนค่า 4 3 4" xfId="4642" xr:uid="{66BDD397-E0B1-41B3-9B2F-F379C8A67983}"/>
    <cellStyle name="ป้อนค่า 4 3 4 2" xfId="18504" xr:uid="{A97C259D-3A59-4E77-B805-E916194DC228}"/>
    <cellStyle name="ป้อนค่า 4 3 4 3" xfId="30514" xr:uid="{595ADA55-7EEC-4F7B-B252-D1827C36D4A1}"/>
    <cellStyle name="ป้อนค่า 4 3 4 4" xfId="44701" xr:uid="{B4CCE36B-31BB-4927-A2D5-109FFAE349B9}"/>
    <cellStyle name="ป้อนค่า 4 3 5" xfId="4384" xr:uid="{5C6D219B-3365-446B-BD11-DD8851B355DA}"/>
    <cellStyle name="ป้อนค่า 4 3 5 2" xfId="18318" xr:uid="{09B01B38-4DE5-4C58-AB2F-0798BEC16954}"/>
    <cellStyle name="ป้อนค่า 4 3 5 3" xfId="30343" xr:uid="{2ADAE5C4-B2BF-41D8-9835-BD1B9B286538}"/>
    <cellStyle name="ป้อนค่า 4 3 5 4" xfId="34987" xr:uid="{B854EDB7-D727-4122-A4C1-4DB1426FAB59}"/>
    <cellStyle name="ป้อนค่า 4 3 6" xfId="6205" xr:uid="{2A6A7EE7-0462-4B1C-A995-B16F887D9418}"/>
    <cellStyle name="ป้อนค่า 4 3 6 2" xfId="19966" xr:uid="{E9AACCBD-76F1-4429-BE8E-C0AE954CCABA}"/>
    <cellStyle name="ป้อนค่า 4 3 6 3" xfId="31941" xr:uid="{D1D685D1-209C-465B-858D-1EE8AAA90D80}"/>
    <cellStyle name="ป้อนค่า 4 3 6 4" xfId="35194" xr:uid="{350622B3-7C11-4A13-A895-C15DDF6DFF75}"/>
    <cellStyle name="ป้อนค่า 4 3 7" xfId="6482" xr:uid="{95AADE71-87B0-4E0E-A77D-5E1A9DBFF75C}"/>
    <cellStyle name="ป้อนค่า 4 3 7 2" xfId="20235" xr:uid="{207BDDA8-F421-40A1-AF95-AC27FB302BF3}"/>
    <cellStyle name="ป้อนค่า 4 3 7 3" xfId="32199" xr:uid="{5A017009-B988-4492-8DD7-FAB1DAD31142}"/>
    <cellStyle name="ป้อนค่า 4 3 7 4" xfId="43962" xr:uid="{DA611E80-6037-4040-91A8-EDEF6C775E52}"/>
    <cellStyle name="ป้อนค่า 4 3 8" xfId="6324" xr:uid="{B555E52A-E27C-45FB-8452-A6DA371F6890}"/>
    <cellStyle name="ป้อนค่า 4 3 8 2" xfId="20082" xr:uid="{D1650FDA-147B-43F2-82E6-0B3AA494163F}"/>
    <cellStyle name="ป้อนค่า 4 3 8 3" xfId="32053" xr:uid="{006FC26A-636B-4B8C-AA2D-2169F5B52C85}"/>
    <cellStyle name="ป้อนค่า 4 3 8 4" xfId="40755" xr:uid="{A90CA915-EF5F-432D-94F6-0B6D7801F814}"/>
    <cellStyle name="ป้อนค่า 4 3 9" xfId="5448" xr:uid="{0C4E2CA7-536D-4D07-B69A-AF4153719E1E}"/>
    <cellStyle name="ป้อนค่า 4 3 9 2" xfId="19255" xr:uid="{718584DF-6880-4536-9C29-645278EBB12B}"/>
    <cellStyle name="ป้อนค่า 4 3 9 3" xfId="31239" xr:uid="{84E265EB-3EB5-4091-B337-DCC4C0FC73C7}"/>
    <cellStyle name="ป้อนค่า 4 3 9 4" xfId="40064" xr:uid="{F9940145-E41B-490E-8DF0-6690C36E7F9D}"/>
    <cellStyle name="ป้อนค่า 4 4" xfId="1459" xr:uid="{08E1F8E5-D704-4E4B-BDB8-346C608CBC2B}"/>
    <cellStyle name="ป้อนค่า 4 4 2" xfId="9930" xr:uid="{2907836F-E3DB-433C-BE78-09CB71EAC526}"/>
    <cellStyle name="ป้อนค่า 4 4 3" xfId="23880" xr:uid="{5C5A3678-153B-4A99-83B5-FBDC28ACAEB0}"/>
    <cellStyle name="ป้อนค่า 4 4 4" xfId="41855" xr:uid="{2CC4F2AA-F748-471E-BBEF-415251A71B6F}"/>
    <cellStyle name="ป้อนค่า 4 5" xfId="1563" xr:uid="{E0E9CCA4-635B-4634-8C5B-530FE02A599D}"/>
    <cellStyle name="ป้อนค่า 4 5 2" xfId="9427" xr:uid="{77CB6E1D-797D-4468-9EDE-16D73B886496}"/>
    <cellStyle name="ป้อนค่า 4 5 3" xfId="14205" xr:uid="{53F81365-FB7B-4AC2-BD69-4AD033C80183}"/>
    <cellStyle name="ป้อนค่า 4 5 4" xfId="35327" xr:uid="{E3E92678-C0AD-4671-A44D-77F467F4B758}"/>
    <cellStyle name="ป้อนค่า 4 6" xfId="4170" xr:uid="{EC974F41-55BA-4532-B25B-41780EE41EF8}"/>
    <cellStyle name="ป้อนค่า 4 6 2" xfId="9709" xr:uid="{C370E4BE-2323-47B9-B30B-4C8760EF2F9F}"/>
    <cellStyle name="ป้อนค่า 4 6 3" xfId="23679" xr:uid="{3DC154F8-DEDD-4105-91F5-0C16C68C8315}"/>
    <cellStyle name="ป้อนค่า 4 6 4" xfId="36192" xr:uid="{6E2FAF51-DB16-498C-B3A5-EC5BBFC26CB1}"/>
    <cellStyle name="ป้อนค่า 4 7" xfId="11029" xr:uid="{AF2095ED-8006-456E-B5AE-AD880F19FD1B}"/>
    <cellStyle name="ป้อนค่า 4 7 2" xfId="24880" xr:uid="{F2CB46F6-8E94-4B30-B15E-30C3DC8467FA}"/>
    <cellStyle name="ป้อนค่า 4 7 3" xfId="36993" xr:uid="{1C763302-860D-45BE-9A25-509BB15A4179}"/>
    <cellStyle name="ป้อนค่า 4 8" xfId="11646" xr:uid="{54B8BCE9-3FC1-4449-8669-7CAE7A4DB17F}"/>
    <cellStyle name="ป้อนค่า 4 8 2" xfId="25447" xr:uid="{F844C6BF-7124-40BB-B73D-3D1774F03900}"/>
    <cellStyle name="ป้อนค่า 4 8 3" xfId="37835" xr:uid="{485CA926-592E-415E-BAB6-DE7F4CDA0EEF}"/>
    <cellStyle name="ป้อนค่า 4 9" xfId="11423" xr:uid="{C3D0F697-932E-4DD4-94A1-9B75CB209158}"/>
    <cellStyle name="ป้อนค่า 4 9 2" xfId="25237" xr:uid="{66EFE7DE-58D5-4E78-A63B-6B48A60F638D}"/>
    <cellStyle name="ป้อนค่า 4 9 3" xfId="38388" xr:uid="{694173CD-57BF-423F-9E0C-6D9F39D01A5C}"/>
    <cellStyle name="ป้อนค่า 5" xfId="674" xr:uid="{2525581E-93A7-44A1-B0B3-414A1AC65313}"/>
    <cellStyle name="ป้อนค่า 5 10" xfId="9972" xr:uid="{76641C2C-D2F0-46BE-9E33-CBFF937448C1}"/>
    <cellStyle name="ป้อนค่า 5 10 2" xfId="23912" xr:uid="{4A221676-1090-4964-83C4-8C628076721B}"/>
    <cellStyle name="ป้อนค่า 5 10 3" xfId="36917" xr:uid="{37C1FA0F-CF6C-4F49-B552-060B9999CF5D}"/>
    <cellStyle name="ป้อนค่า 5 11" xfId="12174" xr:uid="{C517EABE-90DC-4BDE-9236-5341CB337350}"/>
    <cellStyle name="ป้อนค่า 5 11 2" xfId="25938" xr:uid="{289E6EA0-51A9-4EBA-AB6D-1DC288330F6A}"/>
    <cellStyle name="ป้อนค่า 5 11 3" xfId="42661" xr:uid="{FCB15F84-2A01-4B4B-8BA4-860B8A94C7F6}"/>
    <cellStyle name="ป้อนค่า 5 12" xfId="12436" xr:uid="{396DB07F-337D-4CBA-BEC7-46606AA62C53}"/>
    <cellStyle name="ป้อนค่า 5 12 2" xfId="26200" xr:uid="{1AEBC2F1-DB0C-4131-B046-AC7A81202FCA}"/>
    <cellStyle name="ป้อนค่า 5 12 3" xfId="36682" xr:uid="{C70A68FF-9A16-495E-95B0-C4EA85C4F67D}"/>
    <cellStyle name="ป้อนค่า 5 13" xfId="13496" xr:uid="{59DF3ED9-7961-4B38-BEBE-59BF65C4708A}"/>
    <cellStyle name="ป้อนค่า 5 13 2" xfId="27235" xr:uid="{85228375-2BB7-474A-AEFA-FD46C54C6A3D}"/>
    <cellStyle name="ป้อนค่า 5 13 3" xfId="39587" xr:uid="{916C3C19-B1B8-4E6D-A48F-9998B78B270C}"/>
    <cellStyle name="ป้อนค่า 5 14" xfId="13675" xr:uid="{C0A9BCF8-FB2C-49B4-B967-1BF20406B170}"/>
    <cellStyle name="ป้อนค่า 5 14 2" xfId="27414" xr:uid="{4DFCDCEA-9C42-4A70-A5C8-25639A0576D8}"/>
    <cellStyle name="ป้อนค่า 5 14 3" xfId="37360" xr:uid="{1DFE9BD9-C379-44BA-9355-6D9B9268270C}"/>
    <cellStyle name="ป้อนค่า 5 15" xfId="14812" xr:uid="{5C10C2C7-3BDF-4491-A349-9ECBFBDBDEAC}"/>
    <cellStyle name="ป้อนค่า 5 15 2" xfId="28262" xr:uid="{A61A65E8-8C48-4941-B200-D1B8794A7E68}"/>
    <cellStyle name="ป้อนค่า 5 15 3" xfId="43754" xr:uid="{090135CD-C25B-4F29-B165-E3F6B3103AFC}"/>
    <cellStyle name="ป้อนค่า 5 16" xfId="14995" xr:uid="{1ECCB87E-EF34-4D57-921A-63BA1F0E556A}"/>
    <cellStyle name="ป้อนค่า 5 16 2" xfId="28445" xr:uid="{D25428DE-CCB2-4AEA-B534-E059DB2A98D5}"/>
    <cellStyle name="ป้อนค่า 5 16 3" xfId="35794" xr:uid="{58DFB66B-90FA-4DC7-8672-5D0DA2E5BC5D}"/>
    <cellStyle name="ป้อนค่า 5 17" xfId="15126" xr:uid="{4D5EF3C1-9FDC-4906-BAE2-4482C844E1C7}"/>
    <cellStyle name="ป้อนค่า 5 17 2" xfId="28576" xr:uid="{7E81BAAC-DB1E-40EA-99A8-22E4F63E09E0}"/>
    <cellStyle name="ป้อนค่า 5 17 3" xfId="40509" xr:uid="{CB42C6BA-169A-4578-8460-AD2D648C0BF2}"/>
    <cellStyle name="ป้อนค่า 5 18" xfId="15410" xr:uid="{08183412-AE5A-46AE-9DC7-9B5EC616C5BD}"/>
    <cellStyle name="ป้อนค่า 5 18 2" xfId="28860" xr:uid="{355799C3-92DA-4CB8-8794-327B3331AF3F}"/>
    <cellStyle name="ป้อนค่า 5 18 3" xfId="38237" xr:uid="{3A8CB5A5-7214-4FB0-A390-2A6C691C8801}"/>
    <cellStyle name="ป้อนค่า 5 19" xfId="15824" xr:uid="{37C64462-EADB-4156-953C-0181E9648AFF}"/>
    <cellStyle name="ป้อนค่า 5 19 2" xfId="29274" xr:uid="{99FA8BEF-3185-47C9-8C40-060E161AF842}"/>
    <cellStyle name="ป้อนค่า 5 19 3" xfId="35469" xr:uid="{993A487C-6351-4B57-8ADB-6A6B36A8FA67}"/>
    <cellStyle name="ป้อนค่า 5 2" xfId="2763" xr:uid="{723E0418-CB23-40FA-883C-836025156266}"/>
    <cellStyle name="ป้อนค่า 5 2 10" xfId="5216" xr:uid="{EF30BEF9-DE8B-4BF8-AC69-28991861D2B3}"/>
    <cellStyle name="ป้อนค่า 5 2 10 2" xfId="19040" xr:uid="{116124D3-D189-4BFF-9F84-C76535363589}"/>
    <cellStyle name="ป้อนค่า 5 2 10 3" xfId="31028" xr:uid="{0E8ABFA7-33E5-4701-8D39-89682ABDE0A3}"/>
    <cellStyle name="ป้อนค่า 5 2 10 4" xfId="41159" xr:uid="{CA97BC15-91F7-489E-9DD5-A86DBDA0107F}"/>
    <cellStyle name="ป้อนค่า 5 2 11" xfId="5217" xr:uid="{4936B533-0A1A-45E9-AAD8-BD31C84D10F9}"/>
    <cellStyle name="ป้อนค่า 5 2 11 2" xfId="19041" xr:uid="{41933CF2-178E-4826-BE27-1EE7DBC69D2A}"/>
    <cellStyle name="ป้อนค่า 5 2 11 3" xfId="31029" xr:uid="{7133F505-401A-4683-AE91-CF29BEF53166}"/>
    <cellStyle name="ป้อนค่า 5 2 11 4" xfId="35387" xr:uid="{497753BE-508E-4BA5-A346-78E5B410E9D8}"/>
    <cellStyle name="ป้อนค่า 5 2 12" xfId="5213" xr:uid="{E6824244-4439-4072-9B8B-318F2DD78F5A}"/>
    <cellStyle name="ป้อนค่า 5 2 12 2" xfId="19037" xr:uid="{B23C4A80-08C6-4E70-907D-E4B1AAA1F45C}"/>
    <cellStyle name="ป้อนค่า 5 2 12 3" xfId="31025" xr:uid="{7763BCE8-B5B9-4DC1-BA43-34666CE648DB}"/>
    <cellStyle name="ป้อนค่า 5 2 12 4" xfId="44064" xr:uid="{93EFD2DB-F13F-4F52-9114-81BD22E7A8EE}"/>
    <cellStyle name="ป้อนค่า 5 2 13" xfId="5715" xr:uid="{682E361B-03E2-460A-A71B-C66182D245FE}"/>
    <cellStyle name="ป้อนค่า 5 2 13 2" xfId="19498" xr:uid="{A546A11D-5CE4-4684-AF2C-8644ABFBDFB6}"/>
    <cellStyle name="ป้อนค่า 5 2 13 3" xfId="31481" xr:uid="{4A28C6DE-FABA-44A4-A734-22D9B0372A76}"/>
    <cellStyle name="ป้อนค่า 5 2 13 4" xfId="40857" xr:uid="{204AC631-966F-4BA3-9A75-A0DEF67A1747}"/>
    <cellStyle name="ป้อนค่า 5 2 14" xfId="9901" xr:uid="{B03C9806-2208-4634-B782-8A24070B4934}"/>
    <cellStyle name="ป้อนค่า 5 2 15" xfId="23854" xr:uid="{F2577239-82E1-4248-AEF9-2CF8CD04AD99}"/>
    <cellStyle name="ป้อนค่า 5 2 16" xfId="42775" xr:uid="{DDB8B1F8-A2CE-4ABF-9793-523BEDBC64FA}"/>
    <cellStyle name="ป้อนค่า 5 2 2" xfId="3544" xr:uid="{519C9A38-0A7E-4528-965F-A39A48654839}"/>
    <cellStyle name="ป้อนค่า 5 2 2 2" xfId="17656" xr:uid="{719C55B4-F468-4126-A21E-E5AFE4F46D5D}"/>
    <cellStyle name="ป้อนค่า 5 2 2 3" xfId="29702" xr:uid="{B1EE4ADE-6E1F-43EC-B310-A2418A0A8AD3}"/>
    <cellStyle name="ป้อนค่า 5 2 2 4" xfId="41398" xr:uid="{EA1AA058-C91E-4F7F-BA91-2F484CCFD700}"/>
    <cellStyle name="ป้อนค่า 5 2 3" xfId="3901" xr:uid="{3BFD76B5-2D52-4399-B03B-5B50725361AE}"/>
    <cellStyle name="ป้อนค่า 5 2 3 2" xfId="18013" xr:uid="{1D365D18-C2E3-4B32-80E0-4249224BDA0A}"/>
    <cellStyle name="ป้อนค่า 5 2 3 3" xfId="30046" xr:uid="{108781F0-B8FF-4950-97C8-CFFCAA5ED11C}"/>
    <cellStyle name="ป้อนค่า 5 2 3 4" xfId="41108" xr:uid="{2BC1D325-27A9-4BA3-9EBB-B7ACB77B05BD}"/>
    <cellStyle name="ป้อนค่า 5 2 4" xfId="4698" xr:uid="{5C62DCAC-21E6-4B01-B2FE-7BB206B047CE}"/>
    <cellStyle name="ป้อนค่า 5 2 4 2" xfId="18558" xr:uid="{C5B19075-37A6-49D1-AF52-BF817671B979}"/>
    <cellStyle name="ป้อนค่า 5 2 4 3" xfId="30566" xr:uid="{516E54F0-8D21-41B0-82DE-3E6EDFAC547C}"/>
    <cellStyle name="ป้อนค่า 5 2 4 4" xfId="44702" xr:uid="{59670EBB-132E-4DE5-8575-9360B21B200D}"/>
    <cellStyle name="ป้อนค่า 5 2 5" xfId="4127" xr:uid="{5C14E511-197F-43F1-9931-90E7C343B72F}"/>
    <cellStyle name="ป้อนค่า 5 2 5 2" xfId="18227" xr:uid="{2CA6583F-37FC-4D93-91C5-36A51F8DD7F9}"/>
    <cellStyle name="ป้อนค่า 5 2 5 3" xfId="30259" xr:uid="{C9D69EA4-DFBA-4A9B-9DC5-EF7AD7D70B0A}"/>
    <cellStyle name="ป้อนค่า 5 2 5 4" xfId="44015" xr:uid="{E4411455-8E34-4B24-AF92-9D7DEBD2C554}"/>
    <cellStyle name="ป้อนค่า 5 2 6" xfId="6263" xr:uid="{642A0263-A1AE-4E92-A0FC-5E469598D4D2}"/>
    <cellStyle name="ป้อนค่า 5 2 6 2" xfId="20024" xr:uid="{10120442-0830-4690-9E41-0CEDD7726FB2}"/>
    <cellStyle name="ป้อนค่า 5 2 6 3" xfId="31997" xr:uid="{6AD2E5FF-218E-4BA1-A68F-332D654A590B}"/>
    <cellStyle name="ป้อนค่า 5 2 6 4" xfId="44693" xr:uid="{CDF63117-CADC-4751-9E66-7C7218DC43E0}"/>
    <cellStyle name="ป้อนค่า 5 2 7" xfId="6045" xr:uid="{7DF8585B-E9BA-4913-BAEC-63BC32F4C39A}"/>
    <cellStyle name="ป้อนค่า 5 2 7 2" xfId="19810" xr:uid="{2FAA0DC6-5B48-49CC-93A6-463E171DB07D}"/>
    <cellStyle name="ป้อนค่า 5 2 7 3" xfId="31788" xr:uid="{E7052999-C9C4-4538-8553-74A1DBBA2FAB}"/>
    <cellStyle name="ป้อนค่า 5 2 7 4" xfId="39017" xr:uid="{C074E91C-64B2-40B3-B439-D4690A9C8AA1}"/>
    <cellStyle name="ป้อนค่า 5 2 8" xfId="5591" xr:uid="{92D84648-6DE4-4C1D-88DF-4F3CE00BE01E}"/>
    <cellStyle name="ป้อนค่า 5 2 8 2" xfId="19384" xr:uid="{D3CA7288-DDC7-4993-B88C-28E8AC48D58E}"/>
    <cellStyle name="ป้อนค่า 5 2 8 3" xfId="31369" xr:uid="{DEDCAB61-8F10-4DFF-B5F7-DC90D6317B8B}"/>
    <cellStyle name="ป้อนค่า 5 2 8 4" xfId="44435" xr:uid="{B54BCE42-59D2-4CF2-9585-DD7E3D4B206C}"/>
    <cellStyle name="ป้อนค่า 5 2 9" xfId="5645" xr:uid="{7003B429-0FA3-41E1-99B4-DA4844F8F3F8}"/>
    <cellStyle name="ป้อนค่า 5 2 9 2" xfId="19432" xr:uid="{839A46AF-7DF8-4430-8068-CB1C08ECCB21}"/>
    <cellStyle name="ป้อนค่า 5 2 9 3" xfId="31416" xr:uid="{5A37F129-2777-428A-92D8-55DFFAF36ECC}"/>
    <cellStyle name="ป้อนค่า 5 2 9 4" xfId="43985" xr:uid="{F31E95F1-5EC7-477C-92C3-056E27C94CBC}"/>
    <cellStyle name="ป้อนค่า 5 20" xfId="8930" xr:uid="{E0AAEB68-8291-48C1-B801-640C40C83E8C}"/>
    <cellStyle name="ป้อนค่า 5 21" xfId="9058" xr:uid="{F955D696-87AE-4555-8DA8-9F7F4ABB0143}"/>
    <cellStyle name="ป้อนค่า 5 22" xfId="36473" xr:uid="{887BF246-8D1B-4483-8DEA-A6D80AABF348}"/>
    <cellStyle name="ป้อนค่า 5 3" xfId="1511" xr:uid="{B84F1E75-4604-4F73-B0E4-9609D6D2B6A2}"/>
    <cellStyle name="ป้อนค่า 5 3 2" xfId="9265" xr:uid="{D7DDCDCE-4058-43BA-A3B4-88B0210BC811}"/>
    <cellStyle name="ป้อนค่า 5 3 3" xfId="14109" xr:uid="{19CB3583-ED1A-4476-971C-63123DFF91B5}"/>
    <cellStyle name="ป้อนค่า 5 3 4" xfId="42137" xr:uid="{1826AF4B-1B85-464E-A880-7BA603C06265}"/>
    <cellStyle name="ป้อนค่า 5 4" xfId="1763" xr:uid="{CFE4751A-C36F-421D-9D5A-14C5B04ADBB1}"/>
    <cellStyle name="ป้อนค่า 5 4 2" xfId="10464" xr:uid="{673154B4-38FA-4775-95CE-057BD2E8922A}"/>
    <cellStyle name="ป้อนค่า 5 4 3" xfId="24352" xr:uid="{F0C8D9AE-D879-477E-87A2-8AA77EBBA15C}"/>
    <cellStyle name="ป้อนค่า 5 4 4" xfId="39408" xr:uid="{DE24D0B0-64A5-407C-8F7F-36D70EB290D7}"/>
    <cellStyle name="ป้อนค่า 5 5" xfId="4117" xr:uid="{396D5C49-F0C1-4A61-8428-ACE746C7D57B}"/>
    <cellStyle name="ป้อนค่า 5 5 2" xfId="9752" xr:uid="{112CFFC2-C4E1-413D-9D55-6E18691A5303}"/>
    <cellStyle name="ป้อนค่า 5 5 3" xfId="23716" xr:uid="{63FE44EE-5132-4FCF-8EA1-FC3A63A56DBD}"/>
    <cellStyle name="ป้อนค่า 5 5 4" xfId="38595" xr:uid="{2F7E0ADB-D304-4B80-A5B6-596169739794}"/>
    <cellStyle name="ป้อนค่า 5 6" xfId="11077" xr:uid="{6C27D7EB-7C48-4229-AB05-5F2CC823DF5C}"/>
    <cellStyle name="ป้อนค่า 5 6 2" xfId="24925" xr:uid="{E1439FE1-D5F9-4D29-A114-887AF2734F62}"/>
    <cellStyle name="ป้อนค่า 5 6 3" xfId="39793" xr:uid="{2CD00950-FA29-4494-B409-D93941EB0D24}"/>
    <cellStyle name="ป้อนค่า 5 7" xfId="10694" xr:uid="{50C3DB10-A5C4-473C-B4F2-09412DC4C2B6}"/>
    <cellStyle name="ป้อนค่า 5 7 2" xfId="24573" xr:uid="{997490EA-9992-4BFB-A620-E037A36F6894}"/>
    <cellStyle name="ป้อนค่า 5 7 3" xfId="43185" xr:uid="{A25130D0-A222-4205-8FF9-7E0A452E4746}"/>
    <cellStyle name="ป้อนค่า 5 8" xfId="11511" xr:uid="{630B0292-73B5-4EE4-8E5B-8C301DB77EAB}"/>
    <cellStyle name="ป้อนค่า 5 8 2" xfId="25321" xr:uid="{FF728585-B2AD-4651-90BA-CF935B5E5B1F}"/>
    <cellStyle name="ป้อนค่า 5 8 3" xfId="42990" xr:uid="{1B64E0C7-F7D2-40BC-AF8B-04338AA9C352}"/>
    <cellStyle name="ป้อนค่า 5 9" xfId="11794" xr:uid="{0CD5EA6A-6578-46B4-B0DB-B5B6D53CDDA5}"/>
    <cellStyle name="ป้อนค่า 5 9 2" xfId="25588" xr:uid="{3577B4D8-C620-4C2D-A317-10992DA56ED9}"/>
    <cellStyle name="ป้อนค่า 5 9 3" xfId="37175" xr:uid="{518D0226-FD5C-440A-904F-C8C79C71B957}"/>
    <cellStyle name="ป้อนค่า 6" xfId="2571" xr:uid="{B1CC98B8-B404-4BE4-926D-F94AD649B245}"/>
    <cellStyle name="ป้อนค่า 6 10" xfId="5483" xr:uid="{19332462-3588-4566-A2B7-8E18404CF3EA}"/>
    <cellStyle name="ป้อนค่า 6 10 2" xfId="19285" xr:uid="{FC79D460-3D16-4B3C-A567-A7B03E4C4397}"/>
    <cellStyle name="ป้อนค่า 6 10 3" xfId="31270" xr:uid="{9436B0A3-51D1-4A8A-B2C7-4BA897B6CFE1}"/>
    <cellStyle name="ป้อนค่า 6 10 4" xfId="35259" xr:uid="{86876A8B-3448-4E22-AD20-BD045136925C}"/>
    <cellStyle name="ป้อนค่า 6 11" xfId="5853" xr:uid="{CC179492-EE4A-4FCC-937B-8FD6F96FE29B}"/>
    <cellStyle name="ป้อนค่า 6 11 2" xfId="19629" xr:uid="{A1B8174E-EA5F-4DB4-89E5-315396B9D677}"/>
    <cellStyle name="ป้อนค่า 6 11 3" xfId="31610" xr:uid="{62F712D2-E71E-4DBD-97FB-C5DECBFA059F}"/>
    <cellStyle name="ป้อนค่า 6 11 4" xfId="41066" xr:uid="{3C79C7FD-99A7-4FBC-AB37-8C0063AEC01E}"/>
    <cellStyle name="ป้อนค่า 6 12" xfId="6004" xr:uid="{E729E293-748F-4390-A243-E3B907042164}"/>
    <cellStyle name="ป้อนค่า 6 12 2" xfId="19770" xr:uid="{1925AC26-FE7C-4C7C-BA19-6520EBDC0668}"/>
    <cellStyle name="ป้อนค่า 6 12 3" xfId="31748" xr:uid="{B3819F41-8803-4757-8E0D-FA9554F49174}"/>
    <cellStyle name="ป้อนค่า 6 12 4" xfId="44803" xr:uid="{D35FF320-1F31-4715-B96C-778E01BAFE31}"/>
    <cellStyle name="ป้อนค่า 6 13" xfId="5451" xr:uid="{B5B3426E-AB3C-415D-BF15-565BDEA421D6}"/>
    <cellStyle name="ป้อนค่า 6 13 2" xfId="19258" xr:uid="{3B12B0F7-F9FF-4CA5-A594-2BD927F0D059}"/>
    <cellStyle name="ป้อนค่า 6 13 3" xfId="31242" xr:uid="{4C590677-DE9F-4EBE-9206-763F0E3C9FDF}"/>
    <cellStyle name="ป้อนค่า 6 13 4" xfId="35335" xr:uid="{F7A095E0-FBDD-4FF4-9A4D-24762D4FFF48}"/>
    <cellStyle name="ป้อนค่า 6 14" xfId="10217" xr:uid="{1C935BE0-D176-4473-9540-F92A4727BEE3}"/>
    <cellStyle name="ป้อนค่า 6 15" xfId="24136" xr:uid="{A2A7D047-B622-4225-A72E-CB7EBB23687E}"/>
    <cellStyle name="ป้อนค่า 6 16" xfId="42820" xr:uid="{CA16AEB1-26C9-46AC-B663-115B1F03EF35}"/>
    <cellStyle name="ป้อนค่า 6 2" xfId="3413" xr:uid="{E91501CD-8ABB-4BBD-B6BA-8D2F1213DCA4}"/>
    <cellStyle name="ป้อนค่า 6 2 2" xfId="17525" xr:uid="{3D119653-DBAC-4C5E-9468-4C5EE89BC0C9}"/>
    <cellStyle name="ป้อนค่า 6 2 3" xfId="29574" xr:uid="{3516F827-0490-48C0-9BEC-2F0B49834DAE}"/>
    <cellStyle name="ป้อนค่า 6 2 4" xfId="41872" xr:uid="{E28F8A01-6D60-44A7-94BD-86151C500910}"/>
    <cellStyle name="ป้อนค่า 6 3" xfId="3771" xr:uid="{068AAC18-2690-40D8-B965-C77622D569EB}"/>
    <cellStyle name="ป้อนค่า 6 3 2" xfId="17883" xr:uid="{22DCA3C5-8DD9-4A85-A17D-EEDFA91CB080}"/>
    <cellStyle name="ป้อนค่า 6 3 3" xfId="29916" xr:uid="{52E4234C-5D19-43FE-BC69-3403AA863742}"/>
    <cellStyle name="ป้อนค่า 6 3 4" xfId="40061" xr:uid="{75CE79C2-58DD-4E72-8CAB-BF5024172F66}"/>
    <cellStyle name="ป้อนค่า 6 4" xfId="4553" xr:uid="{B63F0D5F-E683-45BA-839E-E40ED51BF658}"/>
    <cellStyle name="ป้อนค่า 6 4 2" xfId="18419" xr:uid="{EBDAFA10-3F3E-4541-8BA5-80B1B142B1F0}"/>
    <cellStyle name="ป้อนค่า 6 4 3" xfId="30430" xr:uid="{5D94A40D-DEC9-4480-A585-2D6A26C9A9FF}"/>
    <cellStyle name="ป้อนค่า 6 4 4" xfId="35168" xr:uid="{F28C4F24-040F-4986-BED3-396F0B5CE793}"/>
    <cellStyle name="ป้อนค่า 6 5" xfId="4501" xr:uid="{F93E3A0F-063D-4F20-B659-4824F2A304D3}"/>
    <cellStyle name="ป้อนค่า 6 5 2" xfId="18384" xr:uid="{CB548D73-5420-4D8C-BCCB-D524CE438FE7}"/>
    <cellStyle name="ป้อนค่า 6 5 3" xfId="30399" xr:uid="{34CAF2F7-FBC1-4768-A31B-D892F965F737}"/>
    <cellStyle name="ป้อนค่า 6 5 4" xfId="35189" xr:uid="{C2CC86F8-FB7F-42F9-9804-50CFF211CD89}"/>
    <cellStyle name="ป้อนค่า 6 6" xfId="6106" xr:uid="{CFBF2DE6-B9B4-486A-ACEB-31D41D1D469B}"/>
    <cellStyle name="ป้อนค่า 6 6 2" xfId="19869" xr:uid="{F3E2E062-7205-4C1A-8E14-6BCBD17FEF5B}"/>
    <cellStyle name="ป้อนค่า 6 6 3" xfId="31844" xr:uid="{7398D154-1FB9-4AC9-8D9A-6B91071227B9}"/>
    <cellStyle name="ป้อนค่า 6 6 4" xfId="40281" xr:uid="{E233977F-1F8C-4C51-9DD5-1FB31419B067}"/>
    <cellStyle name="ป้อนค่า 6 7" xfId="5898" xr:uid="{F701DB85-5D76-40B9-95CA-59F5C23F18FD}"/>
    <cellStyle name="ป้อนค่า 6 7 2" xfId="19672" xr:uid="{1651EB75-47F4-4A71-905F-11D92EC07C97}"/>
    <cellStyle name="ป้อนค่า 6 7 3" xfId="31653" xr:uid="{DD609AC2-43C2-4B13-8793-844705F2DCA3}"/>
    <cellStyle name="ป้อนค่า 6 7 4" xfId="40850" xr:uid="{FAAABBAD-DEEA-4DC8-900E-428A9CC8F0DD}"/>
    <cellStyle name="ป้อนค่า 6 8" xfId="5821" xr:uid="{7AA44113-9EBB-43E3-96D4-8C803343B626}"/>
    <cellStyle name="ป้อนค่า 6 8 2" xfId="19600" xr:uid="{125E645A-2817-4FB1-83AD-99234BB68DF0}"/>
    <cellStyle name="ป้อนค่า 6 8 3" xfId="31581" xr:uid="{3274F57C-2C64-4F35-8FFA-9F42F7E71378}"/>
    <cellStyle name="ป้อนค่า 6 8 4" xfId="38744" xr:uid="{985AD6B3-B7A6-4A08-99DA-044853BF75C5}"/>
    <cellStyle name="ป้อนค่า 6 9" xfId="6600" xr:uid="{0321826F-0CAB-4558-9828-1BC00D271A6D}"/>
    <cellStyle name="ป้อนค่า 6 9 2" xfId="20351" xr:uid="{0A04B144-2872-42D3-B66B-DAFC551288B1}"/>
    <cellStyle name="ป้อนค่า 6 9 3" xfId="32309" xr:uid="{F222049B-DFB2-4EEB-892A-89FDE9B254A9}"/>
    <cellStyle name="ป้อนค่า 6 9 4" xfId="38868" xr:uid="{0E25C761-63A3-4371-AC4F-55AAC2CF9962}"/>
    <cellStyle name="ป้อนค่า 7" xfId="1289" xr:uid="{3BE10A0E-76BE-48C7-9FF6-C9E00CEBAA35}"/>
    <cellStyle name="ป้อนค่า 7 2" xfId="10927" xr:uid="{43262B1E-753A-4126-A18A-3766E5553242}"/>
    <cellStyle name="ป้อนค่า 7 3" xfId="24782" xr:uid="{91AB0EC3-6F36-4C97-B931-EAC2C657591B}"/>
    <cellStyle name="ป้อนค่า 7 4" xfId="36538" xr:uid="{DD09D324-9916-4FBC-8F68-22EC5CC5FD4F}"/>
    <cellStyle name="ป้อนค่า 8" xfId="4212" xr:uid="{8FCF9309-79E9-4B7F-9D51-4AA224CB2DE5}"/>
    <cellStyle name="ป้อนค่า 8 2" xfId="9373" xr:uid="{653F09D3-0788-425F-806A-65B493D57820}"/>
    <cellStyle name="ป้อนค่า 8 3" xfId="16026" xr:uid="{309C4155-823E-4BC5-8315-53834FB1532B}"/>
    <cellStyle name="ป้อนค่า 8 4" xfId="36493" xr:uid="{ADEB7501-3C02-4DCB-863B-8E9419232088}"/>
    <cellStyle name="ป้อนค่า 9" xfId="11533" xr:uid="{E825B4FD-F32B-4B2E-858B-4A0AA511CDBC}"/>
    <cellStyle name="ป้อนค่า 9 2" xfId="25342" xr:uid="{F89E29F8-7222-4C8F-8550-83D17B2A2A73}"/>
    <cellStyle name="ป้อนค่า 9 3" xfId="42911" xr:uid="{98110E8C-8AB1-4239-B16E-524705E0FABF}"/>
    <cellStyle name="ปานกลาง" xfId="430" xr:uid="{1E3E70D5-F281-4347-8DE5-DB4126FBC555}"/>
    <cellStyle name="ผลรวม" xfId="431" xr:uid="{8F0B575B-E8FB-4D7C-A102-E755914FE2CD}"/>
    <cellStyle name="ผลรวม 10" xfId="11370" xr:uid="{3F8DB626-509E-46C7-9363-108E38A32ED8}"/>
    <cellStyle name="ผลรวม 10 2" xfId="25187" xr:uid="{27C6E1F6-D61C-4D70-BEB6-541A49F238B3}"/>
    <cellStyle name="ผลรวม 10 3" xfId="39472" xr:uid="{EBB4AB5B-9D52-4B85-8A81-4A044846B9C4}"/>
    <cellStyle name="ผลรวม 11" xfId="9246" xr:uid="{4315366C-2DD5-4913-A9C1-24C9A3C3D63E}"/>
    <cellStyle name="ผลรวม 11 2" xfId="14111" xr:uid="{6825DC4B-9923-4802-9F16-EFAA6FA8BB2C}"/>
    <cellStyle name="ผลรวม 11 3" xfId="39845" xr:uid="{C8F89C30-1F81-4F51-A640-41C2B84A137D}"/>
    <cellStyle name="ผลรวม 12" xfId="11709" xr:uid="{EE0617FB-B8C5-4937-88CC-C4E8ADB9A818}"/>
    <cellStyle name="ผลรวม 12 2" xfId="25507" xr:uid="{2B3B5F8C-B403-489E-BDD3-58E1A023B039}"/>
    <cellStyle name="ผลรวม 12 3" xfId="36321" xr:uid="{43EF19F6-9B20-48C8-9370-54267689E863}"/>
    <cellStyle name="ผลรวม 13" xfId="11568" xr:uid="{A9C4B0BD-D449-44A4-81A0-84B52822275B}"/>
    <cellStyle name="ผลรวม 13 2" xfId="25376" xr:uid="{9E177DA9-11A0-4AF8-A741-497D092B321B}"/>
    <cellStyle name="ผลรวม 13 3" xfId="36391" xr:uid="{79F207A9-0309-4115-8B51-BA56F44729EC}"/>
    <cellStyle name="ผลรวม 14" xfId="11418" xr:uid="{3DD3C7F7-736C-49AE-BE53-E9B3A0F9FCE3}"/>
    <cellStyle name="ผลรวม 14 2" xfId="25233" xr:uid="{FDC271D3-9DEB-4DA1-A68A-C41853CAB5AB}"/>
    <cellStyle name="ผลรวม 14 3" xfId="36523" xr:uid="{F04C8658-DB17-47D7-B224-A6E90D3524E3}"/>
    <cellStyle name="ผลรวม 15" xfId="10438" xr:uid="{8322668D-62C2-4F1B-BCBF-682FF1897B70}"/>
    <cellStyle name="ผลรวม 15 2" xfId="24342" xr:uid="{CFED1C1C-86B8-49FB-9CBE-0FD2101FB49A}"/>
    <cellStyle name="ผลรวม 15 3" xfId="42722" xr:uid="{1FDC1F63-1E6A-43B5-885C-11C056D67F73}"/>
    <cellStyle name="ผลรวม 16" xfId="13301" xr:uid="{177B1AD8-DD98-4AD9-94C8-7FD91732ABCE}"/>
    <cellStyle name="ผลรวม 16 2" xfId="27041" xr:uid="{D042AF9B-8BEB-47C3-81F1-BA20C186F204}"/>
    <cellStyle name="ผลรวม 16 3" xfId="39576" xr:uid="{32D91B96-5E17-4230-8DDB-C22F4D904C9A}"/>
    <cellStyle name="ผลรวม 17" xfId="13606" xr:uid="{5CB96A72-40B4-4368-8193-B23959441420}"/>
    <cellStyle name="ผลรวม 17 2" xfId="27345" xr:uid="{D0EAB154-7BA2-4C07-BF3F-A9252BCE0EE8}"/>
    <cellStyle name="ผลรวม 17 3" xfId="40276" xr:uid="{9B1C58E4-A6D0-40E1-8223-E4C904B6BB11}"/>
    <cellStyle name="ผลรวม 18" xfId="13318" xr:uid="{8B005815-A344-460E-9567-BC827E3A08F8}"/>
    <cellStyle name="ผลรวม 18 2" xfId="27058" xr:uid="{9FAE1296-501F-4A8B-BCF7-C5E782C78DDD}"/>
    <cellStyle name="ผลรวม 18 3" xfId="42304" xr:uid="{CF5192A6-29D7-4F2F-8E78-3CD685060D2D}"/>
    <cellStyle name="ผลรวม 19" xfId="13805" xr:uid="{08CA26F0-F5E3-4FB6-A8AC-2654D3964ED1}"/>
    <cellStyle name="ผลรวม 19 2" xfId="27544" xr:uid="{16950BBC-07F4-43BB-86B9-3DFD9457BFDE}"/>
    <cellStyle name="ผลรวม 19 3" xfId="36417" xr:uid="{A832564D-434F-4AC6-86BD-CF7C7BB2D0E1}"/>
    <cellStyle name="ผลรวม 2" xfId="507" xr:uid="{93259D41-EA83-4F72-B263-FB2CECFDBB5B}"/>
    <cellStyle name="ผลรวม 2 10" xfId="11863" xr:uid="{02A766A7-ECC3-4871-8B22-7FFA01ACA67B}"/>
    <cellStyle name="ผลรวม 2 10 2" xfId="25657" xr:uid="{4CDE5D0D-AA57-4AE9-9818-4A8C6D0138CF}"/>
    <cellStyle name="ผลรวม 2 10 3" xfId="43438" xr:uid="{BE2F0E23-3AD2-45F6-B5FC-4B2DC6C3FC1D}"/>
    <cellStyle name="ผลรวม 2 11" xfId="10801" xr:uid="{E16175A1-7E28-4B68-9486-36AE378EB682}"/>
    <cellStyle name="ผลรวม 2 11 2" xfId="24670" xr:uid="{4BEFADEE-F314-4BA3-9D80-8F07BE3545EC}"/>
    <cellStyle name="ผลรวม 2 11 3" xfId="41945" xr:uid="{C8967619-ECE8-41D9-B18B-10D59DCDE634}"/>
    <cellStyle name="ผลรวม 2 12" xfId="11748" xr:uid="{CF347D43-707B-41B7-8F68-0C864A1C7C01}"/>
    <cellStyle name="ผลรวม 2 12 2" xfId="25545" xr:uid="{4321ACBF-556A-4B67-97E4-E745B359EC8E}"/>
    <cellStyle name="ผลรวม 2 12 3" xfId="43288" xr:uid="{AAEBC5F3-CF83-43B8-9FB9-39FE879D334C}"/>
    <cellStyle name="ผลรวม 2 13" xfId="9237" xr:uid="{806702CE-CAB9-480B-A70C-DA11B0D2FE24}"/>
    <cellStyle name="ผลรวม 2 13 2" xfId="14178" xr:uid="{B19C1DE6-D25C-4F57-A999-AD8059B3940C}"/>
    <cellStyle name="ผลรวม 2 13 3" xfId="42075" xr:uid="{FA5D80F7-41D9-463E-82BB-22FF3AF2F03C}"/>
    <cellStyle name="ผลรวม 2 14" xfId="12002" xr:uid="{223D7B1E-2525-4B54-B9DF-18056806FD06}"/>
    <cellStyle name="ผลรวม 2 14 2" xfId="25791" xr:uid="{2F5A07CB-133F-4373-B2C9-F94B1CCDB2D6}"/>
    <cellStyle name="ผลรวม 2 14 3" xfId="42089" xr:uid="{0C89F90A-F29A-4703-AF27-3AB044F95E76}"/>
    <cellStyle name="ผลรวม 2 15" xfId="13352" xr:uid="{17748F9E-87A6-4339-A87C-797A8439E092}"/>
    <cellStyle name="ผลรวม 2 15 2" xfId="27092" xr:uid="{D27CE262-9A40-4EE4-9873-FA2F1B0A825C}"/>
    <cellStyle name="ผลรวม 2 15 3" xfId="39699" xr:uid="{3D53EB54-47AD-4FA1-AA0C-436CE96EF97E}"/>
    <cellStyle name="ผลรวม 2 16" xfId="13769" xr:uid="{4D62ABF5-7701-424C-8F47-A979383554D8}"/>
    <cellStyle name="ผลรวม 2 16 2" xfId="27508" xr:uid="{784C268F-34BC-468A-A628-9FABC49CCCD9}"/>
    <cellStyle name="ผลรวม 2 16 3" xfId="37129" xr:uid="{227947DC-B4C7-420F-9190-DD87A81387AB}"/>
    <cellStyle name="ผลรวม 2 17" xfId="14716" xr:uid="{05B79B60-992D-4373-8DAE-E7FE6D80FC6F}"/>
    <cellStyle name="ผลรวม 2 17 2" xfId="28166" xr:uid="{013396A9-7B85-4DF7-A4E6-C17F61B23711}"/>
    <cellStyle name="ผลรวม 2 17 3" xfId="41576" xr:uid="{05A1B901-9C9D-419B-9CB4-F5676D38E1A3}"/>
    <cellStyle name="ผลรวม 2 18" xfId="14914" xr:uid="{7C86E076-DECF-42BB-923A-B4E3E2EB39F1}"/>
    <cellStyle name="ผลรวม 2 18 2" xfId="28364" xr:uid="{53FAA7E7-3D3D-4042-89BC-A9AFEF5A10EC}"/>
    <cellStyle name="ผลรวม 2 18 3" xfId="40916" xr:uid="{3AEC7013-348A-496E-A57C-F731D96FD569}"/>
    <cellStyle name="ผลรวม 2 19" xfId="15077" xr:uid="{72EA9FE4-2650-4ADB-8DEF-CD3DCBDD7A7E}"/>
    <cellStyle name="ผลรวม 2 19 2" xfId="28527" xr:uid="{A5A430E7-E534-4DAD-8F2C-5B2AFA4AD0AD}"/>
    <cellStyle name="ผลรวม 2 19 3" xfId="35811" xr:uid="{44BAFF9D-A842-44ED-88B7-D735FCE3CF09}"/>
    <cellStyle name="ผลรวม 2 2" xfId="911" xr:uid="{163AF361-8CA3-4A8A-A515-5566208B3BD1}"/>
    <cellStyle name="ผลรวม 2 2 10" xfId="11867" xr:uid="{C867C524-49D9-4CB0-BDD3-F2EB21EDF855}"/>
    <cellStyle name="ผลรวม 2 2 10 2" xfId="25661" xr:uid="{47E85F7B-D0D7-4844-A6A1-78C90C42CD7D}"/>
    <cellStyle name="ผลรวม 2 2 10 3" xfId="37547" xr:uid="{892514EF-3E6D-454B-82BF-553678467EBA}"/>
    <cellStyle name="ผลรวม 2 2 11" xfId="12024" xr:uid="{07C2098E-CFAC-4378-BA21-D771559C1256}"/>
    <cellStyle name="ผลรวม 2 2 11 2" xfId="25809" xr:uid="{F9838F13-98C3-49A4-9706-91189E48B863}"/>
    <cellStyle name="ผลรวม 2 2 11 3" xfId="38450" xr:uid="{622F0EC4-76B2-4600-BCEF-EDCCB5FC2F18}"/>
    <cellStyle name="ผลรวม 2 2 12" xfId="12300" xr:uid="{92C55AC2-3BEE-45EE-882B-3756B6147475}"/>
    <cellStyle name="ผลรวม 2 2 12 2" xfId="26064" xr:uid="{E1D86909-AE87-4171-B4F7-87FFB4D046B6}"/>
    <cellStyle name="ผลรวม 2 2 12 3" xfId="39225" xr:uid="{E87EDB34-71B3-4EF4-ABE4-7E47294B31F7}"/>
    <cellStyle name="ผลรวม 2 2 13" xfId="12554" xr:uid="{B53B1091-8992-49BE-BBAB-961B5F6AE107}"/>
    <cellStyle name="ผลรวม 2 2 13 2" xfId="26318" xr:uid="{7F574751-86BB-4DF2-8A11-0589218C43AB}"/>
    <cellStyle name="ผลรวม 2 2 13 3" xfId="43187" xr:uid="{52EB6DC1-AA9D-4343-A41E-756904ED8BDB}"/>
    <cellStyle name="ผลรวม 2 2 14" xfId="13651" xr:uid="{F13E1777-222C-41AB-9492-D29F1F4A7BF9}"/>
    <cellStyle name="ผลรวม 2 2 14 2" xfId="27390" xr:uid="{30B12F33-157E-45CA-84FB-873527FAA82A}"/>
    <cellStyle name="ผลรวม 2 2 14 3" xfId="35276" xr:uid="{2AA94ED8-934D-4AA3-94B2-E5E3B1257CBD}"/>
    <cellStyle name="ผลรวม 2 2 15" xfId="14309" xr:uid="{BE107401-11E0-4757-8CA8-F02E05061528}"/>
    <cellStyle name="ผลรวม 2 2 15 2" xfId="27759" xr:uid="{9B790E24-F53D-4A1F-9B98-9C2CF8887957}"/>
    <cellStyle name="ผลรวม 2 2 15 3" xfId="43353" xr:uid="{7B1CEDA2-6A7C-447D-906E-172D771E2EF4}"/>
    <cellStyle name="ผลรวม 2 2 16" xfId="14803" xr:uid="{4D260097-6726-4737-940E-B977FE914C67}"/>
    <cellStyle name="ผลรวม 2 2 16 2" xfId="28253" xr:uid="{32E81D56-208A-448E-9A00-9F85C8643B8E}"/>
    <cellStyle name="ผลรวม 2 2 16 3" xfId="43352" xr:uid="{71F4741A-E8B4-4557-9834-AB3788E0F539}"/>
    <cellStyle name="ผลรวม 2 2 17" xfId="14989" xr:uid="{6B8D97C4-2DC1-43C9-9821-B57A52F4EF93}"/>
    <cellStyle name="ผลรวม 2 2 17 2" xfId="28439" xr:uid="{06E88D89-8CCD-4B0C-BBA4-930B7F0F9B44}"/>
    <cellStyle name="ผลรวม 2 2 17 3" xfId="35801" xr:uid="{872A2DBE-E6E7-4FA5-9133-C5D7F8E2CE07}"/>
    <cellStyle name="ผลรวม 2 2 18" xfId="15124" xr:uid="{5FE512AD-F256-4450-B6B5-7A217B774413}"/>
    <cellStyle name="ผลรวม 2 2 18 2" xfId="28574" xr:uid="{9D9FCA75-1E72-4728-958F-AAC47F70B6BE}"/>
    <cellStyle name="ผลรวม 2 2 18 3" xfId="35010" xr:uid="{0B806C42-9F18-4092-8F0E-5D2BB751D678}"/>
    <cellStyle name="ผลรวม 2 2 19" xfId="15495" xr:uid="{218BF583-8230-4458-991F-12149B90C2BC}"/>
    <cellStyle name="ผลรวม 2 2 19 2" xfId="28945" xr:uid="{0AADAFFB-A8CD-45F3-A42B-2722072FF3EC}"/>
    <cellStyle name="ผลรวม 2 2 19 3" xfId="36988" xr:uid="{108B1EEF-6432-4FD8-BD16-1817B3C2EA98}"/>
    <cellStyle name="ผลรวม 2 2 2" xfId="1115" xr:uid="{9091EBAB-54AC-4D76-9784-4CD9EE760E0A}"/>
    <cellStyle name="ผลรวม 2 2 2 10" xfId="12594" xr:uid="{A3ADB99D-75B7-4039-9D8A-24E13E7DB520}"/>
    <cellStyle name="ผลรวม 2 2 2 10 2" xfId="26358" xr:uid="{80B74CFA-BBB4-43B7-911B-8C92DEF4ED8D}"/>
    <cellStyle name="ผลรวม 2 2 2 10 3" xfId="37195" xr:uid="{1093DBF9-803A-44D1-84E5-EC953B1B4C94}"/>
    <cellStyle name="ผลรวม 2 2 2 11" xfId="12799" xr:uid="{1082F04A-DD6A-4231-9872-981D8C25E7F3}"/>
    <cellStyle name="ผลรวม 2 2 2 11 2" xfId="26563" xr:uid="{CE2741F3-6997-48C6-8CE7-36FA6DFB175A}"/>
    <cellStyle name="ผลรวม 2 2 2 11 3" xfId="43437" xr:uid="{BF5C2BC6-7C0A-4652-990B-DEE7FB9BDB1F}"/>
    <cellStyle name="ผลรวม 2 2 2 12" xfId="12977" xr:uid="{DF6EC727-7193-4FD0-B7A0-C0C6CD74FBC9}"/>
    <cellStyle name="ผลรวม 2 2 2 12 2" xfId="26741" xr:uid="{1F9DD0D3-6DE1-4221-A21A-06B9E62CDFD1}"/>
    <cellStyle name="ผลรวม 2 2 2 12 3" xfId="42960" xr:uid="{8D4592B9-A373-42BE-B14E-2E99555F8735}"/>
    <cellStyle name="ผลรวม 2 2 2 13" xfId="13823" xr:uid="{9261091E-62C6-4E6B-82CA-A2E3357067DF}"/>
    <cellStyle name="ผลรวม 2 2 2 13 2" xfId="27562" xr:uid="{C7BC88E9-6BED-4FE3-85D2-E006D149859C}"/>
    <cellStyle name="ผลรวม 2 2 2 13 3" xfId="36638" xr:uid="{38FEBC20-EFF2-4D92-9FAB-F8302FD0ADFF}"/>
    <cellStyle name="ผลรวม 2 2 2 14" xfId="14476" xr:uid="{028BDFF3-FB05-4ECA-B35E-D4E74FA74E1E}"/>
    <cellStyle name="ผลรวม 2 2 2 14 2" xfId="27926" xr:uid="{48A8A610-2BDB-461E-BB5D-DE5EB1B22D08}"/>
    <cellStyle name="ผลรวม 2 2 2 14 3" xfId="41845" xr:uid="{9DF207BD-0F21-4649-ACE7-087E415439A8}"/>
    <cellStyle name="ผลรวม 2 2 2 15" xfId="14328" xr:uid="{60160F9F-E709-457D-99AB-213F4B891035}"/>
    <cellStyle name="ผลรวม 2 2 2 15 2" xfId="27778" xr:uid="{1EFDE9BA-80B8-44C9-90E3-79F1EB52023D}"/>
    <cellStyle name="ผลรวม 2 2 2 15 3" xfId="38562" xr:uid="{DEC08D8A-EE80-4BF6-9062-6CEF7D06800B}"/>
    <cellStyle name="ผลรวม 2 2 2 16" xfId="14682" xr:uid="{37624B7B-03C6-4DFE-969C-6CA5A58E7A55}"/>
    <cellStyle name="ผลรวม 2 2 2 16 2" xfId="28132" xr:uid="{C5DFB2A9-76DD-4982-B846-56654AA1ADF6}"/>
    <cellStyle name="ผลรวม 2 2 2 16 3" xfId="37484" xr:uid="{7B00E44E-C596-4C5B-94A3-244A60F5A04D}"/>
    <cellStyle name="ผลรวม 2 2 2 17" xfId="13264" xr:uid="{B5050EF5-8400-4CB3-815D-AFCD479741EB}"/>
    <cellStyle name="ผลรวม 2 2 2 17 2" xfId="27004" xr:uid="{2E57C096-D6D2-4A5D-BBA8-BF862502483D}"/>
    <cellStyle name="ผลรวม 2 2 2 17 3" xfId="36726" xr:uid="{888DEBD1-7C9A-4198-80DB-B3B26C23DB03}"/>
    <cellStyle name="ผลรวม 2 2 2 18" xfId="15629" xr:uid="{D6203327-78E9-4754-B443-A01159BEE4C8}"/>
    <cellStyle name="ผลรวม 2 2 2 18 2" xfId="29079" xr:uid="{05825308-D158-4855-BBFE-C5C1C7BEA959}"/>
    <cellStyle name="ผลรวม 2 2 2 18 3" xfId="39499" xr:uid="{0D6943F5-E24D-485B-8F3E-A8FF9748945D}"/>
    <cellStyle name="ผลรวม 2 2 2 19" xfId="15613" xr:uid="{669F0357-4776-47D2-A97D-8CF95E06678F}"/>
    <cellStyle name="ผลรวม 2 2 2 19 2" xfId="29063" xr:uid="{629BCD76-5282-4CC6-892C-F1EEF51C4419}"/>
    <cellStyle name="ผลรวม 2 2 2 19 3" xfId="43344" xr:uid="{0F51FD4D-523D-4557-80FF-62F9590E8CAC}"/>
    <cellStyle name="ผลรวม 2 2 2 2" xfId="3168" xr:uid="{07F0A7A5-99F7-4153-9760-45BA2CD9C7BA}"/>
    <cellStyle name="ผลรวม 2 2 2 2 10" xfId="7522" xr:uid="{D7B59D4C-C081-4A69-A79D-FFD65F273C5E}"/>
    <cellStyle name="ผลรวม 2 2 2 2 10 2" xfId="21253" xr:uid="{2286E450-4D93-4E2A-936C-93FE30B5F47E}"/>
    <cellStyle name="ผลรวม 2 2 2 2 10 3" xfId="33207" xr:uid="{CD4BA1E9-500A-4F3E-82DE-44512AD0B05D}"/>
    <cellStyle name="ผลรวม 2 2 2 2 11" xfId="7750" xr:uid="{51C257D2-9FD3-4006-9738-85EE5643573D}"/>
    <cellStyle name="ผลรวม 2 2 2 2 11 2" xfId="21474" xr:uid="{68195CE1-58B0-49E6-93F3-D7C1CA6765B4}"/>
    <cellStyle name="ผลรวม 2 2 2 2 11 3" xfId="33428" xr:uid="{6BC4F498-F74E-489F-8268-D12C8A6D6518}"/>
    <cellStyle name="ผลรวม 2 2 2 2 11 4" xfId="40911" xr:uid="{D1B2A7FE-AE6B-4154-930C-7DAD0B5C417F}"/>
    <cellStyle name="ผลรวม 2 2 2 2 12" xfId="7959" xr:uid="{77FA9235-C206-4828-94E1-BFA8D65D3997}"/>
    <cellStyle name="ผลรวม 2 2 2 2 12 2" xfId="21683" xr:uid="{64359461-9847-47AD-B879-E7AB5DD786E8}"/>
    <cellStyle name="ผลรวม 2 2 2 2 12 3" xfId="33637" xr:uid="{FE3495EE-6FE4-4394-BFE3-24F95BBE578F}"/>
    <cellStyle name="ผลรวม 2 2 2 2 12 4" xfId="42936" xr:uid="{EBCE2255-82DE-4BE8-A3FE-6EAF0B2E43B5}"/>
    <cellStyle name="ผลรวม 2 2 2 2 13" xfId="8156" xr:uid="{2B326424-B3A9-4264-94B8-C4A2E4A8CE6E}"/>
    <cellStyle name="ผลรวม 2 2 2 2 13 2" xfId="21861" xr:uid="{04C84A46-31FC-44EE-BB1A-6143BD3A89F2}"/>
    <cellStyle name="ผลรวม 2 2 2 2 13 3" xfId="33834" xr:uid="{9D6C03A6-590E-4F52-9DE0-849CDA00BE07}"/>
    <cellStyle name="ผลรวม 2 2 2 2 13 4" xfId="38529" xr:uid="{AAC99A62-4C2B-4F66-99F9-691B0CE723BB}"/>
    <cellStyle name="ผลรวม 2 2 2 2 14" xfId="10292" xr:uid="{531C2C21-9C47-4AB8-B8ED-896ECA3CCDCC}"/>
    <cellStyle name="ผลรวม 2 2 2 2 15" xfId="24207" xr:uid="{96E49D9F-F9F6-43EE-B15B-ADC83E50880B}"/>
    <cellStyle name="ผลรวม 2 2 2 2 2" xfId="3695" xr:uid="{98A1897F-8730-4713-B927-06B987CC1F1A}"/>
    <cellStyle name="ผลรวม 2 2 2 2 2 2" xfId="17807" xr:uid="{0A096532-F88F-4AE2-9C84-962458006B50}"/>
    <cellStyle name="ผลรวม 2 2 2 2 2 3" xfId="29841" xr:uid="{F3A5E0DC-813D-4F7A-BD75-CE2435606EC1}"/>
    <cellStyle name="ผลรวม 2 2 2 2 2 4" xfId="44362" xr:uid="{926ED66A-D6C2-4E62-89EB-72DA36FCC452}"/>
    <cellStyle name="ผลรวม 2 2 2 2 3" xfId="4043" xr:uid="{E9264CC0-DD88-42D3-A238-3657D3742FC2}"/>
    <cellStyle name="ผลรวม 2 2 2 2 3 2" xfId="18155" xr:uid="{05ECD9C5-584F-4A19-B0EA-81A0B3EF85B5}"/>
    <cellStyle name="ผลรวม 2 2 2 2 3 3" xfId="30188" xr:uid="{98E373C0-740B-4F9F-A8B7-FEA8C954DEDB}"/>
    <cellStyle name="ผลรวม 2 2 2 2 3 4" xfId="40444" xr:uid="{EA376BE5-5ADA-4CD3-AF34-A764A6BEA44B}"/>
    <cellStyle name="ผลรวม 2 2 2 2 4" xfId="4908" xr:uid="{80D943AF-A754-4CA4-BA49-65B4BAAE1992}"/>
    <cellStyle name="ผลรวม 2 2 2 2 4 2" xfId="18738" xr:uid="{FF84CDEB-4E75-4A53-803A-1ACF697C8BE1}"/>
    <cellStyle name="ผลรวม 2 2 2 2 4 3" xfId="30736" xr:uid="{CD384EEA-2BDC-4BD3-9065-5038B5CD67BF}"/>
    <cellStyle name="ผลรวม 2 2 2 2 4 4" xfId="38762" xr:uid="{F662EE38-0AF5-4056-BD8B-50903AD33C4B}"/>
    <cellStyle name="ผลรวม 2 2 2 2 5" xfId="5107" xr:uid="{E68B81B5-94B1-4CBC-95ED-571CC0A60833}"/>
    <cellStyle name="ผลรวม 2 2 2 2 5 2" xfId="18935" xr:uid="{BBB7BE99-BA5A-4C93-B99A-5BBD2BBEFE15}"/>
    <cellStyle name="ผลรวม 2 2 2 2 5 3" xfId="30923" xr:uid="{6F0B7CA2-912E-4961-903A-86C794EF9D46}"/>
    <cellStyle name="ผลรวม 2 2 2 2 5 4" xfId="45004" xr:uid="{4652B069-AB8C-4A34-99B9-2033CBBBE578}"/>
    <cellStyle name="ผลรวม 2 2 2 2 6" xfId="6501" xr:uid="{2BBD3E4F-6DE7-4794-A66E-DC8003DD72E7}"/>
    <cellStyle name="ผลรวม 2 2 2 2 6 2" xfId="20254" xr:uid="{B1E2ABFD-EE39-4219-B45B-B7FA835E9DAA}"/>
    <cellStyle name="ผลรวม 2 2 2 2 6 3" xfId="32217" xr:uid="{F5E5F911-89F2-4AD8-90C6-A3BDF3FEB1B3}"/>
    <cellStyle name="ผลรวม 2 2 2 2 6 4" xfId="40304" xr:uid="{5AC13208-729B-46BF-B3B5-40F08614AC2E}"/>
    <cellStyle name="ผลรวม 2 2 2 2 7" xfId="6762" xr:uid="{55ECF3DC-B708-4372-97D7-A4E3EC4137A7}"/>
    <cellStyle name="ผลรวม 2 2 2 2 7 2" xfId="20509" xr:uid="{C2EFC28C-41E9-4D0F-B4AF-C68EA3A7A75E}"/>
    <cellStyle name="ผลรวม 2 2 2 2 7 3" xfId="32467" xr:uid="{9AB5C67A-DF54-4E20-BF7F-F1666FE1A15D}"/>
    <cellStyle name="ผลรวม 2 2 2 2 7 4" xfId="44215" xr:uid="{A7FA1DC9-D275-4DCA-AF59-F09F727545FF}"/>
    <cellStyle name="ผลรวม 2 2 2 2 8" xfId="7019" xr:uid="{C48BBD5E-9908-4D19-921F-557F2C28957C}"/>
    <cellStyle name="ผลรวม 2 2 2 2 8 2" xfId="20761" xr:uid="{2CD5BCDD-80E1-45FB-9F7B-9F80E59FFD97}"/>
    <cellStyle name="ผลรวม 2 2 2 2 8 3" xfId="32719" xr:uid="{3E0DB253-88FE-4151-BDB6-C5C8863648E6}"/>
    <cellStyle name="ผลรวม 2 2 2 2 8 4" xfId="40363" xr:uid="{293226C8-4F3C-4E4B-A67A-0A0B3EDAC06F}"/>
    <cellStyle name="ผลรวม 2 2 2 2 9" xfId="7286" xr:uid="{FEC1E34E-DFCC-4FE4-B2D5-F15F33B45645}"/>
    <cellStyle name="ผลรวม 2 2 2 2 9 2" xfId="21022" xr:uid="{BBE3DFB8-DB89-4DCC-8A4B-B42300505905}"/>
    <cellStyle name="ผลรวม 2 2 2 2 9 3" xfId="32976" xr:uid="{E03A2F2A-9150-40B6-947D-CF626716B5EB}"/>
    <cellStyle name="ผลรวม 2 2 2 2 9 4" xfId="40373" xr:uid="{217819D5-88C4-4418-8ECB-E298DD562DDE}"/>
    <cellStyle name="ผลรวม 2 2 2 20" xfId="9161" xr:uid="{95558088-9737-4DCB-BB76-5410B55ED93D}"/>
    <cellStyle name="ผลรวม 2 2 2 21" xfId="14170" xr:uid="{CCB448A1-5720-4DD9-ACC6-5052FFA3E8B1}"/>
    <cellStyle name="ผลรวม 2 2 2 3" xfId="1697" xr:uid="{20CB72E8-91D3-446F-985F-E004E42F8DF5}"/>
    <cellStyle name="ผลรวม 2 2 2 3 2" xfId="10612" xr:uid="{D076F46F-F4A2-4208-9CA6-FF41A5C72C40}"/>
    <cellStyle name="ผลรวม 2 2 2 3 3" xfId="24493" xr:uid="{277DF88A-C9C8-4692-9878-CD4C0D8FB268}"/>
    <cellStyle name="ผลรวม 2 2 2 3 4" xfId="43054" xr:uid="{407771C7-0693-4D3C-969C-6BDA471FC716}"/>
    <cellStyle name="ผลรวม 2 2 2 4" xfId="3291" xr:uid="{9AC6D01C-39C7-44E7-95B7-A8CB3C6406C4}"/>
    <cellStyle name="ผลรวม 2 2 2 4 2" xfId="10888" xr:uid="{C083B8BD-BDD0-4CEF-8AF5-B1405B4C1E74}"/>
    <cellStyle name="ผลรวม 2 2 2 4 3" xfId="24747" xr:uid="{BE1FC1A2-8D08-4000-94F6-313C4E1447E4}"/>
    <cellStyle name="ผลรวม 2 2 2 4 4" xfId="43457" xr:uid="{B0D6A412-D550-4FFA-99CD-9E4E35CDC823}"/>
    <cellStyle name="ผลรวม 2 2 2 5" xfId="4535" xr:uid="{AB55D1C8-59D2-4A5E-81A7-A9248FB4AC79}"/>
    <cellStyle name="ผลรวม 2 2 2 5 2" xfId="11225" xr:uid="{C26745E4-0B2A-4A30-A3B4-C84C591AA456}"/>
    <cellStyle name="ผลรวม 2 2 2 5 3" xfId="25058" xr:uid="{428F5BA5-CDB6-4C16-9EAE-6CB1E55CD591}"/>
    <cellStyle name="ผลรวม 2 2 2 5 4" xfId="42732" xr:uid="{4FA0F852-4829-4EAA-84AD-8B62888DBA5B}"/>
    <cellStyle name="ผลรวม 2 2 2 6" xfId="11496" xr:uid="{68A90999-A0AC-4158-B654-8607938870F9}"/>
    <cellStyle name="ผลรวม 2 2 2 6 2" xfId="25307" xr:uid="{7C5B6812-B7A6-4EA1-B503-D942A30D3346}"/>
    <cellStyle name="ผลรวม 2 2 2 6 3" xfId="39223" xr:uid="{5B50E3EC-393F-457C-B994-644E411F5518}"/>
    <cellStyle name="ผลรวม 2 2 2 7" xfId="11769" xr:uid="{34EAB2F3-3E9A-4E91-BB5B-C21D0E076835}"/>
    <cellStyle name="ผลรวม 2 2 2 7 2" xfId="25563" xr:uid="{68FF8247-175E-4001-A1C1-59DDE1B41003}"/>
    <cellStyle name="ผลรวม 2 2 2 7 3" xfId="43877" xr:uid="{26A032B6-3E0D-43FF-A0E4-95A4C20E0D83}"/>
    <cellStyle name="ผลรวม 2 2 2 8" xfId="12068" xr:uid="{57F200E7-D523-4B35-B100-F5D4BF4524FA}"/>
    <cellStyle name="ผลรวม 2 2 2 8 2" xfId="25846" xr:uid="{22C5ADC3-BE8F-428B-A0CB-125DE7D63713}"/>
    <cellStyle name="ผลรวม 2 2 2 8 3" xfId="43698" xr:uid="{DB9BBE35-6CD7-4200-B82A-9F0AD19F4A40}"/>
    <cellStyle name="ผลรวม 2 2 2 9" xfId="12343" xr:uid="{EC6AD3D8-FBE5-4526-89A9-16528D08631A}"/>
    <cellStyle name="ผลรวม 2 2 2 9 2" xfId="26107" xr:uid="{ADE67274-C058-4945-8962-A269EBEAE63D}"/>
    <cellStyle name="ผลรวม 2 2 2 9 3" xfId="43897" xr:uid="{11BB2519-F7E3-4E98-8718-DAAC3686797F}"/>
    <cellStyle name="ผลรวม 2 2 20" xfId="15746" xr:uid="{C355FE9F-56CE-4D61-AF77-8D3814345A1C}"/>
    <cellStyle name="ผลรวม 2 2 20 2" xfId="29196" xr:uid="{0583DFF2-023B-441D-AE44-54C857B8B6CB}"/>
    <cellStyle name="ผลรวม 2 2 20 3" xfId="35691" xr:uid="{699582A2-B68D-4E7D-94B7-79B6984C75F5}"/>
    <cellStyle name="ผลรวม 2 2 21" xfId="9034" xr:uid="{B68F7F00-86B0-45BA-B6BC-2D4B57CE414E}"/>
    <cellStyle name="ผลรวม 2 2 22" xfId="8694" xr:uid="{2B16EC2E-F336-4A9F-A74A-AFAC0FA5F49A}"/>
    <cellStyle name="ผลรวม 2 2 3" xfId="975" xr:uid="{EC1A9FD1-8AAA-465C-8FD1-5DA4A3F084D6}"/>
    <cellStyle name="ผลรวม 2 2 3 10" xfId="12472" xr:uid="{8BBFDC55-68BE-404B-A017-BDBA85F6F9BB}"/>
    <cellStyle name="ผลรวม 2 2 3 10 2" xfId="26236" xr:uid="{E8EC5F35-D30C-4D82-B806-033FEA36A7D1}"/>
    <cellStyle name="ผลรวม 2 2 3 10 3" xfId="39902" xr:uid="{09696BF0-93D3-4FAC-BE0E-604F22A5C5A1}"/>
    <cellStyle name="ผลรวม 2 2 3 11" xfId="12695" xr:uid="{02E2094F-E168-41CB-849C-0490B61341CD}"/>
    <cellStyle name="ผลรวม 2 2 3 11 2" xfId="26459" xr:uid="{ED7F4A37-C445-4FCE-BE6A-E0A766A39FF5}"/>
    <cellStyle name="ผลรวม 2 2 3 11 3" xfId="36349" xr:uid="{121A6866-42CC-4659-8D7D-75A9099D44FF}"/>
    <cellStyle name="ผลรวม 2 2 3 12" xfId="12878" xr:uid="{1DB91921-0B16-4D3C-A63B-A1CBE56D32C5}"/>
    <cellStyle name="ผลรวม 2 2 3 12 2" xfId="26642" xr:uid="{FEA59068-697F-4CB8-87BB-015D8868BEFB}"/>
    <cellStyle name="ผลรวม 2 2 3 12 3" xfId="37109" xr:uid="{DD553577-031A-4DC9-AC0A-77CCC3C723EC}"/>
    <cellStyle name="ผลรวม 2 2 3 13" xfId="13698" xr:uid="{719FA0BF-BC4A-45A3-86BA-C2C88E92D090}"/>
    <cellStyle name="ผลรวม 2 2 3 13 2" xfId="27437" xr:uid="{AED6B302-29B9-4354-8472-36EA8C9C744E}"/>
    <cellStyle name="ผลรวม 2 2 3 13 3" xfId="39410" xr:uid="{EF8B6670-64D0-4957-9EBF-A7B73E547DBF}"/>
    <cellStyle name="ผลรวม 2 2 3 14" xfId="14353" xr:uid="{B4EAE2E1-FE85-4E7F-88A1-0DFC7E9F88F3}"/>
    <cellStyle name="ผลรวม 2 2 3 14 2" xfId="27803" xr:uid="{763B7B83-305C-4A39-B007-2A8E0D2ED510}"/>
    <cellStyle name="ผลรวม 2 2 3 14 3" xfId="37193" xr:uid="{AC9303A8-793E-4CC6-BF49-C394F9737A53}"/>
    <cellStyle name="ผลรวม 2 2 3 15" xfId="13236" xr:uid="{6B035FEF-3314-4707-81AB-ADB036803318}"/>
    <cellStyle name="ผลรวม 2 2 3 15 2" xfId="26977" xr:uid="{19B5365B-F805-454E-8B1B-A004EA17C458}"/>
    <cellStyle name="ผลรวม 2 2 3 15 3" xfId="35700" xr:uid="{6D5668C1-0348-4390-91C4-281B9D74F59A}"/>
    <cellStyle name="ผลรวม 2 2 3 16" xfId="13500" xr:uid="{C349DFA0-DE8A-4B02-B227-AC81141CBB3E}"/>
    <cellStyle name="ผลรวม 2 2 3 16 2" xfId="27239" xr:uid="{893B984A-97BF-40A6-8E53-E1B3CB6D6F40}"/>
    <cellStyle name="ผลรวม 2 2 3 16 3" xfId="38482" xr:uid="{C3845A82-8327-48B5-A351-385CE6A2DAC9}"/>
    <cellStyle name="ผลรวม 2 2 3 17" xfId="13112" xr:uid="{E9F73853-EDBA-402D-AFA9-96950B3E634C}"/>
    <cellStyle name="ผลรวม 2 2 3 17 2" xfId="26854" xr:uid="{8E0FF719-528A-4ABB-ADCE-AD950304A835}"/>
    <cellStyle name="ผลรวม 2 2 3 17 3" xfId="41697" xr:uid="{6058147A-1B53-480D-B869-9A60F2212E62}"/>
    <cellStyle name="ผลรวม 2 2 3 18" xfId="15526" xr:uid="{DF5D6D8D-7453-4F13-9C05-5653C4955333}"/>
    <cellStyle name="ผลรวม 2 2 3 18 2" xfId="28976" xr:uid="{715B751C-9D65-4CFE-BCE6-14E7B9967FD2}"/>
    <cellStyle name="ผลรวม 2 2 3 18 3" xfId="41561" xr:uid="{F7EBBCA1-4178-4456-B70E-EE1E3245122E}"/>
    <cellStyle name="ผลรวม 2 2 3 19" xfId="15188" xr:uid="{B5CFC6B0-D9CF-40BE-B5C0-A79ED23EEE0E}"/>
    <cellStyle name="ผลรวม 2 2 3 19 2" xfId="28638" xr:uid="{81F43EF3-2697-4639-B1DA-20B21A614FC6}"/>
    <cellStyle name="ผลรวม 2 2 3 19 3" xfId="40019" xr:uid="{5F44FFB1-DF1E-4911-BD3E-B5B3D0888E03}"/>
    <cellStyle name="ผลรวม 2 2 3 2" xfId="3040" xr:uid="{90CD8F23-FE5A-4298-81B0-089E5E7501B4}"/>
    <cellStyle name="ผลรวม 2 2 3 2 10" xfId="7415" xr:uid="{15A49498-67DC-4F84-B4E7-8C8B540607B5}"/>
    <cellStyle name="ผลรวม 2 2 3 2 10 2" xfId="21147" xr:uid="{D18A735E-CF3F-48FD-9AB6-957BB30F582B}"/>
    <cellStyle name="ผลรวม 2 2 3 2 10 3" xfId="33101" xr:uid="{32A2C165-75F6-4E02-BC65-D22057A25978}"/>
    <cellStyle name="ผลรวม 2 2 3 2 11" xfId="7647" xr:uid="{4B72DB1F-31B8-4557-B8CA-9A381DB6DE23}"/>
    <cellStyle name="ผลรวม 2 2 3 2 11 2" xfId="21371" xr:uid="{51C3C1D8-B5B8-43CC-A336-215093BFB3A8}"/>
    <cellStyle name="ผลรวม 2 2 3 2 11 3" xfId="33325" xr:uid="{1F4A9E0D-D25E-4BB6-82EF-B054242A6054}"/>
    <cellStyle name="ผลรวม 2 2 3 2 11 4" xfId="44363" xr:uid="{242BDD87-5EBE-4F43-8FA5-4AEB6C00E7CC}"/>
    <cellStyle name="ผลรวม 2 2 3 2 12" xfId="7858" xr:uid="{39A36356-CF1A-4736-871F-716351605F4A}"/>
    <cellStyle name="ผลรวม 2 2 3 2 12 2" xfId="21582" xr:uid="{84DC5D82-CFB7-4148-862F-0A66AE55F4EC}"/>
    <cellStyle name="ผลรวม 2 2 3 2 12 3" xfId="33536" xr:uid="{4562F01D-2B53-4E62-BAA1-219F7F00D851}"/>
    <cellStyle name="ผลรวม 2 2 3 2 12 4" xfId="40366" xr:uid="{4B13A5E0-5989-4C5F-9D64-3B1E40C0148C}"/>
    <cellStyle name="ผลรวม 2 2 3 2 13" xfId="8057" xr:uid="{CA5BF1F5-863E-4ADB-9B64-D9432EFB8866}"/>
    <cellStyle name="ผลรวม 2 2 3 2 13 2" xfId="21780" xr:uid="{70AE7B52-EBE7-48E3-A5F7-49EDB305CA05}"/>
    <cellStyle name="ผลรวม 2 2 3 2 13 3" xfId="33735" xr:uid="{9D1F9125-BCD8-4B7A-A675-7AD182431FA6}"/>
    <cellStyle name="ผลรวม 2 2 3 2 13 4" xfId="37548" xr:uid="{E2584005-E215-4A8C-A956-E3B90C22A433}"/>
    <cellStyle name="ผลรวม 2 2 3 2 14" xfId="10163" xr:uid="{A72B58A7-5FAF-4C57-A3F3-F1246FFC98B9}"/>
    <cellStyle name="ผลรวม 2 2 3 2 15" xfId="24083" xr:uid="{6BF35E1C-57DC-49EE-9FFA-066E0C5649AE}"/>
    <cellStyle name="ผลรวม 2 2 3 2 2" xfId="3594" xr:uid="{44A0DD3B-345E-47E0-BE6D-EBA0EB3043B4}"/>
    <cellStyle name="ผลรวม 2 2 3 2 2 2" xfId="17706" xr:uid="{3A4C788F-D823-4AC3-89A7-23ED903D3D46}"/>
    <cellStyle name="ผลรวม 2 2 3 2 2 3" xfId="29747" xr:uid="{30CCFC99-6F7D-4AFA-9BA3-4951FA260D4F}"/>
    <cellStyle name="ผลรวม 2 2 3 2 2 4" xfId="43387" xr:uid="{2371B536-6456-472B-B7B9-2D533373E799}"/>
    <cellStyle name="ผลรวม 2 2 3 2 3" xfId="3944" xr:uid="{E6CD4FD0-F4B9-4E29-BAF5-AF9124C9ACCA}"/>
    <cellStyle name="ผลรวม 2 2 3 2 3 2" xfId="18056" xr:uid="{3F40B8B0-AD55-4642-A027-E26D3210D885}"/>
    <cellStyle name="ผลรวม 2 2 3 2 3 3" xfId="30089" xr:uid="{08AD004D-D4EB-4DE0-98C6-5FB4C1114F40}"/>
    <cellStyle name="ผลรวม 2 2 3 2 3 4" xfId="40894" xr:uid="{7DDA41D8-6469-4453-B5E8-97DDF3034452}"/>
    <cellStyle name="ผลรวม 2 2 3 2 4" xfId="4802" xr:uid="{1AEB611D-D767-4A03-9597-5733C11540FF}"/>
    <cellStyle name="ผลรวม 2 2 3 2 4 2" xfId="18635" xr:uid="{F01B9636-D30B-4A43-ACFA-5E5A92E5D5FB}"/>
    <cellStyle name="ผลรวม 2 2 3 2 4 3" xfId="30641" xr:uid="{4B3F6DF9-4FDB-4B1B-B28E-FC0817A858A5}"/>
    <cellStyle name="ผลรวม 2 2 3 2 4 4" xfId="44316" xr:uid="{BC357722-8E3B-4E23-879C-5699AE2560ED}"/>
    <cellStyle name="ผลรวม 2 2 3 2 5" xfId="5008" xr:uid="{9336C01A-E2C6-4226-A765-D4248965E695}"/>
    <cellStyle name="ผลรวม 2 2 3 2 5 2" xfId="18836" xr:uid="{8D55822A-BA9E-4774-A151-C782FB957AE0}"/>
    <cellStyle name="ผลรวม 2 2 3 2 5 3" xfId="30831" xr:uid="{2319979B-0B7A-44AA-B4C9-209488927119}"/>
    <cellStyle name="ผลรวม 2 2 3 2 5 4" xfId="44546" xr:uid="{7A7434C5-D692-4FA5-B91A-12A7165DD70C}"/>
    <cellStyle name="ผลรวม 2 2 3 2 6" xfId="6393" xr:uid="{54CDB108-3747-463C-B2E2-B2EF70F8C9A6}"/>
    <cellStyle name="ผลรวม 2 2 3 2 6 2" xfId="20146" xr:uid="{5C0CA9F1-8809-46B8-8EDE-7DDB86D5FF80}"/>
    <cellStyle name="ผลรวม 2 2 3 2 6 3" xfId="32117" xr:uid="{8E50D66B-B0EB-40CA-AF3E-C1E7B119AEFA}"/>
    <cellStyle name="ผลรวม 2 2 3 2 6 4" xfId="41152" xr:uid="{120D2A65-D928-4F68-833E-E43440784BCB}"/>
    <cellStyle name="ผลรวม 2 2 3 2 7" xfId="6652" xr:uid="{A919D3EC-F45A-4687-8894-2A1DD5A0F988}"/>
    <cellStyle name="ผลรวม 2 2 3 2 7 2" xfId="20400" xr:uid="{DA7B8A55-C51A-4336-ABF3-B79FC59421E4}"/>
    <cellStyle name="ผลรวม 2 2 3 2 7 3" xfId="32358" xr:uid="{12511EEE-D1A2-4B74-B1CE-E7A895A2C732}"/>
    <cellStyle name="ผลรวม 2 2 3 2 7 4" xfId="40805" xr:uid="{2F23C4D6-5EC9-4605-BBC8-9AE279C4B3D6}"/>
    <cellStyle name="ผลรวม 2 2 3 2 8" xfId="6906" xr:uid="{7FD9ACEE-3F58-4DC1-BBD0-A3ECBD98CFE5}"/>
    <cellStyle name="ผลรวม 2 2 3 2 8 2" xfId="20649" xr:uid="{FD289482-EFDB-4065-B714-E47D2E6BEEA1}"/>
    <cellStyle name="ผลรวม 2 2 3 2 8 3" xfId="32607" xr:uid="{06DF0B9A-E478-4064-9EDA-20FB5BEFF4E5}"/>
    <cellStyle name="ผลรวม 2 2 3 2 8 4" xfId="44791" xr:uid="{B48084BD-C502-42FC-9FFC-61D2F0F3290C}"/>
    <cellStyle name="ผลรวม 2 2 3 2 9" xfId="7179" xr:uid="{BB45B781-6CFE-4692-BBAC-947CFC189AC6}"/>
    <cellStyle name="ผลรวม 2 2 3 2 9 2" xfId="20915" xr:uid="{256E2431-6AEB-44CC-8188-2843BC317F90}"/>
    <cellStyle name="ผลรวม 2 2 3 2 9 3" xfId="32876" xr:uid="{4872C32B-605C-4C4D-8283-AC696142A5E5}"/>
    <cellStyle name="ผลรวม 2 2 3 2 9 4" xfId="41329" xr:uid="{B6005887-D894-4B61-97D1-B446B4BA3ACC}"/>
    <cellStyle name="ผลรวม 2 2 3 20" xfId="9067" xr:uid="{D54DF96D-25A3-48A7-9B45-32FE40CE580F}"/>
    <cellStyle name="ผลรวม 2 2 3 21" xfId="16059" xr:uid="{9A639A53-E484-43A8-AE40-FA7401CDC755}"/>
    <cellStyle name="ผลรวม 2 2 3 3" xfId="1595" xr:uid="{A5639037-8916-42F8-BF43-EF57C4BA6C91}"/>
    <cellStyle name="ผลรวม 2 2 3 3 2" xfId="10484" xr:uid="{FEFAD5AD-7E1A-4D83-8A15-E07E9EB38D93}"/>
    <cellStyle name="ผลรวม 2 2 3 3 3" xfId="24370" xr:uid="{5407B30B-9DB2-4812-A319-DF64654C8E59}"/>
    <cellStyle name="ผลรวม 2 2 3 3 4" xfId="41719" xr:uid="{B400CB5D-25A7-42F0-ADF6-A2F4B224C6D2}"/>
    <cellStyle name="ผลรวม 2 2 3 4" xfId="1350" xr:uid="{A7BA5735-68DA-4A7B-8218-1C3278581414}"/>
    <cellStyle name="ผลรวม 2 2 3 4 2" xfId="10359" xr:uid="{2D8CB01A-7BBD-45D6-BB92-9EA76C87613B}"/>
    <cellStyle name="ผลรวม 2 2 3 4 3" xfId="24273" xr:uid="{A49BCC97-1B4E-47CD-ABEC-00AC6773134A}"/>
    <cellStyle name="ผลรวม 2 2 3 4 4" xfId="39265" xr:uid="{C0F7E6F9-4913-49A2-BBCF-5B590AB43F5C}"/>
    <cellStyle name="ผลรวม 2 2 3 5" xfId="4220" xr:uid="{E78B8E5A-FEC9-4BF1-AAD8-9D0F51BE945B}"/>
    <cellStyle name="ผลรวม 2 2 3 5 2" xfId="11096" xr:uid="{C50161F2-BD27-45C4-8710-E5E03314B73C}"/>
    <cellStyle name="ผลรวม 2 2 3 5 3" xfId="24942" xr:uid="{B73ECF4A-8C73-4CE6-8E88-68A5B6C34F44}"/>
    <cellStyle name="ผลรวม 2 2 3 5 4" xfId="43097" xr:uid="{3012DD0F-DEED-487C-91D2-1F7B5409F274}"/>
    <cellStyle name="ผลรวม 2 2 3 6" xfId="10398" xr:uid="{9BFFDBF8-8EED-418D-BC87-C8F6D78AA77D}"/>
    <cellStyle name="ผลรวม 2 2 3 6 2" xfId="24304" xr:uid="{3263473B-69AB-40DA-B7DA-73A2906FF90D}"/>
    <cellStyle name="ผลรวม 2 2 3 6 3" xfId="42872" xr:uid="{AF557555-4160-4703-989C-A151A58FA5FC}"/>
    <cellStyle name="ผลรวม 2 2 3 7" xfId="11585" xr:uid="{D8349D3B-E8DC-4DC1-9DEB-199B999AD342}"/>
    <cellStyle name="ผลรวม 2 2 3 7 2" xfId="25393" xr:uid="{6051897B-7D7D-4C95-B866-9E8C26DD1F5A}"/>
    <cellStyle name="ผลรวม 2 2 3 7 3" xfId="37421" xr:uid="{33100556-A216-4764-AA63-70E3E2CF3B72}"/>
    <cellStyle name="ผลรวม 2 2 3 8" xfId="11940" xr:uid="{F4F3C6AB-E1A6-45AC-B23F-573796F40DA6}"/>
    <cellStyle name="ผลรวม 2 2 3 8 2" xfId="25731" xr:uid="{7EDC684B-FC50-46F6-BF8E-7CF0C08DC769}"/>
    <cellStyle name="ผลรวม 2 2 3 8 3" xfId="37206" xr:uid="{817B1D6D-8F68-4BCB-90C7-E9E9AA6D8F82}"/>
    <cellStyle name="ผลรวม 2 2 3 9" xfId="12218" xr:uid="{19BD876E-B789-4B0F-AFE9-CB032B126484}"/>
    <cellStyle name="ผลรวม 2 2 3 9 2" xfId="25982" xr:uid="{37652BBE-8A7C-4A07-9E60-5FFB3614A616}"/>
    <cellStyle name="ผลรวม 2 2 3 9 3" xfId="36004" xr:uid="{D644A9D2-F19F-4077-BE0A-F62EA707BA9E}"/>
    <cellStyle name="ผลรวม 2 2 4" xfId="2979" xr:uid="{EA85FD23-F46B-4E5D-BB49-7E32E66BECC8}"/>
    <cellStyle name="ผลรวม 2 2 4 10" xfId="7387" xr:uid="{99C8E666-3C09-4AB9-920D-5F5A3B856568}"/>
    <cellStyle name="ผลรวม 2 2 4 10 2" xfId="21120" xr:uid="{2ACB76F5-40CC-4163-83A9-E3C6E28FF667}"/>
    <cellStyle name="ผลรวม 2 2 4 10 3" xfId="33073" xr:uid="{9F4CDAD6-BF4E-47A9-AE13-16C693B91C96}"/>
    <cellStyle name="ผลรวม 2 2 4 11" xfId="7623" xr:uid="{E259D9E7-0EBB-4A93-AAE6-6F0898BE307C}"/>
    <cellStyle name="ผลรวม 2 2 4 11 2" xfId="21348" xr:uid="{934C9FDF-9E88-4CD0-AFF6-57F4E11AF8EB}"/>
    <cellStyle name="ผลรวม 2 2 4 11 3" xfId="33302" xr:uid="{CCD9964B-2862-4B24-835F-83F7E275ADB9}"/>
    <cellStyle name="ผลรวม 2 2 4 11 4" xfId="40815" xr:uid="{21387CE5-DBDF-4204-B82A-7A13C6632CBB}"/>
    <cellStyle name="ผลรวม 2 2 4 12" xfId="7836" xr:uid="{9F2A17EA-3D5E-4F23-9306-B369C94C7145}"/>
    <cellStyle name="ผลรวม 2 2 4 12 2" xfId="21560" xr:uid="{0FE7C544-BC39-4986-B731-77C4CEDB80A2}"/>
    <cellStyle name="ผลรวม 2 2 4 12 3" xfId="33514" xr:uid="{DD77B0DD-3E7D-4002-B1D4-AE0F576E8B62}"/>
    <cellStyle name="ผลรวม 2 2 4 12 4" xfId="35921" xr:uid="{3920599E-40E6-4A66-B2BE-D7B541B8ED07}"/>
    <cellStyle name="ผลรวม 2 2 4 13" xfId="8041" xr:uid="{8CB97C73-106C-473E-B226-54898AFC4741}"/>
    <cellStyle name="ผลรวม 2 2 4 13 2" xfId="21765" xr:uid="{49522F91-0F2C-45F9-97BF-A667153FCD3E}"/>
    <cellStyle name="ผลรวม 2 2 4 13 3" xfId="33719" xr:uid="{4ADC8DC2-EDA4-4CF3-8BC3-CEE32C3F3A29}"/>
    <cellStyle name="ผลรวม 2 2 4 13 4" xfId="36627" xr:uid="{A1040DA1-E096-461C-905A-68718382A87A}"/>
    <cellStyle name="ผลรวม 2 2 4 14" xfId="9389" xr:uid="{BB1E5926-E207-42C2-B53B-5BC2A1C8A5A0}"/>
    <cellStyle name="ผลรวม 2 2 4 15" xfId="8969" xr:uid="{BE7A54D3-D661-414C-AF3D-0B0D0A934815}"/>
    <cellStyle name="ผลรวม 2 2 4 2" xfId="3578" xr:uid="{6A938077-42B6-4407-A3C4-0F796108DA6F}"/>
    <cellStyle name="ผลรวม 2 2 4 2 2" xfId="17690" xr:uid="{0722B9DE-6545-40DC-90C4-AD4DAAD169D9}"/>
    <cellStyle name="ผลรวม 2 2 4 2 3" xfId="29731" xr:uid="{85FFC65E-1C1C-4C4F-BB97-EE20B350BEFF}"/>
    <cellStyle name="ผลรวม 2 2 4 2 4" xfId="41980" xr:uid="{C08BF596-4CAA-4E4F-9E25-D15BFBDD9B63}"/>
    <cellStyle name="ผลรวม 2 2 4 3" xfId="3928" xr:uid="{86A01262-A33F-47C4-A6B9-A1CE417D2EBD}"/>
    <cellStyle name="ผลรวม 2 2 4 3 2" xfId="18040" xr:uid="{4B529398-B687-446D-AD73-899E0A51A2B0}"/>
    <cellStyle name="ผลรวม 2 2 4 3 3" xfId="30073" xr:uid="{F96478F0-DA36-4037-AE4A-70AD77F6A079}"/>
    <cellStyle name="ผลรวม 2 2 4 3 4" xfId="38957" xr:uid="{14422143-46BD-461E-ADA7-E8F1B2C15A95}"/>
    <cellStyle name="ผลรวม 2 2 4 4" xfId="4772" xr:uid="{22B2675A-1EFC-4517-ADEE-B49B90AA20B5}"/>
    <cellStyle name="ผลรวม 2 2 4 4 2" xfId="18610" xr:uid="{EC64909C-2D0A-4B79-A439-B89B8A7D6008}"/>
    <cellStyle name="ผลรวม 2 2 4 4 3" xfId="30616" xr:uid="{27CD0BE9-0C03-4217-9D22-2916278601A7}"/>
    <cellStyle name="ผลรวม 2 2 4 4 4" xfId="40428" xr:uid="{9738FAA7-24BA-468D-BF97-D9C624D12657}"/>
    <cellStyle name="ผลรวม 2 2 4 5" xfId="4992" xr:uid="{25ED5D22-A5A8-4E0C-B173-38093559225F}"/>
    <cellStyle name="ผลรวม 2 2 4 5 2" xfId="18820" xr:uid="{0926D5C2-147B-4329-B78A-59123529AA77}"/>
    <cellStyle name="ผลรวม 2 2 4 5 3" xfId="30815" xr:uid="{E9D35A70-FBDD-4371-85A4-D6F9F95A1639}"/>
    <cellStyle name="ผลรวม 2 2 4 5 4" xfId="44534" xr:uid="{C9467AB8-2498-4C2D-9D70-476EB721A1D2}"/>
    <cellStyle name="ผลรวม 2 2 4 6" xfId="6363" xr:uid="{1F70C491-31A5-465A-9C86-992525F8C284}"/>
    <cellStyle name="ผลรวม 2 2 4 6 2" xfId="20117" xr:uid="{273DB922-5734-42A0-B438-7C678FD97E48}"/>
    <cellStyle name="ผลรวม 2 2 4 6 3" xfId="32088" xr:uid="{A945129F-FC83-458D-94AD-003A30525F18}"/>
    <cellStyle name="ผลรวม 2 2 4 6 4" xfId="44245" xr:uid="{6E8C4B08-1164-4E36-880E-5E09885D448A}"/>
    <cellStyle name="ผลรวม 2 2 4 7" xfId="6620" xr:uid="{0666EBD1-7201-4C07-93B2-C80AF3576233}"/>
    <cellStyle name="ผลรวม 2 2 4 7 2" xfId="20370" xr:uid="{947E245D-861D-4A42-9BA7-7D5B9CE5834B}"/>
    <cellStyle name="ผลรวม 2 2 4 7 3" xfId="32328" xr:uid="{4B5053F1-36FA-4633-BF9F-1B3475D45F6B}"/>
    <cellStyle name="ผลรวม 2 2 4 7 4" xfId="40303" xr:uid="{0A9F3E33-F5E2-4333-9C3F-3C24643B8F77}"/>
    <cellStyle name="ผลรวม 2 2 4 8" xfId="6872" xr:uid="{B9579DA5-9767-4F41-9707-043A7D60A132}"/>
    <cellStyle name="ผลรวม 2 2 4 8 2" xfId="20617" xr:uid="{6743A869-E6AA-4C5A-BA1E-14CEA7D476A7}"/>
    <cellStyle name="ผลรวม 2 2 4 8 3" xfId="32575" xr:uid="{637E1D20-6059-49CB-80B6-12EE7CE6C444}"/>
    <cellStyle name="ผลรวม 2 2 4 8 4" xfId="38718" xr:uid="{8B593F27-424C-4D59-A96D-EBEF49D540C6}"/>
    <cellStyle name="ผลรวม 2 2 4 9" xfId="7145" xr:uid="{8769EFF5-1DD3-4590-B917-06591F653C12}"/>
    <cellStyle name="ผลรวม 2 2 4 9 2" xfId="20882" xr:uid="{D2932EF8-B93B-4597-B7AA-140D5FF3AB8A}"/>
    <cellStyle name="ผลรวม 2 2 4 9 3" xfId="32843" xr:uid="{58E726B3-B502-40D0-9C78-78DE1BD94C8E}"/>
    <cellStyle name="ผลรวม 2 2 4 9 4" xfId="34963" xr:uid="{74584F3D-B2B1-4DE7-825F-BE7902B4595E}"/>
    <cellStyle name="ผลรวม 2 2 5" xfId="1543" xr:uid="{62A26551-21A5-4C4E-8D3C-BDDF3EFFC5F1}"/>
    <cellStyle name="ผลรวม 2 2 5 2" xfId="10426" xr:uid="{950640ED-AB24-4BDF-AB70-179767B5147F}"/>
    <cellStyle name="ผลรวม 2 2 5 3" xfId="24331" xr:uid="{6EF81119-7FFA-421A-A004-EAC17F73F914}"/>
    <cellStyle name="ผลรวม 2 2 5 4" xfId="37444" xr:uid="{F5BA7F05-CFD5-4462-8BF3-9288ADC3F1BF}"/>
    <cellStyle name="ผลรวม 2 2 6" xfId="4351" xr:uid="{E3474D81-37B6-446D-BB38-DAC77E06D0BD}"/>
    <cellStyle name="ผลรวม 2 2 6 2" xfId="9864" xr:uid="{2E7E2388-3502-4AB4-B0E3-0BAFDCC2C073}"/>
    <cellStyle name="ผลรวม 2 2 6 3" xfId="23818" xr:uid="{369EB905-7968-426B-BDAF-69C269E87CA3}"/>
    <cellStyle name="ผลรวม 2 2 6 4" xfId="38305" xr:uid="{602D8DB0-6941-41CB-B89E-9A865D4199E5}"/>
    <cellStyle name="ผลรวม 2 2 7" xfId="9259" xr:uid="{2EDF957E-C091-40CD-A308-CC86A5541D92}"/>
    <cellStyle name="ผลรวม 2 2 7 2" xfId="17341" xr:uid="{FE06616E-5AB1-48CC-8E85-60C93BB2AADE}"/>
    <cellStyle name="ผลรวม 2 2 7 3" xfId="36992" xr:uid="{EA241D0B-FBDA-47C5-AB76-CC1DF1A92E5A}"/>
    <cellStyle name="ผลรวม 2 2 8" xfId="9736" xr:uid="{67D3EFB8-4721-496C-BC3F-9740F6DB6010}"/>
    <cellStyle name="ผลรวม 2 2 8 2" xfId="23701" xr:uid="{30E40346-1000-48A0-BFC2-AA12564C3A09}"/>
    <cellStyle name="ผลรวม 2 2 8 3" xfId="42925" xr:uid="{6E9E7995-48E7-45C3-86C0-4BBAA2A6768D}"/>
    <cellStyle name="ผลรวม 2 2 9" xfId="9582" xr:uid="{1AFF9F36-752B-48AC-A2FD-D7D6D1CC5413}"/>
    <cellStyle name="ผลรวม 2 2 9 2" xfId="8311" xr:uid="{3DEFDDCA-C42B-4845-A564-3B2FAD0250EA}"/>
    <cellStyle name="ผลรวม 2 2 9 3" xfId="37323" xr:uid="{3B3DF3C0-9FD2-4B52-91B0-CB7EF394EA12}"/>
    <cellStyle name="ผลรวม 2 20" xfId="15295" xr:uid="{4BC8E9EF-31DD-455D-A394-7D46698241D1}"/>
    <cellStyle name="ผลรวม 2 20 2" xfId="28745" xr:uid="{A0E6B572-E07B-4A93-853D-DA5671F8E456}"/>
    <cellStyle name="ผลรวม 2 20 3" xfId="39969" xr:uid="{68AE635A-0F2A-4882-91E3-6F8103CBFED9}"/>
    <cellStyle name="ผลรวม 2 21" xfId="15477" xr:uid="{B55627CC-8C5F-4C42-A32F-83D231A4C709}"/>
    <cellStyle name="ผลรวม 2 21 2" xfId="28927" xr:uid="{08A73476-EC12-4F31-8A9F-C270DFFA1E22}"/>
    <cellStyle name="ผลรวม 2 21 3" xfId="43696" xr:uid="{5D074B2C-0C62-4BED-9690-E08C49EA442C}"/>
    <cellStyle name="ผลรวม 2 22" xfId="8816" xr:uid="{4130C4E3-69D6-4B6E-B8D5-AF0938B5325D}"/>
    <cellStyle name="ผลรวม 2 23" xfId="16087" xr:uid="{894F62D1-BF2B-42C1-8465-2E3CB5789C93}"/>
    <cellStyle name="ผลรวม 2 3" xfId="1011" xr:uid="{DA9E023B-34A6-406A-B359-708DB406FDC3}"/>
    <cellStyle name="ผลรวม 2 3 10" xfId="12252" xr:uid="{75187DA7-47CF-4363-A35D-909DF4C271E3}"/>
    <cellStyle name="ผลรวม 2 3 10 2" xfId="26016" xr:uid="{54720B54-9978-4445-9014-5D9211385081}"/>
    <cellStyle name="ผลรวม 2 3 10 3" xfId="38334" xr:uid="{7488FEBF-8D86-44B6-9A60-34691DEF4FEB}"/>
    <cellStyle name="ผลรวม 2 3 11" xfId="12506" xr:uid="{6EA8857C-80F2-4443-91B4-6B7DB0F137E7}"/>
    <cellStyle name="ผลรวม 2 3 11 2" xfId="26270" xr:uid="{D17131D6-11AD-4ACD-A99B-CEEA24FC3EF9}"/>
    <cellStyle name="ผลรวม 2 3 11 3" xfId="42000" xr:uid="{D8CF2539-52D1-4E62-B9FA-78406DE4D463}"/>
    <cellStyle name="ผลรวม 2 3 12" xfId="12727" xr:uid="{97C6A939-1B55-49EB-AAE5-CD7383BBF1AD}"/>
    <cellStyle name="ผลรวม 2 3 12 2" xfId="26491" xr:uid="{68CBC26A-D186-4862-A2A1-5EFFC5F00C5D}"/>
    <cellStyle name="ผลรวม 2 3 12 3" xfId="37621" xr:uid="{B5FCD9F2-4889-49F7-BBB7-DC4E20982C58}"/>
    <cellStyle name="ผลรวม 2 3 13" xfId="12908" xr:uid="{8507ED75-0CAF-4CE3-BB01-DF3B99C46762}"/>
    <cellStyle name="ผลรวม 2 3 13 2" xfId="26672" xr:uid="{5B6F4FDE-09A1-4090-9F2F-9123725876D9}"/>
    <cellStyle name="ผลรวม 2 3 13 3" xfId="36792" xr:uid="{B2A8DBE2-CE2B-4F22-9390-BDE57C7EA52A}"/>
    <cellStyle name="ผลรวม 2 3 14" xfId="13732" xr:uid="{015DC1E2-2D54-42D7-8C3C-76C25654B035}"/>
    <cellStyle name="ผลรวม 2 3 14 2" xfId="27471" xr:uid="{1B1212DD-2311-4DE5-A7B5-B758FB01EC0D}"/>
    <cellStyle name="ผลรวม 2 3 14 3" xfId="36656" xr:uid="{581D4498-B0B9-4B93-9381-68E7AC00239C}"/>
    <cellStyle name="ผลรวม 2 3 15" xfId="14384" xr:uid="{2C3599F5-957E-4888-A042-81468D1A1055}"/>
    <cellStyle name="ผลรวม 2 3 15 2" xfId="27834" xr:uid="{CA2672DF-E2F2-41DE-9364-91B88823A134}"/>
    <cellStyle name="ผลรวม 2 3 15 3" xfId="35148" xr:uid="{E855745D-4F84-4C06-9AB7-5455765F88E0}"/>
    <cellStyle name="ผลรวม 2 3 16" xfId="13638" xr:uid="{FE8AB55C-A901-446B-80C9-51A0A586B36B}"/>
    <cellStyle name="ผลรวม 2 3 16 2" xfId="27377" xr:uid="{C9C26290-E321-4EE5-A8BE-04E52F944454}"/>
    <cellStyle name="ผลรวม 2 3 16 3" xfId="35289" xr:uid="{4ACD39C8-492F-4CC8-9477-F95F8CCCEF0C}"/>
    <cellStyle name="ผลรวม 2 3 17" xfId="13688" xr:uid="{A7136544-F2CC-452A-B21E-595F4C344A97}"/>
    <cellStyle name="ผลรวม 2 3 17 2" xfId="27427" xr:uid="{4BA27D3D-A9FB-4BDB-8444-FFC9F9E2895D}"/>
    <cellStyle name="ผลรวม 2 3 17 3" xfId="41668" xr:uid="{A7403EB2-90BB-4EC9-B105-BE0CD36E5AB3}"/>
    <cellStyle name="ผลรวม 2 3 18" xfId="13620" xr:uid="{795734DA-F12A-4396-B691-B73117ED263C}"/>
    <cellStyle name="ผลรวม 2 3 18 2" xfId="27359" xr:uid="{2EEB8327-5E22-43CC-A252-E6E44D285B19}"/>
    <cellStyle name="ผลรวม 2 3 18 3" xfId="35601" xr:uid="{4F3EDC54-2BD6-4BDE-B903-50EF330E3E74}"/>
    <cellStyle name="ผลรวม 2 3 19" xfId="15556" xr:uid="{1F49854A-A2DC-4F51-AF05-13A9DA34B70D}"/>
    <cellStyle name="ผลรวม 2 3 19 2" xfId="29006" xr:uid="{FD17250B-816E-4208-840C-C0D15CBCA254}"/>
    <cellStyle name="ผลรวม 2 3 19 3" xfId="36830" xr:uid="{B011AF41-FB3E-4428-B72B-B3600090FB33}"/>
    <cellStyle name="ผลรวม 2 3 2" xfId="1155" xr:uid="{696A7BF3-7C9A-4586-8EF5-E73741DE0780}"/>
    <cellStyle name="ผลรวม 2 3 2 10" xfId="12634" xr:uid="{EA6BB970-F0AF-4DC4-9A05-17F07581EB14}"/>
    <cellStyle name="ผลรวม 2 3 2 10 2" xfId="26398" xr:uid="{440808A0-650A-4938-8A17-003CE99E5E3B}"/>
    <cellStyle name="ผลรวม 2 3 2 10 3" xfId="43334" xr:uid="{809003C4-166F-4CD2-8D98-4C10F43B17C1}"/>
    <cellStyle name="ผลรวม 2 3 2 11" xfId="12837" xr:uid="{44CD4D43-83BF-4637-9707-45069410AEE3}"/>
    <cellStyle name="ผลรวม 2 3 2 11 2" xfId="26601" xr:uid="{1318BCF2-8CD6-4BE6-B14D-D0153EADC9B3}"/>
    <cellStyle name="ผลรวม 2 3 2 11 3" xfId="39089" xr:uid="{09ACE079-F9EA-478D-ACCC-F39D14D1E59A}"/>
    <cellStyle name="ผลรวม 2 3 2 12" xfId="13015" xr:uid="{1FB52090-619E-479D-87AB-170A97923896}"/>
    <cellStyle name="ผลรวม 2 3 2 12 2" xfId="26779" xr:uid="{796A2500-5293-4B69-99B1-C4C4D463A32D}"/>
    <cellStyle name="ผลรวม 2 3 2 12 3" xfId="38055" xr:uid="{0D96EFAA-48AD-4335-ADCD-CB28DB9B06A4}"/>
    <cellStyle name="ผลรวม 2 3 2 13" xfId="13862" xr:uid="{42417449-21A7-4505-B29F-0C01718DD265}"/>
    <cellStyle name="ผลรวม 2 3 2 13 2" xfId="27601" xr:uid="{F0E00A04-CEE1-41D3-B0CF-2AF5040F49D7}"/>
    <cellStyle name="ผลรวม 2 3 2 13 3" xfId="38406" xr:uid="{9C76D616-AE0D-401C-9954-B742E0DA57E2}"/>
    <cellStyle name="ผลรวม 2 3 2 14" xfId="14515" xr:uid="{AE6C3B23-AB46-4204-9C5D-953961F669E0}"/>
    <cellStyle name="ผลรวม 2 3 2 14 2" xfId="27965" xr:uid="{DA142223-ECDF-4D5C-8264-0FE82204A43B}"/>
    <cellStyle name="ผลรวม 2 3 2 14 3" xfId="42725" xr:uid="{CF11EA9C-3F2D-40F7-81F6-31F69B907892}"/>
    <cellStyle name="ผลรวม 2 3 2 15" xfId="14662" xr:uid="{BAB5DED7-5ECA-4D39-BAAF-F27ACA650D7F}"/>
    <cellStyle name="ผลรวม 2 3 2 15 2" xfId="28112" xr:uid="{23C9F669-5C47-4287-B00F-476135A56DC0}"/>
    <cellStyle name="ผลรวม 2 3 2 15 3" xfId="41860" xr:uid="{259924B5-495E-4F5C-9E4D-9060C816E128}"/>
    <cellStyle name="ผลรวม 2 3 2 16" xfId="13945" xr:uid="{7F0D2854-834A-4235-9580-5996D9A2A16A}"/>
    <cellStyle name="ผลรวม 2 3 2 16 2" xfId="27678" xr:uid="{E9496F42-917C-4EFB-9C09-3BB3A9BDE0CA}"/>
    <cellStyle name="ผลรวม 2 3 2 16 3" xfId="43146" xr:uid="{2BC5FF14-F26A-463A-B9BB-2E504B36AF89}"/>
    <cellStyle name="ผลรวม 2 3 2 17" xfId="14635" xr:uid="{F4321701-F928-4D01-8122-3C0B2D7145BF}"/>
    <cellStyle name="ผลรวม 2 3 2 17 2" xfId="28085" xr:uid="{461B3DE9-258E-4E2E-B472-FCE72A18E84A}"/>
    <cellStyle name="ผลรวม 2 3 2 17 3" xfId="36762" xr:uid="{86A2F1C1-3878-49C9-981A-96B0909C2C2F}"/>
    <cellStyle name="ผลรวม 2 3 2 18" xfId="15667" xr:uid="{8949FF06-1364-48AE-BBC4-F4DF7BE3472C}"/>
    <cellStyle name="ผลรวม 2 3 2 18 2" xfId="29117" xr:uid="{EC582D64-4353-4AE9-A28A-55C0373A0BEE}"/>
    <cellStyle name="ผลรวม 2 3 2 18 3" xfId="36143" xr:uid="{9DBB7E80-1BD3-41D4-8660-0FD28AB42DDA}"/>
    <cellStyle name="ผลรวม 2 3 2 19" xfId="15319" xr:uid="{BF59CBFC-7FFB-41AC-BE96-FDC9CB2E4003}"/>
    <cellStyle name="ผลรวม 2 3 2 19 2" xfId="28769" xr:uid="{E796AAF5-C320-41F6-AC2A-53CC1030056E}"/>
    <cellStyle name="ผลรวม 2 3 2 19 3" xfId="36310" xr:uid="{BC5C1CA2-BC70-485A-9CDE-859C4BD70B55}"/>
    <cellStyle name="ผลรวม 2 3 2 2" xfId="3207" xr:uid="{FF810166-5463-4AD6-8185-1C39DE117927}"/>
    <cellStyle name="ผลรวม 2 3 2 2 10" xfId="7560" xr:uid="{2B3BAF72-7084-4206-9DAE-72CB5B1554D7}"/>
    <cellStyle name="ผลรวม 2 3 2 2 10 2" xfId="21291" xr:uid="{D299F43D-F0AD-4414-9A57-6DD87D76ACB5}"/>
    <cellStyle name="ผลรวม 2 3 2 2 10 3" xfId="33245" xr:uid="{DCAD5B57-4E24-4599-BEB9-109E259129B1}"/>
    <cellStyle name="ผลรวม 2 3 2 2 11" xfId="7788" xr:uid="{641C12DE-2574-4C6A-975F-E551E05575D1}"/>
    <cellStyle name="ผลรวม 2 3 2 2 11 2" xfId="21512" xr:uid="{3D299CF3-A77A-4376-BAB7-D76E010E87DC}"/>
    <cellStyle name="ผลรวม 2 3 2 2 11 3" xfId="33466" xr:uid="{A547E1C6-79AC-47F9-BE32-F10EB0B0385A}"/>
    <cellStyle name="ผลรวม 2 3 2 2 11 4" xfId="35159" xr:uid="{34DB7356-D08D-4F78-8821-04BC8E34A50E}"/>
    <cellStyle name="ผลรวม 2 3 2 2 12" xfId="7997" xr:uid="{3233402F-CF73-40D7-9CF9-5509A95B13BB}"/>
    <cellStyle name="ผลรวม 2 3 2 2 12 2" xfId="21721" xr:uid="{1294F809-FCEB-4D73-9625-7273E4FC7C68}"/>
    <cellStyle name="ผลรวม 2 3 2 2 12 3" xfId="33675" xr:uid="{5982D2A9-A2C5-4C35-B7D5-6AADE2B08280}"/>
    <cellStyle name="ผลรวม 2 3 2 2 12 4" xfId="41602" xr:uid="{919544AF-F10D-45D3-A93E-18D800E7825A}"/>
    <cellStyle name="ผลรวม 2 3 2 2 13" xfId="8194" xr:uid="{2066EE30-F2AF-43FE-8688-D763D05B88BF}"/>
    <cellStyle name="ผลรวม 2 3 2 2 13 2" xfId="21893" xr:uid="{54CF6F68-2193-42A3-A324-9B59E55A25FF}"/>
    <cellStyle name="ผลรวม 2 3 2 2 13 3" xfId="33872" xr:uid="{7AA4BBA8-DEF4-4AD5-9E62-EC130F5901C7}"/>
    <cellStyle name="ผลรวม 2 3 2 2 13 4" xfId="41766" xr:uid="{CDF972DA-4895-4B68-B07B-545F0A5247C9}"/>
    <cellStyle name="ผลรวม 2 3 2 2 14" xfId="10328" xr:uid="{B9BBCC35-5975-4020-A6CF-78C0651432D9}"/>
    <cellStyle name="ผลรวม 2 3 2 2 15" xfId="24242" xr:uid="{D515C4D6-A61E-4FA1-87F0-B71BBED2B9E0}"/>
    <cellStyle name="ผลรวม 2 3 2 2 2" xfId="3733" xr:uid="{7BEEBC6F-C3A2-46D8-B7A7-BA6DF78EE97B}"/>
    <cellStyle name="ผลรวม 2 3 2 2 2 2" xfId="17845" xr:uid="{06BE6AC3-C9BA-4FA0-BA50-E43F522E7078}"/>
    <cellStyle name="ผลรวม 2 3 2 2 2 3" xfId="29878" xr:uid="{A33E67DE-D97B-4AA6-A0E2-1581901A4A21}"/>
    <cellStyle name="ผลรวม 2 3 2 2 2 4" xfId="44028" xr:uid="{40C0F6E2-CDD8-4FE3-882C-4325AEF284CE}"/>
    <cellStyle name="ผลรวม 2 3 2 2 3" xfId="4081" xr:uid="{34D92C2A-2134-4236-B472-747593E02F5D}"/>
    <cellStyle name="ผลรวม 2 3 2 2 3 2" xfId="18193" xr:uid="{4574E3F9-B6E2-465A-97AD-EA4434B7520A}"/>
    <cellStyle name="ผลรวม 2 3 2 2 3 3" xfId="30226" xr:uid="{6680207A-DF5F-4B48-83BB-5B393C50904F}"/>
    <cellStyle name="ผลรวม 2 3 2 2 3 4" xfId="38950" xr:uid="{7219882E-29A4-4383-BCCF-BB1E9EC519FE}"/>
    <cellStyle name="ผลรวม 2 3 2 2 4" xfId="4947" xr:uid="{04A1E93E-9D36-4465-93F7-103AB50FF934}"/>
    <cellStyle name="ผลรวม 2 3 2 2 4 2" xfId="18776" xr:uid="{4DC176A9-94B8-4F2A-A3CD-E31C2789B48D}"/>
    <cellStyle name="ผลรวม 2 3 2 2 4 3" xfId="30773" xr:uid="{186A24E6-0479-40DE-8E77-596470270546}"/>
    <cellStyle name="ผลรวม 2 3 2 2 4 4" xfId="44079" xr:uid="{820DA783-5571-460A-B20A-DEA7B3309092}"/>
    <cellStyle name="ผลรวม 2 3 2 2 5" xfId="5145" xr:uid="{37D18C00-F525-4023-8A8A-6FFABDCEAE45}"/>
    <cellStyle name="ผลรวม 2 3 2 2 5 2" xfId="18973" xr:uid="{DD792AC9-96A1-4CFD-B0AD-7A7FE1547B3A}"/>
    <cellStyle name="ผลรวม 2 3 2 2 5 3" xfId="30960" xr:uid="{D1C5EF70-C767-4A43-BD6D-7A437EC1DD9C}"/>
    <cellStyle name="ผลรวม 2 3 2 2 5 4" xfId="40984" xr:uid="{7DC9A1A2-E472-492A-B112-2DC34129B215}"/>
    <cellStyle name="ผลรวม 2 3 2 2 6" xfId="6539" xr:uid="{74417B26-A0E1-402F-A7D3-BD8114088ADF}"/>
    <cellStyle name="ผลรวม 2 3 2 2 6 2" xfId="20292" xr:uid="{02946DED-AB09-4F9F-A988-AD91C95B3E18}"/>
    <cellStyle name="ผลรวม 2 3 2 2 6 3" xfId="32254" xr:uid="{2CCB9589-E041-47B1-9513-12A0627CA861}"/>
    <cellStyle name="ผลรวม 2 3 2 2 6 4" xfId="40826" xr:uid="{674B528B-CD26-4266-B9F3-9F07B47D453F}"/>
    <cellStyle name="ผลรวม 2 3 2 2 7" xfId="6800" xr:uid="{27E58233-DBB9-439E-A38F-282F5187ED76}"/>
    <cellStyle name="ผลรวม 2 3 2 2 7 2" xfId="20547" xr:uid="{A188BBC0-0205-4613-9709-11F9D741CC62}"/>
    <cellStyle name="ผลรวม 2 3 2 2 7 3" xfId="32505" xr:uid="{2F5F2E89-210D-4796-B0FD-4062E4D6C890}"/>
    <cellStyle name="ผลรวม 2 3 2 2 7 4" xfId="41370" xr:uid="{2352363C-FDD6-4E53-A498-77392D453E2D}"/>
    <cellStyle name="ผลรวม 2 3 2 2 8" xfId="7057" xr:uid="{89646676-3B2C-48BE-BF79-F05B4FA230DC}"/>
    <cellStyle name="ผลรวม 2 3 2 2 8 2" xfId="20799" xr:uid="{296C4970-5DD2-46F8-82CB-3E1840472AD0}"/>
    <cellStyle name="ผลรวม 2 3 2 2 8 3" xfId="32757" xr:uid="{CFDE5CB3-E586-41B6-BBEF-2321FF6F6E04}"/>
    <cellStyle name="ผลรวม 2 3 2 2 8 4" xfId="41038" xr:uid="{5E53F8A7-E019-4BB6-9ADA-2474462DFE44}"/>
    <cellStyle name="ผลรวม 2 3 2 2 9" xfId="7324" xr:uid="{180B2640-5F67-479A-8520-F1B96AFF902B}"/>
    <cellStyle name="ผลรวม 2 3 2 2 9 2" xfId="21060" xr:uid="{72D714F7-EAF3-4C44-AB9C-AD785F762B97}"/>
    <cellStyle name="ผลรวม 2 3 2 2 9 3" xfId="33013" xr:uid="{9DCC70A2-845C-4C90-B5FA-153D8A85E1BB}"/>
    <cellStyle name="ผลรวม 2 3 2 2 9 4" xfId="38871" xr:uid="{EAE8C9E8-36B6-4CE7-81AC-09915ED4E8F2}"/>
    <cellStyle name="ผลรวม 2 3 2 20" xfId="9192" xr:uid="{48F92652-57A1-4ED5-B47A-C72E974FBACF}"/>
    <cellStyle name="ผลรวม 2 3 2 21" xfId="16045" xr:uid="{B029F5B2-24CE-446A-9EBC-7196DB0E73F9}"/>
    <cellStyle name="ผลรวม 2 3 2 3" xfId="1734" xr:uid="{1FB76E74-04DB-4C03-9C87-3534F7007906}"/>
    <cellStyle name="ผลรวม 2 3 2 3 2" xfId="10649" xr:uid="{00C7D935-41EE-46DB-96C5-F2E3F0473CC5}"/>
    <cellStyle name="ผลรวม 2 3 2 3 3" xfId="24530" xr:uid="{34975C4A-DE64-4B09-91C7-5A31A77FE609}"/>
    <cellStyle name="ผลรวม 2 3 2 3 4" xfId="43271" xr:uid="{9BF7DFC0-4B78-42BC-9B79-FE5ACA0C8917}"/>
    <cellStyle name="ผลรวม 2 3 2 4" xfId="3328" xr:uid="{9EA6E001-C540-4C89-84CE-E76946619E09}"/>
    <cellStyle name="ผลรวม 2 3 2 4 2" xfId="9703" xr:uid="{F20CF95F-D15E-41E8-96C2-632495935889}"/>
    <cellStyle name="ผลรวม 2 3 2 4 3" xfId="23673" xr:uid="{871E9268-5BE4-4543-9BD5-880FC7AF3D66}"/>
    <cellStyle name="ผลรวม 2 3 2 4 4" xfId="37194" xr:uid="{9E5A7B50-ADCF-4784-BC9B-0AF7C8D3377B}"/>
    <cellStyle name="ผลรวม 2 3 2 5" xfId="4266" xr:uid="{18E40268-372A-4F42-812D-E8E382C2A277}"/>
    <cellStyle name="ผลรวม 2 3 2 5 2" xfId="11264" xr:uid="{70CF055F-79AC-4F42-8EDC-8B857750D82C}"/>
    <cellStyle name="ผลรวม 2 3 2 5 3" xfId="25091" xr:uid="{8665FED0-D36B-4244-872B-FBE7075FF03D}"/>
    <cellStyle name="ผลรวม 2 3 2 5 4" xfId="37957" xr:uid="{44145D0F-F93C-45B9-B362-8CF69A71825F}"/>
    <cellStyle name="ผลรวม 2 3 2 6" xfId="10067" xr:uid="{81248218-2CD2-44B7-BE14-6F608B49CD82}"/>
    <cellStyle name="ผลรวม 2 3 2 6 2" xfId="23995" xr:uid="{5FFCF64F-291F-4045-AC73-B1552BE5B1D9}"/>
    <cellStyle name="ผลรวม 2 3 2 6 3" xfId="39064" xr:uid="{EE0752D2-0341-47E2-93A9-41A6BB45A563}"/>
    <cellStyle name="ผลรวม 2 3 2 7" xfId="9591" xr:uid="{99E906DE-2B6A-44C3-ACF2-318C91974477}"/>
    <cellStyle name="ผลรวม 2 3 2 7 2" xfId="8656" xr:uid="{915D32D3-544B-4405-9A96-9E394FF8D0DF}"/>
    <cellStyle name="ผลรวม 2 3 2 7 3" xfId="36635" xr:uid="{C489E257-6760-4189-B097-B8AA536B90EF}"/>
    <cellStyle name="ผลรวม 2 3 2 8" xfId="12108" xr:uid="{6A3569BE-2642-41BC-AFDA-A7FBBD20B21D}"/>
    <cellStyle name="ผลรวม 2 3 2 8 2" xfId="25881" xr:uid="{92BDCB96-2F5B-4474-8C21-A0D85E6FD126}"/>
    <cellStyle name="ผลรวม 2 3 2 8 3" xfId="39065" xr:uid="{C25BE358-2586-4EE2-90A1-3CF1CCAA301B}"/>
    <cellStyle name="ผลรวม 2 3 2 9" xfId="12383" xr:uid="{15628B0F-A81A-4E23-B5F6-12677A563A29}"/>
    <cellStyle name="ผลรวม 2 3 2 9 2" xfId="26147" xr:uid="{556D9240-2A4F-4B71-A849-A75A81B3D0EE}"/>
    <cellStyle name="ผลรวม 2 3 2 9 3" xfId="39224" xr:uid="{BEA458C2-D344-4311-964C-1F340F71FB7B}"/>
    <cellStyle name="ผลรวม 2 3 20" xfId="15515" xr:uid="{6C918852-3F02-4512-ABE4-E10D929ECE8C}"/>
    <cellStyle name="ผลรวม 2 3 20 2" xfId="28965" xr:uid="{FA242C6F-3DE6-4695-BFA5-DB88E807DBD0}"/>
    <cellStyle name="ผลรวม 2 3 20 3" xfId="36680" xr:uid="{52F136F7-0D79-45B3-9A95-AA58B2E32D3B}"/>
    <cellStyle name="ผลรวม 2 3 21" xfId="9097" xr:uid="{07D6E065-CEE2-4DDF-A945-E1E7F9814878}"/>
    <cellStyle name="ผลรวม 2 3 22" xfId="8992" xr:uid="{EB2F326B-4613-4FC4-ABF8-DE761FBED315}"/>
    <cellStyle name="ผลรวม 2 3 3" xfId="3073" xr:uid="{45168D57-B6D3-4270-82BE-2844FCB314F9}"/>
    <cellStyle name="ผลรวม 2 3 3 10" xfId="7445" xr:uid="{63AC2A9B-79E0-45A9-BAA8-6CB1018D4AEC}"/>
    <cellStyle name="ผลรวม 2 3 3 10 2" xfId="21177" xr:uid="{08F77D9B-3026-427D-9705-8BE8562F7948}"/>
    <cellStyle name="ผลรวม 2 3 3 10 3" xfId="33131" xr:uid="{EDACFDDC-FC43-473C-AC04-9B8DF9834B48}"/>
    <cellStyle name="ผลรวม 2 3 3 11" xfId="7678" xr:uid="{6D8B363D-FD4E-4EC9-A66D-5F4F1F276851}"/>
    <cellStyle name="ผลรวม 2 3 3 11 2" xfId="21402" xr:uid="{5E50F4C3-1CDF-48D0-B67E-20823ED95095}"/>
    <cellStyle name="ผลรวม 2 3 3 11 3" xfId="33356" xr:uid="{55936A8D-C333-4B1E-9389-1C38C7F14C88}"/>
    <cellStyle name="ผลรวม 2 3 3 11 4" xfId="44948" xr:uid="{8C6DE081-77CA-4AD4-B9EE-82C53E5337F8}"/>
    <cellStyle name="ผลรวม 2 3 3 12" xfId="7888" xr:uid="{45B974B9-B047-49AC-9215-E847666F61E8}"/>
    <cellStyle name="ผลรวม 2 3 3 12 2" xfId="21612" xr:uid="{DDFA8F1C-00A4-4364-9E45-56F7E3B53A92}"/>
    <cellStyle name="ผลรวม 2 3 3 12 3" xfId="33566" xr:uid="{8D6E8C89-EE2E-488A-B1B7-BA503034A110}"/>
    <cellStyle name="ผลรวม 2 3 3 12 4" xfId="43671" xr:uid="{6B8FC975-7A57-43DB-B046-5EB0FA0D27F1}"/>
    <cellStyle name="ผลรวม 2 3 3 13" xfId="8087" xr:uid="{2A009B10-CFE9-4052-A4D6-7856C873936B}"/>
    <cellStyle name="ผลรวม 2 3 3 13 2" xfId="21807" xr:uid="{EDC15747-638D-440F-8CFE-2E8B2290CAF8}"/>
    <cellStyle name="ผลรวม 2 3 3 13 3" xfId="33765" xr:uid="{4DF4AFD0-8F72-4C69-BB4B-3B82DA138B04}"/>
    <cellStyle name="ผลรวม 2 3 3 13 4" xfId="39791" xr:uid="{52F000B9-6478-44CE-B092-EDEFDF292A4D}"/>
    <cellStyle name="ผลรวม 2 3 3 14" xfId="10198" xr:uid="{75B3B6F7-BC87-4924-8655-F7B842B70721}"/>
    <cellStyle name="ผลรวม 2 3 3 15" xfId="24118" xr:uid="{29C2C06D-BBA2-4605-B523-17EE41F5905C}"/>
    <cellStyle name="ผลรวม 2 3 3 2" xfId="3624" xr:uid="{872DF57B-4D84-4332-A320-D2C86BC00DEF}"/>
    <cellStyle name="ผลรวม 2 3 3 2 2" xfId="17736" xr:uid="{A77EA1A0-4257-41D6-87F9-BA5F2AEDB4AD}"/>
    <cellStyle name="ผลรวม 2 3 3 2 3" xfId="29775" xr:uid="{A29A4E59-68D9-4BF0-A720-7CCDD9C7FECD}"/>
    <cellStyle name="ผลรวม 2 3 3 2 4" xfId="43362" xr:uid="{6664672A-4CC4-4AFD-82C2-7723354FC1BF}"/>
    <cellStyle name="ผลรวม 2 3 3 3" xfId="3974" xr:uid="{D823FE9F-8DCB-4E1B-A805-DDB806E7AD50}"/>
    <cellStyle name="ผลรวม 2 3 3 3 2" xfId="18086" xr:uid="{26F977B5-7DDA-43BD-B99A-8536AAB54D55}"/>
    <cellStyle name="ผลรวม 2 3 3 3 3" xfId="30119" xr:uid="{F249A5D9-B171-478B-A271-31F9E371A88A}"/>
    <cellStyle name="ผลรวม 2 3 3 3 4" xfId="41296" xr:uid="{FC5AA098-469C-4442-A855-AD426A6CF7DD}"/>
    <cellStyle name="ผลรวม 2 3 3 4" xfId="4832" xr:uid="{D9C54826-7473-4C5C-8C98-6E7E5F2F1992}"/>
    <cellStyle name="ผลรวม 2 3 3 4 2" xfId="18665" xr:uid="{B04DB3C1-3E76-4EC9-86A3-C7FAA4AA93D2}"/>
    <cellStyle name="ผลรวม 2 3 3 4 3" xfId="30669" xr:uid="{2F635815-DF92-4BF3-834D-11F064166679}"/>
    <cellStyle name="ผลรวม 2 3 3 4 4" xfId="34934" xr:uid="{B2EB2F5B-A780-4D48-9560-7D9797A2AB91}"/>
    <cellStyle name="ผลรวม 2 3 3 5" xfId="5038" xr:uid="{954E1F95-185E-47FC-8CF9-FC486989F3CC}"/>
    <cellStyle name="ผลรวม 2 3 3 5 2" xfId="18866" xr:uid="{C3DC8EF7-2517-40B3-B29F-DCE436134419}"/>
    <cellStyle name="ผลรวม 2 3 3 5 3" xfId="30859" xr:uid="{3BB72538-E108-4AD0-8247-A6A105E2CA5E}"/>
    <cellStyle name="ผลรวม 2 3 3 5 4" xfId="40356" xr:uid="{7B2A3DFD-FB85-4E44-AD97-9E58392AA4D7}"/>
    <cellStyle name="ผลรวม 2 3 3 6" xfId="6423" xr:uid="{4C3F9BE7-0453-434C-8275-6F76AE66CE02}"/>
    <cellStyle name="ผลรวม 2 3 3 6 2" xfId="20176" xr:uid="{197449C6-050C-40BE-AA81-D5C90AFD9369}"/>
    <cellStyle name="ผลรวม 2 3 3 6 3" xfId="32145" xr:uid="{D41A91EC-EE75-4060-8B40-903F27CC435D}"/>
    <cellStyle name="ผลรวม 2 3 3 6 4" xfId="44973" xr:uid="{99946D34-4239-410F-B3D4-3F2AEA3FBABD}"/>
    <cellStyle name="ผลรวม 2 3 3 7" xfId="6682" xr:uid="{BF47860D-80BC-4CFE-95F7-CD92D2B9AE72}"/>
    <cellStyle name="ผลรวม 2 3 3 7 2" xfId="20430" xr:uid="{6F8AB1C4-890C-49B7-8A2D-892D132D32ED}"/>
    <cellStyle name="ผลรวม 2 3 3 7 3" xfId="32388" xr:uid="{908F7294-944B-4D53-9B6D-3E190958AFA0}"/>
    <cellStyle name="ผลรวม 2 3 3 7 4" xfId="40028" xr:uid="{B6E4D2B4-BE34-4BC2-88C2-B106DD985728}"/>
    <cellStyle name="ผลรวม 2 3 3 8" xfId="6938" xr:uid="{0A5F20DA-B9CD-47D4-AFFB-E550C10824D5}"/>
    <cellStyle name="ผลรวม 2 3 3 8 2" xfId="20681" xr:uid="{F4121316-4C01-4213-B183-57FCD0FC7511}"/>
    <cellStyle name="ผลรวม 2 3 3 8 3" xfId="32639" xr:uid="{244F7B64-6E2D-40F8-80F0-F7307A2C11C5}"/>
    <cellStyle name="ผลรวม 2 3 3 8 4" xfId="44583" xr:uid="{45CDF38E-4B16-4E6D-8B3E-06D5FAD89D87}"/>
    <cellStyle name="ผลรวม 2 3 3 9" xfId="7209" xr:uid="{0173B867-C101-4478-A66D-AB81ADE391EF}"/>
    <cellStyle name="ผลรวม 2 3 3 9 2" xfId="20945" xr:uid="{DB1EDA53-03AA-48D1-B6BA-A2DED1FA4309}"/>
    <cellStyle name="ผลรวม 2 3 3 9 3" xfId="32904" xr:uid="{5C1461A9-191C-4418-86EB-EB26A36C23F2}"/>
    <cellStyle name="ผลรวม 2 3 3 9 4" xfId="40295" xr:uid="{911029F3-9DE9-4D2D-9906-D62DC47DB3FF}"/>
    <cellStyle name="ผลรวม 2 3 4" xfId="1625" xr:uid="{ADC4BD12-A9A1-4592-A154-E0A042006B2A}"/>
    <cellStyle name="ผลรวม 2 3 4 2" xfId="10518" xr:uid="{F1BE15BC-4995-42EF-96E1-B63F2C3CF3DA}"/>
    <cellStyle name="ผลรวม 2 3 4 3" xfId="24402" xr:uid="{EBF93AC3-B9D4-43EE-894A-B2673393F4E4}"/>
    <cellStyle name="ผลรวม 2 3 4 4" xfId="38002" xr:uid="{6441023D-57DC-41B2-B708-FAF9F9D7D3DD}"/>
    <cellStyle name="ผลรวม 2 3 5" xfId="1322" xr:uid="{7B155DCD-11E8-43A4-8620-6170069E372B}"/>
    <cellStyle name="ผลรวม 2 3 5 2" xfId="9625" xr:uid="{3A7E5754-6695-408B-8E59-FE12EAB7164E}"/>
    <cellStyle name="ผลรวม 2 3 5 3" xfId="23599" xr:uid="{763E5E79-2877-414B-B256-E501D5DEDACA}"/>
    <cellStyle name="ผลรวม 2 3 5 4" xfId="36520" xr:uid="{23555B47-6816-42BB-A679-2AD715A2AED8}"/>
    <cellStyle name="ผลรวม 2 3 6" xfId="4155" xr:uid="{EAAB0653-6993-46E0-BE3B-B982923C0A74}"/>
    <cellStyle name="ผลรวม 2 3 6 2" xfId="11131" xr:uid="{3403B969-36F6-4FAB-8FEC-956B6988D205}"/>
    <cellStyle name="ผลรวม 2 3 6 3" xfId="24976" xr:uid="{2ECA62D1-62C2-478F-A435-87F231A37A55}"/>
    <cellStyle name="ผลรวม 2 3 6 4" xfId="39221" xr:uid="{03BB6793-519C-41D1-980E-2A6AFAED8365}"/>
    <cellStyle name="ผลรวม 2 3 7" xfId="10570" xr:uid="{2D63026E-7B44-4079-8FB8-E87D63BB64AF}"/>
    <cellStyle name="ผลรวม 2 3 7 2" xfId="24454" xr:uid="{D6AECCBC-0490-4CD1-9737-0EED8B9FFAFA}"/>
    <cellStyle name="ผลรวม 2 3 7 3" xfId="43254" xr:uid="{F69FDB94-BB8F-495C-8A17-468A8A9E7F8A}"/>
    <cellStyle name="ผลรวม 2 3 8" xfId="9596" xr:uid="{11AA3B0E-0615-40B0-9127-4DD54B53675C}"/>
    <cellStyle name="ผลรวม 2 3 8 2" xfId="23571" xr:uid="{3BF3CDE1-C8DA-4AFD-A480-C6144B8395CA}"/>
    <cellStyle name="ผลรวม 2 3 8 3" xfId="42144" xr:uid="{5F1D5A46-FA0D-4C9F-99F5-8DB26171DADA}"/>
    <cellStyle name="ผลรวม 2 3 9" xfId="11975" xr:uid="{82AE100B-D128-4868-A5A3-F9FFED625DC3}"/>
    <cellStyle name="ผลรวม 2 3 9 2" xfId="25765" xr:uid="{287C91CD-1947-4E86-ADBD-930BCCDFE3EE}"/>
    <cellStyle name="ผลรวม 2 3 9 3" xfId="36632" xr:uid="{4BD540A3-E3D1-4FF1-AA1A-369A121B6E3B}"/>
    <cellStyle name="ผลรวม 2 4" xfId="613" xr:uid="{52DF7A5B-D913-4440-8943-3FD366F171A5}"/>
    <cellStyle name="ผลรวม 2 4 10" xfId="11487" xr:uid="{7372BBA9-D4AE-4441-90A7-3AE80B7B7712}"/>
    <cellStyle name="ผลรวม 2 4 10 2" xfId="25299" xr:uid="{54388040-386A-46E5-AA39-910F42DAE3AD}"/>
    <cellStyle name="ผลรวม 2 4 10 3" xfId="43402" xr:uid="{6CB92401-701B-47D5-8A39-C07E386652E1}"/>
    <cellStyle name="ผลรวม 2 4 11" xfId="11455" xr:uid="{DA31202E-8565-4EE6-A09C-7CE6EB174587}"/>
    <cellStyle name="ผลรวม 2 4 11 2" xfId="25269" xr:uid="{16AFAA78-9550-411C-84B6-B702D22EFF9A}"/>
    <cellStyle name="ผลรวม 2 4 11 3" xfId="37297" xr:uid="{45A8A3B9-2DDA-4FEC-9B87-D7144CB85F89}"/>
    <cellStyle name="ผลรวม 2 4 12" xfId="10695" xr:uid="{D752DB6F-479A-451B-A5AF-C3FC3483588A}"/>
    <cellStyle name="ผลรวม 2 4 12 2" xfId="24574" xr:uid="{210587BC-C848-477B-B64E-EEF225DF6326}"/>
    <cellStyle name="ผลรวม 2 4 12 3" xfId="43030" xr:uid="{37CB39C2-B492-4AD1-BD0E-65036CA33AC3}"/>
    <cellStyle name="ผลรวม 2 4 13" xfId="13437" xr:uid="{CE4AA775-D3AC-46E7-8CE2-979213B38ECE}"/>
    <cellStyle name="ผลรวม 2 4 13 2" xfId="27176" xr:uid="{B3E25C6E-3F53-4528-BB04-0A4C94059FD4}"/>
    <cellStyle name="ผลรวม 2 4 13 3" xfId="41685" xr:uid="{95A629DD-81A1-4017-B34A-23B1E6614588}"/>
    <cellStyle name="ผลรวม 2 4 14" xfId="13580" xr:uid="{B74B0D75-C0C9-4F39-9ED1-E7869068B2DB}"/>
    <cellStyle name="ผลรวม 2 4 14 2" xfId="27319" xr:uid="{FFCC792B-1818-4AF7-98D1-7480F54F53CD}"/>
    <cellStyle name="ผลรวม 2 4 14 3" xfId="45038" xr:uid="{7609A975-3CDB-442E-9A3E-15FE11A37CAB}"/>
    <cellStyle name="ผลรวม 2 4 15" xfId="14817" xr:uid="{F45402BB-157F-4725-B83D-3841444C4EE8}"/>
    <cellStyle name="ผลรวม 2 4 15 2" xfId="28267" xr:uid="{669F8612-8CA0-46A3-9258-0CCCDB6CC2C3}"/>
    <cellStyle name="ผลรวม 2 4 15 3" xfId="39839" xr:uid="{84444FD8-9C3F-44B3-B038-AC74B25F20F8}"/>
    <cellStyle name="ผลรวม 2 4 16" xfId="15000" xr:uid="{915124F8-9ADF-4793-94D1-3DD2CE533930}"/>
    <cellStyle name="ผลรวม 2 4 16 2" xfId="28450" xr:uid="{198399F0-1AB0-4931-A722-F69048BA0B72}"/>
    <cellStyle name="ผลรวม 2 4 16 3" xfId="35795" xr:uid="{2604A243-96C9-4692-B0ED-5125AB25B4EC}"/>
    <cellStyle name="ผลรวม 2 4 17" xfId="15131" xr:uid="{B0E05DAC-5933-4051-977D-B0B735A9FD07}"/>
    <cellStyle name="ผลรวม 2 4 17 2" xfId="28581" xr:uid="{80CC7FEA-AC06-4015-B98E-81A67B3223B2}"/>
    <cellStyle name="ผลรวม 2 4 17 3" xfId="35232" xr:uid="{5CFB7031-1649-4C0C-A2B6-B866C56991F4}"/>
    <cellStyle name="ผลรวม 2 4 18" xfId="15363" xr:uid="{60F45A22-60E4-44AA-9F1D-BAD6046D4363}"/>
    <cellStyle name="ผลรวม 2 4 18 2" xfId="28813" xr:uid="{0954E6CA-5C41-4835-AF95-39AA89F8E3BB}"/>
    <cellStyle name="ผลรวม 2 4 18 3" xfId="37912" xr:uid="{A386B0B9-1023-4BFB-A969-E66BEE22F506}"/>
    <cellStyle name="ผลรวม 2 4 19" xfId="15832" xr:uid="{422E3932-B643-4FFF-BA7D-B79286E289C8}"/>
    <cellStyle name="ผลรวม 2 4 19 2" xfId="29282" xr:uid="{CA02DA6D-CA8E-445E-A2D1-B947E909A65E}"/>
    <cellStyle name="ผลรวม 2 4 19 3" xfId="40464" xr:uid="{3B4ADB99-681C-48EE-B4B4-BF8E45E1910D}"/>
    <cellStyle name="ผลรวม 2 4 2" xfId="2710" xr:uid="{607BE874-C42D-4F27-B434-7CCB0D876A57}"/>
    <cellStyle name="ผลรวม 2 4 2 10" xfId="5546" xr:uid="{76A72FED-3BCD-4F45-87AB-416AC1AA2A86}"/>
    <cellStyle name="ผลรวม 2 4 2 10 2" xfId="19345" xr:uid="{B63B647F-701C-490D-8CE9-966FCA2A83E4}"/>
    <cellStyle name="ผลรวม 2 4 2 10 3" xfId="31330" xr:uid="{BB1CDA73-0A55-4338-A6D2-E6B8F636EBBE}"/>
    <cellStyle name="ผลรวม 2 4 2 11" xfId="5863" xr:uid="{FA13F40B-6BCB-4FD9-8D82-3B5600F03E44}"/>
    <cellStyle name="ผลรวม 2 4 2 11 2" xfId="19639" xr:uid="{C957F17E-0052-4600-BB92-EDB21A44DB19}"/>
    <cellStyle name="ผลรวม 2 4 2 11 3" xfId="31620" xr:uid="{A3890F4E-C42B-4352-A324-B2AEB1DFC78A}"/>
    <cellStyle name="ผลรวม 2 4 2 11 4" xfId="40851" xr:uid="{AAE52376-72F9-4DFE-8C64-06E2EC80CB3A}"/>
    <cellStyle name="ผลรวม 2 4 2 12" xfId="6889" xr:uid="{91E1CD24-E890-4183-93AA-94D9A786E8EB}"/>
    <cellStyle name="ผลรวม 2 4 2 12 2" xfId="20634" xr:uid="{9D0DB8E2-B19F-43E8-A9DA-C16DFA57E56C}"/>
    <cellStyle name="ผลรวม 2 4 2 12 3" xfId="32592" xr:uid="{B6349F16-03C0-49CF-90C5-047AEF6053E2}"/>
    <cellStyle name="ผลรวม 2 4 2 12 4" xfId="41145" xr:uid="{2DA62E7E-5C32-469D-9A75-3457FB530A3A}"/>
    <cellStyle name="ผลรวม 2 4 2 13" xfId="6586" xr:uid="{A451A423-8AAA-4F3D-877B-3596E9CAFDB3}"/>
    <cellStyle name="ผลรวม 2 4 2 13 2" xfId="20338" xr:uid="{8B1DF552-90C5-4BCB-BAA7-1AD4FB3F9F4E}"/>
    <cellStyle name="ผลรวม 2 4 2 13 3" xfId="32296" xr:uid="{25576B8E-8F7D-45E7-BBB9-1E1434CB7D33}"/>
    <cellStyle name="ผลรวม 2 4 2 13 4" xfId="44372" xr:uid="{3370BBDB-EB4B-4434-8209-E87BDE5773E5}"/>
    <cellStyle name="ผลรวม 2 4 2 14" xfId="9844" xr:uid="{9B3BB045-1C24-48F2-9C80-F514CB00F220}"/>
    <cellStyle name="ผลรวม 2 4 2 15" xfId="23799" xr:uid="{B345B980-207D-4F99-97DA-7C3757B28923}"/>
    <cellStyle name="ผลรวม 2 4 2 2" xfId="3497" xr:uid="{BFD102DB-C8D7-43AB-92CB-CEC95522B410}"/>
    <cellStyle name="ผลรวม 2 4 2 2 2" xfId="17609" xr:uid="{D8B0399C-DAAB-41BB-8430-56A5CA5D4975}"/>
    <cellStyle name="ผลรวม 2 4 2 2 3" xfId="29657" xr:uid="{6C2D02D3-3C58-46DA-B432-03B28AE76B1C}"/>
    <cellStyle name="ผลรวม 2 4 2 2 4" xfId="41909" xr:uid="{E3FB0274-1046-44CF-97AE-1D6ED08D931A}"/>
    <cellStyle name="ผลรวม 2 4 2 3" xfId="3854" xr:uid="{172EC0DD-F1CB-4FD7-86A2-7C1580994BBA}"/>
    <cellStyle name="ผลรวม 2 4 2 3 2" xfId="17966" xr:uid="{9938610F-EEFB-4AD5-8109-CFE6FF4831B8}"/>
    <cellStyle name="ผลรวม 2 4 2 3 3" xfId="29999" xr:uid="{6685B6C8-AEF0-47BC-8080-04B455E5B562}"/>
    <cellStyle name="ผลรวม 2 4 2 3 4" xfId="44335" xr:uid="{093B8596-CB15-4960-A6EC-500298F1CAAC}"/>
    <cellStyle name="ผลรวม 2 4 2 4" xfId="4649" xr:uid="{445B9408-5603-4123-A767-80C6D974BDAD}"/>
    <cellStyle name="ผลรวม 2 4 2 4 2" xfId="18511" xr:uid="{5C37497C-CBFD-4E26-9741-5DE89F00CD95}"/>
    <cellStyle name="ผลรวม 2 4 2 4 3" xfId="30521" xr:uid="{F3687C6F-EF2E-44AA-90B7-70563E79A74C}"/>
    <cellStyle name="ผลรวม 2 4 2 4 4" xfId="40130" xr:uid="{8D42A83D-8A00-4045-86CB-E9F07FEAC051}"/>
    <cellStyle name="ผลรวม 2 4 2 5" xfId="4500" xr:uid="{EA6CD313-61A9-4C5E-B6F5-882108AF37B5}"/>
    <cellStyle name="ผลรวม 2 4 2 5 2" xfId="18383" xr:uid="{D10CE414-E01D-40FC-9D17-4A0170574688}"/>
    <cellStyle name="ผลรวม 2 4 2 5 3" xfId="30398" xr:uid="{AD0E6F3E-2536-418C-95AD-3F935EFD950F}"/>
    <cellStyle name="ผลรวม 2 4 2 5 4" xfId="35574" xr:uid="{B72F3113-72ED-404C-8AC7-3BC17AA99748}"/>
    <cellStyle name="ผลรวม 2 4 2 6" xfId="6212" xr:uid="{5B780321-6A74-44B5-9941-CB9903DCD1E6}"/>
    <cellStyle name="ผลรวม 2 4 2 6 2" xfId="19973" xr:uid="{149B78C5-7395-41E0-B4B6-DB5E25644A06}"/>
    <cellStyle name="ผลรวม 2 4 2 6 3" xfId="31948" xr:uid="{B3B00935-DFD9-4C6A-9641-A7D256047516}"/>
    <cellStyle name="ผลรวม 2 4 2 6 4" xfId="41245" xr:uid="{A2729592-4C8D-4C18-B0BA-EAFD56226370}"/>
    <cellStyle name="ผลรวม 2 4 2 7" xfId="5962" xr:uid="{D8A0AFD2-7EE6-4D76-8AF1-80AD56A57C2E}"/>
    <cellStyle name="ผลรวม 2 4 2 7 2" xfId="19730" xr:uid="{4411B6B7-8D6A-4E78-BE53-403D0719C81C}"/>
    <cellStyle name="ผลรวม 2 4 2 7 3" xfId="31708" xr:uid="{7E9A90B1-6022-4A78-8357-B8E0A7494F76}"/>
    <cellStyle name="ผลรวม 2 4 2 7 4" xfId="43915" xr:uid="{87AF6562-6DA2-4E8B-A1D6-7BD6219D31C3}"/>
    <cellStyle name="ผลรวม 2 4 2 8" xfId="6635" xr:uid="{5F69818B-DF0A-45A3-95C8-0B5D21BC50F3}"/>
    <cellStyle name="ผลรวม 2 4 2 8 2" xfId="20385" xr:uid="{1064C2AD-6E34-4929-B0BD-2C594283A4A1}"/>
    <cellStyle name="ผลรวม 2 4 2 8 3" xfId="32343" xr:uid="{020072DD-71CC-4DB2-933D-3766F4FD8831}"/>
    <cellStyle name="ผลรวม 2 4 2 8 4" xfId="35136" xr:uid="{C94CCB6D-93B9-48E6-BD02-7859CC1450F1}"/>
    <cellStyle name="ผลรวม 2 4 2 9" xfId="5225" xr:uid="{108489D5-809D-451E-A77B-C00033C48D6C}"/>
    <cellStyle name="ผลรวม 2 4 2 9 2" xfId="19049" xr:uid="{DA39B3D0-7A7A-49F9-A24E-1A3A80D89FDB}"/>
    <cellStyle name="ผลรวม 2 4 2 9 3" xfId="31037" xr:uid="{4568CFBD-1A6D-4F8A-B6CF-D307F6AF21D2}"/>
    <cellStyle name="ผลรวม 2 4 2 9 4" xfId="44697" xr:uid="{2416E657-E510-4968-820F-5EAD0CD5E04B}"/>
    <cellStyle name="ผลรวม 2 4 20" xfId="8891" xr:uid="{1797E57B-AC12-491F-B30E-C6BC7AB329CA}"/>
    <cellStyle name="ผลรวม 2 4 21" xfId="8857" xr:uid="{51654963-1C32-46DC-A408-29CEBC2F2C08}"/>
    <cellStyle name="ผลรวม 2 4 3" xfId="1466" xr:uid="{A5369D8B-08D5-4CEE-8B91-651EC8ED4C2B}"/>
    <cellStyle name="ผลรวม 2 4 3 2" xfId="9730" xr:uid="{3B2C1E5B-95B6-4ACC-9D59-0BEE81BC7B61}"/>
    <cellStyle name="ผลรวม 2 4 3 3" xfId="23696" xr:uid="{D29AF379-66D0-47A2-838E-10D241368470}"/>
    <cellStyle name="ผลรวม 2 4 3 4" xfId="37082" xr:uid="{EC48867C-5C7A-4BED-A06F-441DDFEFBC45}"/>
    <cellStyle name="ผลรวม 2 4 4" xfId="1375" xr:uid="{29F33315-0049-4BD9-8194-49DF1FD67303}"/>
    <cellStyle name="ผลรวม 2 4 4 2" xfId="10083" xr:uid="{A4BA6180-0A32-436C-9D46-CCE74ED11486}"/>
    <cellStyle name="ผลรวม 2 4 4 3" xfId="24008" xr:uid="{E0F46EAC-AB2F-4259-81D4-B496140EDF3D}"/>
    <cellStyle name="ผลรวม 2 4 4 4" xfId="37645" xr:uid="{4B6D3C00-DE13-4BFC-A88A-F7F318E06AE7}"/>
    <cellStyle name="ผลรวม 2 4 5" xfId="4290" xr:uid="{898B208E-395D-477B-9BAE-38DBCD281144}"/>
    <cellStyle name="ผลรวม 2 4 5 2" xfId="9691" xr:uid="{62B47F56-86E8-42E1-8566-28DC07D29379}"/>
    <cellStyle name="ผลรวม 2 4 5 3" xfId="23661" xr:uid="{351F34AB-42D4-45E0-A5A6-BAAC2EBD88C3}"/>
    <cellStyle name="ผลรวม 2 4 5 4" xfId="43287" xr:uid="{B94C1554-3ACE-42A5-A035-8C5D7C1C82F7}"/>
    <cellStyle name="ผลรวม 2 4 6" xfId="11060" xr:uid="{21EAADF4-B705-42F2-8D17-44D34EDE3916}"/>
    <cellStyle name="ผลรวม 2 4 6 2" xfId="24910" xr:uid="{925A1350-25E3-4A83-B615-F50B6C829026}"/>
    <cellStyle name="ผลรวม 2 4 6 3" xfId="41563" xr:uid="{8C17AC06-0281-485D-896F-0373E6A35364}"/>
    <cellStyle name="ผลรวม 2 4 7" xfId="11638" xr:uid="{5A925A16-4BF7-45E7-8992-E0F2D6303AB4}"/>
    <cellStyle name="ผลรวม 2 4 7 2" xfId="25439" xr:uid="{F595872B-80E3-474A-A0F3-AACE7FE15B56}"/>
    <cellStyle name="ผลรวม 2 4 7 3" xfId="39833" xr:uid="{4CB2D974-6AC6-44EB-A464-5724AB59E7F1}"/>
    <cellStyle name="ผลรวม 2 4 8" xfId="11477" xr:uid="{6F106561-E883-4012-8BDF-6D021248D642}"/>
    <cellStyle name="ผลรวม 2 4 8 2" xfId="25290" xr:uid="{09667877-58E7-465F-B41D-750F8CF974B2}"/>
    <cellStyle name="ผลรวม 2 4 8 3" xfId="36911" xr:uid="{36EADE21-1411-42F6-94A7-6660B57994A2}"/>
    <cellStyle name="ผลรวม 2 4 9" xfId="11678" xr:uid="{BEE8DEDE-BF8D-43EB-B3C0-11832184AD58}"/>
    <cellStyle name="ผลรวม 2 4 9 2" xfId="25479" xr:uid="{094AEF8A-5EA7-4068-BAB2-CC2A31F11616}"/>
    <cellStyle name="ผลรวม 2 4 9 3" xfId="36944" xr:uid="{FE4EC003-3166-4C0C-B46E-C7126131126A}"/>
    <cellStyle name="ผลรวม 2 5" xfId="2617" xr:uid="{A7B5FADD-14DB-422C-A834-B0C5A8CF1A9F}"/>
    <cellStyle name="ผลรวม 2 5 10" xfId="5970" xr:uid="{05698973-39C5-4208-B18C-3EA8734BE1F2}"/>
    <cellStyle name="ผลรวม 2 5 10 2" xfId="19738" xr:uid="{CFF3422A-4309-45E8-BB04-3811C445D460}"/>
    <cellStyle name="ผลรวม 2 5 10 3" xfId="31716" xr:uid="{33DD90B2-5BC6-4E07-9D72-632F3A52D9C2}"/>
    <cellStyle name="ผลรวม 2 5 11" xfId="5488" xr:uid="{BC617E11-2F52-4648-BEE2-7ACEE55A39A5}"/>
    <cellStyle name="ผลรวม 2 5 11 2" xfId="19290" xr:uid="{ADA17296-13B0-4B10-B93D-A7BB9B175902}"/>
    <cellStyle name="ผลรวม 2 5 11 3" xfId="31275" xr:uid="{B037EF80-0ACB-4332-A763-E0B1D374CCCF}"/>
    <cellStyle name="ผลรวม 2 5 11 4" xfId="41197" xr:uid="{687EA573-0CDD-454E-B541-4E21CA4A1A50}"/>
    <cellStyle name="ผลรวม 2 5 12" xfId="5764" xr:uid="{62D295C1-AC1B-4108-87D1-D8A1CAEDE350}"/>
    <cellStyle name="ผลรวม 2 5 12 2" xfId="19544" xr:uid="{E49D9832-B65A-41E3-ACC0-6257FB0E9AE4}"/>
    <cellStyle name="ผลรวม 2 5 12 3" xfId="31525" xr:uid="{B763ED7B-4C2E-499D-9081-E33F57746D57}"/>
    <cellStyle name="ผลรวม 2 5 12 4" xfId="44993" xr:uid="{9F4A2C2B-F5F5-4289-9F21-05154D570490}"/>
    <cellStyle name="ผลรวม 2 5 13" xfId="5247" xr:uid="{B6C27640-B6E1-4DFD-8900-F6C39A291E68}"/>
    <cellStyle name="ผลรวม 2 5 13 2" xfId="19071" xr:uid="{B7532328-4605-4308-98C9-5358F206B9E4}"/>
    <cellStyle name="ผลรวม 2 5 13 3" xfId="31058" xr:uid="{10EB6DF0-62BC-4DFD-ABF4-707002EBA9EB}"/>
    <cellStyle name="ผลรวม 2 5 13 4" xfId="35809" xr:uid="{0605C432-A129-4B83-8111-4239AA7510D9}"/>
    <cellStyle name="ผลรวม 2 5 14" xfId="9507" xr:uid="{91DDA61B-3782-4417-96DF-DE774011C22A}"/>
    <cellStyle name="ผลรวม 2 5 15" xfId="14200" xr:uid="{2A83D111-192D-4259-8356-70FD8CC13E8A}"/>
    <cellStyle name="ผลรวม 2 5 2" xfId="3442" xr:uid="{DFE8D379-C854-4455-8E18-B2901850B45D}"/>
    <cellStyle name="ผลรวม 2 5 2 2" xfId="17554" xr:uid="{3F062592-9A60-44E6-A05D-F87FCF96596C}"/>
    <cellStyle name="ผลรวม 2 5 2 3" xfId="29603" xr:uid="{E89507AB-5B9B-4686-8EED-BB80AB8CFC30}"/>
    <cellStyle name="ผลรวม 2 5 2 4" xfId="36916" xr:uid="{8037CD94-2461-4B0E-BFCB-6C5FF5FB8053}"/>
    <cellStyle name="ผลรวม 2 5 3" xfId="3800" xr:uid="{7FC8AD7E-6145-4E92-9E6F-C7C4927397A2}"/>
    <cellStyle name="ผลรวม 2 5 3 2" xfId="17912" xr:uid="{EF6AFFE5-2CF5-43C0-BC80-4E70FBDCD766}"/>
    <cellStyle name="ผลรวม 2 5 3 3" xfId="29945" xr:uid="{7A48F387-51E1-46E1-9A99-55015661ADE7}"/>
    <cellStyle name="ผลรวม 2 5 3 4" xfId="41165" xr:uid="{FD5C5D60-4156-4A01-9BD4-0FB16F6B42DD}"/>
    <cellStyle name="ผลรวม 2 5 4" xfId="4587" xr:uid="{85366025-77C9-4A53-A4C4-6A62211280B3}"/>
    <cellStyle name="ผลรวม 2 5 4 2" xfId="18449" xr:uid="{C2863127-BF1A-457B-9842-418B7CBEF8A1}"/>
    <cellStyle name="ผลรวม 2 5 4 3" xfId="30460" xr:uid="{2E804FD2-FCD1-4EA5-8E6A-DAAC701AB182}"/>
    <cellStyle name="ผลรวม 2 5 4 4" xfId="40575" xr:uid="{8F8D04D1-B951-47A7-8E0E-42B3F92B138E}"/>
    <cellStyle name="ผลรวม 2 5 5" xfId="4521" xr:uid="{F6556D47-9065-47A6-8101-C909D1EFA2F0}"/>
    <cellStyle name="ผลรวม 2 5 5 2" xfId="18401" xr:uid="{537FC14C-BF82-489D-A6E1-481007271602}"/>
    <cellStyle name="ผลรวม 2 5 5 3" xfId="30415" xr:uid="{0F307A4E-43F3-4C47-8AFA-707C343ED0EE}"/>
    <cellStyle name="ผลรวม 2 5 5 4" xfId="38937" xr:uid="{DE7B18F1-2781-4274-8E9D-A278A1100AAF}"/>
    <cellStyle name="ผลรวม 2 5 6" xfId="6141" xr:uid="{C2C79DDA-D891-4F79-AFA1-FB3D2C43489B}"/>
    <cellStyle name="ผลรวม 2 5 6 2" xfId="19903" xr:uid="{50EA51E4-AC6E-45B5-BBF8-9FBCCB1FE7CD}"/>
    <cellStyle name="ผลรวม 2 5 6 3" xfId="31878" xr:uid="{EB2B9FAE-5644-45B1-8D92-9B89172EA3FE}"/>
    <cellStyle name="ผลรวม 2 5 6 4" xfId="43921" xr:uid="{A83D391C-2E9A-4B16-8C75-29AF79786A3A}"/>
    <cellStyle name="ผลรวม 2 5 7" xfId="6379" xr:uid="{A352A7A2-6171-41CB-B1F6-188CDB361B10}"/>
    <cellStyle name="ผลรวม 2 5 7 2" xfId="20133" xr:uid="{29847C73-FC54-477B-8160-3FBB487AB1E9}"/>
    <cellStyle name="ผลรวม 2 5 7 3" xfId="32104" xr:uid="{1ADDC1F1-6E75-41E6-8253-F1BD9B78EF08}"/>
    <cellStyle name="ผลรวม 2 5 7 4" xfId="40661" xr:uid="{9D337035-2665-4738-91CF-09A60E430E49}"/>
    <cellStyle name="ผลรวม 2 5 8" xfId="6637" xr:uid="{08DFAA2F-EBB3-408B-A914-0DC109A748C1}"/>
    <cellStyle name="ผลรวม 2 5 8 2" xfId="20387" xr:uid="{D1071E59-754B-44AF-8188-5EA02F75FAF6}"/>
    <cellStyle name="ผลรวม 2 5 8 3" xfId="32345" xr:uid="{96CF5F9D-4575-4CD2-8728-A19410FB79C7}"/>
    <cellStyle name="ผลรวม 2 5 8 4" xfId="40172" xr:uid="{3B636FCE-11D0-45E2-8307-2E3827CD6DFB}"/>
    <cellStyle name="ผลรวม 2 5 9" xfId="5874" xr:uid="{9819C331-5856-4F38-8FE6-D78DE445A80B}"/>
    <cellStyle name="ผลรวม 2 5 9 2" xfId="19649" xr:uid="{3526B641-3972-492F-9380-0D4B296F3191}"/>
    <cellStyle name="ผลรวม 2 5 9 3" xfId="31630" xr:uid="{5CF01250-5FD3-48ED-A1E4-3FE1B5722449}"/>
    <cellStyle name="ผลรวม 2 5 9 4" xfId="40669" xr:uid="{9BA43CBD-8940-4355-9974-1D95BB189802}"/>
    <cellStyle name="ผลรวม 2 6" xfId="1471" xr:uid="{85AF2312-8788-4085-A2AB-EC9D512FB26D}"/>
    <cellStyle name="ผลรวม 2 6 2" xfId="11072" xr:uid="{38F0447D-5680-451A-9C4D-9B273EA0FB88}"/>
    <cellStyle name="ผลรวม 2 6 3" xfId="24921" xr:uid="{B7E32356-733D-4F64-ABDB-4393B438FA67}"/>
    <cellStyle name="ผลรวม 2 6 4" xfId="38580" xr:uid="{4A12F153-90FB-4069-98DC-FAB265F4365A}"/>
    <cellStyle name="ผลรวม 2 7" xfId="4471" xr:uid="{DDB56697-39EF-4B3F-BF4F-609DE34603DB}"/>
    <cellStyle name="ผลรวม 2 7 2" xfId="11001" xr:uid="{B381BB32-1F6A-44D4-9F06-05DB5298CA48}"/>
    <cellStyle name="ผลรวม 2 7 3" xfId="24852" xr:uid="{F4969DA7-CB44-4B2C-9332-25B74C1A7142}"/>
    <cellStyle name="ผลรวม 2 7 4" xfId="35936" xr:uid="{FFBA4925-0567-419C-8ABC-FE2AFF58C467}"/>
    <cellStyle name="ผลรวม 2 8" xfId="11679" xr:uid="{EA49E3BC-D54F-432B-B2CB-88B2B1EE9F8B}"/>
    <cellStyle name="ผลรวม 2 8 2" xfId="25480" xr:uid="{C2DDA940-DEAD-469C-97A5-73265FA5994F}"/>
    <cellStyle name="ผลรวม 2 8 3" xfId="37318" xr:uid="{3108672E-64C6-4EE6-A066-5A4C88EF3289}"/>
    <cellStyle name="ผลรวม 2 9" xfId="11919" xr:uid="{4FC166A5-321C-4594-884B-F31DC2E95977}"/>
    <cellStyle name="ผลรวม 2 9 2" xfId="25711" xr:uid="{00725158-A24C-45EA-A472-5F2E890C2E49}"/>
    <cellStyle name="ผลรวม 2 9 3" xfId="39620" xr:uid="{D2EC87EE-1715-4A42-97E4-86D59AC4F532}"/>
    <cellStyle name="ผลรวม 20" xfId="13154" xr:uid="{76512C15-D7AC-4B6E-9B5B-FBE49D94A251}"/>
    <cellStyle name="ผลรวม 20 2" xfId="26897" xr:uid="{DA32D3B2-B17B-4348-8E0B-A7C0BF382A43}"/>
    <cellStyle name="ผลรวม 20 3" xfId="43157" xr:uid="{27808036-73F8-49BA-B160-C23E9EB3B9C9}"/>
    <cellStyle name="ผลรวม 21" xfId="15263" xr:uid="{DDCEF4EF-4E60-4C11-92C0-EFC33E0FEDDE}"/>
    <cellStyle name="ผลรวม 21 2" xfId="28713" xr:uid="{A4B2B6A3-81B8-4AC5-95AC-936506D207C2}"/>
    <cellStyle name="ผลรวม 21 3" xfId="42644" xr:uid="{124B150B-724B-4381-B5AC-678336FD1C7E}"/>
    <cellStyle name="ผลรวม 22" xfId="15251" xr:uid="{373F118A-F21B-4248-A29A-85B12CA0FC5D}"/>
    <cellStyle name="ผลรวม 22 2" xfId="28701" xr:uid="{F69162B8-A349-4A65-A48F-E13B05232D59}"/>
    <cellStyle name="ผลรวม 22 3" xfId="37745" xr:uid="{1D7452BD-4919-4951-BF04-21940FFF17B1}"/>
    <cellStyle name="ผลรวม 23" xfId="8582" xr:uid="{AF1516E5-A018-4AB2-B8A9-54C4A73252A5}"/>
    <cellStyle name="ผลรวม 24" xfId="9019" xr:uid="{9A4A039F-4D6F-4146-81C1-76E1BA773205}"/>
    <cellStyle name="ผลรวม 3" xfId="497" xr:uid="{A6BB5AEC-FEBE-40E1-A49F-146912DCB1E8}"/>
    <cellStyle name="ผลรวม 3 10" xfId="11927" xr:uid="{53898320-352A-4BC7-915F-1467D04D808C}"/>
    <cellStyle name="ผลรวม 3 10 2" xfId="25719" xr:uid="{82072D3F-CFDF-48B4-B21A-21C0F09E2B6D}"/>
    <cellStyle name="ผลรวม 3 10 3" xfId="42968" xr:uid="{BF4DD9B6-AB13-411F-913E-1A66442F2F9B}"/>
    <cellStyle name="ผลรวม 3 11" xfId="12207" xr:uid="{E39F5536-02B0-4019-8F72-60C4E3FF853F}"/>
    <cellStyle name="ผลรวม 3 11 2" xfId="25971" xr:uid="{E3EB1EFA-7295-4169-A456-018A4E32F8C9}"/>
    <cellStyle name="ผลรวม 3 11 3" xfId="41947" xr:uid="{37101F71-93FE-40BB-80B2-3DB5FB9F18B8}"/>
    <cellStyle name="ผลรวม 3 12" xfId="12463" xr:uid="{450CC49C-1087-46E9-B7C8-516820D8484F}"/>
    <cellStyle name="ผลรวม 3 12 2" xfId="26227" xr:uid="{C55810FF-5E87-40F6-A031-770AED53F0E5}"/>
    <cellStyle name="ผลรวม 3 12 3" xfId="42194" xr:uid="{B293B0CC-104E-4CE7-BA00-D44DDF237BB8}"/>
    <cellStyle name="ผลรวม 3 13" xfId="12688" xr:uid="{85B420A5-4B06-4122-B207-E7AAB0F494A0}"/>
    <cellStyle name="ผลรวม 3 13 2" xfId="26452" xr:uid="{F37D2193-9280-4D82-BED2-DA9AF4D65572}"/>
    <cellStyle name="ผลรวม 3 13 3" xfId="36215" xr:uid="{822B143A-4CA1-412D-BDAC-C4996A7B6512}"/>
    <cellStyle name="ผลรวม 3 14" xfId="13342" xr:uid="{8BE61C5F-01B5-4773-A267-800A457A5450}"/>
    <cellStyle name="ผลรวม 3 14 2" xfId="27082" xr:uid="{91AB119A-1CC0-475F-B289-73791AA9B92D}"/>
    <cellStyle name="ผลรวม 3 14 3" xfId="41842" xr:uid="{F69795F8-8DE8-4B5B-B618-1A1E0D0602C0}"/>
    <cellStyle name="ผลรวม 3 15" xfId="13397" xr:uid="{9C04A9A9-3B1C-42A6-A8F9-6D55982BD641}"/>
    <cellStyle name="ผลรวม 3 15 2" xfId="27136" xr:uid="{4E15323D-A6EE-46D5-BD75-CF626A37A5EA}"/>
    <cellStyle name="ผลรวม 3 15 3" xfId="43890" xr:uid="{03FE9F10-2EB5-488A-9C51-BD3ED5DEB710}"/>
    <cellStyle name="ผลรวม 3 16" xfId="13354" xr:uid="{211598CB-BA30-4BE7-BA61-832742AFD6F9}"/>
    <cellStyle name="ผลรวม 3 16 2" xfId="27094" xr:uid="{0BDD47F5-414E-426B-9DF4-78CD4A4F3B14}"/>
    <cellStyle name="ผลรวม 3 16 3" xfId="39444" xr:uid="{500AC93B-B0F7-47F0-9AED-C0598CF0069C}"/>
    <cellStyle name="ผลรวม 3 17" xfId="14320" xr:uid="{364A38A1-2A06-4D1D-B173-CB8CAA60377B}"/>
    <cellStyle name="ผลรวม 3 17 2" xfId="27770" xr:uid="{7985EB82-BB97-4519-9B99-666A921E0524}"/>
    <cellStyle name="ผลรวม 3 17 3" xfId="43494" xr:uid="{806ABDEA-A09C-4430-81BA-857A5298C4A3}"/>
    <cellStyle name="ผลรวม 3 18" xfId="13551" xr:uid="{20FE027C-A587-49DD-9F73-73D1F3103255}"/>
    <cellStyle name="ผลรวม 3 18 2" xfId="27290" xr:uid="{1595020C-828D-4ED7-BEE6-091D30B30724}"/>
    <cellStyle name="ผลรวม 3 18 3" xfId="35308" xr:uid="{25DF9CF1-7AEC-4D37-B56B-1CF26E269548}"/>
    <cellStyle name="ผลรวม 3 19" xfId="15286" xr:uid="{67277D68-4FE6-40DD-9809-0DCE38A1A6D6}"/>
    <cellStyle name="ผลรวม 3 19 2" xfId="28736" xr:uid="{3A7BBB63-1372-40ED-87DD-86E6CFF62C9C}"/>
    <cellStyle name="ผลรวม 3 19 3" xfId="42130" xr:uid="{1C55CEF0-87B3-4687-9D99-717B7CE231B6}"/>
    <cellStyle name="ผลรวม 3 2" xfId="1002" xr:uid="{CE839F79-FE0D-4527-96D2-06CBFE280923}"/>
    <cellStyle name="ผลรวม 3 2 10" xfId="12243" xr:uid="{DD86DB5C-41C0-47A0-A0C6-7083EED7DFEA}"/>
    <cellStyle name="ผลรวม 3 2 10 2" xfId="26007" xr:uid="{FD0966BF-1679-4351-9DF4-C3807E9D181B}"/>
    <cellStyle name="ผลรวม 3 2 10 3" xfId="38081" xr:uid="{FED76F87-A4FB-4C08-883B-B6F6E0D341FA}"/>
    <cellStyle name="ผลรวม 3 2 11" xfId="12497" xr:uid="{B4AC5CD5-F2AB-4ECE-B609-CA3770AF5E88}"/>
    <cellStyle name="ผลรวม 3 2 11 2" xfId="26261" xr:uid="{5B7E1825-7659-4CCB-ABE5-844A7D76A327}"/>
    <cellStyle name="ผลรวม 3 2 11 3" xfId="36301" xr:uid="{8E20FA92-D86B-4A27-91B7-D2AA7FEF9178}"/>
    <cellStyle name="ผลรวม 3 2 12" xfId="12718" xr:uid="{1C31C815-790A-43CF-9952-C92EA88D5A48}"/>
    <cellStyle name="ผลรวม 3 2 12 2" xfId="26482" xr:uid="{5FC56588-C5CC-4405-9DDB-25AC63F92499}"/>
    <cellStyle name="ผลรวม 3 2 12 3" xfId="37948" xr:uid="{9E3ADE3A-1742-4BAB-95FE-05A38A42C889}"/>
    <cellStyle name="ผลรวม 3 2 13" xfId="12899" xr:uid="{4C0FD270-94F6-41BD-B79A-454F8F593ED7}"/>
    <cellStyle name="ผลรวม 3 2 13 2" xfId="26663" xr:uid="{43B02772-202A-45D6-93BE-522077302C92}"/>
    <cellStyle name="ผลรวม 3 2 13 3" xfId="38407" xr:uid="{695E97D9-B706-43DF-A19D-5A475E6DD396}"/>
    <cellStyle name="ผลรวม 3 2 14" xfId="13723" xr:uid="{308A8820-0E3D-452B-962D-129CEBC1F037}"/>
    <cellStyle name="ผลรวม 3 2 14 2" xfId="27462" xr:uid="{BEE5056A-B666-4382-B08D-936164D52241}"/>
    <cellStyle name="ผลรวม 3 2 14 3" xfId="43339" xr:uid="{6D45FED5-3C85-4A35-AADB-D6917063DBBB}"/>
    <cellStyle name="ผลรวม 3 2 15" xfId="14375" xr:uid="{61A91577-0EB0-4870-9002-87B4689DE4FF}"/>
    <cellStyle name="ผลรวม 3 2 15 2" xfId="27825" xr:uid="{6FB276F1-297A-4D72-A1BE-9CFE863E2E9F}"/>
    <cellStyle name="ผลรวม 3 2 15 3" xfId="36085" xr:uid="{06565722-4636-43CC-A000-F87A887EE965}"/>
    <cellStyle name="ผลรวม 3 2 16" xfId="14343" xr:uid="{8695680A-F78F-4944-9A02-97CBF9116A11}"/>
    <cellStyle name="ผลรวม 3 2 16 2" xfId="27793" xr:uid="{9D02CA1E-2EC1-4A93-8F00-A8EE438E0AB4}"/>
    <cellStyle name="ผลรวม 3 2 16 3" xfId="35621" xr:uid="{18AFF7DF-7DB3-430D-B8D9-64CA3F871E8F}"/>
    <cellStyle name="ผลรวม 3 2 17" xfId="14680" xr:uid="{3FEE637D-EBB3-4B67-842D-7DDA2B40F7C0}"/>
    <cellStyle name="ผลรวม 3 2 17 2" xfId="28130" xr:uid="{DD35D3F6-8851-4105-8306-33F0DA6B1021}"/>
    <cellStyle name="ผลรวม 3 2 17 3" xfId="37255" xr:uid="{7D96107A-EC1D-4DA0-9610-6B695EB937B6}"/>
    <cellStyle name="ผลรวม 3 2 18" xfId="14598" xr:uid="{704F7D48-DD06-4376-A9D7-86B701B8F95B}"/>
    <cellStyle name="ผลรวม 3 2 18 2" xfId="28048" xr:uid="{12D81702-33F2-44FF-B627-A748556FD8B4}"/>
    <cellStyle name="ผลรวม 3 2 18 3" xfId="39868" xr:uid="{71FDEDCD-08D2-4AB2-BA5D-5D8D0972AC90}"/>
    <cellStyle name="ผลรวม 3 2 19" xfId="15547" xr:uid="{D5563CB0-2F70-4F5E-AA15-E93D5626C855}"/>
    <cellStyle name="ผลรวม 3 2 19 2" xfId="28997" xr:uid="{234616B2-1D39-43E4-8211-3C946D88AC96}"/>
    <cellStyle name="ผลรวม 3 2 19 3" xfId="39088" xr:uid="{5F293634-64CF-46B2-8401-B896F511908C}"/>
    <cellStyle name="ผลรวม 3 2 2" xfId="1146" xr:uid="{CD06184F-AB79-4FAC-848A-B57CBC39359E}"/>
    <cellStyle name="ผลรวม 3 2 2 10" xfId="12625" xr:uid="{161621E0-116E-4D12-8E16-15E54429642E}"/>
    <cellStyle name="ผลรวม 3 2 2 10 2" xfId="26389" xr:uid="{C05F55D7-EEC7-4C17-9DE5-3725EF6A8D2C}"/>
    <cellStyle name="ผลรวม 3 2 2 10 3" xfId="36921" xr:uid="{393DB9C8-E910-486A-BBF0-841044C701F4}"/>
    <cellStyle name="ผลรวม 3 2 2 11" xfId="12828" xr:uid="{C26A7084-C9FF-40F3-B380-54B0BBDBB91D}"/>
    <cellStyle name="ผลรวม 3 2 2 11 2" xfId="26592" xr:uid="{71AE242A-C2ED-4A52-B687-1C120B84E697}"/>
    <cellStyle name="ผลรวม 3 2 2 11 3" xfId="38576" xr:uid="{E7F3A101-7DFB-4057-980F-E1FFCDF1A988}"/>
    <cellStyle name="ผลรวม 3 2 2 12" xfId="13006" xr:uid="{04562D71-6510-4D23-A33B-D9A990F92C28}"/>
    <cellStyle name="ผลรวม 3 2 2 12 2" xfId="26770" xr:uid="{5210807A-DBC8-4E4D-92FE-C0627DFC6EFD}"/>
    <cellStyle name="ผลรวม 3 2 2 12 3" xfId="43466" xr:uid="{B01FFDDA-05B3-4837-8BAC-3028763C4055}"/>
    <cellStyle name="ผลรวม 3 2 2 13" xfId="13853" xr:uid="{11C98E7C-FC53-47F5-9071-C696CC3F41FD}"/>
    <cellStyle name="ผลรวม 3 2 2 13 2" xfId="27592" xr:uid="{5D6695FB-9023-47D1-B16A-39BFAD8EE30E}"/>
    <cellStyle name="ผลรวม 3 2 2 13 3" xfId="43894" xr:uid="{92BEC3EC-718A-4922-86B6-8898D7ABA99A}"/>
    <cellStyle name="ผลรวม 3 2 2 14" xfId="14506" xr:uid="{30575A7A-DF89-4CFE-AB22-9E25C0D7E244}"/>
    <cellStyle name="ผลรวม 3 2 2 14 2" xfId="27956" xr:uid="{F656B7FB-D882-43B8-AF00-D4A31625A5B8}"/>
    <cellStyle name="ผลรวม 3 2 2 14 3" xfId="35424" xr:uid="{9CFBA0A1-042F-41FF-AB0D-C1EE1250539A}"/>
    <cellStyle name="ผลรวม 3 2 2 15" xfId="14669" xr:uid="{74114D92-1050-416C-987A-529655071289}"/>
    <cellStyle name="ผลรวม 3 2 2 15 2" xfId="28119" xr:uid="{870FB758-3842-4B47-9A37-189F039F07BF}"/>
    <cellStyle name="ผลรวม 3 2 2 15 3" xfId="43282" xr:uid="{BE3BCB4D-1E98-4101-82AD-3704E5F07920}"/>
    <cellStyle name="ผลรวม 3 2 2 16" xfId="13258" xr:uid="{AFF0280A-CD93-406A-99DD-7BAAF84AE34D}"/>
    <cellStyle name="ผลรวม 3 2 2 16 2" xfId="26998" xr:uid="{42F3DD75-3970-4A11-BA66-F8E022FC01CA}"/>
    <cellStyle name="ผลรวม 3 2 2 16 3" xfId="37723" xr:uid="{8A96C400-7119-4B82-960C-DB6145442100}"/>
    <cellStyle name="ผลรวม 3 2 2 17" xfId="14638" xr:uid="{43BAC58B-EB46-4F06-A741-BDB9E0ACA761}"/>
    <cellStyle name="ผลรวม 3 2 2 17 2" xfId="28088" xr:uid="{8392C9A3-8629-43E2-B74F-5C711B4B4196}"/>
    <cellStyle name="ผลรวม 3 2 2 17 3" xfId="42683" xr:uid="{B0224326-3CA7-4FEB-92CB-9A54D2CD73D9}"/>
    <cellStyle name="ผลรวม 3 2 2 18" xfId="15658" xr:uid="{E022F714-CCD5-469D-9367-EEDCC862150C}"/>
    <cellStyle name="ผลรวม 3 2 2 18 2" xfId="29108" xr:uid="{2289344B-2EDA-4EA7-9A99-F69CE344B2BE}"/>
    <cellStyle name="ผลรวม 3 2 2 18 3" xfId="35340" xr:uid="{2413F2D5-B2ED-4D5C-8700-F8D24AA35464}"/>
    <cellStyle name="ผลรวม 3 2 2 19" xfId="15443" xr:uid="{2141F6E9-CDEF-43C2-A76C-D2AC3CE5D206}"/>
    <cellStyle name="ผลรวม 3 2 2 19 2" xfId="28893" xr:uid="{8E93B399-5D85-41E2-A9D1-B5DA6DA55FA9}"/>
    <cellStyle name="ผลรวม 3 2 2 19 3" xfId="39433" xr:uid="{DC7BA53E-DBA5-4323-95F5-A255B3A3A0EE}"/>
    <cellStyle name="ผลรวม 3 2 2 2" xfId="3198" xr:uid="{4E80A1D6-74ED-415C-8605-33BF889A6944}"/>
    <cellStyle name="ผลรวม 3 2 2 2 10" xfId="7551" xr:uid="{9885A868-69C7-4DF5-9DF1-079992D441A2}"/>
    <cellStyle name="ผลรวม 3 2 2 2 10 2" xfId="21282" xr:uid="{69520CB5-4191-4369-9B62-55153F3E341C}"/>
    <cellStyle name="ผลรวม 3 2 2 2 10 3" xfId="33236" xr:uid="{392C18DF-39EF-4680-B6D1-1ED2BAAD2800}"/>
    <cellStyle name="ผลรวม 3 2 2 2 11" xfId="7779" xr:uid="{F31A1DB4-5FFD-4D25-A269-5E3F53FA4AEA}"/>
    <cellStyle name="ผลรวม 3 2 2 2 11 2" xfId="21503" xr:uid="{7F593610-F79C-4375-AF59-57A8C3257861}"/>
    <cellStyle name="ผลรวม 3 2 2 2 11 3" xfId="33457" xr:uid="{DFBED909-67CD-494F-A29C-C461A0ED5710}"/>
    <cellStyle name="ผลรวม 3 2 2 2 11 4" xfId="44229" xr:uid="{ABEB0404-308D-484C-B864-183EADDA4473}"/>
    <cellStyle name="ผลรวม 3 2 2 2 12" xfId="7988" xr:uid="{4681A3C4-87C3-4CF3-907A-61956FFCC589}"/>
    <cellStyle name="ผลรวม 3 2 2 2 12 2" xfId="21712" xr:uid="{8CB72960-4B94-467D-8DFD-A28C7999555C}"/>
    <cellStyle name="ผลรวม 3 2 2 2 12 3" xfId="33666" xr:uid="{A3FFFF41-9A55-48F8-909B-E20B92FD1AFC}"/>
    <cellStyle name="ผลรวม 3 2 2 2 12 4" xfId="36807" xr:uid="{8A059E34-1AD8-46A4-A194-201514B02E4C}"/>
    <cellStyle name="ผลรวม 3 2 2 2 13" xfId="8185" xr:uid="{FC6FECA1-6A68-411E-A3B1-F83F274A5A8A}"/>
    <cellStyle name="ผลรวม 3 2 2 2 13 2" xfId="21884" xr:uid="{280CB663-64D5-487F-8F30-8DA2D21C62C1}"/>
    <cellStyle name="ผลรวม 3 2 2 2 13 3" xfId="33863" xr:uid="{4E3ED00B-9F9A-4A60-B7CB-8CD2C9AFBBDE}"/>
    <cellStyle name="ผลรวม 3 2 2 2 13 4" xfId="37062" xr:uid="{587672BB-234F-46A9-A548-D68792D4E98C}"/>
    <cellStyle name="ผลรวม 3 2 2 2 14" xfId="10319" xr:uid="{11A56A8A-06C6-4B11-8D46-69EB85924DF8}"/>
    <cellStyle name="ผลรวม 3 2 2 2 15" xfId="24233" xr:uid="{7E50925B-2DD1-4F18-8DB1-34F4A2CFF6C1}"/>
    <cellStyle name="ผลรวม 3 2 2 2 2" xfId="3724" xr:uid="{F5BDD5F1-6E8C-4D23-B3D2-8F51AD59851F}"/>
    <cellStyle name="ผลรวม 3 2 2 2 2 2" xfId="17836" xr:uid="{1CA2BC9B-D3B6-4815-A0CB-E82962266B24}"/>
    <cellStyle name="ผลรวม 3 2 2 2 2 3" xfId="29869" xr:uid="{12345281-FE2A-48D3-91B2-BC4E38589D30}"/>
    <cellStyle name="ผลรวม 3 2 2 2 2 4" xfId="38688" xr:uid="{11D7F8EB-0B21-4E36-8EEB-4E8A51F81377}"/>
    <cellStyle name="ผลรวม 3 2 2 2 3" xfId="4072" xr:uid="{72124E20-C102-4071-8515-601C257BDFC6}"/>
    <cellStyle name="ผลรวม 3 2 2 2 3 2" xfId="18184" xr:uid="{A3CAA85F-DA20-440F-8AC5-9F3E3EDC0E4E}"/>
    <cellStyle name="ผลรวม 3 2 2 2 3 3" xfId="30217" xr:uid="{1653A14E-BFC1-44F3-95EE-8510BEC74139}"/>
    <cellStyle name="ผลรวม 3 2 2 2 3 4" xfId="44464" xr:uid="{84D7CF83-12EF-463B-9839-4596781C93AE}"/>
    <cellStyle name="ผลรวม 3 2 2 2 4" xfId="4938" xr:uid="{9444188C-28B3-4B49-91DD-3C56B0F7B9EA}"/>
    <cellStyle name="ผลรวม 3 2 2 2 4 2" xfId="18767" xr:uid="{0080F0AD-2F09-4095-BD1A-EEBD38E487C2}"/>
    <cellStyle name="ผลรวม 3 2 2 2 4 3" xfId="30764" xr:uid="{0EA1EB1F-D315-4274-9D11-6BEA33EAFCCE}"/>
    <cellStyle name="ผลรวม 3 2 2 2 4 4" xfId="44725" xr:uid="{82CABAE0-97A3-4E95-8246-4B9A4F65D39E}"/>
    <cellStyle name="ผลรวม 3 2 2 2 5" xfId="5136" xr:uid="{2B7A9B7B-815F-4A85-A60D-B4B97EFDAD75}"/>
    <cellStyle name="ผลรวม 3 2 2 2 5 2" xfId="18964" xr:uid="{697DB5E8-3DFD-4898-8BAB-99A34F0B6C65}"/>
    <cellStyle name="ผลรวม 3 2 2 2 5 3" xfId="30951" xr:uid="{F37D4209-0EDC-4D66-9FA6-62BF06F98C3D}"/>
    <cellStyle name="ผลรวม 3 2 2 2 5 4" xfId="44442" xr:uid="{AFFEC665-93EF-433A-9E8F-EC2321E7E642}"/>
    <cellStyle name="ผลรวม 3 2 2 2 6" xfId="6530" xr:uid="{54C387B8-9D18-487C-BDBF-11491852DE3A}"/>
    <cellStyle name="ผลรวม 3 2 2 2 6 2" xfId="20283" xr:uid="{4412E8B4-26FD-4CEA-BF66-ADAB57D2D538}"/>
    <cellStyle name="ผลรวม 3 2 2 2 6 3" xfId="32245" xr:uid="{8BBDB155-756C-4780-A563-4E8A30E5AD3B}"/>
    <cellStyle name="ผลรวม 3 2 2 2 6 4" xfId="35124" xr:uid="{B5307F85-9963-4BB6-8DCB-A51387B788C0}"/>
    <cellStyle name="ผลรวม 3 2 2 2 7" xfId="6791" xr:uid="{EDE78A2B-C313-4316-BF60-1C12C85F0B8D}"/>
    <cellStyle name="ผลรวม 3 2 2 2 7 2" xfId="20538" xr:uid="{383F584F-10ED-46A3-882E-3EA42E3CD343}"/>
    <cellStyle name="ผลรวม 3 2 2 2 7 3" xfId="32496" xr:uid="{6B3E78C2-59CD-4F27-A6DB-4CB1B0137A17}"/>
    <cellStyle name="ผลรวม 3 2 2 2 7 4" xfId="44917" xr:uid="{403D9888-2291-4FDE-AD34-24B55805A51B}"/>
    <cellStyle name="ผลรวม 3 2 2 2 8" xfId="7048" xr:uid="{6099CCA5-6871-4D6D-B017-E32980E841C5}"/>
    <cellStyle name="ผลรวม 3 2 2 2 8 2" xfId="20790" xr:uid="{3DD518AA-0C70-4DFA-9988-309C870E9F5B}"/>
    <cellStyle name="ผลรวม 3 2 2 2 8 3" xfId="32748" xr:uid="{C538209F-C0C0-4AFC-99AD-BA2F605922AC}"/>
    <cellStyle name="ผลรวม 3 2 2 2 8 4" xfId="39005" xr:uid="{DED2B33D-07C8-4AD2-A193-2D8A7DAC327A}"/>
    <cellStyle name="ผลรวม 3 2 2 2 9" xfId="7315" xr:uid="{92BE20EF-EE73-4866-B31E-647EE4E763B3}"/>
    <cellStyle name="ผลรวม 3 2 2 2 9 2" xfId="21051" xr:uid="{4E68A66C-0AAA-4001-8B18-CD6583F71E86}"/>
    <cellStyle name="ผลรวม 3 2 2 2 9 3" xfId="33004" xr:uid="{21CCAEB1-F2F5-47FC-B5D5-74360C606EBF}"/>
    <cellStyle name="ผลรวม 3 2 2 2 9 4" xfId="40621" xr:uid="{1C427793-B9F0-4173-A90E-A89B1ED7680B}"/>
    <cellStyle name="ผลรวม 3 2 2 20" xfId="9183" xr:uid="{D5CA25AD-2706-4586-AC32-2B1E34243173}"/>
    <cellStyle name="ผลรวม 3 2 2 21" xfId="14222" xr:uid="{086D8FA1-6941-42FD-A184-450E18F4A006}"/>
    <cellStyle name="ผลรวม 3 2 2 3" xfId="1725" xr:uid="{8F12BFDC-EB75-4A3A-9DC8-EC5FF86EB915}"/>
    <cellStyle name="ผลรวม 3 2 2 3 2" xfId="10640" xr:uid="{FADD1FC7-4ADF-4BCF-9489-D00D5DC17D87}"/>
    <cellStyle name="ผลรวม 3 2 2 3 3" xfId="24521" xr:uid="{6149C2A4-D976-42DA-822D-093D9016BC8E}"/>
    <cellStyle name="ผลรวม 3 2 2 3 4" xfId="37642" xr:uid="{4E91D6F1-0A61-4648-8189-15B85F9F750F}"/>
    <cellStyle name="ผลรวม 3 2 2 4" xfId="3319" xr:uid="{E1080125-6598-4D4E-A11E-CAC6F590FF1F}"/>
    <cellStyle name="ผลรวม 3 2 2 4 2" xfId="10770" xr:uid="{B2BE2B46-0387-4B0F-9B08-40A9E242D768}"/>
    <cellStyle name="ผลรวม 3 2 2 4 3" xfId="24647" xr:uid="{31D5CB21-E136-4724-97A9-042ADAA65AA9}"/>
    <cellStyle name="ผลรวม 3 2 2 4 4" xfId="41815" xr:uid="{A82EE6CE-D1A2-48C9-9BC5-2F43062BB029}"/>
    <cellStyle name="ผลรวม 3 2 2 5" xfId="4397" xr:uid="{229E479C-BA02-44CE-A400-1C964F61AAE1}"/>
    <cellStyle name="ผลรวม 3 2 2 5 2" xfId="11255" xr:uid="{7DCD9D0D-EF60-4DEC-87D3-E85A66F63C3E}"/>
    <cellStyle name="ผลรวม 3 2 2 5 3" xfId="25082" xr:uid="{3E4FE683-5965-44F6-9F22-1F8BB428C297}"/>
    <cellStyle name="ผลรวม 3 2 2 5 4" xfId="36476" xr:uid="{E9AA589D-2179-4A88-94D1-C150B63BFF00}"/>
    <cellStyle name="ผลรวม 3 2 2 6" xfId="11380" xr:uid="{72F115FD-DC25-402F-B4B5-3F9BB4AF95C0}"/>
    <cellStyle name="ผลรวม 3 2 2 6 2" xfId="25197" xr:uid="{B82EB583-5B99-414B-B219-E4E0A1BF0C3D}"/>
    <cellStyle name="ผลรวม 3 2 2 6 3" xfId="36866" xr:uid="{DE80DE75-4106-42A8-95D5-AC3DC8957B3E}"/>
    <cellStyle name="ผลรวม 3 2 2 7" xfId="11352" xr:uid="{474ACE68-BBA6-4DB3-BA79-308D10EF5F28}"/>
    <cellStyle name="ผลรวม 3 2 2 7 2" xfId="25169" xr:uid="{E24417AF-2C35-4E88-B392-C6968AC48D9D}"/>
    <cellStyle name="ผลรวม 3 2 2 7 3" xfId="36907" xr:uid="{8B614ECB-2924-4A0D-A71F-3CF1076AABD0}"/>
    <cellStyle name="ผลรวม 3 2 2 8" xfId="12099" xr:uid="{EE64A106-62EE-45D4-A31E-85A57494E5AA}"/>
    <cellStyle name="ผลรวม 3 2 2 8 2" xfId="25872" xr:uid="{B5CF2EA1-16A6-4BA2-95FE-D4498813581F}"/>
    <cellStyle name="ผลรวม 3 2 2 8 3" xfId="43866" xr:uid="{77DEFC78-5828-4482-8BAA-F1602530D8D4}"/>
    <cellStyle name="ผลรวม 3 2 2 9" xfId="12374" xr:uid="{7F9BBF10-3EEA-47CA-AC25-15EAA4649324}"/>
    <cellStyle name="ผลรวม 3 2 2 9 2" xfId="26138" xr:uid="{B7ED3873-E0B7-43F3-8EEF-A1B33F82485A}"/>
    <cellStyle name="ผลรวม 3 2 2 9 3" xfId="38426" xr:uid="{510E523F-0958-4DEC-B6BD-9F4B96236EB4}"/>
    <cellStyle name="ผลรวม 3 2 20" xfId="15859" xr:uid="{10C55BA4-F229-4F7C-B26B-BB826AB24F3C}"/>
    <cellStyle name="ผลรวม 3 2 20 2" xfId="29309" xr:uid="{C03BD82D-67D9-4C8C-BEA3-8489BF6E3F7F}"/>
    <cellStyle name="ผลรวม 3 2 20 3" xfId="43937" xr:uid="{71FE3CD3-8A00-4A04-9FD9-9AD07321689A}"/>
    <cellStyle name="ผลรวม 3 2 21" xfId="9088" xr:uid="{673AC0C2-1AC6-4BF1-B127-5D4CDFD696BE}"/>
    <cellStyle name="ผลรวม 3 2 22" xfId="16054" xr:uid="{81598B50-BBF2-48A6-BBD7-09DE67769B20}"/>
    <cellStyle name="ผลรวม 3 2 3" xfId="3064" xr:uid="{5AF55D3A-9367-4F6E-883F-FBDA1BB95AC2}"/>
    <cellStyle name="ผลรวม 3 2 3 10" xfId="7436" xr:uid="{19B9847F-DAE8-43DD-8926-1A33A72A4782}"/>
    <cellStyle name="ผลรวม 3 2 3 10 2" xfId="21168" xr:uid="{B081E90B-1AA1-4376-B67A-0DC41CF38829}"/>
    <cellStyle name="ผลรวม 3 2 3 10 3" xfId="33122" xr:uid="{0560F5A1-4FCF-4347-9356-51DBDB8EE5FC}"/>
    <cellStyle name="ผลรวม 3 2 3 11" xfId="7669" xr:uid="{3D446DA3-F4C8-4FE6-9C00-695405A4901D}"/>
    <cellStyle name="ผลรวม 3 2 3 11 2" xfId="21393" xr:uid="{CC703378-4F1F-4CD8-BA81-14409CAD1430}"/>
    <cellStyle name="ผลรวม 3 2 3 11 3" xfId="33347" xr:uid="{1B929B1E-657A-4483-8C4D-490ABEADB51B}"/>
    <cellStyle name="ผลรวม 3 2 3 11 4" xfId="45108" xr:uid="{9FDA8CA9-78B8-484A-A9AC-F8D138BF3A97}"/>
    <cellStyle name="ผลรวม 3 2 3 12" xfId="7879" xr:uid="{652910DA-C16F-47AA-9B34-E1AAD3954DBD}"/>
    <cellStyle name="ผลรวม 3 2 3 12 2" xfId="21603" xr:uid="{C2C8BB5F-9318-4557-873A-7F2252EEA621}"/>
    <cellStyle name="ผลรวม 3 2 3 12 3" xfId="33557" xr:uid="{976F70D4-0609-405D-BBB1-2D7A88C81345}"/>
    <cellStyle name="ผลรวม 3 2 3 12 4" xfId="42226" xr:uid="{3BFF4007-B98B-4842-8F03-61F1A92BF464}"/>
    <cellStyle name="ผลรวม 3 2 3 13" xfId="8078" xr:uid="{2BDB1B0D-DDF0-4DCC-9A61-DA54C5E026A0}"/>
    <cellStyle name="ผลรวม 3 2 3 13 2" xfId="21798" xr:uid="{2802DE02-1504-40B6-B322-B6EBA47F0C47}"/>
    <cellStyle name="ผลรวม 3 2 3 13 3" xfId="33756" xr:uid="{26492042-4CEE-4E9B-8994-2AE6FDB6EA50}"/>
    <cellStyle name="ผลรวม 3 2 3 13 4" xfId="39140" xr:uid="{C18FF6C8-32CF-4DC8-A0C7-7D4BC96DA181}"/>
    <cellStyle name="ผลรวม 3 2 3 14" xfId="10189" xr:uid="{A311BDFD-8FD6-4580-98E9-CF3934F1A875}"/>
    <cellStyle name="ผลรวม 3 2 3 15" xfId="24109" xr:uid="{9D675BA1-B475-4962-BA1C-1C8308F3FE74}"/>
    <cellStyle name="ผลรวม 3 2 3 2" xfId="3615" xr:uid="{5C754F7E-9F65-4DC3-A9CE-3E7D3C8A4C0B}"/>
    <cellStyle name="ผลรวม 3 2 3 2 2" xfId="17727" xr:uid="{66E3E42C-DB8A-4D68-9FB4-C412DD65A9B5}"/>
    <cellStyle name="ผลรวม 3 2 3 2 3" xfId="29766" xr:uid="{BC45A18F-F7B0-4687-AC13-55FA2E85B150}"/>
    <cellStyle name="ผลรวม 3 2 3 2 4" xfId="43073" xr:uid="{00999481-FC04-40A8-B95B-3EFD7023924A}"/>
    <cellStyle name="ผลรวม 3 2 3 3" xfId="3965" xr:uid="{EE72A38D-1893-4539-86D2-746E603DEC0E}"/>
    <cellStyle name="ผลรวม 3 2 3 3 2" xfId="18077" xr:uid="{73495979-6974-4F09-8811-9678B6CC1F8C}"/>
    <cellStyle name="ผลรวม 3 2 3 3 3" xfId="30110" xr:uid="{5FA94907-83BF-412B-A8E7-E8491A21ECD3}"/>
    <cellStyle name="ผลรวม 3 2 3 3 4" xfId="44853" xr:uid="{CC1018DE-0519-42BB-BA30-A1F5C26C3716}"/>
    <cellStyle name="ผลรวม 3 2 3 4" xfId="4823" xr:uid="{FE06C104-3B89-4CC8-A84F-167AB9F1F29D}"/>
    <cellStyle name="ผลรวม 3 2 3 4 2" xfId="18656" xr:uid="{124D6B19-87C3-4A87-BDA2-7F155F72C1B8}"/>
    <cellStyle name="ผลรวม 3 2 3 4 3" xfId="30660" xr:uid="{C4643261-8E39-4436-AA6B-A11795E63564}"/>
    <cellStyle name="ผลรวม 3 2 3 4 4" xfId="44107" xr:uid="{C14AC60C-F73E-49BC-AD6D-C31EE8D6F5D5}"/>
    <cellStyle name="ผลรวม 3 2 3 5" xfId="5029" xr:uid="{87A5B1CF-B970-4763-9E3D-5E18F410729F}"/>
    <cellStyle name="ผลรวม 3 2 3 5 2" xfId="18857" xr:uid="{8E30BE7E-3D57-4A25-89E5-56A37F4EC56F}"/>
    <cellStyle name="ผลรวม 3 2 3 5 3" xfId="30850" xr:uid="{39311515-F4EB-43D5-8F46-3487F4B26175}"/>
    <cellStyle name="ผลรวม 3 2 3 5 4" xfId="44288" xr:uid="{11A46D44-CEA7-4253-A105-C0F2AC06948E}"/>
    <cellStyle name="ผลรวม 3 2 3 6" xfId="6414" xr:uid="{3D2C095F-E3E0-4819-94E7-A9EDB569A1AF}"/>
    <cellStyle name="ผลรวม 3 2 3 6 2" xfId="20167" xr:uid="{500161F8-5541-4432-999E-4431ADF4F0F8}"/>
    <cellStyle name="ผลรวม 3 2 3 6 3" xfId="32136" xr:uid="{DD5EF8B1-C540-406A-88A3-D6A83FFDBFC5}"/>
    <cellStyle name="ผลรวม 3 2 3 6 4" xfId="40050" xr:uid="{DC02ED8C-FCF0-4E34-9BEE-F0237FFFB4B8}"/>
    <cellStyle name="ผลรวม 3 2 3 7" xfId="6673" xr:uid="{368A1D28-D6EF-44BF-B26A-9C69A11F19E8}"/>
    <cellStyle name="ผลรวม 3 2 3 7 2" xfId="20421" xr:uid="{3AC80AB4-78AC-45B6-BDDB-16626A2216CF}"/>
    <cellStyle name="ผลรวม 3 2 3 7 3" xfId="32379" xr:uid="{7099B48F-D288-47DE-A7CB-39FB63660B89}"/>
    <cellStyle name="ผลรวม 3 2 3 7 4" xfId="45119" xr:uid="{3F9F4407-E712-4816-9701-D71FC8ECEF7C}"/>
    <cellStyle name="ผลรวม 3 2 3 8" xfId="6929" xr:uid="{731E46C1-C205-49D7-B35F-5C37E5982136}"/>
    <cellStyle name="ผลรวม 3 2 3 8 2" xfId="20672" xr:uid="{692A135C-3432-4BA3-9464-E7D945456B39}"/>
    <cellStyle name="ผลรวม 3 2 3 8 3" xfId="32630" xr:uid="{51BEBEC6-48CF-4898-8F93-FFEBE292558F}"/>
    <cellStyle name="ผลรวม 3 2 3 8 4" xfId="38719" xr:uid="{2CC3E08E-81CF-4AF6-8C1B-5141DFB62BDE}"/>
    <cellStyle name="ผลรวม 3 2 3 9" xfId="7200" xr:uid="{0977EB6E-F356-446D-BCD4-84A95342C2DD}"/>
    <cellStyle name="ผลรวม 3 2 3 9 2" xfId="20936" xr:uid="{C666F736-A436-478F-9C7B-AE559CB0364D}"/>
    <cellStyle name="ผลรวม 3 2 3 9 3" xfId="32895" xr:uid="{A8F09676-9269-4C76-9E95-1C10312CA48D}"/>
    <cellStyle name="ผลรวม 3 2 3 9 4" xfId="44122" xr:uid="{6379F123-81A7-4BEE-98EA-9BC8D30C352B}"/>
    <cellStyle name="ผลรวม 3 2 4" xfId="1616" xr:uid="{27E714A1-586C-42F9-83A5-B368ECED2BDC}"/>
    <cellStyle name="ผลรวม 3 2 4 2" xfId="10509" xr:uid="{A8CCB47F-DB0E-4431-94EC-DB5ED42734F5}"/>
    <cellStyle name="ผลรวม 3 2 4 3" xfId="24393" xr:uid="{45E0607A-DD0A-4576-BC9C-45F9EA7B8085}"/>
    <cellStyle name="ผลรวม 3 2 4 4" xfId="36526" xr:uid="{527BD677-5DEB-434E-B942-6162D8CC90ED}"/>
    <cellStyle name="ผลรวม 3 2 5" xfId="1331" xr:uid="{235DD8C3-7F94-48BA-B3DA-0A041AF4E747}"/>
    <cellStyle name="ผลรวม 3 2 5 2" xfId="10418" xr:uid="{871BF562-68F2-4480-B334-01698638DBF4}"/>
    <cellStyle name="ผลรวม 3 2 5 3" xfId="24323" xr:uid="{AFB6E5D0-31E0-4A94-AA11-F5D62418E3AC}"/>
    <cellStyle name="ผลรวม 3 2 5 4" xfId="35705" xr:uid="{E8641333-19C9-4FF3-8A85-81956D82D2D4}"/>
    <cellStyle name="ผลรวม 3 2 6" xfId="4163" xr:uid="{693709F8-DD97-4288-A1A1-05965895223B}"/>
    <cellStyle name="ผลรวม 3 2 6 2" xfId="11122" xr:uid="{D2E32A78-9A76-4A4F-8BF4-C4FD3FADAFF5}"/>
    <cellStyle name="ผลรวม 3 2 6 3" xfId="24967" xr:uid="{5CF2DFB1-8D0F-4EDE-B283-97D274766625}"/>
    <cellStyle name="ผลรวม 3 2 6 4" xfId="41507" xr:uid="{DF491106-7C27-4B28-8B77-1D731FF6FACC}"/>
    <cellStyle name="ผลรวม 3 2 7" xfId="10107" xr:uid="{DFC5293C-31F8-4DF1-A1FB-CD5DF27D6A3B}"/>
    <cellStyle name="ผลรวม 3 2 7 2" xfId="24030" xr:uid="{C5713253-EB65-47CC-ABF0-4C27973A7900}"/>
    <cellStyle name="ผลรวม 3 2 7 3" xfId="41866" xr:uid="{134EB628-E7D3-49C8-A793-9B5C3912A5BE}"/>
    <cellStyle name="ผลรวม 3 2 8" xfId="11468" xr:uid="{2BBBE9DA-90C1-485C-8027-0A070DB0AC19}"/>
    <cellStyle name="ผลรวม 3 2 8 2" xfId="25282" xr:uid="{9F4CE863-230D-480D-BBD4-7A7EA6BD92F4}"/>
    <cellStyle name="ผลรวม 3 2 8 3" xfId="42372" xr:uid="{AB4011CB-6CC3-476F-8073-65E5AFC50FE8}"/>
    <cellStyle name="ผลรวม 3 2 9" xfId="11966" xr:uid="{C609FB0B-BC51-422F-85A2-6C68DF356138}"/>
    <cellStyle name="ผลรวม 3 2 9 2" xfId="25756" xr:uid="{22F4E046-89BC-494C-8BA5-B78DDE2CE3B5}"/>
    <cellStyle name="ผลรวม 3 2 9 3" xfId="36756" xr:uid="{FC2AC99B-7E70-400E-A1B7-C7D24FD715A4}"/>
    <cellStyle name="ผลรวม 3 20" xfId="15720" xr:uid="{5EE6D6C2-8F78-47CD-8ED4-5AC55C9BDB80}"/>
    <cellStyle name="ผลรวม 3 20 2" xfId="29170" xr:uid="{61E1A1FD-7705-4004-A57D-6368B0424D5C}"/>
    <cellStyle name="ผลรวม 3 20 3" xfId="36553" xr:uid="{1ACFB4A9-C733-47A0-9E65-7CA40520300C}"/>
    <cellStyle name="ผลรวม 3 21" xfId="8806" xr:uid="{389B0BE1-3C0B-4A54-9BBE-FBC6FC5BF957}"/>
    <cellStyle name="ผลรวม 3 22" xfId="14144" xr:uid="{1ED28F36-EB99-41A6-80D3-AD6F50E49353}"/>
    <cellStyle name="ผลรวม 3 3" xfId="644" xr:uid="{A79DD850-E811-470A-B5FC-58D65BD550EC}"/>
    <cellStyle name="ผลรวม 3 3 10" xfId="10386" xr:uid="{CF22DBBA-D81E-4D48-A355-A0A83B05D86C}"/>
    <cellStyle name="ผลรวม 3 3 10 2" xfId="24295" xr:uid="{1CDA5E1B-03ED-4CA2-8396-486B9EB14F7E}"/>
    <cellStyle name="ผลรวม 3 3 10 3" xfId="36213" xr:uid="{0862A1B6-80BF-4B79-83B2-1ECD122DF4B5}"/>
    <cellStyle name="ผลรวม 3 3 11" xfId="12176" xr:uid="{F60F344B-0C79-414E-A064-062E03754C67}"/>
    <cellStyle name="ผลรวม 3 3 11 2" xfId="25940" xr:uid="{3AC74FFB-E10B-4863-A401-662807CAABCE}"/>
    <cellStyle name="ผลรวม 3 3 11 3" xfId="41802" xr:uid="{B47D7B15-FEBA-4EB7-9052-8A5925364C52}"/>
    <cellStyle name="ผลรวม 3 3 12" xfId="12438" xr:uid="{EBE14E77-ECA6-48B9-87C1-B9BE0D7E3E07}"/>
    <cellStyle name="ผลรวม 3 3 12 2" xfId="26202" xr:uid="{4E4434B5-2A5A-42ED-9126-2CA29CDB3862}"/>
    <cellStyle name="ผลรวม 3 3 12 3" xfId="43312" xr:uid="{396AC102-7B8A-496C-AD30-902C8FAF112E}"/>
    <cellStyle name="ผลรวม 3 3 13" xfId="13467" xr:uid="{07D2A12E-3FD4-4A2D-9994-280CB1379B83}"/>
    <cellStyle name="ผลรวม 3 3 13 2" xfId="27206" xr:uid="{C0609735-7752-4B56-9E78-642AD8AA59BA}"/>
    <cellStyle name="ผลรวม 3 3 13 3" xfId="39231" xr:uid="{466CA52F-C9CD-4297-94DE-FA27E0F1E3F5}"/>
    <cellStyle name="ผลรวม 3 3 14" xfId="13322" xr:uid="{D016F38D-CCF9-4AD9-A5CE-08E26B28B0D6}"/>
    <cellStyle name="ผลรวม 3 3 14 2" xfId="27062" xr:uid="{292EFB6A-A209-4A76-B2B3-630B7FFB06A1}"/>
    <cellStyle name="ผลรวม 3 3 14 3" xfId="41867" xr:uid="{A2AA2FD6-BE95-4757-AA10-0EDD8644ACAE}"/>
    <cellStyle name="ผลรวม 3 3 15" xfId="14590" xr:uid="{DD281939-B7F6-43FA-A448-1FE1FDF66658}"/>
    <cellStyle name="ผลรวม 3 3 15 2" xfId="28040" xr:uid="{1DD0EEBD-EE75-426D-83CB-C841C550CF06}"/>
    <cellStyle name="ผลรวม 3 3 15 3" xfId="41789" xr:uid="{63244161-0E5B-4784-8350-3C8F69ABB2E0}"/>
    <cellStyle name="ผลรวม 3 3 16" xfId="14654" xr:uid="{01B756C9-5A2C-42FA-B400-F300D98E97A1}"/>
    <cellStyle name="ผลรวม 3 3 16 2" xfId="28104" xr:uid="{2FF9D35D-C7CB-4379-93AA-6AA5CBEC41C2}"/>
    <cellStyle name="ผลรวม 3 3 16 3" xfId="37248" xr:uid="{240EA92F-F4CF-47D7-B540-9357A2407ED0}"/>
    <cellStyle name="ผลรวม 3 3 17" xfId="14605" xr:uid="{2C3796BF-C010-423B-9B3F-5CA3553B4C01}"/>
    <cellStyle name="ผลรวม 3 3 17 2" xfId="28055" xr:uid="{A35ECF80-7FE3-47A0-B6CC-10E00B98B960}"/>
    <cellStyle name="ผลรวม 3 3 17 3" xfId="38003" xr:uid="{C6588849-9C13-455B-9112-8DE8CFEABE04}"/>
    <cellStyle name="ผลรวม 3 3 18" xfId="15387" xr:uid="{7C85ED70-6719-4A51-8316-944C0C11C7F1}"/>
    <cellStyle name="ผลรวม 3 3 18 2" xfId="28837" xr:uid="{958536D4-4427-4331-B0EA-48D56C50578A}"/>
    <cellStyle name="ผลรวม 3 3 18 3" xfId="37718" xr:uid="{CC8EA9D0-D61D-43DA-8B3B-28CF50C7C103}"/>
    <cellStyle name="ผลรวม 3 3 19" xfId="15429" xr:uid="{760AF4DD-E218-4DA8-90BE-D52FAECCCF81}"/>
    <cellStyle name="ผลรวม 3 3 19 2" xfId="28879" xr:uid="{2C06C65E-5292-44EB-BBE9-6ABB25ADD7A1}"/>
    <cellStyle name="ผลรวม 3 3 19 3" xfId="39649" xr:uid="{E0BE5271-E347-4A87-A93D-970663D81C72}"/>
    <cellStyle name="ผลรวม 3 3 2" xfId="2738" xr:uid="{F7D8305D-21F0-4980-BB84-8F922C0E2A27}"/>
    <cellStyle name="ผลรวม 3 3 2 10" xfId="5656" xr:uid="{023F8E2F-8479-41E2-B220-9B0C491B8D4D}"/>
    <cellStyle name="ผลรวม 3 3 2 10 2" xfId="19442" xr:uid="{413B7121-0088-4C7D-979A-C2F5D4FD83E1}"/>
    <cellStyle name="ผลรวม 3 3 2 10 3" xfId="31426" xr:uid="{114A1843-703E-4D5C-8D73-1B9A995FC2C0}"/>
    <cellStyle name="ผลรวม 3 3 2 11" xfId="7354" xr:uid="{DA7EA94A-58FC-4477-B840-71EB2CE32B0F}"/>
    <cellStyle name="ผลรวม 3 3 2 11 2" xfId="21090" xr:uid="{276D8B05-50C0-43D1-AFA8-455A404DBF78}"/>
    <cellStyle name="ผลรวม 3 3 2 11 3" xfId="33043" xr:uid="{9E29D604-E27D-425C-8584-043C374B1C82}"/>
    <cellStyle name="ผลรวม 3 3 2 11 4" xfId="44679" xr:uid="{9D47A6A9-BB29-4B2E-BA68-59EEDA1B1795}"/>
    <cellStyle name="ผลรวม 3 3 2 12" xfId="6322" xr:uid="{08C51B30-2777-4853-8FFB-30F7BECCD3C0}"/>
    <cellStyle name="ผลรวม 3 3 2 12 2" xfId="20080" xr:uid="{894F1C95-6527-4AB2-85A1-720DBE41CD30}"/>
    <cellStyle name="ผลรวม 3 3 2 12 3" xfId="32051" xr:uid="{77103D0C-38D2-4432-961D-061D6D9234AD}"/>
    <cellStyle name="ผลรวม 3 3 2 12 4" xfId="41154" xr:uid="{B3EAB459-0CF1-45F6-B46E-0110A8658A54}"/>
    <cellStyle name="ผลรวม 3 3 2 13" xfId="5323" xr:uid="{AD1C1D62-1B27-4253-B68A-654DFC72CC41}"/>
    <cellStyle name="ผลรวม 3 3 2 13 2" xfId="19138" xr:uid="{C31E8111-DDE2-43A6-91DE-5333EC91D907}"/>
    <cellStyle name="ผลรวม 3 3 2 13 3" xfId="31123" xr:uid="{B7EE5577-2835-4A1D-A585-76D498F114AF}"/>
    <cellStyle name="ผลรวม 3 3 2 13 4" xfId="38843" xr:uid="{FE270A46-D8A4-41F6-A46C-E58293656F0E}"/>
    <cellStyle name="ผลรวม 3 3 2 14" xfId="9874" xr:uid="{1BA05054-2818-4534-836E-26647DE5B293}"/>
    <cellStyle name="ผลรวม 3 3 2 15" xfId="23828" xr:uid="{6C6E0AA2-FC0D-4CB2-B709-D87742E9E881}"/>
    <cellStyle name="ผลรวม 3 3 2 2" xfId="3521" xr:uid="{C18EE05D-6C62-48F0-A48A-3AD3539FA34C}"/>
    <cellStyle name="ผลรวม 3 3 2 2 2" xfId="17633" xr:uid="{82E740BD-3C09-4EE5-9A66-CB0C5B87571E}"/>
    <cellStyle name="ผลรวม 3 3 2 2 3" xfId="29680" xr:uid="{02062BE0-1851-4D69-860A-DFED0171A1D1}"/>
    <cellStyle name="ผลรวม 3 3 2 2 4" xfId="42460" xr:uid="{5DD4DF98-828F-4031-AE30-99E9C999CD76}"/>
    <cellStyle name="ผลรวม 3 3 2 3" xfId="3878" xr:uid="{4BA43C0B-D5B7-4D43-8B57-649CFE116785}"/>
    <cellStyle name="ผลรวม 3 3 2 3 2" xfId="17990" xr:uid="{739476A7-6FD6-435D-905F-7929DCA6FBF2}"/>
    <cellStyle name="ผลรวม 3 3 2 3 3" xfId="30023" xr:uid="{E98ACCF1-1B07-4A22-99E9-370A0A0CE805}"/>
    <cellStyle name="ผลรวม 3 3 2 3 4" xfId="40877" xr:uid="{4BEFC633-50FA-4977-940B-CDFB2493A95B}"/>
    <cellStyle name="ผลรวม 3 3 2 4" xfId="4674" xr:uid="{7A56F38D-EE45-4DFF-9BF2-0F43D28E7B0A}"/>
    <cellStyle name="ผลรวม 3 3 2 4 2" xfId="18535" xr:uid="{10731CD7-F3AD-4ABF-A348-2550C13FB705}"/>
    <cellStyle name="ผลรวม 3 3 2 4 3" xfId="30544" xr:uid="{C37BAB2F-1ECA-4B5C-8DDC-B99EFE64611F}"/>
    <cellStyle name="ผลรวม 3 3 2 4 4" xfId="40694" xr:uid="{D7615663-F1E7-4E81-A342-7EDA0C7B5BDF}"/>
    <cellStyle name="ผลรวม 3 3 2 5" xfId="4293" xr:uid="{18B6B648-C49F-4DC3-93BF-3D4220887431}"/>
    <cellStyle name="ผลรวม 3 3 2 5 2" xfId="18281" xr:uid="{E40EC5FE-5C2B-470C-8387-835DEBE77853}"/>
    <cellStyle name="ผลรวม 3 3 2 5 3" xfId="30310" xr:uid="{F2A9822A-FEF8-4EBD-B666-903932E9E7EE}"/>
    <cellStyle name="ผลรวม 3 3 2 5 4" xfId="44010" xr:uid="{B3155538-94C7-4BFA-A5F5-A7B57CF8DEB0}"/>
    <cellStyle name="ผลรวม 3 3 2 6" xfId="6239" xr:uid="{10FF132F-95BA-438A-BE41-98042D94B968}"/>
    <cellStyle name="ผลรวม 3 3 2 6 2" xfId="20000" xr:uid="{241C5661-891B-41F1-81D3-E031107AA5B1}"/>
    <cellStyle name="ผลรวม 3 3 2 6 3" xfId="31974" xr:uid="{02B504E3-485F-4B4A-926A-003D0C44AE8B}"/>
    <cellStyle name="ผลรวม 3 3 2 6 4" xfId="41056" xr:uid="{8A09F903-CC88-41E5-8F6D-FB3DD01E3936}"/>
    <cellStyle name="ผลรวม 3 3 2 7" xfId="5505" xr:uid="{835D061B-548B-4200-A4C3-85E0467499A9}"/>
    <cellStyle name="ผลรวม 3 3 2 7 2" xfId="19307" xr:uid="{C2EFDAAC-7104-48C2-8115-9B3D31D29D76}"/>
    <cellStyle name="ผลรวม 3 3 2 7 3" xfId="31291" xr:uid="{1314D3F3-B2DF-4D8C-A2F9-766E1321F44F}"/>
    <cellStyle name="ผลรวม 3 3 2 7 4" xfId="40845" xr:uid="{BF43286A-0A4C-4344-8A15-C95C96340F16}"/>
    <cellStyle name="ผลรวม 3 3 2 8" xfId="5230" xr:uid="{37B25FC7-F8A0-4B30-9FD1-80351334B204}"/>
    <cellStyle name="ผลรวม 3 3 2 8 2" xfId="19054" xr:uid="{BB9176B4-F6A5-439D-B0A4-1103CCA418C4}"/>
    <cellStyle name="ผลรวม 3 3 2 8 3" xfId="31042" xr:uid="{F531EF10-1D22-4E76-9E10-A0090B7D5B07}"/>
    <cellStyle name="ผลรวม 3 3 2 8 4" xfId="40233" xr:uid="{D418A95C-EF5A-43F5-BE3A-00C8ED74C0B4}"/>
    <cellStyle name="ผลรวม 3 3 2 9" xfId="5597" xr:uid="{BE941C48-E9F9-4157-A5F3-79B2420AC4F3}"/>
    <cellStyle name="ผลรวม 3 3 2 9 2" xfId="19390" xr:uid="{25DFC35C-EA9A-4F07-AB59-DD2C0AC4CA1C}"/>
    <cellStyle name="ผลรวม 3 3 2 9 3" xfId="31375" xr:uid="{F18F5A24-3C81-438D-8ABC-944C5FA987B3}"/>
    <cellStyle name="ผลรวม 3 3 2 9 4" xfId="41261" xr:uid="{F8735213-24DE-426C-BBEB-6AA932ADB5EA}"/>
    <cellStyle name="ผลรวม 3 3 20" xfId="8911" xr:uid="{C1DBF773-548B-4147-BD82-653BAC05C0C2}"/>
    <cellStyle name="ผลรวม 3 3 21" xfId="17414" xr:uid="{87E564D0-4506-44C3-A0C6-A48E2EF95550}"/>
    <cellStyle name="ผลรวม 3 3 3" xfId="1490" xr:uid="{5693C645-4D12-4064-A695-330145286663}"/>
    <cellStyle name="ผลรวม 3 3 3 2" xfId="10019" xr:uid="{A88EC558-1BCF-416E-AB02-F52675ABF015}"/>
    <cellStyle name="ผลรวม 3 3 3 3" xfId="23951" xr:uid="{7FCF50BA-417E-487B-B57D-B8369C9E84D8}"/>
    <cellStyle name="ผลรวม 3 3 3 4" xfId="38166" xr:uid="{98594B70-1EEE-4D27-8100-9E48C1D34920}"/>
    <cellStyle name="ผลรวม 3 3 4" xfId="1367" xr:uid="{0DCE7ECF-CD1E-4CAD-AE34-D50B99A35BEE}"/>
    <cellStyle name="ผลรวม 3 3 4 2" xfId="10885" xr:uid="{91721CD2-37DF-424E-95CF-B984DFC3C3A1}"/>
    <cellStyle name="ผลรวม 3 3 4 3" xfId="24744" xr:uid="{C8D4D1E6-AFCC-4B2E-8EB9-E98E3C27190A}"/>
    <cellStyle name="ผลรวม 3 3 4 4" xfId="43844" xr:uid="{D881C1CC-7792-42B3-8AF5-E6892FB4C271}"/>
    <cellStyle name="ผลรวม 3 3 5" xfId="4197" xr:uid="{F165A9AA-ABE3-4BB2-9499-815BDBFA2005}"/>
    <cellStyle name="ผลรวม 3 3 5 2" xfId="9598" xr:uid="{DF6B4102-AF98-41E1-9B0B-361B5F7EB022}"/>
    <cellStyle name="ผลรวม 3 3 5 3" xfId="23573" xr:uid="{6D177A45-5211-4E6C-AB22-20A959CB1130}"/>
    <cellStyle name="ผลรวม 3 3 5 4" xfId="41713" xr:uid="{C40510F7-F791-448D-9F81-415BA234BBFA}"/>
    <cellStyle name="ผลรวม 3 3 6" xfId="11493" xr:uid="{824747AC-7DDF-40D4-BC5E-3F4C5ED8F82D}"/>
    <cellStyle name="ผลรวม 3 3 6 2" xfId="25304" xr:uid="{779C9F34-CD6E-4619-A73A-C750E53ACA64}"/>
    <cellStyle name="ผลรวม 3 3 6 3" xfId="39722" xr:uid="{AA1A6B0A-7F16-47CB-85F7-113F5B9EB7C0}"/>
    <cellStyle name="ผลรวม 3 3 7" xfId="11766" xr:uid="{59F20B1B-2421-4275-8547-F23FCDA3D10D}"/>
    <cellStyle name="ผลรวม 3 3 7 2" xfId="25560" xr:uid="{0DBCE481-1AB1-4A0A-AC62-3E3AB40D08F7}"/>
    <cellStyle name="ผลรวม 3 3 7 3" xfId="42077" xr:uid="{06357C62-68C0-453E-B49F-3847B537182C}"/>
    <cellStyle name="ผลรวม 3 3 8" xfId="11556" xr:uid="{7986272C-B714-4CC4-A18C-38F365E324CD}"/>
    <cellStyle name="ผลรวม 3 3 8 2" xfId="25364" xr:uid="{73F4E69F-F97B-447D-89A2-63AC64618AED}"/>
    <cellStyle name="ผลรวม 3 3 8 3" xfId="39432" xr:uid="{DC8FB657-A89F-46F8-B9CA-ABBFB8B72439}"/>
    <cellStyle name="ผลรวม 3 3 9" xfId="11756" xr:uid="{B232B218-02F5-447F-BAA2-B8BDCFB19D6F}"/>
    <cellStyle name="ผลรวม 3 3 9 2" xfId="25552" xr:uid="{77D1979C-A68F-4C6D-AAC1-D62EB7AD3C60}"/>
    <cellStyle name="ผลรวม 3 3 9 3" xfId="36735" xr:uid="{58AB58A9-7719-4A93-868D-EAA861E300DC}"/>
    <cellStyle name="ผลรวม 3 4" xfId="2608" xr:uid="{3AC3F5A6-5354-439A-9363-1411771EE928}"/>
    <cellStyle name="ผลรวม 3 4 10" xfId="5344" xr:uid="{7AC1B9CB-0A28-4EE0-9577-41267237F251}"/>
    <cellStyle name="ผลรวม 3 4 10 2" xfId="19158" xr:uid="{AC19BA70-9A58-4F73-8165-98B211503190}"/>
    <cellStyle name="ผลรวม 3 4 10 3" xfId="31143" xr:uid="{16754C42-8742-4C96-A70B-4AEBFC2E6073}"/>
    <cellStyle name="ผลรวม 3 4 11" xfId="5847" xr:uid="{46C971BA-D914-4E89-9016-2F23DBABDDB0}"/>
    <cellStyle name="ผลรวม 3 4 11 2" xfId="19624" xr:uid="{3CD49B63-7A2B-40E4-A9B2-E5CD60878162}"/>
    <cellStyle name="ผลรวม 3 4 11 3" xfId="31605" xr:uid="{58ADA43E-C179-4AE0-A87D-E32E1172BA1D}"/>
    <cellStyle name="ผลรวม 3 4 11 4" xfId="40847" xr:uid="{9999E495-48EB-4F91-BAAA-817FFC51DA10}"/>
    <cellStyle name="ผลรวม 3 4 12" xfId="5473" xr:uid="{60F188AC-7BF1-4185-B947-A5B38A65D7D6}"/>
    <cellStyle name="ผลรวม 3 4 12 2" xfId="19276" xr:uid="{555FA80C-6C99-4D7F-B528-F9226E043C5C}"/>
    <cellStyle name="ผลรวม 3 4 12 3" xfId="31262" xr:uid="{1B4C811E-327B-41F9-B882-7B4FF2AB6FA8}"/>
    <cellStyle name="ผลรวม 3 4 12 4" xfId="44219" xr:uid="{78E121BC-AE1B-4607-A0E5-80FF97DA85F7}"/>
    <cellStyle name="ผลรวม 3 4 13" xfId="5989" xr:uid="{F69DA740-AA84-4AC0-B6D2-A0197C842A92}"/>
    <cellStyle name="ผลรวม 3 4 13 2" xfId="19755" xr:uid="{DABDB4DD-FE29-47F3-BC20-AE40B6AAEDF5}"/>
    <cellStyle name="ผลรวม 3 4 13 3" xfId="31733" xr:uid="{73E29EBD-7376-44E6-91C8-FF6E7A29C178}"/>
    <cellStyle name="ผลรวม 3 4 13 4" xfId="40625" xr:uid="{0940AAD5-1BEB-430B-AABC-5840CCFEF5F6}"/>
    <cellStyle name="ผลรวม 3 4 14" xfId="9512" xr:uid="{4504E2BB-F316-47E9-884C-BBADA4C7146C}"/>
    <cellStyle name="ผลรวม 3 4 15" xfId="14259" xr:uid="{8B8392AE-FB2E-4BC3-BCAA-E0296ACA22AE}"/>
    <cellStyle name="ผลรวม 3 4 2" xfId="3433" xr:uid="{44332DF2-4D63-4D40-9919-9B33F10987FD}"/>
    <cellStyle name="ผลรวม 3 4 2 2" xfId="17545" xr:uid="{E50E3D53-AF2F-4698-9FEE-C409633AEE07}"/>
    <cellStyle name="ผลรวม 3 4 2 3" xfId="29594" xr:uid="{566697BC-D9C6-417D-A118-B0A7970A76AA}"/>
    <cellStyle name="ผลรวม 3 4 2 4" xfId="41828" xr:uid="{B0DA185F-19DC-41E2-A22B-8AE4BC431816}"/>
    <cellStyle name="ผลรวม 3 4 3" xfId="3791" xr:uid="{FEFE460F-B51E-47C1-A014-8AA10D12D716}"/>
    <cellStyle name="ผลรวม 3 4 3 2" xfId="17903" xr:uid="{8205E613-DB84-47F2-AAF2-48CC1BA4142E}"/>
    <cellStyle name="ผลรวม 3 4 3 3" xfId="29936" xr:uid="{A111E09B-18B4-4EEC-A144-623BD2ED2495}"/>
    <cellStyle name="ผลรวม 3 4 3 4" xfId="41299" xr:uid="{C650D8A8-4EFD-4E88-AA0D-D86424C9947B}"/>
    <cellStyle name="ผลรวม 3 4 4" xfId="4578" xr:uid="{EB559284-C7EC-43CA-8558-1267CC1DB1EE}"/>
    <cellStyle name="ผลรวม 3 4 4 2" xfId="18440" xr:uid="{D22A331C-C61E-485C-8978-FF4D11D038A0}"/>
    <cellStyle name="ผลรวม 3 4 4 3" xfId="30451" xr:uid="{A10E9137-D42D-4346-B580-ABCEA9D3D9E7}"/>
    <cellStyle name="ผลรวม 3 4 4 4" xfId="40573" xr:uid="{D4D6FE3F-BC82-466F-AB94-40AEC8493FAA}"/>
    <cellStyle name="ผลรวม 3 4 5" xfId="4476" xr:uid="{19B31316-4C4D-4FDD-9443-8F10ED7764A0}"/>
    <cellStyle name="ผลรวม 3 4 5 2" xfId="18367" xr:uid="{FE1270F0-437A-4AFA-8B8C-2150238FFEB6}"/>
    <cellStyle name="ผลรวม 3 4 5 3" xfId="30387" xr:uid="{B6968E2E-B8ED-46C1-A74B-C10B88E22A76}"/>
    <cellStyle name="ผลรวม 3 4 5 4" xfId="35573" xr:uid="{C078510A-AA87-40CF-9236-3FEE9B49DE8D}"/>
    <cellStyle name="ผลรวม 3 4 6" xfId="6132" xr:uid="{273E5750-4A0B-414D-8B43-C84C51A606E1}"/>
    <cellStyle name="ผลรวม 3 4 6 2" xfId="19894" xr:uid="{81F41C37-ECD3-4C2D-8378-F56C3892B7CE}"/>
    <cellStyle name="ผลรวม 3 4 6 3" xfId="31869" xr:uid="{3C7AA883-1711-4F28-9F88-C8D1C0FDD97D}"/>
    <cellStyle name="ผลรวม 3 4 6 4" xfId="45084" xr:uid="{3589608F-D05E-4102-843D-5A553AE760BB}"/>
    <cellStyle name="ผลรวม 3 4 7" xfId="5244" xr:uid="{3C6FF606-E8DF-4CF9-8A47-2A1ED8EBF0C5}"/>
    <cellStyle name="ผลรวม 3 4 7 2" xfId="19068" xr:uid="{149829C9-74F3-4887-997C-113A800181A6}"/>
    <cellStyle name="ผลรวม 3 4 7 3" xfId="31055" xr:uid="{BA1D767E-C791-4D25-9D5C-7AC3B1C374D3}"/>
    <cellStyle name="ผลรวม 3 4 7 4" xfId="44737" xr:uid="{A127A845-8483-4F55-BBFA-D1797E97D007}"/>
    <cellStyle name="ผลรวม 3 4 8" xfId="6837" xr:uid="{EBE83C4B-D374-46F7-A6B9-478DA032384F}"/>
    <cellStyle name="ผลรวม 3 4 8 2" xfId="20584" xr:uid="{C08CAC78-8C5E-46ED-9591-EF57A98C0A65}"/>
    <cellStyle name="ผลรวม 3 4 8 3" xfId="32542" xr:uid="{7262242D-EA6B-487F-98B1-9BC7D269E08B}"/>
    <cellStyle name="ผลรวม 3 4 8 4" xfId="44968" xr:uid="{434ABB3B-E063-4AC8-8757-F27B07435A31}"/>
    <cellStyle name="ผลรวม 3 4 9" xfId="5234" xr:uid="{54E3726E-A96D-46A3-BC55-87123F37039E}"/>
    <cellStyle name="ผลรวม 3 4 9 2" xfId="19058" xr:uid="{717235A4-D59C-4DA4-8045-145D681E9BB9}"/>
    <cellStyle name="ผลรวม 3 4 9 3" xfId="31046" xr:uid="{C7915FB6-E033-4E0B-AF65-923F0782BEFB}"/>
    <cellStyle name="ผลรวม 3 4 9 4" xfId="44822" xr:uid="{79643FEE-7364-4AF2-A008-C0D128E087BD}"/>
    <cellStyle name="ผลรวม 3 5" xfId="1664" xr:uid="{9A9E23FF-2F25-477D-8681-180577785B8A}"/>
    <cellStyle name="ผลรวม 3 5 2" xfId="10430" xr:uid="{B73B7830-5088-48E0-AF69-8F65D2675738}"/>
    <cellStyle name="ผลรวม 3 5 3" xfId="24335" xr:uid="{4A39F415-91F5-4950-9EEE-FEC71255B6F0}"/>
    <cellStyle name="ผลรวม 3 5 4" xfId="37114" xr:uid="{3679C043-0BD0-425A-97E8-7027B346B4AA}"/>
    <cellStyle name="ผลรวม 3 6" xfId="4279" xr:uid="{4DAE7017-4321-46A2-9AE5-5AD69C4793EB}"/>
    <cellStyle name="ผลรวม 3 6 2" xfId="9742" xr:uid="{4B030D22-3085-42F0-8054-5AE33155390E}"/>
    <cellStyle name="ผลรวม 3 6 3" xfId="23707" xr:uid="{9B45EEFE-349C-4059-8ED5-23BBE2269EB3}"/>
    <cellStyle name="ผลรวม 3 6 4" xfId="43783" xr:uid="{F00519C7-1F69-4BA1-BB32-418424E1585F}"/>
    <cellStyle name="ผลรวม 3 7" xfId="10500" xr:uid="{234D1DED-8A96-47E6-A491-3AFF6C64ED0D}"/>
    <cellStyle name="ผลรวม 3 7 2" xfId="24384" xr:uid="{ECA6AA70-6370-46C1-8031-489247A8CB58}"/>
    <cellStyle name="ผลรวม 3 7 3" xfId="43064" xr:uid="{839D17EB-9286-42D3-ACA4-F0EDC7A26762}"/>
    <cellStyle name="ผลรวม 3 8" xfId="9684" xr:uid="{88F2941B-5275-43B7-9F34-199FA6816A06}"/>
    <cellStyle name="ผลรวม 3 8 2" xfId="23654" xr:uid="{3754BD66-1DA9-455D-B092-17D4727EC0D9}"/>
    <cellStyle name="ผลรวม 3 8 3" xfId="42240" xr:uid="{857B2D61-737C-4A10-A1D6-AC64EBF3408C}"/>
    <cellStyle name="ผลรวม 3 9" xfId="11452" xr:uid="{9E901E80-4DA4-42F2-A73D-8C80D774F7EC}"/>
    <cellStyle name="ผลรวม 3 9 2" xfId="25266" xr:uid="{10C898DC-6C6F-48FB-B2A2-22D42D557052}"/>
    <cellStyle name="ผลรวม 3 9 3" xfId="39619" xr:uid="{80F39530-382B-4A6B-82F1-1D552F1E6A8F}"/>
    <cellStyle name="ผลรวม 4" xfId="684" xr:uid="{7FBA9C1B-6A09-476F-8287-8E80FE26369F}"/>
    <cellStyle name="ผลรวม 4 10" xfId="11436" xr:uid="{E32ED588-21B1-4768-B700-613DEAD76A48}"/>
    <cellStyle name="ผลรวม 4 10 2" xfId="25250" xr:uid="{A8EA1615-921F-4165-928F-25670B698185}"/>
    <cellStyle name="ผลรวม 4 10 3" xfId="38038" xr:uid="{4C2F20AC-69BA-4ED3-ABC5-85148D7D2A25}"/>
    <cellStyle name="ผลรวม 4 11" xfId="11011" xr:uid="{FDBDCA8C-9731-4CED-8A7B-EB724CE71601}"/>
    <cellStyle name="ผลรวม 4 11 2" xfId="24862" xr:uid="{AC41FD40-4506-441C-BD64-7283845546EC}"/>
    <cellStyle name="ผลรวม 4 11 3" xfId="43685" xr:uid="{32E77C38-D32F-4AFF-9CC4-2E494B879483}"/>
    <cellStyle name="ผลรวม 4 12" xfId="9538" xr:uid="{B04E7F18-472D-4F05-B19E-4C69017190E0}"/>
    <cellStyle name="ผลรวม 4 12 2" xfId="8567" xr:uid="{214C2BE1-179E-41F7-8631-09E4B1E8AA47}"/>
    <cellStyle name="ผลรวม 4 12 3" xfId="37415" xr:uid="{DEE463BD-95D5-44C4-A935-1503BEFF4224}"/>
    <cellStyle name="ผลรวม 4 13" xfId="12141" xr:uid="{549452F4-49A6-4600-AB5C-DFDF32011394}"/>
    <cellStyle name="ผลรวม 4 13 2" xfId="25905" xr:uid="{C7782B82-2BB3-4D7F-8892-C60B80196068}"/>
    <cellStyle name="ผลรวม 4 13 3" xfId="36580" xr:uid="{4E1DA279-7610-449A-81F2-984F969149C5}"/>
    <cellStyle name="ผลรวม 4 14" xfId="13506" xr:uid="{040D3F66-C916-49D7-8848-447EFC8ABB69}"/>
    <cellStyle name="ผลรวม 4 14 2" xfId="27245" xr:uid="{5DC9640A-9B28-42A0-8179-9B039887B397}"/>
    <cellStyle name="ผลรวม 4 14 3" xfId="35749" xr:uid="{3DA4E6E6-C486-49AE-B4E5-3DE38DBACB78}"/>
    <cellStyle name="ผลรวม 4 15" xfId="13383" xr:uid="{528AA703-CAE5-4E8C-B1CF-9CBB038CFE76}"/>
    <cellStyle name="ผลรวม 4 15 2" xfId="27122" xr:uid="{13D1873D-5DF2-4F16-A54F-5FE89D20825D}"/>
    <cellStyle name="ผลรวม 4 15 3" xfId="37554" xr:uid="{F14B3B38-76C3-4E25-B2A6-F48769C02E94}"/>
    <cellStyle name="ผลรวม 4 16" xfId="13245" xr:uid="{4DAC440A-61A8-4D25-8B35-86A7B23EE196}"/>
    <cellStyle name="ผลรวม 4 16 2" xfId="26986" xr:uid="{0DB2A0BB-1F8E-45E3-8D14-9EA2965959C6}"/>
    <cellStyle name="ผลรวม 4 16 3" xfId="43151" xr:uid="{81F2FF9D-B800-4A10-B34F-4AA7BDEB2BB5}"/>
    <cellStyle name="ผลรวม 4 17" xfId="13233" xr:uid="{02F63D44-73EE-4CEE-ABCC-FAF1B35B0B18}"/>
    <cellStyle name="ผลรวม 4 17 2" xfId="26975" xr:uid="{2201321A-1B1E-4E84-84B7-BED1E0FD28EF}"/>
    <cellStyle name="ผลรวม 4 17 3" xfId="38046" xr:uid="{3C9DD170-F0FB-4828-AF25-04685D49CC37}"/>
    <cellStyle name="ผลรวม 4 18" xfId="13205" xr:uid="{1C551230-03D2-4E73-97F8-3C26178F77D8}"/>
    <cellStyle name="ผลรวม 4 18 2" xfId="26947" xr:uid="{37CF7F56-E6EA-4BEB-AC96-C664493E4D6D}"/>
    <cellStyle name="ผลรวม 4 18 3" xfId="36017" xr:uid="{66977C39-BFB1-4E50-8A4B-9F7EBDF2C26B}"/>
    <cellStyle name="ผลรวม 4 19" xfId="15418" xr:uid="{17F724C0-7A79-4F1A-9270-B1FF70B3B7B8}"/>
    <cellStyle name="ผลรวม 4 19 2" xfId="28868" xr:uid="{1A6B3196-3E1C-45A7-86BA-449596F2FC94}"/>
    <cellStyle name="ผลรวม 4 19 3" xfId="39800" xr:uid="{A3E4FE94-73EC-40CD-9E0F-4536521F4E7F}"/>
    <cellStyle name="ผลรวม 4 2" xfId="1132" xr:uid="{E4F0A57E-0D4B-487C-B16B-A33DD2A5FED8}"/>
    <cellStyle name="ผลรวม 4 2 10" xfId="12611" xr:uid="{294A5D21-8845-4AE0-B052-5BF642C1C952}"/>
    <cellStyle name="ผลรวม 4 2 10 2" xfId="26375" xr:uid="{740764FD-2E79-4FD1-8BDC-44B6EDC257B3}"/>
    <cellStyle name="ผลรวม 4 2 10 3" xfId="35318" xr:uid="{1986357D-C44D-4794-A0EA-C0AB1566BFBF}"/>
    <cellStyle name="ผลรวม 4 2 11" xfId="12815" xr:uid="{8605095D-F925-461B-99A2-FAABA63CC714}"/>
    <cellStyle name="ผลรวม 4 2 11 2" xfId="26579" xr:uid="{49A3AB09-8C69-4732-BAA0-29AA61A16E7E}"/>
    <cellStyle name="ผลรวม 4 2 11 3" xfId="41769" xr:uid="{0DE3B1B5-0187-4A48-9136-ED532A090AF5}"/>
    <cellStyle name="ผลรวม 4 2 12" xfId="12993" xr:uid="{A2E2ABFB-2E01-43F2-BCD7-76BD73E627A4}"/>
    <cellStyle name="ผลรวม 4 2 12 2" xfId="26757" xr:uid="{C1566F26-3594-4EF3-945D-68993F2A4814}"/>
    <cellStyle name="ผลรวม 4 2 12 3" xfId="36171" xr:uid="{F056E71B-8281-4D1E-9EFC-28B9DB740573}"/>
    <cellStyle name="ผลรวม 4 2 13" xfId="13840" xr:uid="{DC2351ED-C75A-428A-B3AF-1D6A5D56AEC7}"/>
    <cellStyle name="ผลรวม 4 2 13 2" xfId="27579" xr:uid="{A25F52FC-701E-4804-8DF3-1C0D097A42E1}"/>
    <cellStyle name="ผลรวม 4 2 13 3" xfId="37272" xr:uid="{9B76C26C-6170-478F-A421-50552113FD77}"/>
    <cellStyle name="ผลรวม 4 2 14" xfId="14492" xr:uid="{14FE7FF1-F127-4E33-91B1-DC369ADF29EE}"/>
    <cellStyle name="ผลรวม 4 2 14 2" xfId="27942" xr:uid="{617CF203-DBDB-419A-9841-A92A18619123}"/>
    <cellStyle name="ผลรวม 4 2 14 3" xfId="36187" xr:uid="{C5995C09-2184-4BC9-89ED-D78D5E412ED7}"/>
    <cellStyle name="ผลรวม 4 2 15" xfId="13290" xr:uid="{99C185BE-5FFA-4AFA-9013-AC3D98BD4024}"/>
    <cellStyle name="ผลรวม 4 2 15 2" xfId="27030" xr:uid="{4CBC2FAC-0BE1-4B73-AD0D-D6B222DDAD63}"/>
    <cellStyle name="ผลรวม 4 2 15 3" xfId="38254" xr:uid="{85066740-0717-4F74-A6ED-79E69F70D242}"/>
    <cellStyle name="ผลรวม 4 2 16" xfId="13215" xr:uid="{95C5D6BB-5743-4379-9D7C-9CD37D36D57F}"/>
    <cellStyle name="ผลรวม 4 2 16 2" xfId="26957" xr:uid="{CB1B5532-99AA-4A46-8E10-A8A5D1D890A9}"/>
    <cellStyle name="ผลรวม 4 2 16 3" xfId="43007" xr:uid="{33E59CFC-C439-47B4-8EEC-796B2DD74B23}"/>
    <cellStyle name="ผลรวม 4 2 17" xfId="14579" xr:uid="{C4DF4604-5073-4844-88CF-E9B8615ADEBB}"/>
    <cellStyle name="ผลรวม 4 2 17 2" xfId="28029" xr:uid="{F02C4063-DC97-4462-B528-D227796F820B}"/>
    <cellStyle name="ผลรวม 4 2 17 3" xfId="37200" xr:uid="{483899A3-F3DA-4F5B-9F48-325521304A05}"/>
    <cellStyle name="ผลรวม 4 2 18" xfId="15645" xr:uid="{40DF8A81-A104-4E77-A2C0-0CD42754F3BF}"/>
    <cellStyle name="ผลรวม 4 2 18 2" xfId="29095" xr:uid="{1F83E476-C68E-421A-ACD8-7C7604DF49C6}"/>
    <cellStyle name="ผลรวม 4 2 18 3" xfId="36900" xr:uid="{647301A2-289B-4AE5-82D4-A209A9407556}"/>
    <cellStyle name="ผลรวม 4 2 19" xfId="15863" xr:uid="{EA3B983A-0FBB-4C38-A865-A02C9CE74C50}"/>
    <cellStyle name="ผลรวม 4 2 19 2" xfId="29313" xr:uid="{32E326D8-9166-42E3-A9E3-B5A917791EB3}"/>
    <cellStyle name="ผลรวม 4 2 19 3" xfId="35870" xr:uid="{4FE3B8BA-D5FC-4B94-A8B6-317F7AE09D4C}"/>
    <cellStyle name="ผลรวม 4 2 2" xfId="3184" xr:uid="{48D1356C-5407-45F2-9CD9-350D6A971F05}"/>
    <cellStyle name="ผลรวม 4 2 2 10" xfId="7538" xr:uid="{168AD920-8380-4EFF-90A5-554D67F3A67C}"/>
    <cellStyle name="ผลรวม 4 2 2 10 2" xfId="21269" xr:uid="{2D51CA9C-2CDC-41AA-9734-CBE692E6A320}"/>
    <cellStyle name="ผลรวม 4 2 2 10 3" xfId="33223" xr:uid="{26841424-3690-4572-B03B-4554702E8EEB}"/>
    <cellStyle name="ผลรวม 4 2 2 11" xfId="7766" xr:uid="{44FCA44A-9E3C-423F-B6A4-40EC243D96D0}"/>
    <cellStyle name="ผลรวม 4 2 2 11 2" xfId="21490" xr:uid="{727D64E4-A548-4D77-A9BC-5E7D66335DD9}"/>
    <cellStyle name="ผลรวม 4 2 2 11 3" xfId="33444" xr:uid="{BD837E1A-72C4-4209-B481-0E5B1752CD0E}"/>
    <cellStyle name="ผลรวม 4 2 2 11 4" xfId="44950" xr:uid="{D4956B44-138F-4ECC-9088-E7E8873949BA}"/>
    <cellStyle name="ผลรวม 4 2 2 12" xfId="7975" xr:uid="{6E1A1BDC-C648-4487-876B-70636A14B2A4}"/>
    <cellStyle name="ผลรวม 4 2 2 12 2" xfId="21699" xr:uid="{ADD65085-4677-4365-BB70-7B68AFD28831}"/>
    <cellStyle name="ผลรวม 4 2 2 12 3" xfId="33653" xr:uid="{90C60856-2F1F-48D7-89E4-1E14B5D04949}"/>
    <cellStyle name="ผลรวม 4 2 2 12 4" xfId="39705" xr:uid="{DBF0E99A-5F22-4677-95C9-71709C39C51B}"/>
    <cellStyle name="ผลรวม 4 2 2 13" xfId="8172" xr:uid="{412BB55A-AC9C-49E3-96E9-317DCBB9F94D}"/>
    <cellStyle name="ผลรวม 4 2 2 13 2" xfId="21875" xr:uid="{7D695519-B8C3-4B9C-8DB6-D37B1EDD80E1}"/>
    <cellStyle name="ผลรวม 4 2 2 13 3" xfId="33850" xr:uid="{9CC87396-61C0-454F-B3EE-7766DA71F8D7}"/>
    <cellStyle name="ผลรวม 4 2 2 13 4" xfId="42023" xr:uid="{7CFF7494-35D7-4106-A4F7-A39F0B961957}"/>
    <cellStyle name="ผลรวม 4 2 2 14" xfId="10307" xr:uid="{9419C5C5-A2BC-4C20-AFE7-DD1986DC6828}"/>
    <cellStyle name="ผลรวม 4 2 2 15" xfId="24222" xr:uid="{D957AC7A-4624-4569-8404-9A9A0046AC2A}"/>
    <cellStyle name="ผลรวม 4 2 2 2" xfId="3711" xr:uid="{908A72BE-8BAE-42E0-BE7A-FEBBA7F86AA8}"/>
    <cellStyle name="ผลรวม 4 2 2 2 2" xfId="17823" xr:uid="{74E69CA5-8A9A-4C6F-A7ED-F883265532D7}"/>
    <cellStyle name="ผลรวม 4 2 2 2 3" xfId="29857" xr:uid="{4A5C0CD6-363F-49F9-8E31-9B316B4B48EB}"/>
    <cellStyle name="ผลรวม 4 2 2 2 4" xfId="44349" xr:uid="{A2B6BC1B-3374-4CF8-BC83-784F7773B06F}"/>
    <cellStyle name="ผลรวม 4 2 2 3" xfId="4059" xr:uid="{20545DC6-EA6A-4ADD-B547-1344F5E36471}"/>
    <cellStyle name="ผลรวม 4 2 2 3 2" xfId="18171" xr:uid="{7BF4A07F-83D8-4BCB-A130-65B5EF210D3A}"/>
    <cellStyle name="ผลรวม 4 2 2 3 3" xfId="30204" xr:uid="{DF712700-E149-4127-B709-E72F3C591304}"/>
    <cellStyle name="ผลรวม 4 2 2 3 4" xfId="44188" xr:uid="{ED0D913B-C1C9-4725-92BD-1171D4F946D7}"/>
    <cellStyle name="ผลรวม 4 2 2 4" xfId="4924" xr:uid="{028C7C67-0DA1-4524-BA91-DF9F1282D293}"/>
    <cellStyle name="ผลรวม 4 2 2 4 2" xfId="18754" xr:uid="{96E6506D-791D-4FD7-8A51-5498D0798A9A}"/>
    <cellStyle name="ผลรวม 4 2 2 4 3" xfId="30752" xr:uid="{DC66F235-57C9-4999-B07C-64389B9DEB0C}"/>
    <cellStyle name="ผลรวม 4 2 2 4 4" xfId="40009" xr:uid="{40639C10-9C1F-4953-9CF9-FC684F38F579}"/>
    <cellStyle name="ผลรวม 4 2 2 5" xfId="5123" xr:uid="{35CABDAE-C0E8-481B-99EC-8AAB4D157BED}"/>
    <cellStyle name="ผลรวม 4 2 2 5 2" xfId="18951" xr:uid="{7C02857A-169B-4133-B020-42594F7A5E4A}"/>
    <cellStyle name="ผลรวม 4 2 2 5 3" xfId="30939" xr:uid="{45F07AC9-C4F1-4B4A-896E-C20020511A75}"/>
    <cellStyle name="ผลรวม 4 2 2 5 4" xfId="41344" xr:uid="{659A63C7-E922-4191-8A69-F235C578FD97}"/>
    <cellStyle name="ผลรวม 4 2 2 6" xfId="6517" xr:uid="{54F05252-5944-4457-85B2-7F3DAA6738E1}"/>
    <cellStyle name="ผลรวม 4 2 2 6 2" xfId="20270" xr:uid="{5F4FC415-5700-44BF-998A-F8D18CFB7F22}"/>
    <cellStyle name="ผลรวม 4 2 2 6 3" xfId="32233" xr:uid="{6C859D4C-2E54-49DA-A160-9F10AB999643}"/>
    <cellStyle name="ผลรวม 4 2 2 6 4" xfId="35058" xr:uid="{3A664051-8CBE-4DF0-B7CD-DD80D54ADCE3}"/>
    <cellStyle name="ผลรวม 4 2 2 7" xfId="6778" xr:uid="{F683EC7B-4BC6-455F-BC04-366D1D2F907F}"/>
    <cellStyle name="ผลรวม 4 2 2 7 2" xfId="20525" xr:uid="{1C80F15B-F820-4288-B613-869AE6AECDBD}"/>
    <cellStyle name="ผลรวม 4 2 2 7 3" xfId="32483" xr:uid="{DFF9FB48-CD97-4922-BE8D-833245645B6B}"/>
    <cellStyle name="ผลรวม 4 2 2 7 4" xfId="40548" xr:uid="{102993FF-550F-4F6B-83FF-02406D32AE62}"/>
    <cellStyle name="ผลรวม 4 2 2 8" xfId="7035" xr:uid="{9962BBF5-6FDF-4E2A-BBFF-AC9B2AAEED42}"/>
    <cellStyle name="ผลรวม 4 2 2 8 2" xfId="20777" xr:uid="{DD21C8D1-4C7E-4B87-9F5C-763E5033BE6F}"/>
    <cellStyle name="ผลรวม 4 2 2 8 3" xfId="32735" xr:uid="{5845B1CF-BEA7-4EB4-8F2B-E6D8B47651CE}"/>
    <cellStyle name="ผลรวม 4 2 2 8 4" xfId="40336" xr:uid="{E1284D64-6F43-49DA-A623-AED4B8EC1EE0}"/>
    <cellStyle name="ผลรวม 4 2 2 9" xfId="7302" xr:uid="{EF1804F0-B7BE-47BF-87EC-3A3843C26198}"/>
    <cellStyle name="ผลรวม 4 2 2 9 2" xfId="21038" xr:uid="{EA2D4D1C-28C0-415B-B591-B1F2F7C3F7E2}"/>
    <cellStyle name="ผลรวม 4 2 2 9 3" xfId="32992" xr:uid="{D8664297-E219-4F2D-8800-7FB8F9D3BAEE}"/>
    <cellStyle name="ผลรวม 4 2 2 9 4" xfId="45057" xr:uid="{3B5F21F2-C9B4-4D27-B0C1-10F76DDD359F}"/>
    <cellStyle name="ผลรวม 4 2 20" xfId="9174" xr:uid="{E58EB5D2-4046-4959-9482-1B0B1AEA456E}"/>
    <cellStyle name="ผลรวม 4 2 21" xfId="14117" xr:uid="{A4D05EC3-DE1D-48AB-8ECA-FCBFC75402C7}"/>
    <cellStyle name="ผลรวม 4 2 3" xfId="1713" xr:uid="{484042EB-BE3B-4A18-8279-D3FDC05254F6}"/>
    <cellStyle name="ผลรวม 4 2 3 2" xfId="10628" xr:uid="{264C759A-1F0F-416E-9241-4BEA069A3B86}"/>
    <cellStyle name="ผลรวม 4 2 3 3" xfId="24509" xr:uid="{E769D5AF-6CBF-446C-8876-269E460B85A8}"/>
    <cellStyle name="ผลรวม 4 2 3 4" xfId="38581" xr:uid="{2CBB5954-09C1-40C3-A65D-AF5D5F7EB9E1}"/>
    <cellStyle name="ผลรวม 4 2 4" xfId="3307" xr:uid="{9858410B-FC26-4983-B4DE-9B9F0A6F6885}"/>
    <cellStyle name="ผลรวม 4 2 4 2" xfId="10722" xr:uid="{8783E4D0-2A8E-4AF1-9BB4-91AABAC405A4}"/>
    <cellStyle name="ผลรวม 4 2 4 3" xfId="24600" xr:uid="{2DF5D147-5F1E-48E7-8140-C13976AF2AD2}"/>
    <cellStyle name="ผลรวม 4 2 4 4" xfId="38455" xr:uid="{3DF7D091-FBD2-4C50-90F1-3C6270FFB2B4}"/>
    <cellStyle name="ผลรวม 4 2 5" xfId="4447" xr:uid="{236BABE9-47C4-4AAD-9DA6-BF257F68E926}"/>
    <cellStyle name="ผลรวม 4 2 5 2" xfId="11242" xr:uid="{42FF3994-E6A0-41FD-A4B1-92917AC9E373}"/>
    <cellStyle name="ผลรวม 4 2 5 3" xfId="25072" xr:uid="{E8C59173-1F83-4E81-9245-9D5E6075BC58}"/>
    <cellStyle name="ผลรวม 4 2 5 4" xfId="36664" xr:uid="{97ED0E4D-1F26-43C0-BE70-BAE2A17EE7E7}"/>
    <cellStyle name="ผลรวม 4 2 6" xfId="11333" xr:uid="{A0450CEA-8841-4218-86AF-60A70E10F866}"/>
    <cellStyle name="ผลรวม 4 2 6 2" xfId="25150" xr:uid="{40D84B36-9E3C-40CB-AC2D-4D6DCED52F8D}"/>
    <cellStyle name="ผลรวม 4 2 6 3" xfId="36573" xr:uid="{DF0C1EA0-487C-4553-B1B5-486CC2AA89D6}"/>
    <cellStyle name="ผลรวม 4 2 7" xfId="10671" xr:uid="{64D79EB5-3002-44A7-9F2D-E60DC44029C7}"/>
    <cellStyle name="ผลรวม 4 2 7 2" xfId="24551" xr:uid="{C269DA86-E5C2-4504-9A91-19FA4D58B4F5}"/>
    <cellStyle name="ผลรวม 4 2 7 3" xfId="41634" xr:uid="{96E30392-4899-438E-85B6-073C5102188E}"/>
    <cellStyle name="ผลรวม 4 2 8" xfId="12085" xr:uid="{C725C475-82C7-4683-BDC1-84EC6353F9FE}"/>
    <cellStyle name="ผลรวม 4 2 8 2" xfId="25860" xr:uid="{093225E3-6ADC-4A4B-A573-93BDA5B5717D}"/>
    <cellStyle name="ผลรวม 4 2 8 3" xfId="37527" xr:uid="{40A7A2BD-3145-4F87-B48F-0352E06DE78D}"/>
    <cellStyle name="ผลรวม 4 2 9" xfId="12360" xr:uid="{4F4589FA-EE43-414A-9AF8-1F35A0F6595F}"/>
    <cellStyle name="ผลรวม 4 2 9 2" xfId="26124" xr:uid="{31A0051A-D002-487F-BB1B-92A8C4812F94}"/>
    <cellStyle name="ผลรวม 4 2 9 3" xfId="39564" xr:uid="{1B0B288C-FB80-4E27-8B26-8106A4C7FCA7}"/>
    <cellStyle name="ผลรวม 4 20" xfId="15704" xr:uid="{B1523A3B-112E-4285-87AF-68B7D97651B6}"/>
    <cellStyle name="ผลรวม 4 20 2" xfId="29154" xr:uid="{662FC26B-B0FD-4440-BD9E-2FA3034B490E}"/>
    <cellStyle name="ผลรวม 4 20 3" xfId="41003" xr:uid="{73FB0F4B-DA02-4310-942A-04A68CF51CE0}"/>
    <cellStyle name="ผลรวม 4 21" xfId="8937" xr:uid="{C27FD65D-F9BF-45AC-B093-726B4841DF4D}"/>
    <cellStyle name="ผลรวม 4 22" xfId="8948" xr:uid="{3C16B045-ADC6-47DC-BF5B-BC06D55F2DB3}"/>
    <cellStyle name="ผลรวม 4 3" xfId="2772" xr:uid="{E87265B2-6C07-4292-9B47-7F0A5A4AC6B9}"/>
    <cellStyle name="ผลรวม 4 3 10" xfId="5686" xr:uid="{05E4772B-FF05-4EE3-83EE-2FF40B436D42}"/>
    <cellStyle name="ผลรวม 4 3 10 2" xfId="19472" xr:uid="{3080C8EE-8DDA-40B2-BFAD-A0C67111069F}"/>
    <cellStyle name="ผลรวม 4 3 10 3" xfId="31455" xr:uid="{6A52B5D6-7E5B-4D06-8E8D-47128D3BAA60}"/>
    <cellStyle name="ผลรวม 4 3 11" xfId="5696" xr:uid="{9E0D703D-059E-409B-B200-987A4876F8CB}"/>
    <cellStyle name="ผลรวม 4 3 11 2" xfId="19481" xr:uid="{4B4A3110-7106-473F-9FE1-E738CA621082}"/>
    <cellStyle name="ผลรวม 4 3 11 3" xfId="31464" xr:uid="{DA286C73-7278-47DE-843F-254539E67E54}"/>
    <cellStyle name="ผลรวม 4 3 11 4" xfId="40943" xr:uid="{2B08FE08-E6F8-4706-B804-83D9B68B46DB}"/>
    <cellStyle name="ผลรวม 4 3 12" xfId="5675" xr:uid="{FD6CD60B-AF8A-4780-8D7B-77DCB0F98705}"/>
    <cellStyle name="ผลรวม 4 3 12 2" xfId="19461" xr:uid="{A765D94C-931F-4725-9008-8733C3FAD04B}"/>
    <cellStyle name="ผลรวม 4 3 12 3" xfId="31444" xr:uid="{BC6F0291-EC83-4214-BA3E-54DF93A07727}"/>
    <cellStyle name="ผลรวม 4 3 12 4" xfId="44158" xr:uid="{A222F8C7-4ABA-4F23-8484-17BA7A300B3F}"/>
    <cellStyle name="ผลรวม 4 3 13" xfId="7172" xr:uid="{8E5582F3-58A5-4BCC-8CEC-8827B064161E}"/>
    <cellStyle name="ผลรวม 4 3 13 2" xfId="20908" xr:uid="{92227805-B662-420A-B8E1-052B939709EE}"/>
    <cellStyle name="ผลรวม 4 3 13 3" xfId="32869" xr:uid="{DF1F1B64-242B-475C-A49C-91923421F267}"/>
    <cellStyle name="ผลรวม 4 3 13 4" xfId="38634" xr:uid="{5A447A2E-B467-46DF-98B8-4FD7722073EE}"/>
    <cellStyle name="ผลรวม 4 3 14" xfId="9910" xr:uid="{1008FEA4-168C-4F4B-B4D2-FF49A06F3C38}"/>
    <cellStyle name="ผลรวม 4 3 15" xfId="23863" xr:uid="{3953272C-CC2D-496B-B677-0700D5AE60A0}"/>
    <cellStyle name="ผลรวม 4 3 2" xfId="3553" xr:uid="{0BEB67D2-0BE5-46EA-A121-49F382DC8236}"/>
    <cellStyle name="ผลรวม 4 3 2 2" xfId="17665" xr:uid="{9A5C6EE6-2FC2-4949-A21D-8215F8EA2E61}"/>
    <cellStyle name="ผลรวม 4 3 2 3" xfId="29710" xr:uid="{E2955D3A-1C44-4F46-B590-88AC1E385D96}"/>
    <cellStyle name="ผลรวม 4 3 2 4" xfId="41870" xr:uid="{FCF1C20A-C1F3-4B8D-B889-850809093416}"/>
    <cellStyle name="ผลรวม 4 3 3" xfId="3909" xr:uid="{84FE6701-8BD3-43AE-B8A9-B6EA8A52D1D3}"/>
    <cellStyle name="ผลรวม 4 3 3 2" xfId="18021" xr:uid="{AAD6414B-3897-4441-81CB-6C3C3EB36C48}"/>
    <cellStyle name="ผลรวม 4 3 3 3" xfId="30054" xr:uid="{9F5289A4-2B9F-417A-8F47-C27D3CBB6D5D}"/>
    <cellStyle name="ผลรวม 4 3 3 4" xfId="41293" xr:uid="{96041D9E-35B8-471F-A6B7-502EADB9E6D4}"/>
    <cellStyle name="ผลรวม 4 3 4" xfId="4706" xr:uid="{58B4F8E8-5B20-48C0-9E31-4DF5CD71DB84}"/>
    <cellStyle name="ผลรวม 4 3 4 2" xfId="18566" xr:uid="{8438AEE3-F71F-4D08-8010-C7807BD469C5}"/>
    <cellStyle name="ผลรวม 4 3 4 3" xfId="30574" xr:uid="{7A9C9C93-E49B-4A0C-8196-9C9ADCCE88A0}"/>
    <cellStyle name="ผลรวม 4 3 4 4" xfId="35120" xr:uid="{9D42FBBF-E6F4-4988-BCA3-18A96F44308F}"/>
    <cellStyle name="ผลรวม 4 3 5" xfId="4786" xr:uid="{1CC0D172-B3A2-4968-94FF-B94B50544217}"/>
    <cellStyle name="ผลรวม 4 3 5 2" xfId="18623" xr:uid="{A0EF39C6-3673-4862-AB04-38B9B1A5C2E6}"/>
    <cellStyle name="ผลรวม 4 3 5 3" xfId="30629" xr:uid="{F01602C1-3DC7-4152-9630-2AD3253DEA0B}"/>
    <cellStyle name="ผลรวม 4 3 5 4" xfId="40238" xr:uid="{C6CA54ED-3F6E-4EAA-9724-43F4F6183906}"/>
    <cellStyle name="ผลรวม 4 3 6" xfId="6272" xr:uid="{C79DFF67-5632-414C-A44C-19FE32B7F41E}"/>
    <cellStyle name="ผลรวม 4 3 6 2" xfId="20033" xr:uid="{926B1AF4-B83A-4D0E-BE76-EC518E78CD10}"/>
    <cellStyle name="ผลรวม 4 3 6 3" xfId="32006" xr:uid="{DAC7CA89-79E1-4FE5-9A39-F1458B1C7C12}"/>
    <cellStyle name="ผลรวม 4 3 6 4" xfId="35261" xr:uid="{9AA9D214-BDFD-484A-9469-416B1E0BF748}"/>
    <cellStyle name="ผลรวม 4 3 7" xfId="5569" xr:uid="{6B178511-9D0C-4821-B4CE-7F69498641DB}"/>
    <cellStyle name="ผลรวม 4 3 7 2" xfId="19366" xr:uid="{6DF40366-BDC7-499E-9199-3AECBB96F6F5}"/>
    <cellStyle name="ผลรวม 4 3 7 3" xfId="31350" xr:uid="{4806B3CD-6317-471E-97A2-C85E2A0E8672}"/>
    <cellStyle name="ผลรวม 4 3 7 4" xfId="38755" xr:uid="{22D65CD4-4B7E-4143-A060-3C44DA05AC82}"/>
    <cellStyle name="ผลรวม 4 3 8" xfId="6634" xr:uid="{A2503802-2335-47A9-8813-4626D12971E5}"/>
    <cellStyle name="ผลรวม 4 3 8 2" xfId="20384" xr:uid="{179F3D87-F2F7-478B-B3C9-C8BBAA69D886}"/>
    <cellStyle name="ผลรวม 4 3 8 3" xfId="32342" xr:uid="{BA8E3B1C-AC3B-495C-9776-891164E0E017}"/>
    <cellStyle name="ผลรวม 4 3 8 4" xfId="35374" xr:uid="{773FB064-E530-4565-8677-296F3501B105}"/>
    <cellStyle name="ผลรวม 4 3 9" xfId="5941" xr:uid="{C1116E97-20E1-45FC-B210-DF3F2C01843B}"/>
    <cellStyle name="ผลรวม 4 3 9 2" xfId="19709" xr:uid="{7AAD6CF3-E6E5-4C16-A716-253C47CBF999}"/>
    <cellStyle name="ผลรวม 4 3 9 3" xfId="31688" xr:uid="{C5FB9AD7-E0B3-4EE0-8E55-2172F9B202CE}"/>
    <cellStyle name="ผลรวม 4 3 9 4" xfId="40219" xr:uid="{D9DAB05E-D1D5-47F2-B827-8A169DC267EB}"/>
    <cellStyle name="ผลรวม 4 4" xfId="1520" xr:uid="{FCFD870F-23AE-42F1-A39F-00F5FE807AD9}"/>
    <cellStyle name="ผลรวม 4 4 2" xfId="9253" xr:uid="{6765CCB5-02E5-4514-AB30-ED21AF878173}"/>
    <cellStyle name="ผลรวม 4 4 3" xfId="14218" xr:uid="{A9E952FA-0E78-4250-B034-9C4ECB1B36E8}"/>
    <cellStyle name="ผลรวม 4 4 4" xfId="37980" xr:uid="{FD43013C-4FF3-4646-A663-E600C9561DB0}"/>
    <cellStyle name="ผลรวม 4 5" xfId="1764" xr:uid="{B6729520-0409-4348-9E03-2F7DA4DD904F}"/>
    <cellStyle name="ผลรวม 4 5 2" xfId="10883" xr:uid="{EB62C382-BD5E-4B97-8C3C-C18C7915CEBD}"/>
    <cellStyle name="ผลรวม 4 5 3" xfId="24742" xr:uid="{5EC3B340-054E-40D9-A653-7B5BC498A3D8}"/>
    <cellStyle name="ผลรวม 4 5 4" xfId="41725" xr:uid="{82713E31-1541-4BE4-81AA-9E73B67DC581}"/>
    <cellStyle name="ผลรวม 4 6" xfId="4469" xr:uid="{1EE06A0F-A7C4-4ECE-9541-EA1D24079732}"/>
    <cellStyle name="ผลรวม 4 6 2" xfId="9657" xr:uid="{9D49F2E9-7B58-47D3-AFD0-849EC7B72C0A}"/>
    <cellStyle name="ผลรวม 4 6 3" xfId="23629" xr:uid="{676B9D1D-BB2E-4E45-8F6E-34480399DDFF}"/>
    <cellStyle name="ผลรวม 4 6 4" xfId="37462" xr:uid="{ABB4BE0F-DBD2-4EF6-B9E6-0F93E7BC609F}"/>
    <cellStyle name="ผลรวม 4 7" xfId="11490" xr:uid="{18FD7828-F599-4F2F-9D8A-FF17EDA2DF3D}"/>
    <cellStyle name="ผลรวม 4 7 2" xfId="25302" xr:uid="{DB776465-74F8-4AC2-83F0-4D95F4F6EDC0}"/>
    <cellStyle name="ผลรวม 4 7 3" xfId="42514" xr:uid="{755087B5-489C-4ED1-AEFA-A3B97A8CE51D}"/>
    <cellStyle name="ผลรวม 4 8" xfId="11764" xr:uid="{9296E1EC-13BF-413E-8683-4DC1DF03575D}"/>
    <cellStyle name="ผลรวม 4 8 2" xfId="25558" xr:uid="{69E4FEA9-501F-4C3E-8F32-807CC8B74FA6}"/>
    <cellStyle name="ผลรวม 4 8 3" xfId="42904" xr:uid="{A7C58FB7-0029-434A-8028-21883F6ABA02}"/>
    <cellStyle name="ผลรวม 4 9" xfId="11569" xr:uid="{A89AF4B1-0A1C-4DE4-9467-609D5B6E8035}"/>
    <cellStyle name="ผลรวม 4 9 2" xfId="25377" xr:uid="{0C58CF5E-A43C-4F78-9DA8-276017B4F593}"/>
    <cellStyle name="ผลรวม 4 9 3" xfId="37141" xr:uid="{AD17ED4A-F02C-42DE-AA8F-D18F3093A370}"/>
    <cellStyle name="ผลรวม 5" xfId="643" xr:uid="{642A7FAD-FD15-4AB7-8CB4-96BD75F9CA1D}"/>
    <cellStyle name="ผลรวม 5 10" xfId="11613" xr:uid="{035E43E3-2087-4EE9-852F-CF5589735788}"/>
    <cellStyle name="ผลรวม 5 10 2" xfId="25417" xr:uid="{F52EB0E4-2E4B-48DF-A0E3-F8AF9721632B}"/>
    <cellStyle name="ผลรวม 5 10 3" xfId="37425" xr:uid="{CB523027-0A80-4240-9FDE-64F2A48119DB}"/>
    <cellStyle name="ผลรวม 5 11" xfId="12181" xr:uid="{63D2DD73-324B-46D1-ADC5-DBE4D98F93B6}"/>
    <cellStyle name="ผลรวม 5 11 2" xfId="25945" xr:uid="{F75DF227-43EC-4841-A385-A059811838AF}"/>
    <cellStyle name="ผลรวม 5 11 3" xfId="42228" xr:uid="{EFE384A1-CF0E-4084-8FC0-57E88F967E7A}"/>
    <cellStyle name="ผลรวม 5 12" xfId="12443" xr:uid="{6BA8D18B-538F-4939-86B0-61368069392D}"/>
    <cellStyle name="ผลรวม 5 12 2" xfId="26207" xr:uid="{1B5F7762-9019-4588-9840-39B2AAB63378}"/>
    <cellStyle name="ผลรวม 5 12 3" xfId="42031" xr:uid="{1AD8F44D-0AF1-4FA0-9534-23672C079683}"/>
    <cellStyle name="ผลรวม 5 13" xfId="13466" xr:uid="{50EE384C-3A7E-49A2-B472-188FFD1BEAAC}"/>
    <cellStyle name="ผลรวม 5 13 2" xfId="27205" xr:uid="{666ECD62-577F-4E2B-B883-46AD8CED4687}"/>
    <cellStyle name="ผลรวม 5 13 3" xfId="39141" xr:uid="{D4D33E6F-107B-4BA5-9075-948C86CE239B}"/>
    <cellStyle name="ผลรวม 5 14" xfId="13401" xr:uid="{483CABE4-286A-440F-9F82-F7731D711161}"/>
    <cellStyle name="ผลรวม 5 14 2" xfId="27140" xr:uid="{9C844ED3-B862-4ABA-A9B0-9029E2A3ECA0}"/>
    <cellStyle name="ผลรวม 5 14 3" xfId="36519" xr:uid="{62F9D703-3453-410F-9E66-6CE11E9060D4}"/>
    <cellStyle name="ผลรวม 5 15" xfId="14581" xr:uid="{91C9E397-C22E-4845-B5EA-0FEDA544E153}"/>
    <cellStyle name="ผลรวม 5 15 2" xfId="28031" xr:uid="{D9BB3BA3-70AA-4234-9EFE-624AB37F73E1}"/>
    <cellStyle name="ผลรวม 5 15 3" xfId="37081" xr:uid="{3C246074-8132-4089-B07F-1B61DBC15346}"/>
    <cellStyle name="ผลรวม 5 16" xfId="14775" xr:uid="{EB151220-D38D-40C7-A76D-273AF44EE8FA}"/>
    <cellStyle name="ผลรวม 5 16 2" xfId="28225" xr:uid="{912FAF56-0C8E-4693-8B1F-33115D81A4C5}"/>
    <cellStyle name="ผลรวม 5 16 3" xfId="42125" xr:uid="{86137CA0-A51B-4117-8114-A9603293165F}"/>
    <cellStyle name="ผลรวม 5 17" xfId="14963" xr:uid="{732157C6-F062-4F25-A80E-A3334004BB5A}"/>
    <cellStyle name="ผลรวม 5 17 2" xfId="28413" xr:uid="{7749BFCA-AD99-4C84-9B11-9361DDBB354F}"/>
    <cellStyle name="ผลรวม 5 17 3" xfId="35836" xr:uid="{F290F5EA-5599-4218-82B1-718D34B98828}"/>
    <cellStyle name="ผลรวม 5 18" xfId="15386" xr:uid="{5A36384D-9217-4642-9C1A-79BB4A39D7E8}"/>
    <cellStyle name="ผลรวม 5 18 2" xfId="28836" xr:uid="{E9DE121A-E256-44CB-8D6E-6E47870B8279}"/>
    <cellStyle name="ผลรวม 5 18 3" xfId="39769" xr:uid="{A52ACD08-EAF8-4A55-8979-2C290A78201D}"/>
    <cellStyle name="ผลรวม 5 19" xfId="15614" xr:uid="{6E66873A-6939-49E9-8510-F3FC10C22959}"/>
    <cellStyle name="ผลรวม 5 19 2" xfId="29064" xr:uid="{B9931DDC-1995-47F7-8488-B71B760974FA}"/>
    <cellStyle name="ผลรวม 5 19 3" xfId="43181" xr:uid="{8B3F6B97-BE0F-4584-9608-9541A74DE4B2}"/>
    <cellStyle name="ผลรวม 5 2" xfId="2737" xr:uid="{6A0274D3-AA54-4AE2-926E-065803A691FA}"/>
    <cellStyle name="ผลรวม 5 2 10" xfId="6573" xr:uid="{7DA7D1F5-AEF5-4B9B-B926-D8C81155D202}"/>
    <cellStyle name="ผลรวม 5 2 10 2" xfId="20326" xr:uid="{BDD25FB1-8975-47D5-8F92-EF4A51BA9179}"/>
    <cellStyle name="ผลรวม 5 2 10 3" xfId="32288" xr:uid="{5A302791-9916-48BD-9572-7E821D5F36BB}"/>
    <cellStyle name="ผลรวม 5 2 11" xfId="5328" xr:uid="{CED6A57D-3637-4640-B969-D2ED8B37C2DB}"/>
    <cellStyle name="ผลรวม 5 2 11 2" xfId="19143" xr:uid="{7801B0B7-5219-4417-A077-E9A06786634E}"/>
    <cellStyle name="ผลรวม 5 2 11 3" xfId="31128" xr:uid="{03FECCF3-7797-4DF8-A27A-8EA7B866CC32}"/>
    <cellStyle name="ผลรวม 5 2 11 4" xfId="41178" xr:uid="{697FBDF6-40A7-42EF-80F5-EA03D3E85785}"/>
    <cellStyle name="ผลรวม 5 2 12" xfId="6599" xr:uid="{91A1FDD6-AACF-4DC6-8019-D66B6B1BF13C}"/>
    <cellStyle name="ผลรวม 5 2 12 2" xfId="20350" xr:uid="{55CCB2DC-841F-4967-9270-49262C1DE0AA}"/>
    <cellStyle name="ผลรวม 5 2 12 3" xfId="32308" xr:uid="{B3A0D65B-021F-4F06-B71B-471A16F92F01}"/>
    <cellStyle name="ผลรวม 5 2 12 4" xfId="40800" xr:uid="{8A48E29F-E81D-4659-9118-7BA0CFBBF99D}"/>
    <cellStyle name="ผลรวม 5 2 13" xfId="5943" xr:uid="{DBFCCBF6-8E13-4E50-814A-9CE966C5E9C0}"/>
    <cellStyle name="ผลรวม 5 2 13 2" xfId="19711" xr:uid="{2A192EBA-BBD9-4D18-B351-C8F1A8D1AE6A}"/>
    <cellStyle name="ผลรวม 5 2 13 3" xfId="31690" xr:uid="{6D065399-2D50-46E9-A782-4722B7F5A6D5}"/>
    <cellStyle name="ผลรวม 5 2 13 4" xfId="41064" xr:uid="{1A302ADF-ADF0-48F4-99B6-88077D710875}"/>
    <cellStyle name="ผลรวม 5 2 14" xfId="9873" xr:uid="{E431D368-435E-4B02-9335-F16C13499DFB}"/>
    <cellStyle name="ผลรวม 5 2 15" xfId="23827" xr:uid="{CD57EBE1-E304-486B-A9CE-EE3998DC8225}"/>
    <cellStyle name="ผลรวม 5 2 2" xfId="3520" xr:uid="{744DB586-4D02-4AF1-A95C-5C26ADA56E2A}"/>
    <cellStyle name="ผลรวม 5 2 2 2" xfId="17632" xr:uid="{3859CECF-DEEC-43A2-A393-77BBBB4148C9}"/>
    <cellStyle name="ผลรวม 5 2 2 3" xfId="29679" xr:uid="{1092C777-58AC-4705-9B3F-732CCB1167B7}"/>
    <cellStyle name="ผลรวม 5 2 2 4" xfId="41460" xr:uid="{7C7342FB-955A-4018-9C28-EBC0CFD0BEB8}"/>
    <cellStyle name="ผลรวม 5 2 3" xfId="3877" xr:uid="{124AD253-2847-4CF2-8A02-F6981561DCBA}"/>
    <cellStyle name="ผลรวม 5 2 3 2" xfId="17989" xr:uid="{0C7A355C-C253-46C9-AA04-9DEBB5EDFC0E}"/>
    <cellStyle name="ผลรวม 5 2 3 3" xfId="30022" xr:uid="{51D0DAFD-4297-427E-AFCF-3C5A0B3E4A0C}"/>
    <cellStyle name="ผลรวม 5 2 3 4" xfId="44630" xr:uid="{80479186-DCA7-443F-A493-C785C210DCF6}"/>
    <cellStyle name="ผลรวม 5 2 4" xfId="4673" xr:uid="{568E7347-1BE5-4393-8B85-DDEA9165C707}"/>
    <cellStyle name="ผลรวม 5 2 4 2" xfId="18534" xr:uid="{2D0ED2A4-D0DB-4FB1-BFD3-4722A1845839}"/>
    <cellStyle name="ผลรวม 5 2 4 3" xfId="30543" xr:uid="{220D92C9-3E1B-41ED-A5A4-29C74882A31A}"/>
    <cellStyle name="ผลรวม 5 2 4 4" xfId="44450" xr:uid="{0CE42F3B-3090-4D98-BF6C-9DC60282B951}"/>
    <cellStyle name="ผลรวม 5 2 5" xfId="4472" xr:uid="{59DE3551-3B31-4313-B98D-0A6A6B028F88}"/>
    <cellStyle name="ผลรวม 5 2 5 2" xfId="18363" xr:uid="{EFC196AA-B197-4A90-BE93-97762307A919}"/>
    <cellStyle name="ผลรวม 5 2 5 3" xfId="30383" xr:uid="{C74DBBED-3D4B-485F-9541-CFE790007A85}"/>
    <cellStyle name="ผลรวม 5 2 5 4" xfId="41281" xr:uid="{110CBA8F-2C94-48A9-95F1-CF3CF6648DFE}"/>
    <cellStyle name="ผลรวม 5 2 6" xfId="6238" xr:uid="{EE591DA3-AD29-4C0A-B378-B45EE112ED57}"/>
    <cellStyle name="ผลรวม 5 2 6 2" xfId="19999" xr:uid="{D6C072EE-A7A6-47EE-AB62-CCBE2AEBF351}"/>
    <cellStyle name="ผลรวม 5 2 6 3" xfId="31973" xr:uid="{7416D86B-E1C2-42D0-8F02-9D5BF184740F}"/>
    <cellStyle name="ผลรวม 5 2 6 4" xfId="44801" xr:uid="{CBE1346C-A6E4-41CE-8501-AAB4896705D3}"/>
    <cellStyle name="ผลรวม 5 2 7" xfId="5887" xr:uid="{88CC673D-9CDD-4DE9-AD50-4F38F826222A}"/>
    <cellStyle name="ผลรวม 5 2 7 2" xfId="19661" xr:uid="{BF9662E8-7EB7-4563-B6CD-F560FEA5A3F3}"/>
    <cellStyle name="ผลรวม 5 2 7 3" xfId="31642" xr:uid="{32007B49-1567-48AD-9CB7-4EB203E537E1}"/>
    <cellStyle name="ผลรวม 5 2 7 4" xfId="44810" xr:uid="{A600E10F-DBF3-4E02-A154-6797DD2F04D7}"/>
    <cellStyle name="ผลรวม 5 2 8" xfId="5944" xr:uid="{61091E6A-F153-45AC-9D7E-0096DC4C3990}"/>
    <cellStyle name="ผลรวม 5 2 8 2" xfId="19712" xr:uid="{E400433C-A17E-4B6B-A554-87BB5C4ACFAE}"/>
    <cellStyle name="ผลรวม 5 2 8 3" xfId="31691" xr:uid="{3AACD9F9-5BC1-481B-8D80-AD5BFDF88E1E}"/>
    <cellStyle name="ผลรวม 5 2 8 4" xfId="40106" xr:uid="{E8071C54-F7CA-4D35-8B88-8B364CAAF147}"/>
    <cellStyle name="ผลรวม 5 2 9" xfId="6832" xr:uid="{D6E9F3AE-0153-4D2F-9AD6-1E9BE2A7816E}"/>
    <cellStyle name="ผลรวม 5 2 9 2" xfId="20579" xr:uid="{7FC36A7C-660E-437C-8D2F-F0A1B3622B8A}"/>
    <cellStyle name="ผลรวม 5 2 9 3" xfId="32537" xr:uid="{27A6A677-E276-4AA7-8DF9-ABC4A4D03FA6}"/>
    <cellStyle name="ผลรวม 5 2 9 4" xfId="44409" xr:uid="{1EF7AA15-29EA-4EAA-A395-5EDA12572A1A}"/>
    <cellStyle name="ผลรวม 5 20" xfId="8910" xr:uid="{91B4A945-C193-4AC0-A083-FB34EAE4F28C}"/>
    <cellStyle name="ผลรวม 5 21" xfId="14139" xr:uid="{DDDE27E4-5619-4A51-A6ED-94170799FBC5}"/>
    <cellStyle name="ผลรวม 5 3" xfId="1489" xr:uid="{87442EEA-8FEA-4C3B-85F9-6F63F6B65671}"/>
    <cellStyle name="ผลรวม 5 3 2" xfId="10018" xr:uid="{CC125CDD-CB91-42B4-B9A4-733BC13EACCD}"/>
    <cellStyle name="ผลรวม 5 3 3" xfId="23950" xr:uid="{5D68E091-D925-4C1E-A030-914CBFEDD33F}"/>
    <cellStyle name="ผลรวม 5 3 4" xfId="39377" xr:uid="{25E0550F-20AE-43AF-BAFC-27703452D8E3}"/>
    <cellStyle name="ผลรวม 5 4" xfId="1433" xr:uid="{588D0C4E-C490-41E0-9AED-891B16CF4BA1}"/>
    <cellStyle name="ผลรวม 5 4 2" xfId="10930" xr:uid="{A77D1CA1-992C-4530-BF71-BB1124C1064B}"/>
    <cellStyle name="ผลรวม 5 4 3" xfId="24785" xr:uid="{114094B6-570C-4943-8368-A0BB2BED6DDE}"/>
    <cellStyle name="ผลรวม 5 4 4" xfId="43218" xr:uid="{4335C73C-9155-4A81-9DEC-8AA9AA5CA644}"/>
    <cellStyle name="ผลรวม 5 5" xfId="4243" xr:uid="{7653F259-DC91-4D80-9DCF-A360087A9B58}"/>
    <cellStyle name="ผลรวม 5 5 2" xfId="10124" xr:uid="{71CB258C-B16A-4A28-8144-0E064CBE1B7C}"/>
    <cellStyle name="ผลรวม 5 5 3" xfId="24047" xr:uid="{81ED3CEE-3F73-41CF-96F7-9F9BCA607E80}"/>
    <cellStyle name="ผลรวม 5 5 4" xfId="43198" xr:uid="{980B4912-D120-455A-8F3C-A1377280B039}"/>
    <cellStyle name="ผลรวม 5 6" xfId="11536" xr:uid="{EF768341-48BD-4CB7-9674-0A028E78CDD6}"/>
    <cellStyle name="ผลรวม 5 6 2" xfId="25345" xr:uid="{70DA6D78-BA88-4769-8A9C-EE6E90DCF015}"/>
    <cellStyle name="ผลรวม 5 6 3" xfId="41773" xr:uid="{820D5D07-ED33-4495-BFF1-3D4BA5692CA8}"/>
    <cellStyle name="ผลรวม 5 7" xfId="11808" xr:uid="{CD1E6BAB-3DEC-47FD-908E-C9D038960475}"/>
    <cellStyle name="ผลรวม 5 7 2" xfId="25602" xr:uid="{9B529CBA-C359-45B1-BC79-8F35F4086600}"/>
    <cellStyle name="ผลรวม 5 7 3" xfId="41422" xr:uid="{40A6CBFF-D7E1-4173-83E7-F26F58688C25}"/>
    <cellStyle name="ผลรวม 5 8" xfId="10875" xr:uid="{DFAF7A51-A189-4789-896B-359744B03851}"/>
    <cellStyle name="ผลรวม 5 8 2" xfId="24735" xr:uid="{90DBB2AA-2BDD-4A24-B3A0-DBAB4647FA11}"/>
    <cellStyle name="ผลรวม 5 8 3" xfId="36383" xr:uid="{FF24F4E9-4185-40C7-9A70-693A1C83028C}"/>
    <cellStyle name="ผลรวม 5 9" xfId="11704" xr:uid="{C7A353BB-8527-4742-BD50-0178325D2ECE}"/>
    <cellStyle name="ผลรวม 5 9 2" xfId="25502" xr:uid="{34CB661B-4441-4055-A848-4261D1978376}"/>
    <cellStyle name="ผลรวม 5 9 3" xfId="36861" xr:uid="{6926C4ED-FDBB-4167-8A2B-B0D4E92C4700}"/>
    <cellStyle name="ผลรวม 6" xfId="2572" xr:uid="{CE81D295-255F-4181-868D-55F087E52B96}"/>
    <cellStyle name="ผลรวม 6 10" xfId="6088" xr:uid="{7368A1C0-BE5D-4B7F-BA9F-962EB28CC04D}"/>
    <cellStyle name="ผลรวม 6 10 2" xfId="19852" xr:uid="{C3C7138D-681D-4F9E-BEAE-E348CE750FE1}"/>
    <cellStyle name="ผลรวม 6 10 3" xfId="31830" xr:uid="{6EB524B2-CF61-45C9-ABD4-E2B11A97C7B3}"/>
    <cellStyle name="ผลรวม 6 11" xfId="6833" xr:uid="{6617C5DE-A4D4-43B3-AFB5-BE1BB96A5EFE}"/>
    <cellStyle name="ผลรวม 6 11 2" xfId="20580" xr:uid="{4E23987D-E0FF-4BB7-A6E6-505D0FA7AA2C}"/>
    <cellStyle name="ผลรวม 6 11 3" xfId="32538" xr:uid="{CA0E3180-F18C-49B9-998A-F9A0E2958024}"/>
    <cellStyle name="ผลรวม 6 11 4" xfId="40654" xr:uid="{126AFA49-3605-492B-BEF4-5AEF33A1D41B}"/>
    <cellStyle name="ผลรวม 6 12" xfId="6327" xr:uid="{40EADAEB-3AE4-43D6-9E71-936C0D3BEC26}"/>
    <cellStyle name="ผลรวม 6 12 2" xfId="20085" xr:uid="{0624C3CE-44A0-4717-99C1-8D6CF3A9309B}"/>
    <cellStyle name="ผลรวม 6 12 3" xfId="32056" xr:uid="{948B4206-91D1-455B-B2C7-44B31053DC61}"/>
    <cellStyle name="ผลรวม 6 12 4" xfId="40493" xr:uid="{39CE3924-8729-4DE2-9892-528DE273C8AF}"/>
    <cellStyle name="ผลรวม 6 13" xfId="7609" xr:uid="{6250C9DC-D722-4525-8B0A-1BFFDE3D4598}"/>
    <cellStyle name="ผลรวม 6 13 2" xfId="21335" xr:uid="{0404CA3F-FC41-489E-8A62-5C80E3069AC1}"/>
    <cellStyle name="ผลรวม 6 13 3" xfId="33289" xr:uid="{789AA8F5-50F7-4B70-82AF-13958B161B15}"/>
    <cellStyle name="ผลรวม 6 13 4" xfId="40183" xr:uid="{12ED2AD9-0723-4668-8EF6-494934AF993B}"/>
    <cellStyle name="ผลรวม 6 14" xfId="9905" xr:uid="{8AD397FC-20C8-49B0-B6F2-27777F663388}"/>
    <cellStyle name="ผลรวม 6 15" xfId="23858" xr:uid="{64E52C5F-9CA1-4230-A596-F480EF39793B}"/>
    <cellStyle name="ผลรวม 6 2" xfId="3414" xr:uid="{5AE55F4D-682B-4D3D-9214-F5FBBDFFDA95}"/>
    <cellStyle name="ผลรวม 6 2 2" xfId="17526" xr:uid="{6601E80F-8FEF-42BA-8FC4-DF1FA0AFF2EF}"/>
    <cellStyle name="ผลรวม 6 2 3" xfId="29575" xr:uid="{4726F9DF-EC5D-4F31-BA30-9111CAE58269}"/>
    <cellStyle name="ผลรวม 6 2 4" xfId="40557" xr:uid="{E1DDDBAD-1DBE-4AFD-8CCC-386407F4FE5E}"/>
    <cellStyle name="ผลรวม 6 3" xfId="3772" xr:uid="{3C9EF1B3-3B92-4C97-B7AE-F7E3A9EF0A84}"/>
    <cellStyle name="ผลรวม 6 3 2" xfId="17884" xr:uid="{F8ED0C4F-2E7C-493F-A790-7F803AEF6095}"/>
    <cellStyle name="ผลรวม 6 3 3" xfId="29917" xr:uid="{6CF26110-CEEE-4777-8863-211BEF558B36}"/>
    <cellStyle name="ผลรวม 6 3 4" xfId="44343" xr:uid="{7C94D36F-E334-492D-8B73-624E936D36E8}"/>
    <cellStyle name="ผลรวม 6 4" xfId="4554" xr:uid="{1267B2FC-1A82-46CF-919F-77FA4331FD87}"/>
    <cellStyle name="ผลรวม 6 4 2" xfId="18420" xr:uid="{2794FCCF-A258-49E4-95CC-5569A1D35D78}"/>
    <cellStyle name="ผลรวม 6 4 3" xfId="30431" xr:uid="{23795CD6-9CD6-433E-A817-588984C86EA8}"/>
    <cellStyle name="ผลรวม 6 4 4" xfId="35075" xr:uid="{CDFD1C54-CE1C-4727-B57D-57C6D67D24E0}"/>
    <cellStyle name="ผลรวม 6 5" xfId="4499" xr:uid="{009F1A63-D452-43B6-953E-80BD37E5B5D5}"/>
    <cellStyle name="ผลรวม 6 5 2" xfId="18382" xr:uid="{23B19974-53F0-4C67-94F1-7EAC53934A96}"/>
    <cellStyle name="ผลรวม 6 5 3" xfId="30397" xr:uid="{4EC80FD7-03E4-4590-9E01-CA166DA64BF3}"/>
    <cellStyle name="ผลรวม 6 5 4" xfId="38940" xr:uid="{B9E81E98-1A1A-4DF1-8923-FB1D973F63EF}"/>
    <cellStyle name="ผลรวม 6 6" xfId="6107" xr:uid="{B493033B-632A-4FF0-BBB4-14AFEFD4210E}"/>
    <cellStyle name="ผลรวม 6 6 2" xfId="19870" xr:uid="{31180592-D566-437D-BE07-AA15BC67FA16}"/>
    <cellStyle name="ผลรวม 6 6 3" xfId="31845" xr:uid="{09379865-9CBF-4C57-A3CD-2A6C04CEC5C7}"/>
    <cellStyle name="ผลรวม 6 6 4" xfId="44867" xr:uid="{37FE4B13-BA5C-45B4-8BAC-3528D6C94BF9}"/>
    <cellStyle name="ผลรวม 6 7" xfId="5514" xr:uid="{FB3F8F77-F8C5-4FF5-B78C-8C65A339C865}"/>
    <cellStyle name="ผลรวม 6 7 2" xfId="19316" xr:uid="{277BE1EE-2F28-4389-B139-DCE116271310}"/>
    <cellStyle name="ผลรวม 6 7 3" xfId="31300" xr:uid="{0CCC55C7-1378-4956-807A-47D89070A8CF}"/>
    <cellStyle name="ผลรวม 6 7 4" xfId="38831" xr:uid="{955D6F43-7E68-46C5-8DE2-6C8C544EE6F9}"/>
    <cellStyle name="ผลรวม 6 8" xfId="5510" xr:uid="{422A801C-EE41-4532-9093-1C0CF51133BF}"/>
    <cellStyle name="ผลรวม 6 8 2" xfId="19312" xr:uid="{B2CB6FD5-D0DC-46FC-A285-9DBBE66E0B1D}"/>
    <cellStyle name="ผลรวม 6 8 3" xfId="31296" xr:uid="{0C378059-9F2A-4906-BA21-AD293B972FFE}"/>
    <cellStyle name="ผลรวม 6 8 4" xfId="44894" xr:uid="{A47D180F-6AF4-4B18-B524-6B9F5524DDA9}"/>
    <cellStyle name="ผลรวม 6 9" xfId="5427" xr:uid="{8BD9CC7B-DBE4-4103-AB2B-5D9922481107}"/>
    <cellStyle name="ผลรวม 6 9 2" xfId="19234" xr:uid="{8EB25D31-3B22-4AE4-9022-DF5D7B321456}"/>
    <cellStyle name="ผลรวม 6 9 3" xfId="31219" xr:uid="{50B998B8-9016-460A-B33C-CF7A7A40026A}"/>
    <cellStyle name="ผลรวม 6 9 4" xfId="34920" xr:uid="{64A97D6B-39A4-4E76-9E69-C5D2D2BC5907}"/>
    <cellStyle name="ผลรวม 7" xfId="1403" xr:uid="{F3580FF5-78E9-49D7-9C72-1FFE9CB6871B}"/>
    <cellStyle name="ผลรวม 7 2" xfId="10176" xr:uid="{029D551D-1DF9-49A9-ADF9-D6984CFF827D}"/>
    <cellStyle name="ผลรวม 7 3" xfId="24096" xr:uid="{C19C8C2A-D398-42CC-9789-C3473FD78718}"/>
    <cellStyle name="ผลรวม 7 4" xfId="42186" xr:uid="{40D0DE10-D9F5-4150-8DE5-58349E7E2A4A}"/>
    <cellStyle name="ผลรวม 8" xfId="4232" xr:uid="{1DA804C1-534F-4B5D-99F4-764BE6E1A25C}"/>
    <cellStyle name="ผลรวม 8 2" xfId="9605" xr:uid="{68FD4745-F503-46DC-ACC0-3BEEAE48B6E6}"/>
    <cellStyle name="ผลรวม 8 3" xfId="23579" xr:uid="{E2F4C846-CB2F-47B5-BCD6-0DBB0B0FE2C9}"/>
    <cellStyle name="ผลรวม 8 4" xfId="39737" xr:uid="{DC7CC13F-83AB-4C61-9EC2-A92F6E22114E}"/>
    <cellStyle name="ผลรวม 9" xfId="11051" xr:uid="{1716A30B-5E04-4AA1-861F-3051DC153B1B}"/>
    <cellStyle name="ผลรวม 9 2" xfId="24901" xr:uid="{E85420DA-9C04-4772-831F-2924EC25443E}"/>
    <cellStyle name="ผลรวม 9 3" xfId="36227" xr:uid="{4851AE4A-710B-4462-8F3E-BF4BD9F91340}"/>
    <cellStyle name="ส่วนที่ถูกเน้น1" xfId="432" xr:uid="{2D54846C-80F4-4A49-A9A7-7E69CDB26BAE}"/>
    <cellStyle name="ส่วนที่ถูกเน้น2" xfId="433" xr:uid="{A6897E21-EFD2-4283-89AE-8D41F83E3183}"/>
    <cellStyle name="ส่วนที่ถูกเน้น3" xfId="434" xr:uid="{577ECA60-932D-4463-942E-9FCE3094BC84}"/>
    <cellStyle name="ส่วนที่ถูกเน้น4" xfId="435" xr:uid="{D64BB042-EA21-4E13-AAA6-892DCAC885CD}"/>
    <cellStyle name="ส่วนที่ถูกเน้น5" xfId="436" xr:uid="{2CC0F888-D74F-4AB0-BC69-33FC45F905A5}"/>
    <cellStyle name="ส่วนที่ถูกเน้น6" xfId="437" xr:uid="{B33EAE6E-B591-4ABD-87AC-16D3D49FB5F6}"/>
    <cellStyle name="หมายเหตุ" xfId="438" xr:uid="{B4E48EE6-06DA-4B8B-AF1A-329A4F5E5BC8}"/>
    <cellStyle name="หมายเหตุ 10" xfId="11675" xr:uid="{E9668D95-1A2A-4BCB-9EB7-BE761487280E}"/>
    <cellStyle name="หมายเหตุ 10 2" xfId="25476" xr:uid="{E9FEAB2A-10C0-4655-8B55-3B9D04651213}"/>
    <cellStyle name="หมายเหตุ 10 3" xfId="37140" xr:uid="{A221D22E-197D-4CE2-8944-4721EDE530DA}"/>
    <cellStyle name="หมายเหตุ 11" xfId="11032" xr:uid="{794A69E8-317F-4F04-8DCA-A786611CC96D}"/>
    <cellStyle name="หมายเหตุ 11 2" xfId="24883" xr:uid="{E74E4AD9-EB22-4F8C-BD40-CF85BD9CBA06}"/>
    <cellStyle name="หมายเหตุ 11 3" xfId="43309" xr:uid="{AF2A9F63-12CB-44BB-84BA-996632ADABB3}"/>
    <cellStyle name="หมายเหตุ 12" xfId="11478" xr:uid="{0A3E491E-C773-487A-B2C1-D22717164E43}"/>
    <cellStyle name="หมายเหตุ 12 2" xfId="25291" xr:uid="{F6FA6D40-53F8-4379-B0F1-E3388604944C}"/>
    <cellStyle name="หมายเหตุ 12 3" xfId="36200" xr:uid="{1DD7829B-ED5F-43A6-9DBC-0A74FFC82B86}"/>
    <cellStyle name="หมายเหตุ 13" xfId="11915" xr:uid="{0FDD7928-1514-42C0-BD99-97E395B3B77D}"/>
    <cellStyle name="หมายเหตุ 13 2" xfId="25707" xr:uid="{96B814B0-B2EC-4BA1-B22E-F19A00B6885E}"/>
    <cellStyle name="หมายเหตุ 13 3" xfId="37762" xr:uid="{F301B842-0099-47EF-ABE5-DD396CD06E3E}"/>
    <cellStyle name="หมายเหตุ 14" xfId="11375" xr:uid="{4AB30A24-15F0-4DE5-8FAE-E4F705BEB520}"/>
    <cellStyle name="หมายเหตุ 14 2" xfId="25192" xr:uid="{B531551D-D923-449E-BBED-97AA4129A6CE}"/>
    <cellStyle name="หมายเหตุ 14 3" xfId="37593" xr:uid="{F1AD1A8A-59BF-4036-8AAF-EA471CF39786}"/>
    <cellStyle name="หมายเหตุ 15" xfId="11828" xr:uid="{D4F45754-9614-4980-8166-0DF761B3A971}"/>
    <cellStyle name="หมายเหตุ 15 2" xfId="25622" xr:uid="{0F23ADAB-B2E1-403E-AA0B-F7C59BB84AB9}"/>
    <cellStyle name="หมายเหตุ 15 3" xfId="41466" xr:uid="{84845672-4737-46F6-84AC-C23DA319808B}"/>
    <cellStyle name="หมายเหตุ 16" xfId="13302" xr:uid="{44077EBB-BDA7-466E-8D4A-9850A1B83789}"/>
    <cellStyle name="หมายเหตุ 16 2" xfId="27042" xr:uid="{F9621FB9-D982-4096-BDE5-45DE84C6790E}"/>
    <cellStyle name="หมายเหตุ 16 3" xfId="39505" xr:uid="{A0A78AE1-0942-4280-9360-23236277FA13}"/>
    <cellStyle name="หมายเหตุ 17" xfId="13609" xr:uid="{D328C128-17A4-4ACD-9E36-625675A22628}"/>
    <cellStyle name="หมายเหตุ 17 2" xfId="27348" xr:uid="{2C07D4C0-C27D-4F7E-A228-DAE70E0FA1D8}"/>
    <cellStyle name="หมายเหตุ 17 3" xfId="40156" xr:uid="{34EC7285-44B8-4DDC-AD05-881E19187C8F}"/>
    <cellStyle name="หมายเหตุ 18" xfId="13327" xr:uid="{FB5D2F92-72F6-43BB-99DD-0C0B07BDA0B7}"/>
    <cellStyle name="หมายเหตุ 18 2" xfId="27067" xr:uid="{D7E13BA7-2097-4C93-89B9-0645F3E80632}"/>
    <cellStyle name="หมายเหตุ 18 3" xfId="42423" xr:uid="{26C472FE-512B-461A-A39D-C7FCC97FAFF6}"/>
    <cellStyle name="หมายเหตุ 19" xfId="14640" xr:uid="{E88FF807-D0E1-4904-9BCD-4977E5CC7BA8}"/>
    <cellStyle name="หมายเหตุ 19 2" xfId="28090" xr:uid="{9DACBB4E-D4CD-4246-9063-29AC281364C3}"/>
    <cellStyle name="หมายเหตุ 19 3" xfId="42836" xr:uid="{B12E8BCE-9207-4899-A7F9-8A4DDF80DFF9}"/>
    <cellStyle name="หมายเหตุ 2" xfId="504" xr:uid="{EC403717-5EA3-44BF-A877-48A29B8254D8}"/>
    <cellStyle name="หมายเหตุ 2 10" xfId="11801" xr:uid="{611FBB8D-D32C-47DE-9956-1716BFD264D3}"/>
    <cellStyle name="หมายเหตุ 2 10 2" xfId="25595" xr:uid="{CE17BF54-6071-414A-900F-676AA5878951}"/>
    <cellStyle name="หมายเหตุ 2 10 3" xfId="42243" xr:uid="{D332FD00-5231-4008-A5B9-1655894D0581}"/>
    <cellStyle name="หมายเหตุ 2 11" xfId="11812" xr:uid="{7407A733-AFF5-41DA-9A59-DBFA76396170}"/>
    <cellStyle name="หมายเหตุ 2 11 2" xfId="25606" xr:uid="{00034706-8740-4F49-BD48-10087375D1B8}"/>
    <cellStyle name="หมายเหตุ 2 11 3" xfId="42299" xr:uid="{0D0D89F4-4E4A-4990-BE6F-073CA9E5324D}"/>
    <cellStyle name="หมายเหตุ 2 12" xfId="11875" xr:uid="{915FD937-1D00-4B6D-8FA7-B4C9D86AD282}"/>
    <cellStyle name="หมายเหตุ 2 12 2" xfId="25669" xr:uid="{584628AB-E570-4107-84C7-DB63CD62A938}"/>
    <cellStyle name="หมายเหตุ 2 12 3" xfId="43050" xr:uid="{3E25D975-DB13-449A-A5BC-64223828275F}"/>
    <cellStyle name="หมายเหตุ 2 13" xfId="11907" xr:uid="{C0B0615B-8EBD-412D-A156-2B175AE685FD}"/>
    <cellStyle name="หมายเหตุ 2 13 2" xfId="25699" xr:uid="{924DC12A-3E47-48F8-B503-8462D994CD4C}"/>
    <cellStyle name="หมายเหตุ 2 13 3" xfId="35679" xr:uid="{173F8BA9-B1E0-414E-857B-AB948EE46870}"/>
    <cellStyle name="หมายเหตุ 2 14" xfId="11732" xr:uid="{E351E61E-4BE5-4AAE-8E16-7BCEC503FC10}"/>
    <cellStyle name="หมายเหตุ 2 14 2" xfId="25529" xr:uid="{7A339AA7-DB20-4BCF-8E23-EA3EED028891}"/>
    <cellStyle name="หมายเหตุ 2 14 3" xfId="37289" xr:uid="{690355A5-305D-40B4-B68B-B3BDEF1E8276}"/>
    <cellStyle name="หมายเหตุ 2 15" xfId="13349" xr:uid="{88087934-8DEE-4A26-B754-F37B2C4FC8D3}"/>
    <cellStyle name="หมายเหตุ 2 15 2" xfId="27089" xr:uid="{D63DD561-4FBC-42A6-B94F-A0AE4C1B717B}"/>
    <cellStyle name="หมายเหตุ 2 15 3" xfId="42652" xr:uid="{9969C893-7BE8-4587-BDC9-2497525FB1D9}"/>
    <cellStyle name="หมายเหตุ 2 16" xfId="13483" xr:uid="{C8C997D5-B1F8-4B7E-A4E6-71909C447837}"/>
    <cellStyle name="หมายเหตุ 2 16 2" xfId="27222" xr:uid="{CCA45D32-3F93-4679-92B0-8AC84F1EA548}"/>
    <cellStyle name="หมายเหตุ 2 16 3" xfId="43350" xr:uid="{B59FB960-29DE-49B0-A78F-5C86DFB60FF1}"/>
    <cellStyle name="หมายเหตุ 2 17" xfId="14642" xr:uid="{24F88429-CF35-467B-9325-3E08B576612D}"/>
    <cellStyle name="หมายเหตุ 2 17 2" xfId="28092" xr:uid="{8F0C41D3-E967-4683-9CCD-0424B8C9435F}"/>
    <cellStyle name="หมายเหตุ 2 17 3" xfId="41822" xr:uid="{6700A4E1-75B1-4256-91BC-595B6BF17CC6}"/>
    <cellStyle name="หมายเหตุ 2 18" xfId="14607" xr:uid="{F291062C-14DD-4D70-A248-C48137A2962F}"/>
    <cellStyle name="หมายเหตุ 2 18 2" xfId="28057" xr:uid="{0599ADE6-D926-40F7-A105-38090C344E0C}"/>
    <cellStyle name="หมายเหตุ 2 18 3" xfId="35779" xr:uid="{8742D68C-D20D-457A-BD94-35D3519A1BFB}"/>
    <cellStyle name="หมายเหตุ 2 19" xfId="14847" xr:uid="{A83D7BB5-F499-4477-952C-5BD187C6AC7A}"/>
    <cellStyle name="หมายเหตุ 2 19 2" xfId="28297" xr:uid="{ABB91DC4-EF3D-4BCC-9CCC-B5A6B694D2E3}"/>
    <cellStyle name="หมายเหตุ 2 19 3" xfId="37440" xr:uid="{6FAE4600-F225-41B9-BB0F-0AB70621E73B}"/>
    <cellStyle name="หมายเหตุ 2 2" xfId="908" xr:uid="{F6F21445-F497-48FE-B41E-52F73C39851B}"/>
    <cellStyle name="หมายเหตุ 2 2 10" xfId="10396" xr:uid="{220F428F-F003-4031-8A33-5B69829A5B44}"/>
    <cellStyle name="หมายเหตุ 2 2 10 2" xfId="24302" xr:uid="{62705492-3CEF-45A7-818E-F0B46C2DD7F6}"/>
    <cellStyle name="หมายเหตุ 2 2 10 3" xfId="43158" xr:uid="{35D86C3B-6917-4B56-8B36-8854F30AD7F4}"/>
    <cellStyle name="หมายเหตุ 2 2 11" xfId="12055" xr:uid="{8EA7FD8F-03EB-4E75-A235-0C3030C539FD}"/>
    <cellStyle name="หมายเหตุ 2 2 11 2" xfId="25835" xr:uid="{84405E6B-9CBF-4351-9A7C-E97C85B9B268}"/>
    <cellStyle name="หมายเหตุ 2 2 11 3" xfId="36558" xr:uid="{0BC1612D-6DD1-4168-9B31-7F221DBA17D2}"/>
    <cellStyle name="หมายเหตุ 2 2 12" xfId="12330" xr:uid="{61EC3705-3B6C-4FE6-AE05-3268139E8296}"/>
    <cellStyle name="หมายเหตุ 2 2 12 2" xfId="26094" xr:uid="{EF4003D0-6493-4B31-A5CB-C1B27D609148}"/>
    <cellStyle name="หมายเหตุ 2 2 12 3" xfId="37258" xr:uid="{38BC4135-1B61-4FC4-B81E-39DB8B0BB9ED}"/>
    <cellStyle name="หมายเหตุ 2 2 13" xfId="12581" xr:uid="{8A869AB0-69DA-4007-B6D1-747CC29329FB}"/>
    <cellStyle name="หมายเหตุ 2 2 13 2" xfId="26345" xr:uid="{3EF442A8-3331-430A-99FA-C18100BCB820}"/>
    <cellStyle name="หมายเหตุ 2 2 13 3" xfId="39051" xr:uid="{770A6B99-DFF0-4A1C-B23A-7A5A75F565CD}"/>
    <cellStyle name="หมายเหตุ 2 2 14" xfId="13648" xr:uid="{771EF3A0-0A57-47E4-8FD5-A90991BBC75A}"/>
    <cellStyle name="หมายเหตุ 2 2 14 2" xfId="27387" xr:uid="{77CFD421-A243-4E7B-BE26-DE40F6CEFACF}"/>
    <cellStyle name="หมายเหตุ 2 2 14 3" xfId="35279" xr:uid="{5EBBD466-AF40-462F-ACE0-F324DFE5B88A}"/>
    <cellStyle name="หมายเหตุ 2 2 15" xfId="14306" xr:uid="{7AA1DB46-2CC5-406D-9136-FFAEE65ED2F5}"/>
    <cellStyle name="หมายเหตุ 2 2 15 2" xfId="27756" xr:uid="{1A12C416-6C31-49DD-9C9F-FD23718104A8}"/>
    <cellStyle name="หมายเหตุ 2 2 15 3" xfId="37050" xr:uid="{255C61C8-5141-4B8D-A6D6-C06D74CFEF61}"/>
    <cellStyle name="หมายเหตุ 2 2 16" xfId="14802" xr:uid="{21DE586C-022F-4F7E-A736-8B7A5D228559}"/>
    <cellStyle name="หมายเหตุ 2 2 16 2" xfId="28252" xr:uid="{48936914-BF13-4C8C-8751-033D9F687BA7}"/>
    <cellStyle name="หมายเหตุ 2 2 16 3" xfId="36695" xr:uid="{6BAD4E12-5765-4AFC-93B0-E01992AA48FC}"/>
    <cellStyle name="หมายเหตุ 2 2 17" xfId="14988" xr:uid="{C3D835F6-F78A-4F3C-9F1F-3B0BC777F9C7}"/>
    <cellStyle name="หมายเหตุ 2 2 17 2" xfId="28438" xr:uid="{D3D2F7D4-7340-451D-A22A-456FC92E096B}"/>
    <cellStyle name="หมายเหตุ 2 2 17 3" xfId="35806" xr:uid="{BB2B4E8B-B9BA-4305-AB6A-995F29091995}"/>
    <cellStyle name="หมายเหตุ 2 2 18" xfId="15123" xr:uid="{DE435CD9-29A1-4E18-B982-9B955A5B918F}"/>
    <cellStyle name="หมายเหตุ 2 2 18 2" xfId="28573" xr:uid="{9B5C7E92-EF36-46EE-A9D4-4E33F9EB4A35}"/>
    <cellStyle name="หมายเหตุ 2 2 18 3" xfId="40904" xr:uid="{7161C841-E298-444E-A078-0622D6C439CD}"/>
    <cellStyle name="หมายเหตุ 2 2 19" xfId="15492" xr:uid="{17429A0D-4E58-4981-9438-EFFE7C0CA74C}"/>
    <cellStyle name="หมายเหตุ 2 2 19 2" xfId="28942" xr:uid="{8D8F6177-524A-4DC6-B625-1B0DFA60A079}"/>
    <cellStyle name="หมายเหตุ 2 2 19 3" xfId="37467" xr:uid="{261C99DE-C868-42E1-9823-885FC8CE5CE5}"/>
    <cellStyle name="หมายเหตุ 2 2 2" xfId="1112" xr:uid="{6D287FF4-12AC-4515-B3A3-69E69C94D420}"/>
    <cellStyle name="หมายเหตุ 2 2 2 10" xfId="12591" xr:uid="{DB849130-2BF7-417C-BB28-9729141791C2}"/>
    <cellStyle name="หมายเหตุ 2 2 2 10 2" xfId="26355" xr:uid="{6FF71FA5-8187-4DD6-850A-018993E55CCE}"/>
    <cellStyle name="หมายเหตุ 2 2 2 10 3" xfId="38488" xr:uid="{A84C41D1-4A5E-4FE2-BFBB-76FA05CAB5C6}"/>
    <cellStyle name="หมายเหตุ 2 2 2 11" xfId="12796" xr:uid="{E91B5EA5-BE11-4677-BAE2-57CDA58B6F41}"/>
    <cellStyle name="หมายเหตุ 2 2 2 11 2" xfId="26560" xr:uid="{E8092CE1-E5B7-44EA-B9FD-1C1DFDD89DB9}"/>
    <cellStyle name="หมายเหตุ 2 2 2 11 3" xfId="43824" xr:uid="{8BD812C8-3C96-4414-B9CA-6625E2D6DC3B}"/>
    <cellStyle name="หมายเหตุ 2 2 2 12" xfId="12974" xr:uid="{987BE998-DE8D-4A7B-B28A-D3CF3A74F3DB}"/>
    <cellStyle name="หมายเหตุ 2 2 2 12 2" xfId="26738" xr:uid="{9A90EA82-54B6-48B9-8C32-6241E859FEB3}"/>
    <cellStyle name="หมายเหตุ 2 2 2 12 3" xfId="36564" xr:uid="{C61C702E-EBE4-439C-A3A0-EE77782746E0}"/>
    <cellStyle name="หมายเหตุ 2 2 2 13" xfId="13820" xr:uid="{79A92DF2-C99E-48FA-B46C-983948D911D5}"/>
    <cellStyle name="หมายเหตุ 2 2 2 13 2" xfId="27559" xr:uid="{4E95FC87-4735-416C-AB3D-F62B8FDA8D9A}"/>
    <cellStyle name="หมายเหตุ 2 2 2 13 3" xfId="36133" xr:uid="{EF8654C5-82BA-4925-94B9-657EE90F4954}"/>
    <cellStyle name="หมายเหตุ 2 2 2 14" xfId="14473" xr:uid="{6EC623F4-29EA-4ABF-A631-96C44C02D5D1}"/>
    <cellStyle name="หมายเหตุ 2 2 2 14 2" xfId="27923" xr:uid="{71DAB646-F81F-4C4B-BE64-F1B9624AED20}"/>
    <cellStyle name="หมายเหตุ 2 2 2 14 3" xfId="42237" xr:uid="{CB9ECD67-F949-4418-9D22-14E96A433898}"/>
    <cellStyle name="หมายเหตุ 2 2 2 15" xfId="13147" xr:uid="{4AFCDBD7-DEEC-45D6-81BC-FBEA4950DEF6}"/>
    <cellStyle name="หมายเหตุ 2 2 2 15 2" xfId="26889" xr:uid="{0F40BBC8-E004-459F-8E46-E33B1BFF7191}"/>
    <cellStyle name="หมายเหตุ 2 2 2 15 3" xfId="39922" xr:uid="{572FC821-0152-4F04-B4D2-947BDD069E15}"/>
    <cellStyle name="หมายเหตุ 2 2 2 16" xfId="14740" xr:uid="{135C6539-FF19-4F1B-91DE-59E3DA8779A3}"/>
    <cellStyle name="หมายเหตุ 2 2 2 16 2" xfId="28190" xr:uid="{64BB9AFB-2EFB-40E8-A2E1-9E4E052E7779}"/>
    <cellStyle name="หมายเหตุ 2 2 2 16 3" xfId="37938" xr:uid="{472B906C-0D0B-44D9-A668-C981444654BE}"/>
    <cellStyle name="หมายเหตุ 2 2 2 17" xfId="14935" xr:uid="{7D51DB17-892E-4170-8FBF-04D2D0962304}"/>
    <cellStyle name="หมายเหตุ 2 2 2 17 2" xfId="28385" xr:uid="{335E42EE-F12A-4B69-B616-F5BCAE644F4E}"/>
    <cellStyle name="หมายเหตุ 2 2 2 17 3" xfId="41800" xr:uid="{E250A323-98EB-405A-944D-9EB7C77957BA}"/>
    <cellStyle name="หมายเหตุ 2 2 2 18" xfId="15626" xr:uid="{4906675B-52F7-4932-BC9B-45573FC40012}"/>
    <cellStyle name="หมายเหตุ 2 2 2 18 2" xfId="29076" xr:uid="{B05E5365-42CB-4989-BDDB-F5561736578E}"/>
    <cellStyle name="หมายเหตุ 2 2 2 18 3" xfId="39767" xr:uid="{2D9B806A-9700-44CB-9B4D-5956D59F1ADC}"/>
    <cellStyle name="หมายเหตุ 2 2 2 19" xfId="15204" xr:uid="{D53083CC-1F55-4BB1-8380-3993007AB48E}"/>
    <cellStyle name="หมายเหตุ 2 2 2 19 2" xfId="28654" xr:uid="{B008B14D-E1C1-45E2-90E9-8CBC4D225F33}"/>
    <cellStyle name="หมายเหตุ 2 2 2 19 3" xfId="35172" xr:uid="{DCBD0505-4ED7-4F62-855E-30D9DC68BFDB}"/>
    <cellStyle name="หมายเหตุ 2 2 2 2" xfId="3165" xr:uid="{9E140360-23D7-4CB0-AA4A-0248A150829F}"/>
    <cellStyle name="หมายเหตุ 2 2 2 2 10" xfId="7519" xr:uid="{CBD767F2-561C-4961-8A98-F8DCD35FA23D}"/>
    <cellStyle name="หมายเหตุ 2 2 2 2 10 2" xfId="21250" xr:uid="{CCC4C1E0-4037-4A8D-BB3E-507022A52644}"/>
    <cellStyle name="หมายเหตุ 2 2 2 2 10 3" xfId="33204" xr:uid="{2D9B41BE-B50C-4020-AC80-4AE21E6B2302}"/>
    <cellStyle name="หมายเหตุ 2 2 2 2 10 4" xfId="44952" xr:uid="{90FE7B90-BBE1-451E-9A81-06BD729E8F5D}"/>
    <cellStyle name="หมายเหตุ 2 2 2 2 11" xfId="7747" xr:uid="{09511C2B-7188-4EC3-9798-029844794E53}"/>
    <cellStyle name="หมายเหตุ 2 2 2 2 11 2" xfId="21471" xr:uid="{01A675AE-991C-4E4B-81AA-F24687298FDD}"/>
    <cellStyle name="หมายเหตุ 2 2 2 2 11 3" xfId="33425" xr:uid="{D42C25EA-9F94-442B-A727-68C8A40F2729}"/>
    <cellStyle name="หมายเหตุ 2 2 2 2 11 4" xfId="45041" xr:uid="{4A66210E-10C1-4648-8968-03850DC0DA09}"/>
    <cellStyle name="หมายเหตุ 2 2 2 2 12" xfId="7956" xr:uid="{7A15B814-7BEF-431B-9BD6-4BEBDA0C2709}"/>
    <cellStyle name="หมายเหตุ 2 2 2 2 12 2" xfId="21680" xr:uid="{8A52A1AC-7A9F-4605-AEC6-54BA75029524}"/>
    <cellStyle name="หมายเหตุ 2 2 2 2 12 3" xfId="33634" xr:uid="{73122861-F454-47FF-BD6D-327808D01FCF}"/>
    <cellStyle name="หมายเหตุ 2 2 2 2 12 4" xfId="41939" xr:uid="{ED25216F-0EC1-4151-BBB0-3D2500ED4F88}"/>
    <cellStyle name="หมายเหตุ 2 2 2 2 13" xfId="8153" xr:uid="{733E6415-27E0-4765-AEB4-AC31200A30D6}"/>
    <cellStyle name="หมายเหตุ 2 2 2 2 13 2" xfId="21858" xr:uid="{1ED6DE24-7887-49F9-845C-0BF11F6BDB34}"/>
    <cellStyle name="หมายเหตุ 2 2 2 2 13 3" xfId="33831" xr:uid="{A05F7C95-0DE9-4746-9135-51B8EE0F9DEF}"/>
    <cellStyle name="หมายเหตุ 2 2 2 2 14" xfId="10289" xr:uid="{3192DADB-2ED3-4F5C-B775-7914A3ACE9AB}"/>
    <cellStyle name="หมายเหตุ 2 2 2 2 15" xfId="24204" xr:uid="{3C2D2D9C-D46C-4C48-9CB6-243B5B4EF6D8}"/>
    <cellStyle name="หมายเหตุ 2 2 2 2 2" xfId="3692" xr:uid="{156EC263-8AF6-464C-9D09-D0F566DA5416}"/>
    <cellStyle name="หมายเหตุ 2 2 2 2 2 2" xfId="17804" xr:uid="{78A9FF13-347A-422C-91DB-EB13C416D8C9}"/>
    <cellStyle name="หมายเหตุ 2 2 2 2 2 3" xfId="29838" xr:uid="{EB459358-5EDE-48F3-85D1-F4FA2A254122}"/>
    <cellStyle name="หมายเหตุ 2 2 2 2 2 4" xfId="34898" xr:uid="{DA2A5A89-7CBA-4568-91AB-02AFC2B9F22A}"/>
    <cellStyle name="หมายเหตุ 2 2 2 2 3" xfId="4040" xr:uid="{787E5B6C-5424-4369-988F-D3E50F9E33C6}"/>
    <cellStyle name="หมายเหตุ 2 2 2 2 3 2" xfId="18152" xr:uid="{C3A8D0E1-D3DD-490D-936E-C0E1B84B7046}"/>
    <cellStyle name="หมายเหตุ 2 2 2 2 3 3" xfId="30185" xr:uid="{8B4F15B0-A685-4645-8940-9C2F652B4198}"/>
    <cellStyle name="หมายเหตุ 2 2 2 2 3 4" xfId="40709" xr:uid="{0CE1CC2B-0D52-4C4A-B260-67B442A240B9}"/>
    <cellStyle name="หมายเหตุ 2 2 2 2 4" xfId="4905" xr:uid="{C246A99E-2CAC-4A2A-B15D-AF86CB31FF2D}"/>
    <cellStyle name="หมายเหตุ 2 2 2 2 4 2" xfId="18735" xr:uid="{08C7232B-A8D3-40AF-AFA3-01FFD92562DA}"/>
    <cellStyle name="หมายเหตุ 2 2 2 2 4 3" xfId="30733" xr:uid="{A03A0E3A-3513-4C90-8EA7-000EE7625FB6}"/>
    <cellStyle name="หมายเหตุ 2 2 2 2 4 4" xfId="35900" xr:uid="{A7F83944-F613-4183-80B1-7AD108DFEE52}"/>
    <cellStyle name="หมายเหตุ 2 2 2 2 5" xfId="5104" xr:uid="{5E5F639C-40E5-4E67-8CC2-2C64D4ED37D2}"/>
    <cellStyle name="หมายเหตุ 2 2 2 2 5 2" xfId="18932" xr:uid="{5D0DD981-EBE2-49E8-9988-326A5ADCE344}"/>
    <cellStyle name="หมายเหตุ 2 2 2 2 5 3" xfId="30920" xr:uid="{ED8E009C-E2D1-452D-8965-702B189720C6}"/>
    <cellStyle name="หมายเหตุ 2 2 2 2 5 4" xfId="38760" xr:uid="{E9CD51E3-7A45-449A-A66C-0E809F98A6F9}"/>
    <cellStyle name="หมายเหตุ 2 2 2 2 6" xfId="6498" xr:uid="{C9C0608E-C614-4559-A47E-926AB75F89C0}"/>
    <cellStyle name="หมายเหตุ 2 2 2 2 6 2" xfId="20251" xr:uid="{F9CBFE78-BA40-419B-90DF-E43ABF57EDBC}"/>
    <cellStyle name="หมายเหตุ 2 2 2 2 6 3" xfId="32214" xr:uid="{DC09F9B9-25A4-44A3-B0B6-41836D95C162}"/>
    <cellStyle name="หมายเหตุ 2 2 2 2 6 4" xfId="38898" xr:uid="{80FFC3ED-6D63-4926-A0E5-4760A31B37B5}"/>
    <cellStyle name="หมายเหตุ 2 2 2 2 7" xfId="6759" xr:uid="{FAAB2E5F-574F-47F4-95E6-0737E88AD581}"/>
    <cellStyle name="หมายเหตุ 2 2 2 2 7 2" xfId="20506" xr:uid="{5EF10B74-CDC0-4A3A-8F5E-5716255118FB}"/>
    <cellStyle name="หมายเหตุ 2 2 2 2 7 3" xfId="32464" xr:uid="{19244636-DAB3-4889-AB7E-92BA2C117B78}"/>
    <cellStyle name="หมายเหตุ 2 2 2 2 7 4" xfId="44481" xr:uid="{F8D6759A-1795-4E73-8D72-EABF4831B32B}"/>
    <cellStyle name="หมายเหตุ 2 2 2 2 8" xfId="7016" xr:uid="{BC21AC6E-7E4F-4BCA-8094-7F0BF663EF86}"/>
    <cellStyle name="หมายเหตุ 2 2 2 2 8 2" xfId="20758" xr:uid="{E874626C-3874-42D7-A231-6D3C162A525B}"/>
    <cellStyle name="หมายเหตุ 2 2 2 2 8 3" xfId="32716" xr:uid="{746CEA92-5DFE-4291-B0FC-BE111436E346}"/>
    <cellStyle name="หมายเหตุ 2 2 2 2 8 4" xfId="38700" xr:uid="{D630D494-5AED-4E12-9E11-5BAAEFE8B45C}"/>
    <cellStyle name="หมายเหตุ 2 2 2 2 9" xfId="7283" xr:uid="{852F0CAB-06E4-4046-8B67-FF2703DA7B31}"/>
    <cellStyle name="หมายเหตุ 2 2 2 2 9 2" xfId="21019" xr:uid="{BD585A97-7EE4-4EAB-843E-EC32E13CB86F}"/>
    <cellStyle name="หมายเหตุ 2 2 2 2 9 3" xfId="32973" xr:uid="{49C27526-BA40-4AE6-84E8-2761FC4483EE}"/>
    <cellStyle name="หมายเหตุ 2 2 2 2 9 4" xfId="40614" xr:uid="{0C15A176-770E-4693-B172-447389465371}"/>
    <cellStyle name="หมายเหตุ 2 2 2 20" xfId="9158" xr:uid="{97A9A8C9-D668-40C9-B7BB-F0585644E5C9}"/>
    <cellStyle name="หมายเหตุ 2 2 2 21" xfId="14223" xr:uid="{2FF792FD-43E0-4CA0-8B25-14575C7936E7}"/>
    <cellStyle name="หมายเหตุ 2 2 2 3" xfId="1694" xr:uid="{FAE713F3-D9E2-47C6-839F-7708814398AB}"/>
    <cellStyle name="หมายเหตุ 2 2 2 3 2" xfId="10609" xr:uid="{73AC6FEE-5076-42B2-AA3D-AD5423B3FC8F}"/>
    <cellStyle name="หมายเหตุ 2 2 2 3 3" xfId="24490" xr:uid="{7A8FDBE8-5FCA-4F6E-8AC6-C53AAEE5A3E6}"/>
    <cellStyle name="หมายเหตุ 2 2 2 3 4" xfId="36715" xr:uid="{5D6FAD57-439D-42FA-9BAE-22F849B7A849}"/>
    <cellStyle name="หมายเหตุ 2 2 2 4" xfId="3288" xr:uid="{DA2883C8-BF95-432B-A016-5D3C5C77AE47}"/>
    <cellStyle name="หมายเหตุ 2 2 2 4 2" xfId="9338" xr:uid="{949D783D-C641-4E18-A3E7-1071F75CCFAF}"/>
    <cellStyle name="หมายเหตุ 2 2 2 4 3" xfId="8973" xr:uid="{446C6948-9B1B-48A7-BB62-DE264FAABA60}"/>
    <cellStyle name="หมายเหตุ 2 2 2 4 4" xfId="37021" xr:uid="{5A6F0FEF-DA29-4B38-8453-3692A53470E8}"/>
    <cellStyle name="หมายเหตุ 2 2 2 5" xfId="4274" xr:uid="{7DDB524F-AD69-4348-858C-2C52AD907EB7}"/>
    <cellStyle name="หมายเหตุ 2 2 2 5 2" xfId="11222" xr:uid="{9EA4AFC9-26CB-404C-A6A2-13FF2107FDBA}"/>
    <cellStyle name="หมายเหตุ 2 2 2 5 3" xfId="25055" xr:uid="{A308E7C2-9594-40E9-B61C-F77AA953CFB4}"/>
    <cellStyle name="หมายเหตุ 2 2 2 5 4" xfId="36367" xr:uid="{B7040694-EF40-4DEB-A9A2-39249AA12AD5}"/>
    <cellStyle name="หมายเหตุ 2 2 2 6" xfId="10857" xr:uid="{CE959318-8599-42A6-8C10-F9FDBAB04AA3}"/>
    <cellStyle name="หมายเหตุ 2 2 2 6 2" xfId="24720" xr:uid="{FFBFD72A-830C-48F1-9BB7-1612FA6E33E4}"/>
    <cellStyle name="หมายเหตุ 2 2 2 6 3" xfId="43177" xr:uid="{AABD5E29-EB57-4325-9598-CDC09B47677C}"/>
    <cellStyle name="หมายเหตุ 2 2 2 7" xfId="9728" xr:uid="{7FAAEE9E-390E-4ED9-AF78-E0D0CF5020EC}"/>
    <cellStyle name="หมายเหตุ 2 2 2 7 2" xfId="23694" xr:uid="{66E6F501-35EF-464D-BC55-FA0465DA70EE}"/>
    <cellStyle name="หมายเหตุ 2 2 2 7 3" xfId="37371" xr:uid="{FA74356C-98E2-4E00-AFE5-654BEFE50DA6}"/>
    <cellStyle name="หมายเหตุ 2 2 2 8" xfId="12065" xr:uid="{6F202A69-3738-4784-9566-D96FCCC55DFC}"/>
    <cellStyle name="หมายเหตุ 2 2 2 8 2" xfId="25843" xr:uid="{BD260D41-8E47-467F-BC02-A7DA109AFDAE}"/>
    <cellStyle name="หมายเหตุ 2 2 2 8 3" xfId="41694" xr:uid="{6CEF726F-08C0-4303-BD6D-9D4C4262A168}"/>
    <cellStyle name="หมายเหตุ 2 2 2 9" xfId="12340" xr:uid="{007C05FF-9EB8-466C-8E22-ADCF1CF7076F}"/>
    <cellStyle name="หมายเหตุ 2 2 2 9 2" xfId="26104" xr:uid="{8C1A2E5C-3514-4ACB-BBD4-29C477BF45F9}"/>
    <cellStyle name="หมายเหตุ 2 2 2 9 3" xfId="42097" xr:uid="{6FB43199-7AE2-466C-BAE4-0E7D80AC0765}"/>
    <cellStyle name="หมายเหตุ 2 2 20" xfId="15217" xr:uid="{E637D686-6781-4E41-B71C-2FB591322B67}"/>
    <cellStyle name="หมายเหตุ 2 2 20 2" xfId="28667" xr:uid="{39F5FC4A-7F41-4707-B487-BF4A8AD37798}"/>
    <cellStyle name="หมายเหตุ 2 2 20 3" xfId="41408" xr:uid="{2AADFCE4-1E9C-48B4-B6EB-843E737AF6C2}"/>
    <cellStyle name="หมายเหตุ 2 2 21" xfId="9031" xr:uid="{665A06F0-4D39-4CE0-8394-D7060E546C17}"/>
    <cellStyle name="หมายเหตุ 2 2 22" xfId="17409" xr:uid="{4C301A38-F77F-4EDA-AB74-1366351C3D34}"/>
    <cellStyle name="หมายเหตุ 2 2 3" xfId="591" xr:uid="{2DF7CEB0-62E5-4D9E-B48F-C5F1D5C893DC}"/>
    <cellStyle name="หมายเหตุ 2 2 3 10" xfId="11914" xr:uid="{C4226CF1-EE50-45AC-A751-9CFCB1A79C2E}"/>
    <cellStyle name="หมายเหตุ 2 2 3 10 2" xfId="25706" xr:uid="{967ADF3F-BA34-471A-9412-453DFF15B489}"/>
    <cellStyle name="หมายเหตุ 2 2 3 10 3" xfId="37905" xr:uid="{A66B6655-9EA7-4644-87C7-E5CC61C893D7}"/>
    <cellStyle name="หมายเหตุ 2 2 3 11" xfId="11882" xr:uid="{A4DC3082-FC3F-42DA-AD45-BD6C27C46A17}"/>
    <cellStyle name="หมายเหตุ 2 2 3 11 2" xfId="25676" xr:uid="{8C32A79D-B832-4619-B97E-105A4AF624D6}"/>
    <cellStyle name="หมายเหตุ 2 2 3 11 3" xfId="43767" xr:uid="{CD38EB1A-B76D-4144-935B-F013FEC77A6A}"/>
    <cellStyle name="หมายเหตุ 2 2 3 12" xfId="11889" xr:uid="{D6B7E4D2-4CEA-4A7B-918B-B78E308B7EE8}"/>
    <cellStyle name="หมายเหตุ 2 2 3 12 2" xfId="25682" xr:uid="{18B5E2BE-BB35-42F6-A953-AF53E79CAE9D}"/>
    <cellStyle name="หมายเหตุ 2 2 3 12 3" xfId="38239" xr:uid="{4BBB867E-223F-4248-B2E8-367A1D821D6C}"/>
    <cellStyle name="หมายเหตุ 2 2 3 13" xfId="13415" xr:uid="{4DCD58A6-96A3-48E4-BD9F-66C315CC65D4}"/>
    <cellStyle name="หมายเหตุ 2 2 3 13 2" xfId="27154" xr:uid="{57BF0308-20C6-4E46-907A-A7DF25C42132}"/>
    <cellStyle name="หมายเหตุ 2 2 3 13 3" xfId="39461" xr:uid="{9126643B-0224-45DF-BABD-084939312D45}"/>
    <cellStyle name="หมายเหตุ 2 2 3 14" xfId="13587" xr:uid="{20581726-927E-446D-B97F-728118956773}"/>
    <cellStyle name="หมายเหตุ 2 2 3 14 2" xfId="27326" xr:uid="{B97602BD-8D98-44B7-B3B7-1383076971C0}"/>
    <cellStyle name="หมายเหตุ 2 2 3 14 3" xfId="35304" xr:uid="{C6C52647-6451-4E85-AE14-3DF388AB065C}"/>
    <cellStyle name="หมายเหตุ 2 2 3 15" xfId="13494" xr:uid="{5F3ACFEF-E57E-44FB-BC50-72C491A2ACC6}"/>
    <cellStyle name="หมายเหตุ 2 2 3 15 2" xfId="27233" xr:uid="{73BC1821-6825-475A-94FA-FDDF054ABE7D}"/>
    <cellStyle name="หมายเหตุ 2 2 3 15 3" xfId="43491" xr:uid="{EF97FE49-6C2B-4FF9-B622-EBFD9D19DA28}"/>
    <cellStyle name="หมายเหตุ 2 2 3 16" xfId="14563" xr:uid="{60E0DD1D-8AC0-4C7E-93AA-B36F7998F1CA}"/>
    <cellStyle name="หมายเหตุ 2 2 3 16 2" xfId="28013" xr:uid="{791A6163-3DF8-49D1-BE01-02A25BF4E527}"/>
    <cellStyle name="หมายเหตุ 2 2 3 16 3" xfId="43325" xr:uid="{65287068-5BB7-4123-8C84-E540235EBB08}"/>
    <cellStyle name="หมายเหตุ 2 2 3 17" xfId="13254" xr:uid="{345DD909-B519-425A-9888-7609CA12AFE1}"/>
    <cellStyle name="หมายเหตุ 2 2 3 17 2" xfId="26994" xr:uid="{3923DA0F-42CD-4527-A037-26C20FD1A27D}"/>
    <cellStyle name="หมายเหตุ 2 2 3 17 3" xfId="43593" xr:uid="{5100F14A-D99C-4743-B2A0-7320986276AC}"/>
    <cellStyle name="หมายเหตุ 2 2 3 18" xfId="15343" xr:uid="{D0D0690C-EDA0-43F7-8CDB-2EA668C59BEB}"/>
    <cellStyle name="หมายเหตุ 2 2 3 18 2" xfId="28793" xr:uid="{01000F87-3C3B-4474-A9A6-DB7E2514F8C7}"/>
    <cellStyle name="หมายเหตุ 2 2 3 18 3" xfId="43124" xr:uid="{330AB1D5-E93E-4043-AD3B-98B3D0644D57}"/>
    <cellStyle name="หมายเหตุ 2 2 3 19" xfId="15764" xr:uid="{BF9A67E2-890B-4771-BDEE-5A6388124CC3}"/>
    <cellStyle name="หมายเหตุ 2 2 3 19 2" xfId="29214" xr:uid="{5A5AA2FB-9895-4DD6-9231-0A337DADC29D}"/>
    <cellStyle name="หมายเหตุ 2 2 3 19 3" xfId="35889" xr:uid="{EE930270-785B-4FAB-BE60-82113BC53ACA}"/>
    <cellStyle name="หมายเหตุ 2 2 3 2" xfId="2690" xr:uid="{18443681-B02E-4AF2-9811-CFC0BAED6FF4}"/>
    <cellStyle name="หมายเหตุ 2 2 3 2 10" xfId="5949" xr:uid="{231FB078-C1E1-4686-BA36-3424B1027EDC}"/>
    <cellStyle name="หมายเหตุ 2 2 3 2 10 2" xfId="19717" xr:uid="{7092962E-5577-42C8-96F2-FE7D83599E10}"/>
    <cellStyle name="หมายเหตุ 2 2 3 2 10 3" xfId="31695" xr:uid="{F61A540F-D772-4C36-8F05-2E3678EA8DB8}"/>
    <cellStyle name="หมายเหตุ 2 2 3 2 10 4" xfId="40404" xr:uid="{0CC2DE41-479C-4135-81B4-BE5BE6779DCF}"/>
    <cellStyle name="หมายเหตุ 2 2 3 2 11" xfId="5582" xr:uid="{A6B98B31-5601-40E4-9485-747B16741F28}"/>
    <cellStyle name="หมายเหตุ 2 2 3 2 11 2" xfId="19377" xr:uid="{06CACD8E-E5FD-4911-A767-EEFBD9E9C388}"/>
    <cellStyle name="หมายเหตุ 2 2 3 2 11 3" xfId="31362" xr:uid="{F4C2906B-C88F-4DAD-94E2-9A9ACF717832}"/>
    <cellStyle name="หมายเหตุ 2 2 3 2 11 4" xfId="40024" xr:uid="{2259D8F5-6821-4BE6-8CF1-21503AEBD612}"/>
    <cellStyle name="หมายเหตุ 2 2 3 2 12" xfId="7734" xr:uid="{18F5D473-3988-471B-8543-F936CA19FF5E}"/>
    <cellStyle name="หมายเหตุ 2 2 3 2 12 2" xfId="21458" xr:uid="{90DFE067-1F6A-40AB-BAD6-811430B36E4B}"/>
    <cellStyle name="หมายเหตุ 2 2 3 2 12 3" xfId="33412" xr:uid="{0BD03E29-4021-4C35-896E-71DA0F43E948}"/>
    <cellStyle name="หมายเหตุ 2 2 3 2 12 4" xfId="44567" xr:uid="{84E1618E-B0D1-487F-85D8-1397E11155A5}"/>
    <cellStyle name="หมายเหตุ 2 2 3 2 13" xfId="7848" xr:uid="{E66A4624-394C-4CB1-A6EE-B37613E7BC65}"/>
    <cellStyle name="หมายเหตุ 2 2 3 2 13 2" xfId="21572" xr:uid="{2679BCB2-C80C-4011-9959-959CC229DFD5}"/>
    <cellStyle name="หมายเหตุ 2 2 3 2 13 3" xfId="33526" xr:uid="{F1541A27-F4FC-4A99-989D-CB2BC7FB286B}"/>
    <cellStyle name="หมายเหตุ 2 2 3 2 14" xfId="9822" xr:uid="{A2FFBC71-8681-4D5E-8FD7-C59E232A0B88}"/>
    <cellStyle name="หมายเหตุ 2 2 3 2 15" xfId="23777" xr:uid="{2FC348FF-216D-4E53-AC80-A17352E715D9}"/>
    <cellStyle name="หมายเหตุ 2 2 3 2 2" xfId="3477" xr:uid="{4E7A2731-837C-40B3-B644-FA18775F46D6}"/>
    <cellStyle name="หมายเหตุ 2 2 3 2 2 2" xfId="17589" xr:uid="{989EF6A0-FAA7-4025-99B9-3916C22A55BE}"/>
    <cellStyle name="หมายเหตุ 2 2 3 2 2 3" xfId="29637" xr:uid="{DF4BAD23-60E2-4811-862E-6792C244E71A}"/>
    <cellStyle name="หมายเหตุ 2 2 3 2 2 4" xfId="42887" xr:uid="{98C01D18-F7B6-4DA0-AD2A-0CC1BE0C1975}"/>
    <cellStyle name="หมายเหตุ 2 2 3 2 3" xfId="3834" xr:uid="{131E6DB7-94FD-4694-85D0-64B6F78AFD99}"/>
    <cellStyle name="หมายเหตุ 2 2 3 2 3 2" xfId="17946" xr:uid="{D5D91376-459A-422C-8686-BEB43A214ABD}"/>
    <cellStyle name="หมายเหตุ 2 2 3 2 3 3" xfId="29979" xr:uid="{0E0162E0-15A8-4905-8BA3-7319B9A2E58B}"/>
    <cellStyle name="หมายเหตุ 2 2 3 2 3 4" xfId="34990" xr:uid="{2616D3EC-9E5A-4880-9A2E-DB8E10A7DD77}"/>
    <cellStyle name="หมายเหตุ 2 2 3 2 4" xfId="4629" xr:uid="{61C58F49-D5EC-4734-867D-2F199AACE752}"/>
    <cellStyle name="หมายเหตุ 2 2 3 2 4 2" xfId="18491" xr:uid="{563D3A99-4BB4-4A2D-81D5-DA564BADDDC2}"/>
    <cellStyle name="หมายเหตุ 2 2 3 2 4 3" xfId="30501" xr:uid="{4D750064-D623-41D5-BE8E-1ADC18288DED}"/>
    <cellStyle name="หมายเหตุ 2 2 3 2 4 4" xfId="35563" xr:uid="{67D030B2-AD66-4B96-9A13-63CA6288C41A}"/>
    <cellStyle name="หมายเหตุ 2 2 3 2 5" xfId="4425" xr:uid="{E9FCE625-5944-469C-BFBA-2F3AC15C4A97}"/>
    <cellStyle name="หมายเหตุ 2 2 3 2 5 2" xfId="18339" xr:uid="{C4820B26-9359-44EA-AC1B-5871D4E25660}"/>
    <cellStyle name="หมายเหตุ 2 2 3 2 5 3" xfId="30363" xr:uid="{DA1C54EB-3923-410C-98F3-D44786412446}"/>
    <cellStyle name="หมายเหตุ 2 2 3 2 5 4" xfId="40137" xr:uid="{09F84759-6709-417B-BB16-851C9A0377E6}"/>
    <cellStyle name="หมายเหตุ 2 2 3 2 6" xfId="6192" xr:uid="{3DF323BC-60A6-435F-976B-E36EC5B56C4D}"/>
    <cellStyle name="หมายเหตุ 2 2 3 2 6 2" xfId="19953" xr:uid="{5C3CDEE5-7BC6-4EA8-ADA7-E136C91CB7A7}"/>
    <cellStyle name="หมายเหตุ 2 2 3 2 6 3" xfId="31928" xr:uid="{C74BC970-669C-4726-A026-C15EFB1401AE}"/>
    <cellStyle name="หมายเหตุ 2 2 3 2 6 4" xfId="45083" xr:uid="{53D95FD0-D78E-4ADE-AE3D-20FB924260F0}"/>
    <cellStyle name="หมายเหตุ 2 2 3 2 7" xfId="5992" xr:uid="{6625B6A3-E652-4033-92A5-988CF02912D4}"/>
    <cellStyle name="หมายเหตุ 2 2 3 2 7 2" xfId="19758" xr:uid="{6D2231AC-4D65-4624-AE90-974021F7231C}"/>
    <cellStyle name="หมายเหตุ 2 2 3 2 7 3" xfId="31736" xr:uid="{CEFA63C9-85C1-4554-85DC-03802B3932E0}"/>
    <cellStyle name="หมายเหตุ 2 2 3 2 7 4" xfId="44105" xr:uid="{2751742B-5954-4065-8890-04512C3DA4ED}"/>
    <cellStyle name="หมายเหตุ 2 2 3 2 8" xfId="6747" xr:uid="{6901FA14-10DF-466F-8073-4B97145140D5}"/>
    <cellStyle name="หมายเหตุ 2 2 3 2 8 2" xfId="20494" xr:uid="{F70CBA30-D873-48DD-B440-D787B4C3D379}"/>
    <cellStyle name="หมายเหตุ 2 2 3 2 8 3" xfId="32452" xr:uid="{209A52A2-0517-4239-96F7-203819D19B00}"/>
    <cellStyle name="หมายเหตุ 2 2 3 2 8 4" xfId="44111" xr:uid="{8DDA41D0-9C81-45E9-9850-7D8C6AE6D332}"/>
    <cellStyle name="หมายเหตุ 2 2 3 2 9" xfId="6643" xr:uid="{188B1C10-EE3E-4FB4-98B7-E476A0C3E810}"/>
    <cellStyle name="หมายเหตุ 2 2 3 2 9 2" xfId="20393" xr:uid="{8D46D53D-9315-4B77-8753-422465580B22}"/>
    <cellStyle name="หมายเหตุ 2 2 3 2 9 3" xfId="32351" xr:uid="{A2D986E5-8E8A-4177-9D7D-C8C6FCA1A847}"/>
    <cellStyle name="หมายเหตุ 2 2 3 2 9 4" xfId="40623" xr:uid="{188470E7-C958-4ABA-9E2F-DC7B36A8BE46}"/>
    <cellStyle name="หมายเหตุ 2 2 3 20" xfId="8872" xr:uid="{01719CD6-81D2-42AA-826E-8C4DC70D573D}"/>
    <cellStyle name="หมายเหตุ 2 2 3 21" xfId="16082" xr:uid="{3B381543-BB6F-403D-A298-96A95615516E}"/>
    <cellStyle name="หมายเหตุ 2 2 3 3" xfId="1446" xr:uid="{559F06F8-7C08-40C4-B64D-289B99798D11}"/>
    <cellStyle name="หมายเหตุ 2 2 3 3 2" xfId="10383" xr:uid="{B799D538-7052-4B0C-89A0-75B7DE33252F}"/>
    <cellStyle name="หมายเหตุ 2 2 3 3 3" xfId="24294" xr:uid="{873C6985-39E4-4C71-8A7B-C526888E315B}"/>
    <cellStyle name="หมายเหตุ 2 2 3 3 4" xfId="42623" xr:uid="{61CB5465-9069-458A-B243-DBF5FD05EDD5}"/>
    <cellStyle name="หมายเหตุ 2 2 3 4" xfId="1568" xr:uid="{96408FEE-A2FD-4979-9235-1CF27DB828EE}"/>
    <cellStyle name="หมายเหตุ 2 2 3 4 2" xfId="11044" xr:uid="{1A6A2D70-7600-49BB-BC39-EAE97F557564}"/>
    <cellStyle name="หมายเหตุ 2 2 3 4 3" xfId="24895" xr:uid="{5489C186-8F5B-4EE9-8657-A718755FD2FC}"/>
    <cellStyle name="หมายเหตุ 2 2 3 4 4" xfId="36436" xr:uid="{9A34CD86-4B7E-4E93-AD9B-B6767549929B}"/>
    <cellStyle name="หมายเหตุ 2 2 3 5" xfId="4717" xr:uid="{05E05EB2-E60E-42CA-B007-B9F3BC43C10E}"/>
    <cellStyle name="หมายเหตุ 2 2 3 5 2" xfId="9766" xr:uid="{8D3DB195-76C6-4B6E-BAD8-5E634C06F53A}"/>
    <cellStyle name="หมายเหตุ 2 2 3 5 3" xfId="23727" xr:uid="{30E4FA27-C75A-443A-9EB2-C0EB9CB04AB4}"/>
    <cellStyle name="หมายเหตุ 2 2 3 5 4" xfId="37655" xr:uid="{5ACD129D-8C2F-4F2B-9C72-8F313AC325FE}"/>
    <cellStyle name="หมายเหตุ 2 2 3 6" xfId="11656" xr:uid="{7FDCD35B-DFED-4334-933C-4234B914FE6C}"/>
    <cellStyle name="หมายเหตุ 2 2 3 6 2" xfId="25457" xr:uid="{8A5F421E-182A-448F-99E8-C8CDDCA5E255}"/>
    <cellStyle name="หมายเหตุ 2 2 3 6 3" xfId="37520" xr:uid="{2B81048E-E5E2-4362-A5AE-C95F0DD0F00E}"/>
    <cellStyle name="หมายเหตุ 2 2 3 7" xfId="11895" xr:uid="{37D8980A-9F6A-4C9C-BCEE-841EF9B257C2}"/>
    <cellStyle name="หมายเหตุ 2 2 3 7 2" xfId="25688" xr:uid="{02B3199B-7962-4752-9FAD-CBD064B1A2DE}"/>
    <cellStyle name="หมายเหตุ 2 2 3 7 3" xfId="37860" xr:uid="{4696688E-E1D0-45B1-82F4-55AF299324D9}"/>
    <cellStyle name="หมายเหตุ 2 2 3 8" xfId="11403" xr:uid="{202D99E2-30B5-442D-8C70-7D6CD3857448}"/>
    <cellStyle name="หมายเหตุ 2 2 3 8 2" xfId="25219" xr:uid="{F3700122-900B-4324-8E89-08CF70F4AB86}"/>
    <cellStyle name="หมายเหตุ 2 2 3 8 3" xfId="37077" xr:uid="{99F4FF1D-7419-4448-8EBD-CFF763EA1179}"/>
    <cellStyle name="หมายเหตุ 2 2 3 9" xfId="11877" xr:uid="{CEC8C39F-DF04-467D-A936-17F790F87EEA}"/>
    <cellStyle name="หมายเหตุ 2 2 3 9 2" xfId="25671" xr:uid="{A0745F14-663D-43D8-A6FB-746FF9A29241}"/>
    <cellStyle name="หมายเหตุ 2 2 3 9 3" xfId="42188" xr:uid="{AB487F0E-F365-4DB3-BD91-32CA8C99F50A}"/>
    <cellStyle name="หมายเหตุ 2 2 4" xfId="2976" xr:uid="{7516A22E-AA17-46EA-B42F-5D31813B7381}"/>
    <cellStyle name="หมายเหตุ 2 2 4 10" xfId="7384" xr:uid="{94FE8C22-D3FC-4F0C-906E-70C080937FB9}"/>
    <cellStyle name="หมายเหตุ 2 2 4 10 2" xfId="21117" xr:uid="{5E31D100-70FB-4C19-808A-01826B99D6DC}"/>
    <cellStyle name="หมายเหตุ 2 2 4 10 3" xfId="33070" xr:uid="{3351D91D-CC7A-4536-B377-7685CCD6E620}"/>
    <cellStyle name="หมายเหตุ 2 2 4 10 4" xfId="38882" xr:uid="{608DEF66-1F27-45D1-B20E-4C579BF3FF05}"/>
    <cellStyle name="หมายเหตุ 2 2 4 11" xfId="7620" xr:uid="{88B1FD59-D9D4-40D6-AE19-AECA55A07267}"/>
    <cellStyle name="หมายเหตุ 2 2 4 11 2" xfId="21345" xr:uid="{92BEDABF-5272-424E-B1E5-FA62ADC53B41}"/>
    <cellStyle name="หมายเหตุ 2 2 4 11 3" xfId="33299" xr:uid="{B376362E-F92C-42A6-8235-E5EEF510D441}"/>
    <cellStyle name="หมายเหตุ 2 2 4 11 4" xfId="44951" xr:uid="{CA847223-B061-48E3-A474-8374CD46B5C3}"/>
    <cellStyle name="หมายเหตุ 2 2 4 12" xfId="7833" xr:uid="{502648D1-75A7-4395-931A-7BAFF91BDA8F}"/>
    <cellStyle name="หมายเหตุ 2 2 4 12 2" xfId="21557" xr:uid="{6243EA6C-D007-4AA5-865A-850AD583C985}"/>
    <cellStyle name="หมายเหตุ 2 2 4 12 3" xfId="33511" xr:uid="{78466502-6EBF-49A7-B390-9AB1BBE28859}"/>
    <cellStyle name="หมายเหตุ 2 2 4 12 4" xfId="44384" xr:uid="{CE65F44B-1660-4A74-A6C7-2BC7757E605E}"/>
    <cellStyle name="หมายเหตุ 2 2 4 13" xfId="8038" xr:uid="{62F83D00-5656-493A-AF17-842D313AD451}"/>
    <cellStyle name="หมายเหตุ 2 2 4 13 2" xfId="21762" xr:uid="{82055828-03EF-492B-A0A0-5F1FC360BE0C}"/>
    <cellStyle name="หมายเหตุ 2 2 4 13 3" xfId="33716" xr:uid="{05EB82B0-17FD-41B9-8AD5-AF71604BD061}"/>
    <cellStyle name="หมายเหตุ 2 2 4 14" xfId="9392" xr:uid="{C0565CCB-0CED-439F-8DA6-B8EB7446B810}"/>
    <cellStyle name="หมายเหตุ 2 2 4 15" xfId="17382" xr:uid="{3E009716-8544-4253-9438-8E5E83B6EB19}"/>
    <cellStyle name="หมายเหตุ 2 2 4 2" xfId="3575" xr:uid="{78EDD06B-016F-48E4-AEB1-67A01A3C849E}"/>
    <cellStyle name="หมายเหตุ 2 2 4 2 2" xfId="17687" xr:uid="{1F8B2880-60CD-4D5A-9802-BB4E0AF32814}"/>
    <cellStyle name="หมายเหตุ 2 2 4 2 3" xfId="29728" xr:uid="{C8B1A231-8758-499E-9BB6-D8BFA774881B}"/>
    <cellStyle name="หมายเหตุ 2 2 4 2 4" xfId="42617" xr:uid="{11858AAF-BC43-4310-974B-499985A683E9}"/>
    <cellStyle name="หมายเหตุ 2 2 4 3" xfId="3925" xr:uid="{56F400D2-96BA-4438-89EF-C46C6FEDF5B0}"/>
    <cellStyle name="หมายเหตุ 2 2 4 3 2" xfId="18037" xr:uid="{2C75BAE5-2FC3-4B01-858F-A8E0645F2A93}"/>
    <cellStyle name="หมายเหตุ 2 2 4 3 3" xfId="30070" xr:uid="{16751D56-975D-46A9-A192-2A8DEC67059B}"/>
    <cellStyle name="หมายเหตุ 2 2 4 3 4" xfId="41297" xr:uid="{8F90EE0E-A226-462E-ADF4-379D4A6FA561}"/>
    <cellStyle name="หมายเหตุ 2 2 4 4" xfId="4769" xr:uid="{08EBEFA9-F398-4F67-A89B-8F4C33D0D7AD}"/>
    <cellStyle name="หมายเหตุ 2 2 4 4 2" xfId="18607" xr:uid="{E74D6565-DDA1-48C0-B3D3-A2B26993AF00}"/>
    <cellStyle name="หมายเหตุ 2 2 4 4 3" xfId="30613" xr:uid="{B9016567-4BC7-4FB7-83E7-DD0C1879D957}"/>
    <cellStyle name="หมายเหตุ 2 2 4 4 4" xfId="40692" xr:uid="{9282F09F-3F7C-41CB-BB6B-6900930AD9EB}"/>
    <cellStyle name="หมายเหตุ 2 2 4 5" xfId="4989" xr:uid="{E6F8601C-01EC-4F50-86B7-C0127D20BCAE}"/>
    <cellStyle name="หมายเหตุ 2 2 4 5 2" xfId="18817" xr:uid="{DD178CB8-8AC2-4F82-867A-3FA28D8C55D5}"/>
    <cellStyle name="หมายเหตุ 2 2 4 5 3" xfId="30812" xr:uid="{835B1971-AFC2-4713-A672-7C1A857367E9}"/>
    <cellStyle name="หมายเหตุ 2 2 4 5 4" xfId="40333" xr:uid="{B5974670-B4A2-4C18-B4C6-BE4A29A2B87A}"/>
    <cellStyle name="หมายเหตุ 2 2 4 6" xfId="6360" xr:uid="{D219FF40-97B4-495F-98E7-2B8B38B65F1F}"/>
    <cellStyle name="หมายเหตุ 2 2 4 6 2" xfId="20114" xr:uid="{B7E812C8-4CFE-4C15-A634-9214CD9E944C}"/>
    <cellStyle name="หมายเหตุ 2 2 4 6 3" xfId="32085" xr:uid="{A5E50FBA-B85D-4F14-B7BE-90B0A3E77CEC}"/>
    <cellStyle name="หมายเหตุ 2 2 4 6 4" xfId="44512" xr:uid="{726240CA-E941-4478-9FA8-A18F9D7C5E9D}"/>
    <cellStyle name="หมายเหตุ 2 2 4 7" xfId="6617" xr:uid="{1615E2DF-8808-42DF-9BB3-40E1DB69FAA8}"/>
    <cellStyle name="หมายเหตุ 2 2 4 7 2" xfId="20367" xr:uid="{52E1668F-12B2-4523-96B3-28917F454B24}"/>
    <cellStyle name="หมายเหตุ 2 2 4 7 3" xfId="32325" xr:uid="{0C552F2E-5A9A-4CBE-9F3E-1BCA4C8B016F}"/>
    <cellStyle name="หมายเหตุ 2 2 4 7 4" xfId="38897" xr:uid="{337557CA-47B3-4143-AD43-BBB5BDD5EFA8}"/>
    <cellStyle name="หมายเหตุ 2 2 4 8" xfId="6869" xr:uid="{CAE792F1-5CD8-4143-AE15-1A812092B39C}"/>
    <cellStyle name="หมายเหตุ 2 2 4 8 2" xfId="20614" xr:uid="{FDF433EC-80D3-4866-91EE-F9A3BD561BE1}"/>
    <cellStyle name="หมายเหตุ 2 2 4 8 3" xfId="32572" xr:uid="{BA11D394-BB9E-4A1B-B090-EC48D41BC40F}"/>
    <cellStyle name="หมายเหตุ 2 2 4 8 4" xfId="39998" xr:uid="{7B16E389-A605-4D76-9D71-1FCC45640B29}"/>
    <cellStyle name="หมายเหตุ 2 2 4 9" xfId="7142" xr:uid="{0FD4D9EB-04F6-4808-823F-9DE57858C369}"/>
    <cellStyle name="หมายเหตุ 2 2 4 9 2" xfId="20879" xr:uid="{E665CA17-3DD5-470E-947F-3715202401AD}"/>
    <cellStyle name="หมายเหตุ 2 2 4 9 3" xfId="32840" xr:uid="{6CDBAD60-9337-440A-8F1D-5FE735A5A6E9}"/>
    <cellStyle name="หมายเหตุ 2 2 4 9 4" xfId="35497" xr:uid="{44837AA8-F546-4F3C-90E6-D55CD5669E3B}"/>
    <cellStyle name="หมายเหตุ 2 2 5" xfId="1427" xr:uid="{F6FB0C50-4F3E-44BE-AA2F-B0B937FF4A1D}"/>
    <cellStyle name="หมายเหตุ 2 2 5 2" xfId="10769" xr:uid="{4841A474-21C1-4606-BDF0-F238981A45DB}"/>
    <cellStyle name="หมายเหตุ 2 2 5 3" xfId="24646" xr:uid="{C31A44C3-AA5C-43C1-8CCC-26798FF25B35}"/>
    <cellStyle name="หมายเหตุ 2 2 5 4" xfId="42742" xr:uid="{5900648E-B3D3-4EBC-8D77-FFB472846D71}"/>
    <cellStyle name="หมายเหตุ 2 2 6" xfId="4288" xr:uid="{C52F9474-F949-4959-9001-257877260B31}"/>
    <cellStyle name="หมายเหตุ 2 2 6 2" xfId="10459" xr:uid="{F32C9342-1D50-427B-83B5-D25A850734DD}"/>
    <cellStyle name="หมายเหตุ 2 2 6 3" xfId="24347" xr:uid="{6896C73B-64DE-4666-96DA-83EA4B8EABBE}"/>
    <cellStyle name="หมายเหตุ 2 2 6 4" xfId="42493" xr:uid="{B2021E65-4425-4D46-BED3-514747E2C387}"/>
    <cellStyle name="หมายเหตุ 2 2 7" xfId="11379" xr:uid="{EB91930D-9689-4C1A-A895-977FFF4FC3D8}"/>
    <cellStyle name="หมายเหตุ 2 2 7 2" xfId="25196" xr:uid="{4E05C7B6-9394-4CC6-BB50-908209A7A966}"/>
    <cellStyle name="หมายเหตุ 2 2 7 3" xfId="37480" xr:uid="{4A998797-8999-4EEE-A988-0CC0BDED7261}"/>
    <cellStyle name="หมายเหตุ 2 2 8" xfId="10123" xr:uid="{7B4EFF2B-BE4D-4D94-96A0-5C1D37F70232}"/>
    <cellStyle name="หมายเหตุ 2 2 8 2" xfId="24046" xr:uid="{3F8D928D-FE5D-445F-85AA-8962F2F27553}"/>
    <cellStyle name="หมายเหตุ 2 2 8 3" xfId="43359" xr:uid="{181E5E11-D5DB-4999-BDAC-2EB195111866}"/>
    <cellStyle name="หมายเหตุ 2 2 9" xfId="10591" xr:uid="{68CD64D1-B0CE-4972-A243-11727997D8A3}"/>
    <cellStyle name="หมายเหตุ 2 2 9 2" xfId="24473" xr:uid="{FB2C664B-A057-4E09-B542-1458292F43F6}"/>
    <cellStyle name="หมายเหตุ 2 2 9 3" xfId="43310" xr:uid="{F7C629E3-3456-4CB8-B3BB-B01D1AC797B5}"/>
    <cellStyle name="หมายเหตุ 2 20" xfId="15292" xr:uid="{C512CD2C-D046-4929-BA02-BF09CDC9C5B6}"/>
    <cellStyle name="หมายเหตุ 2 20 2" xfId="28742" xr:uid="{72EBBF35-ACCC-4D1D-9EF5-D9B2276F5F97}"/>
    <cellStyle name="หมายเหตุ 2 20 3" xfId="43570" xr:uid="{760A7AF8-CB9D-426E-B6E7-6000819AD451}"/>
    <cellStyle name="หมายเหตุ 2 21" xfId="15239" xr:uid="{0F552A93-9871-41AA-BD11-44CF701587FF}"/>
    <cellStyle name="หมายเหตุ 2 21 2" xfId="28689" xr:uid="{D4260F5F-BF49-41D7-A012-62BAC21C88DA}"/>
    <cellStyle name="หมายเหตุ 2 21 3" xfId="43074" xr:uid="{69C183AF-F6FA-464F-8AC0-5B59F931AD75}"/>
    <cellStyle name="หมายเหตุ 2 22" xfId="8813" xr:uid="{E9597F23-A085-43C7-8CD8-C71E453B8815}"/>
    <cellStyle name="หมายเหตุ 2 23" xfId="14252" xr:uid="{88E585A9-3263-41F8-B171-BAD7BBCD7B03}"/>
    <cellStyle name="หมายเหตุ 2 3" xfId="1008" xr:uid="{EA0D77DD-196A-434F-AA52-53173DEC7927}"/>
    <cellStyle name="หมายเหตุ 2 3 10" xfId="12249" xr:uid="{D2CA35C2-5644-4B91-AE1C-87F497383A6C}"/>
    <cellStyle name="หมายเหตุ 2 3 10 2" xfId="26013" xr:uid="{98E6020D-83A4-45CC-9A8E-BF3028C7868A}"/>
    <cellStyle name="หมายเหตุ 2 3 10 3" xfId="38208" xr:uid="{4C790B85-B1DF-4264-ADD0-2D08D2FAD0CA}"/>
    <cellStyle name="หมายเหตุ 2 3 11" xfId="12503" xr:uid="{385C5EC5-20EB-4981-955A-5AB7E62D91B1}"/>
    <cellStyle name="หมายเหตุ 2 3 11 2" xfId="26267" xr:uid="{BEE2EB9A-81DF-4CC8-BF90-221E7DED94FE}"/>
    <cellStyle name="หมายเหตุ 2 3 11 3" xfId="42959" xr:uid="{F362110D-FC51-4FA7-9684-9C9520F18351}"/>
    <cellStyle name="หมายเหตุ 2 3 12" xfId="12724" xr:uid="{D7E1313D-78F4-4C9B-A15A-D1CDC5C6EC33}"/>
    <cellStyle name="หมายเหตุ 2 3 12 2" xfId="26488" xr:uid="{89AD1A3D-71EA-47FE-B8AF-38320D315D87}"/>
    <cellStyle name="หมายเหตุ 2 3 12 3" xfId="39369" xr:uid="{BE09B822-5423-4C26-8D3A-2ACC3F7C8678}"/>
    <cellStyle name="หมายเหตุ 2 3 13" xfId="12905" xr:uid="{21EFC2F6-2F66-4EC2-A74F-93D06CFDEB41}"/>
    <cellStyle name="หมายเหตุ 2 3 13 2" xfId="26669" xr:uid="{93B200DB-2D49-430F-8DF2-D1082F98F09E}"/>
    <cellStyle name="หมายเหตุ 2 3 13 3" xfId="35756" xr:uid="{12106C45-DA54-4B01-A2F3-791DA4A043EB}"/>
    <cellStyle name="หมายเหตุ 2 3 14" xfId="13729" xr:uid="{F79F5DB6-7C66-4A98-BC2D-126238D5EB39}"/>
    <cellStyle name="หมายเหตุ 2 3 14 2" xfId="27468" xr:uid="{B9B3795E-37C1-4919-8F11-293345C21FB6}"/>
    <cellStyle name="หมายเหตุ 2 3 14 3" xfId="36776" xr:uid="{F047945D-44AD-4E1B-80CC-BF0EB741CAE7}"/>
    <cellStyle name="หมายเหตุ 2 3 15" xfId="14381" xr:uid="{7930DCC7-B8A4-4AA9-B5DF-9D16BE257DE4}"/>
    <cellStyle name="หมายเหตุ 2 3 15 2" xfId="27831" xr:uid="{BB549473-7FFB-4B5E-9D31-55F8A01E0510}"/>
    <cellStyle name="หมายเหตุ 2 3 15 3" xfId="35137" xr:uid="{BB1FBBB7-45D6-48FA-BBAB-BFC3122ADF95}"/>
    <cellStyle name="หมายเหตุ 2 3 16" xfId="14737" xr:uid="{B4FAE876-863F-4156-A08B-C04A3E75137E}"/>
    <cellStyle name="หมายเหตุ 2 3 16 2" xfId="28187" xr:uid="{16820AA2-54ED-42F0-93B2-0DE26B6D9D93}"/>
    <cellStyle name="หมายเหตุ 2 3 16 3" xfId="39106" xr:uid="{2D4EBDEB-A279-4274-8256-5E889F33A7BE}"/>
    <cellStyle name="หมายเหตุ 2 3 17" xfId="14933" xr:uid="{916F3313-92F6-4625-89FD-66255F1FE3CA}"/>
    <cellStyle name="หมายเหตุ 2 3 17 2" xfId="28383" xr:uid="{8CF8A71A-BBB7-45F1-96A7-CF74979D05C2}"/>
    <cellStyle name="หมายเหตุ 2 3 17 3" xfId="41830" xr:uid="{21C9462C-A5C1-47AB-BDAF-D88F1025A0A9}"/>
    <cellStyle name="หมายเหตุ 2 3 18" xfId="15089" xr:uid="{7F94BE94-AA2D-484A-9280-FEE9319F7FB4}"/>
    <cellStyle name="หมายเหตุ 2 3 18 2" xfId="28539" xr:uid="{A83A449A-6372-475F-8371-69F476F4E551}"/>
    <cellStyle name="หมายเหตุ 2 3 18 3" xfId="35676" xr:uid="{46B137C9-590D-4390-889C-B558729F2FC9}"/>
    <cellStyle name="หมายเหตุ 2 3 19" xfId="15553" xr:uid="{6A853B78-82A8-4956-AAD6-1E2435E0B7CE}"/>
    <cellStyle name="หมายเหตุ 2 3 19 2" xfId="29003" xr:uid="{41F8D877-88A3-4038-9E2A-432EDA6B4602}"/>
    <cellStyle name="หมายเหตุ 2 3 19 3" xfId="35677" xr:uid="{1BB363F2-CAAD-4524-8DB3-D2224F73E46B}"/>
    <cellStyle name="หมายเหตุ 2 3 2" xfId="1152" xr:uid="{521B2DEE-FA36-438B-BA96-0311265734DE}"/>
    <cellStyle name="หมายเหตุ 2 3 2 10" xfId="12631" xr:uid="{B90C615B-7759-4547-A5C2-E0D2F3954DF7}"/>
    <cellStyle name="หมายเหตุ 2 3 2 10 2" xfId="26395" xr:uid="{CF4E2061-D5DF-4BED-B231-505D383FC9FF}"/>
    <cellStyle name="หมายเหตุ 2 3 2 10 3" xfId="41900" xr:uid="{233E8C60-7607-4DDA-94C8-E33F356DC6A5}"/>
    <cellStyle name="หมายเหตุ 2 3 2 11" xfId="12834" xr:uid="{597E5791-9D5B-49CC-B02C-71F50801E179}"/>
    <cellStyle name="หมายเหตุ 2 3 2 11 2" xfId="26598" xr:uid="{16630960-4FBE-4F62-A86E-2A3DEB511BE2}"/>
    <cellStyle name="หมายเหตุ 2 3 2 11 3" xfId="39569" xr:uid="{AA2FD0D2-08FB-4400-A008-EC5D8AB56F9B}"/>
    <cellStyle name="หมายเหตุ 2 3 2 12" xfId="13012" xr:uid="{D1B59CF7-3E02-4885-8ECD-6BA650251D23}"/>
    <cellStyle name="หมายเหตุ 2 3 2 12 2" xfId="26776" xr:uid="{749A71A1-A9BC-44FB-A792-BFACDBE55C1E}"/>
    <cellStyle name="หมายเหตุ 2 3 2 12 3" xfId="38125" xr:uid="{EF6D5BF9-7399-432E-879C-EE8BFDE45198}"/>
    <cellStyle name="หมายเหตุ 2 3 2 13" xfId="13859" xr:uid="{10DD0DAD-659F-4126-A47F-E2E021926C2B}"/>
    <cellStyle name="หมายเหตุ 2 3 2 13 2" xfId="27598" xr:uid="{7D18840A-DF93-44EB-8D95-F37E70DFCE2C}"/>
    <cellStyle name="หมายเหตุ 2 3 2 13 3" xfId="39863" xr:uid="{373C3E55-A498-4C20-8D4E-AF1208414849}"/>
    <cellStyle name="หมายเหตุ 2 3 2 14" xfId="14512" xr:uid="{2DE020C2-0BFA-40D1-91A4-D6679DCF4592}"/>
    <cellStyle name="หมายเหตุ 2 3 2 14 2" xfId="27962" xr:uid="{D86A039A-F7E9-4C13-95F2-AC898EE51F21}"/>
    <cellStyle name="หมายเหตุ 2 3 2 14 3" xfId="42798" xr:uid="{A146A7CB-B89E-409A-BC59-460FB5B2584D}"/>
    <cellStyle name="หมายเหตุ 2 3 2 15" xfId="14784" xr:uid="{37794C88-1AC9-488F-8C56-F97872936665}"/>
    <cellStyle name="หมายเหตุ 2 3 2 15 2" xfId="28234" xr:uid="{69C99219-9866-4CE7-B74C-011702B98580}"/>
    <cellStyle name="หมายเหตุ 2 3 2 15 3" xfId="39927" xr:uid="{AACA94D1-F36C-4BE2-BA47-DF49E807E042}"/>
    <cellStyle name="หมายเหตุ 2 3 2 16" xfId="14972" xr:uid="{9030133C-27BB-42B7-BE8F-684067663F69}"/>
    <cellStyle name="หมายเหตุ 2 3 2 16 2" xfId="28422" xr:uid="{6EC9A751-BBB6-4DFB-9570-A786B9B2A026}"/>
    <cellStyle name="หมายเหตุ 2 3 2 16 3" xfId="35823" xr:uid="{762F1623-73B8-4745-83AF-F522BECE5FF4}"/>
    <cellStyle name="หมายเหตุ 2 3 2 17" xfId="15110" xr:uid="{30C6A759-75A7-49A0-8A40-A63B1309393A}"/>
    <cellStyle name="หมายเหตุ 2 3 2 17 2" xfId="28560" xr:uid="{B0114EEA-A1FA-43B2-A350-4CE506F16A4D}"/>
    <cellStyle name="หมายเหตุ 2 3 2 17 3" xfId="34897" xr:uid="{42B87076-DF48-43C8-B643-1E8E8696FD08}"/>
    <cellStyle name="หมายเหตุ 2 3 2 18" xfId="15664" xr:uid="{83A52ABC-F365-44D9-A098-05915847AB71}"/>
    <cellStyle name="หมายเหตุ 2 3 2 18 2" xfId="29114" xr:uid="{A55B108C-5AD3-4CC3-9018-BCCCD631BAB6}"/>
    <cellStyle name="หมายเหตุ 2 3 2 18 3" xfId="37899" xr:uid="{5EC42359-95A1-44F7-B40F-2C5BE0A5B202}"/>
    <cellStyle name="หมายเหตุ 2 3 2 19" xfId="15777" xr:uid="{3F33DEF1-B597-4573-90A4-BB9835E463A4}"/>
    <cellStyle name="หมายเหตุ 2 3 2 19 2" xfId="29227" xr:uid="{3DD37BA3-09B3-4B87-B13F-506D4E118FB7}"/>
    <cellStyle name="หมายเหตุ 2 3 2 19 3" xfId="35421" xr:uid="{D6F541E5-24B3-4D83-B21D-D2B1B034E389}"/>
    <cellStyle name="หมายเหตุ 2 3 2 2" xfId="3204" xr:uid="{B7182FE4-1FEE-4587-AD76-CFF5DD63A6D2}"/>
    <cellStyle name="หมายเหตุ 2 3 2 2 10" xfId="7557" xr:uid="{63785E81-E6DD-45B1-879E-07C28B1A9722}"/>
    <cellStyle name="หมายเหตุ 2 3 2 2 10 2" xfId="21288" xr:uid="{28ED150B-7530-44F6-A3BE-39B6BAEC0FDE}"/>
    <cellStyle name="หมายเหตุ 2 3 2 2 10 3" xfId="33242" xr:uid="{D21FAC4E-121F-432B-999C-361D9E017265}"/>
    <cellStyle name="หมายเหตุ 2 3 2 2 10 4" xfId="38170" xr:uid="{DB113F77-DB7F-4BC0-86DE-BB3CEA59BB00}"/>
    <cellStyle name="หมายเหตุ 2 3 2 2 11" xfId="7785" xr:uid="{49D90F3F-E5CB-47D1-83BF-CDB0CBE7B643}"/>
    <cellStyle name="หมายเหตุ 2 3 2 2 11 2" xfId="21509" xr:uid="{8172AAB5-A5E0-4365-AF4C-ECBD8AC11EAA}"/>
    <cellStyle name="หมายเหตุ 2 3 2 2 11 3" xfId="33463" xr:uid="{3EE499DC-5E20-420B-8051-2E3A56FAE265}"/>
    <cellStyle name="หมายเหตุ 2 3 2 2 11 4" xfId="38976" xr:uid="{CC785416-E2CC-49D7-AAD9-077879A16D2A}"/>
    <cellStyle name="หมายเหตุ 2 3 2 2 12" xfId="7994" xr:uid="{A2373CFD-078A-4F60-9F8D-01D74520DFE6}"/>
    <cellStyle name="หมายเหตุ 2 3 2 2 12 2" xfId="21718" xr:uid="{DFF962FE-6610-45C5-A723-889F0BD90184}"/>
    <cellStyle name="หมายเหตุ 2 3 2 2 12 3" xfId="33672" xr:uid="{BC3E06FF-5713-4BE2-9E1B-5AE0477F1C0D}"/>
    <cellStyle name="หมายเหตุ 2 3 2 2 12 4" xfId="42707" xr:uid="{BC900776-91EC-4E99-8C1F-C8A5F56584C2}"/>
    <cellStyle name="หมายเหตุ 2 3 2 2 13" xfId="8191" xr:uid="{20003F8D-E4F5-4AEA-A01B-B725A109C9FF}"/>
    <cellStyle name="หมายเหตุ 2 3 2 2 13 2" xfId="21890" xr:uid="{756F9350-5DEC-4521-B806-1BC7AFCF6F9F}"/>
    <cellStyle name="หมายเหตุ 2 3 2 2 13 3" xfId="33869" xr:uid="{2DFE235A-DE56-4ABB-AF20-1D6956831E80}"/>
    <cellStyle name="หมายเหตุ 2 3 2 2 14" xfId="10325" xr:uid="{424C9465-0A5B-40DB-AB5D-41DA91764760}"/>
    <cellStyle name="หมายเหตุ 2 3 2 2 15" xfId="24239" xr:uid="{4B5F3C08-475F-4E0C-8B01-14AFF737F37D}"/>
    <cellStyle name="หมายเหตุ 2 3 2 2 2" xfId="3730" xr:uid="{80BD06E6-EBC9-4C82-BCC4-9DA6786E26E8}"/>
    <cellStyle name="หมายเหตุ 2 3 2 2 2 2" xfId="17842" xr:uid="{CF42E054-B4F0-4049-911D-1B59CB7BCA3C}"/>
    <cellStyle name="หมายเหตุ 2 3 2 2 2 3" xfId="29875" xr:uid="{3CC632C8-9A14-42B4-B675-A544F2C2F262}"/>
    <cellStyle name="หมายเหตุ 2 3 2 2 2 4" xfId="40901" xr:uid="{953F4414-21DC-4044-8F47-1C7F22EC250C}"/>
    <cellStyle name="หมายเหตุ 2 3 2 2 3" xfId="4078" xr:uid="{957A13F7-A24D-4B7A-9CC9-F0751F618908}"/>
    <cellStyle name="หมายเหตุ 2 3 2 2 3 2" xfId="18190" xr:uid="{8737AFA7-19C9-499C-ACDE-29C8C47CEC8E}"/>
    <cellStyle name="หมายเหตุ 2 3 2 2 3 3" xfId="30223" xr:uid="{8836D578-745F-40B7-87EF-31764C397921}"/>
    <cellStyle name="หมายเหตุ 2 3 2 2 3 4" xfId="41290" xr:uid="{3EF17F8B-2DCB-4C38-BD4B-99E4EC5C637E}"/>
    <cellStyle name="หมายเหตุ 2 3 2 2 4" xfId="4944" xr:uid="{9290E6B8-6A20-4C2F-9E55-C4D3D6A12CB2}"/>
    <cellStyle name="หมายเหตุ 2 3 2 2 4 2" xfId="18773" xr:uid="{FFEFAD8D-8804-409E-A722-FCABC874535C}"/>
    <cellStyle name="หมายเหตุ 2 3 2 2 4 3" xfId="30770" xr:uid="{29D5F64D-896E-42F1-BF40-1D815DD94DF4}"/>
    <cellStyle name="หมายเหตุ 2 3 2 2 4 4" xfId="44312" xr:uid="{FC0409CF-977D-4B3A-A23D-F5ACAFDDE3FA}"/>
    <cellStyle name="หมายเหตุ 2 3 2 2 5" xfId="5142" xr:uid="{A7C4ABFF-A282-4C10-A9A2-65ECDA59D2FC}"/>
    <cellStyle name="หมายเหตุ 2 3 2 2 5 2" xfId="18970" xr:uid="{97D5F33B-9C8D-4BFE-A512-50E276EBE946}"/>
    <cellStyle name="หมายเหตุ 2 3 2 2 5 3" xfId="30957" xr:uid="{8CDE9FC3-036E-42BF-9C5A-3B798AE6B147}"/>
    <cellStyle name="หมายเหตุ 2 3 2 2 5 4" xfId="45114" xr:uid="{886421A4-5C8A-4A70-A5BA-88D0B03A5A34}"/>
    <cellStyle name="หมายเหตุ 2 3 2 2 6" xfId="6536" xr:uid="{61DBADAC-7601-4880-A3C2-BC9307AA2039}"/>
    <cellStyle name="หมายเหตุ 2 3 2 2 6 2" xfId="20289" xr:uid="{D3ECA56A-67C3-4092-9E2A-F29A5F4A3C31}"/>
    <cellStyle name="หมายเหตุ 2 3 2 2 6 3" xfId="32251" xr:uid="{6AA41001-B397-4514-9B8C-FB3E3E4AAD45}"/>
    <cellStyle name="หมายเหตุ 2 3 2 2 6 4" xfId="44961" xr:uid="{F4031BF9-792B-41FF-8024-3D3849646737}"/>
    <cellStyle name="หมายเหตุ 2 3 2 2 7" xfId="6797" xr:uid="{2325F72D-2DBF-4773-B27E-6A3A813C6FF8}"/>
    <cellStyle name="หมายเหตุ 2 3 2 2 7 2" xfId="20544" xr:uid="{8FEEA2C6-658B-4455-9D5C-4D9D79551504}"/>
    <cellStyle name="หมายเหตุ 2 3 2 2 7 3" xfId="32502" xr:uid="{58E6F106-94F2-4F9A-9C25-547B3CB7D7C8}"/>
    <cellStyle name="หมายเหตุ 2 3 2 2 7 4" xfId="44273" xr:uid="{FD70BE31-B787-4681-ACE8-4A957D92CC83}"/>
    <cellStyle name="หมายเหตุ 2 3 2 2 8" xfId="7054" xr:uid="{3B74BF81-96E1-44E2-8105-F0BC5C9A83F7}"/>
    <cellStyle name="หมายเหตุ 2 3 2 2 8 2" xfId="20796" xr:uid="{4431CCD4-15BC-48A9-89AA-D3C524224143}"/>
    <cellStyle name="หมายเหตุ 2 3 2 2 8 3" xfId="32754" xr:uid="{F2988F54-FE1F-41A6-B069-5F65BB63F299}"/>
    <cellStyle name="หมายเหตุ 2 3 2 2 8 4" xfId="38131" xr:uid="{FD3515C7-C3BA-4C04-9D7D-D5028FBE340B}"/>
    <cellStyle name="หมายเหตุ 2 3 2 2 9" xfId="7321" xr:uid="{A1099574-4FB6-4B43-9BF0-7BA624DFAA68}"/>
    <cellStyle name="หมายเหตุ 2 3 2 2 9 2" xfId="21057" xr:uid="{01EB7C50-4ACD-4122-93C8-B7EB6B567ED1}"/>
    <cellStyle name="หมายเหตุ 2 3 2 2 9 3" xfId="33010" xr:uid="{78AFAB60-38D5-409D-AC36-753A3B07F80E}"/>
    <cellStyle name="หมายเหตุ 2 3 2 2 9 4" xfId="41202" xr:uid="{F72FF032-9D60-4A28-B1EB-FE6FAAF45250}"/>
    <cellStyle name="หมายเหตุ 2 3 2 20" xfId="9189" xr:uid="{D554B449-A592-40E0-A7BA-C2F4667611FF}"/>
    <cellStyle name="หมายเหตุ 2 3 2 21" xfId="9053" xr:uid="{B3DCB3A0-B5B7-42CD-A6A5-1AF179510D07}"/>
    <cellStyle name="หมายเหตุ 2 3 2 3" xfId="1731" xr:uid="{CBC619A7-043D-48DE-A243-D10F0C05588D}"/>
    <cellStyle name="หมายเหตุ 2 3 2 3 2" xfId="10646" xr:uid="{603D94C3-783D-48D6-BE9B-9F7614A94739}"/>
    <cellStyle name="หมายเหตุ 2 3 2 3 3" xfId="24527" xr:uid="{0BB9A3A7-FDF7-45EF-9733-8B501191D4EB}"/>
    <cellStyle name="หมายเหตุ 2 3 2 3 4" xfId="37143" xr:uid="{40DDB84A-2EF1-4D1A-96CD-198FA123FD86}"/>
    <cellStyle name="หมายเหตุ 2 3 2 4" xfId="3325" xr:uid="{3F64C61A-9199-41D5-AD8F-4A61F4366474}"/>
    <cellStyle name="หมายเหตุ 2 3 2 4 2" xfId="10732" xr:uid="{8015A228-A192-45BB-BEFB-3EC0609385C3}"/>
    <cellStyle name="หมายเหตุ 2 3 2 4 3" xfId="24610" xr:uid="{67753A24-CDEA-49C0-8C86-7FB758033C4E}"/>
    <cellStyle name="หมายเหตุ 2 3 2 4 4" xfId="38291" xr:uid="{687FB30A-CA58-4AC0-B3F1-E72C55387565}"/>
    <cellStyle name="หมายเหตุ 2 3 2 5" xfId="4394" xr:uid="{F93490A7-EE88-4151-960C-D0539C008D18}"/>
    <cellStyle name="หมายเหตุ 2 3 2 5 2" xfId="11261" xr:uid="{206A8019-9BAC-4C76-AD75-6CCBC83A9599}"/>
    <cellStyle name="หมายเหตุ 2 3 2 5 3" xfId="25088" xr:uid="{27940B90-45EC-4FF5-9BE3-AFB5101407F1}"/>
    <cellStyle name="หมายเหตุ 2 3 2 5 4" xfId="39132" xr:uid="{15AD64DA-27D6-4FB5-8BFA-DEB8DCD8A0CE}"/>
    <cellStyle name="หมายเหตุ 2 3 2 6" xfId="11341" xr:uid="{E52FB2E4-2503-4C76-8F1A-931890992D71}"/>
    <cellStyle name="หมายเหตุ 2 3 2 6 2" xfId="25158" xr:uid="{725893E1-BF49-4593-9660-AF1BBB341AE1}"/>
    <cellStyle name="หมายเหตุ 2 3 2 6 3" xfId="41435" xr:uid="{0832F70E-E67A-4AA4-87BC-57C4C2EA358C}"/>
    <cellStyle name="หมายเหตุ 2 3 2 7" xfId="10869" xr:uid="{2716EB5F-B1E2-4DF7-817B-5FA7016A9307}"/>
    <cellStyle name="หมายเหตุ 2 3 2 7 2" xfId="24731" xr:uid="{CED60DD6-3E2E-43BC-A10D-B28AA677D570}"/>
    <cellStyle name="หมายเหตุ 2 3 2 7 3" xfId="36019" xr:uid="{D466101F-E3D7-4D48-B669-974CC9E9D626}"/>
    <cellStyle name="หมายเหตุ 2 3 2 8" xfId="12105" xr:uid="{0CDE7C61-38D9-4F8C-9ECB-5CC2B4C64210}"/>
    <cellStyle name="หมายเหตุ 2 3 2 8 2" xfId="25878" xr:uid="{324113CA-B607-4A8D-9390-6D00C463E165}"/>
    <cellStyle name="หมายเหตุ 2 3 2 8 3" xfId="39836" xr:uid="{188D5930-4369-44B2-AE20-852D3D216EE0}"/>
    <cellStyle name="หมายเหตุ 2 3 2 9" xfId="12380" xr:uid="{300CAC2E-A670-467B-ABEA-6021FBA0BF04}"/>
    <cellStyle name="หมายเหตุ 2 3 2 9 2" xfId="26144" xr:uid="{AE32D6CA-E423-410A-AADA-EB4EB0F29A1D}"/>
    <cellStyle name="หมายเหตุ 2 3 2 9 3" xfId="35357" xr:uid="{93A6FC68-70FC-4D83-B790-ED2E6B7922B9}"/>
    <cellStyle name="หมายเหตุ 2 3 20" xfId="15450" xr:uid="{2092600D-8167-4F38-987E-2629231FDF75}"/>
    <cellStyle name="หมายเหตุ 2 3 20 2" xfId="28900" xr:uid="{1B490FE3-6C8A-4B56-BE40-8ACEEB50E83E}"/>
    <cellStyle name="หมายเหตุ 2 3 20 3" xfId="42337" xr:uid="{07D860D6-9217-476E-BEC9-0C65119346D9}"/>
    <cellStyle name="หมายเหตุ 2 3 21" xfId="9094" xr:uid="{CE6CF020-7E24-487E-9303-EA4B2969596E}"/>
    <cellStyle name="หมายเหตุ 2 3 22" xfId="14124" xr:uid="{7C00A0C8-10A0-4768-AA89-34B1755A3048}"/>
    <cellStyle name="หมายเหตุ 2 3 3" xfId="3070" xr:uid="{0B52B7C8-B0A2-405C-B74F-242A4395564D}"/>
    <cellStyle name="หมายเหตุ 2 3 3 10" xfId="7442" xr:uid="{05C3AC6D-0D7B-4AB0-8F5C-C9AC88071613}"/>
    <cellStyle name="หมายเหตุ 2 3 3 10 2" xfId="21174" xr:uid="{B7917002-67EF-4278-9DC9-62F69FD6B93A}"/>
    <cellStyle name="หมายเหตุ 2 3 3 10 3" xfId="33128" xr:uid="{EE734451-1962-4D50-B2E0-2D8F8705ECC7}"/>
    <cellStyle name="หมายเหตุ 2 3 3 10 4" xfId="41013" xr:uid="{B07F55D4-B9EA-4799-8736-5961321061E1}"/>
    <cellStyle name="หมายเหตุ 2 3 3 11" xfId="7675" xr:uid="{8E5343F4-B2EF-4502-95C3-FCDCEE73B210}"/>
    <cellStyle name="หมายเหตุ 2 3 3 11 2" xfId="21399" xr:uid="{9991AC41-1C52-4836-95E9-B809936298E2}"/>
    <cellStyle name="หมายเหตุ 2 3 3 11 3" xfId="33353" xr:uid="{02B84ED9-26C5-48FF-8F21-3D8F179A1754}"/>
    <cellStyle name="หมายเหตุ 2 3 3 11 4" xfId="35482" xr:uid="{0EB66FA8-BC25-46C4-8DB0-BC3D94074538}"/>
    <cellStyle name="หมายเหตุ 2 3 3 12" xfId="7885" xr:uid="{051FF9F8-6D34-40F8-AD4D-C9D35AE5F4F1}"/>
    <cellStyle name="หมายเหตุ 2 3 3 12 2" xfId="21609" xr:uid="{218348DD-3229-4694-BAC4-24E571DDF498}"/>
    <cellStyle name="หมายเหตุ 2 3 3 12 3" xfId="33563" xr:uid="{D26D7F5C-104C-4A36-A4A5-D8E658618A46}"/>
    <cellStyle name="หมายเหตุ 2 3 3 12 4" xfId="40551" xr:uid="{83E23857-A580-4EBA-8230-F75DB4F0056B}"/>
    <cellStyle name="หมายเหตุ 2 3 3 13" xfId="8084" xr:uid="{9420D1E5-26E1-451A-A73E-B41DBBCFFFC5}"/>
    <cellStyle name="หมายเหตุ 2 3 3 13 2" xfId="21804" xr:uid="{3004E45A-29F5-41CB-9FFE-81D14F7F07E6}"/>
    <cellStyle name="หมายเหตุ 2 3 3 13 3" xfId="33762" xr:uid="{D6D1E475-90A4-4EE1-8E48-9E31045A7D0D}"/>
    <cellStyle name="หมายเหตุ 2 3 3 14" xfId="10195" xr:uid="{AC94EDCB-1937-4EB9-A5F3-AE12ED551E2C}"/>
    <cellStyle name="หมายเหตุ 2 3 3 15" xfId="24115" xr:uid="{B5557F1E-F1E3-419F-B42C-B90F36C75BDA}"/>
    <cellStyle name="หมายเหตุ 2 3 3 2" xfId="3621" xr:uid="{453AD17B-67A3-408D-A397-A3714247BC22}"/>
    <cellStyle name="หมายเหตุ 2 3 3 2 2" xfId="17733" xr:uid="{5C60D8C2-73B9-4924-9ADB-BBB89F8425B4}"/>
    <cellStyle name="หมายเหตุ 2 3 3 2 3" xfId="29772" xr:uid="{E5E3AEA1-9215-4BAB-9932-A2FA7DA8E19F}"/>
    <cellStyle name="หมายเหตุ 2 3 3 2 4" xfId="37417" xr:uid="{6DBF57FB-6FF8-4778-B6E7-823D73CCC3B6}"/>
    <cellStyle name="หมายเหตุ 2 3 3 3" xfId="3971" xr:uid="{6BC78051-4CFD-472D-9EA9-8406BEE90968}"/>
    <cellStyle name="หมายเหตุ 2 3 3 3 2" xfId="18083" xr:uid="{B76E6CD5-4E28-4A0D-9327-FECAB4FD53E5}"/>
    <cellStyle name="หมายเหตุ 2 3 3 3 3" xfId="30116" xr:uid="{407FD971-08AF-4755-AAF5-74E009376691}"/>
    <cellStyle name="หมายเหตุ 2 3 3 3 4" xfId="44198" xr:uid="{85E6FFAB-9626-4DB6-9F46-EED4BC96982D}"/>
    <cellStyle name="หมายเหตุ 2 3 3 4" xfId="4829" xr:uid="{F0CADB91-97A0-4DD2-AF72-077D859BC7C5}"/>
    <cellStyle name="หมายเหตุ 2 3 3 4 2" xfId="18662" xr:uid="{61D0F186-CA34-44CF-A685-BE6B34F8C4C1}"/>
    <cellStyle name="หมายเหตุ 2 3 3 4 3" xfId="30666" xr:uid="{BF194181-F9D8-4075-BAEC-81D1BA49A3D1}"/>
    <cellStyle name="หมายเหตุ 2 3 3 4 4" xfId="38876" xr:uid="{C6B762E0-F4D8-4343-9D5E-EEB3CFFE2D53}"/>
    <cellStyle name="หมายเหตุ 2 3 3 5" xfId="5035" xr:uid="{4599EA0A-0B28-46C3-8931-C061F79884D3}"/>
    <cellStyle name="หมายเหตุ 2 3 3 5 2" xfId="18863" xr:uid="{2CC1D7A5-62B7-4D7A-93EF-800BB77D8823}"/>
    <cellStyle name="หมายเหตุ 2 3 3 5 3" xfId="30856" xr:uid="{F77A15D8-2DD1-4B94-A79A-9319277C53E6}"/>
    <cellStyle name="หมายเหตุ 2 3 3 5 4" xfId="39018" xr:uid="{87237000-FF8A-4A76-BB12-8AAA9ADACF38}"/>
    <cellStyle name="หมายเหตุ 2 3 3 6" xfId="6420" xr:uid="{12222D33-03CD-4AA2-8FC5-E13A4B77B7BE}"/>
    <cellStyle name="หมายเหตุ 2 3 3 6 2" xfId="20173" xr:uid="{CF4A0EA1-7CF2-4A56-ADEA-3A9A39005EE5}"/>
    <cellStyle name="หมายเหตุ 2 3 3 6 3" xfId="32142" xr:uid="{8B767104-92CE-4803-899E-D844321EF69D}"/>
    <cellStyle name="หมายเหตุ 2 3 3 6 4" xfId="38730" xr:uid="{1A97ECA8-211A-4B56-929C-D1FD947E3BD2}"/>
    <cellStyle name="หมายเหตุ 2 3 3 7" xfId="6679" xr:uid="{09E68EE6-710A-4CBE-8A57-B9F4BE4729AF}"/>
    <cellStyle name="หมายเหตุ 2 3 3 7 2" xfId="20427" xr:uid="{A7C177FE-294A-409D-8E27-A0AFC38B6408}"/>
    <cellStyle name="หมายเหตุ 2 3 3 7 3" xfId="32385" xr:uid="{C41DA4BC-BD0E-4552-B982-E10B24B38B5F}"/>
    <cellStyle name="หมายเหตุ 2 3 3 7 4" xfId="43959" xr:uid="{6EDBD99F-408E-4A89-BDA8-4F4AFF4ED18D}"/>
    <cellStyle name="หมายเหตุ 2 3 3 8" xfId="6935" xr:uid="{602C1281-BBF4-4959-8E40-715594088F8E}"/>
    <cellStyle name="หมายเหตุ 2 3 3 8 2" xfId="20678" xr:uid="{A12A53CF-17A5-48A6-BBAB-C612C4220E06}"/>
    <cellStyle name="หมายเหตุ 2 3 3 8 3" xfId="32636" xr:uid="{3B9014DE-94E4-4964-A242-E47A88A33581}"/>
    <cellStyle name="หมายเหตุ 2 3 3 8 4" xfId="40381" xr:uid="{6022BD9D-EA60-44CA-9920-D66048689269}"/>
    <cellStyle name="หมายเหตุ 2 3 3 9" xfId="7206" xr:uid="{80D0D249-7B30-47B3-BD4A-89CE270554A9}"/>
    <cellStyle name="หมายเหตุ 2 3 3 9 2" xfId="20942" xr:uid="{AEB04703-6087-49BC-9574-90148D1CB056}"/>
    <cellStyle name="หมายเหตุ 2 3 3 9 3" xfId="32901" xr:uid="{7E0E391C-3DBA-42D8-B707-D964672E0723}"/>
    <cellStyle name="หมายเหตุ 2 3 3 9 4" xfId="38886" xr:uid="{4A732A68-5FDC-48C0-9806-477947213B84}"/>
    <cellStyle name="หมายเหตุ 2 3 4" xfId="1622" xr:uid="{342C00DA-8C64-436A-820A-78B76F209E38}"/>
    <cellStyle name="หมายเหตุ 2 3 4 2" xfId="10515" xr:uid="{2E0F5786-2376-4EDD-A029-5B170886F26D}"/>
    <cellStyle name="หมายเหตุ 2 3 4 3" xfId="24399" xr:uid="{319111A5-E56E-4847-AE1A-6864A1227662}"/>
    <cellStyle name="หมายเหตุ 2 3 4 4" xfId="39183" xr:uid="{D5A2DBFA-7053-428E-9235-B68A7B6CCF97}"/>
    <cellStyle name="หมายเหตุ 2 3 5" xfId="1325" xr:uid="{F36E3AED-B6FF-4E74-99E3-55741DC091D9}"/>
    <cellStyle name="หมายเหตุ 2 3 5 2" xfId="9456" xr:uid="{34278C7F-C932-4115-94E4-97B56CADD56F}"/>
    <cellStyle name="หมายเหตุ 2 3 5 3" xfId="20331" xr:uid="{CD6CC04E-375E-4960-9B4D-9F9EDB8826F4}"/>
    <cellStyle name="หมายเหตุ 2 3 5 4" xfId="36120" xr:uid="{4AD2E6BA-E63B-45C0-A97C-0EED87F39996}"/>
    <cellStyle name="หมายเหตุ 2 3 6" xfId="4158" xr:uid="{6642DB10-6751-4333-9286-310EEBB0DA68}"/>
    <cellStyle name="หมายเหตุ 2 3 6 2" xfId="11128" xr:uid="{33060814-CF30-461C-9154-CE92FF5B1B8A}"/>
    <cellStyle name="หมายเหตุ 2 3 6 3" xfId="24973" xr:uid="{B19CEEDA-F15F-4D6E-AA9A-6977F3C92981}"/>
    <cellStyle name="หมายเหตุ 2 3 6 4" xfId="39928" xr:uid="{B80AD95C-1B1E-4438-9C12-9A2E1978960E}"/>
    <cellStyle name="หมายเหตุ 2 3 7" xfId="10081" xr:uid="{34D4CFBE-8E5D-4DEB-BC2E-757068740403}"/>
    <cellStyle name="หมายเหตุ 2 3 7 2" xfId="24006" xr:uid="{1813BE92-A2E8-4F94-98E4-24D0B581265F}"/>
    <cellStyle name="หมายเหตุ 2 3 7 3" xfId="37932" xr:uid="{B8BA6109-A164-49BE-9902-822750CF3EF9}"/>
    <cellStyle name="หมายเหตุ 2 3 8" xfId="10784" xr:uid="{5F2B8395-2668-4AFE-BCBC-40D56F61EABF}"/>
    <cellStyle name="หมายเหตุ 2 3 8 2" xfId="24659" xr:uid="{CDEB3C76-D76B-455F-85E2-724CBF54B66E}"/>
    <cellStyle name="หมายเหตุ 2 3 8 3" xfId="38197" xr:uid="{4CCE1BDC-8C43-4B7E-9402-71AF5F7D8126}"/>
    <cellStyle name="หมายเหตุ 2 3 9" xfId="11972" xr:uid="{BD29D2E6-E83E-4B2E-B361-6BF4BAACB748}"/>
    <cellStyle name="หมายเหตุ 2 3 9 2" xfId="25762" xr:uid="{F1B4F6A7-57F8-4A5D-A064-8FDF9DFB60A1}"/>
    <cellStyle name="หมายเหตุ 2 3 9 3" xfId="36662" xr:uid="{A026F2BD-D9C6-448A-86D1-39ABB3985BE2}"/>
    <cellStyle name="หมายเหตุ 2 4" xfId="690" xr:uid="{766DA516-00E3-4DD1-87AE-4EB51FF6CC03}"/>
    <cellStyle name="หมายเหตุ 2 4 10" xfId="11112" xr:uid="{6AFB8C36-E3B5-4AA0-89BC-7D27F332601B}"/>
    <cellStyle name="หมายเหตุ 2 4 10 2" xfId="24957" xr:uid="{FADC4A70-A679-4237-B8F0-24458D52A460}"/>
    <cellStyle name="หมายเหตุ 2 4 10 3" xfId="36982" xr:uid="{407C83D7-9012-4C4E-81F7-103CAF883B89}"/>
    <cellStyle name="หมายเหตุ 2 4 11" xfId="12171" xr:uid="{6BD453DC-86D9-4929-9145-B830A64037DC}"/>
    <cellStyle name="หมายเหตุ 2 4 11 2" xfId="25935" xr:uid="{762CC9DC-25DC-4692-889A-1645CAEAB386}"/>
    <cellStyle name="หมายเหตุ 2 4 11 3" xfId="35853" xr:uid="{CE3A6FB1-B50B-4060-BD30-321316DBA1F6}"/>
    <cellStyle name="หมายเหตุ 2 4 12" xfId="12433" xr:uid="{3E41B0B9-CC08-4D82-B948-D612F09BB310}"/>
    <cellStyle name="หมายเหตุ 2 4 12 2" xfId="26197" xr:uid="{14B26E24-1933-404B-A555-53F52B195D61}"/>
    <cellStyle name="หมายเหตุ 2 4 12 3" xfId="37103" xr:uid="{CE3B684C-A6C0-4D77-919E-0BF5EF81E308}"/>
    <cellStyle name="หมายเหตุ 2 4 13" xfId="13512" xr:uid="{3AF143DD-1A48-4E72-A72E-B8817104B3C1}"/>
    <cellStyle name="หมายเหตุ 2 4 13 2" xfId="27251" xr:uid="{0426BACE-4388-4054-8810-7C127DEE6D5B}"/>
    <cellStyle name="หมายเหตุ 2 4 13 3" xfId="38457" xr:uid="{F5AFAFB2-3914-41C1-9E41-50BE2435130A}"/>
    <cellStyle name="หมายเหตุ 2 4 14" xfId="13673" xr:uid="{7497A986-3A45-4F66-9A29-31819A7436F6}"/>
    <cellStyle name="หมายเหตุ 2 4 14 2" xfId="27412" xr:uid="{2211860F-DAC5-4ABB-B37C-613041A59169}"/>
    <cellStyle name="หมายเหตุ 2 4 14 3" xfId="42466" xr:uid="{3A0B8E0D-49A9-4EF1-B4A8-637B3A926CE9}"/>
    <cellStyle name="หมายเหตุ 2 4 15" xfId="14584" xr:uid="{339490BB-0505-4266-8C42-04C553699737}"/>
    <cellStyle name="หมายเหตุ 2 4 15 2" xfId="28034" xr:uid="{A8EA647D-BD51-4CD5-8D66-8A37B808FD36}"/>
    <cellStyle name="หมายเหตุ 2 4 15 3" xfId="43383" xr:uid="{9FE7490E-E4B7-4B93-A4EE-6E6766139260}"/>
    <cellStyle name="หมายเหตุ 2 4 16" xfId="14760" xr:uid="{A40E0659-ADAD-462C-8377-67176C2BA99D}"/>
    <cellStyle name="หมายเหตุ 2 4 16 2" xfId="28210" xr:uid="{C6DD84F7-D23B-4C69-B647-1FD16CE1AA01}"/>
    <cellStyle name="หมายเหตุ 2 4 16 3" xfId="43688" xr:uid="{5A884132-A766-4B8D-9774-6096C0903590}"/>
    <cellStyle name="หมายเหตุ 2 4 17" xfId="14952" xr:uid="{62A4EBD9-DEB2-4389-AC1C-2AFBF5E957EB}"/>
    <cellStyle name="หมายเหตุ 2 4 17 2" xfId="28402" xr:uid="{4E346CC6-399F-4697-8879-398E47EFDE6D}"/>
    <cellStyle name="หมายเหตุ 2 4 17 3" xfId="36588" xr:uid="{5559CD5B-A6E5-4EB3-AAD0-8FA0F4089EBB}"/>
    <cellStyle name="หมายเหตุ 2 4 18" xfId="15423" xr:uid="{3F0628E3-7FF1-42A1-8BF7-B9CC384F2064}"/>
    <cellStyle name="หมายเหตุ 2 4 18 2" xfId="28873" xr:uid="{B2D72BB4-D353-41E1-8667-FF6DEE053970}"/>
    <cellStyle name="หมายเหตุ 2 4 18 3" xfId="38508" xr:uid="{AC738A79-3059-408D-985E-FA03AF5F7582}"/>
    <cellStyle name="หมายเหตุ 2 4 19" xfId="15702" xr:uid="{79E9BCFC-FC49-409B-94D3-9D6FACA4ABA0}"/>
    <cellStyle name="หมายเหตุ 2 4 19 2" xfId="29152" xr:uid="{1875BC80-3E65-4922-B889-9391F042711D}"/>
    <cellStyle name="หมายเหตุ 2 4 19 3" xfId="34951" xr:uid="{B5097D6C-5C31-44AA-A41D-CC40888CE8FE}"/>
    <cellStyle name="หมายเหตุ 2 4 2" xfId="2777" xr:uid="{16DCC04E-C86D-44B8-B066-011E6066FF09}"/>
    <cellStyle name="หมายเหตุ 2 4 2 10" xfId="5772" xr:uid="{BC66E567-D38D-4F90-809F-81DA2B79DC79}"/>
    <cellStyle name="หมายเหตุ 2 4 2 10 2" xfId="19552" xr:uid="{EE47C3E6-3E74-4731-899F-C2D7E72E837E}"/>
    <cellStyle name="หมายเหตุ 2 4 2 10 3" xfId="31533" xr:uid="{3C9B58A3-7F18-4996-8B87-15E103AEFDE2}"/>
    <cellStyle name="หมายเหตุ 2 4 2 10 4" xfId="44813" xr:uid="{202C402A-9DAD-4837-A9A9-3A66B647DE9E}"/>
    <cellStyle name="หมายเหตุ 2 4 2 11" xfId="6728" xr:uid="{F38A72A4-B899-4E7A-A5AA-41600BB90650}"/>
    <cellStyle name="หมายเหตุ 2 4 2 11 2" xfId="20476" xr:uid="{DB7FF5CD-441D-4B09-B38B-4B39633849B1}"/>
    <cellStyle name="หมายเหตุ 2 4 2 11 3" xfId="32434" xr:uid="{42941991-28A7-43A3-823A-8780FFDBD79E}"/>
    <cellStyle name="หมายเหตุ 2 4 2 11 4" xfId="45103" xr:uid="{42FB4888-82D3-47A6-8AA2-75916D260227}"/>
    <cellStyle name="หมายเหตุ 2 4 2 12" xfId="5935" xr:uid="{F8F1D916-22B6-4EE5-A603-DF888FD6738D}"/>
    <cellStyle name="หมายเหตุ 2 4 2 12 2" xfId="19705" xr:uid="{5B9E28BE-B9D5-4A62-A929-FD6A4B88CF02}"/>
    <cellStyle name="หมายเหตุ 2 4 2 12 3" xfId="31684" xr:uid="{BA9C7E67-34B5-43E4-A3BD-EB4C0948EC35}"/>
    <cellStyle name="หมายเหตุ 2 4 2 12 4" xfId="40849" xr:uid="{49A12CEA-FAC5-4573-9532-7C73ED97E375}"/>
    <cellStyle name="หมายเหตุ 2 4 2 13" xfId="7376" xr:uid="{CF629170-6B94-4E99-ACD3-3433EF843D65}"/>
    <cellStyle name="หมายเหตุ 2 4 2 13 2" xfId="21109" xr:uid="{7E5418D2-4D05-481B-B3B9-840AE31BB8AE}"/>
    <cellStyle name="หมายเหตุ 2 4 2 13 3" xfId="33062" xr:uid="{28CB0C96-7127-41B9-9522-1F166F326045}"/>
    <cellStyle name="หมายเหตุ 2 4 2 14" xfId="9916" xr:uid="{83C74277-399B-4642-A4FA-BFA9B86165BA}"/>
    <cellStyle name="หมายเหตุ 2 4 2 15" xfId="23869" xr:uid="{ED2B6D94-3317-4367-BB5E-F9ABE1277075}"/>
    <cellStyle name="หมายเหตุ 2 4 2 2" xfId="3558" xr:uid="{FDD9E774-0A59-4C14-A992-649C38FB4B78}"/>
    <cellStyle name="หมายเหตุ 2 4 2 2 2" xfId="17670" xr:uid="{8F4634ED-E7F2-4A94-9EAB-22024D9BD796}"/>
    <cellStyle name="หมายเหตุ 2 4 2 2 3" xfId="29714" xr:uid="{9D99C65A-EA98-4FA3-A968-97E8013B168F}"/>
    <cellStyle name="หมายเหตุ 2 4 2 2 4" xfId="42165" xr:uid="{DFC3D41C-A68B-4FA5-BC03-8281CC135AB8}"/>
    <cellStyle name="หมายเหตุ 2 4 2 3" xfId="3914" xr:uid="{5477812D-5F55-46DE-9402-6303906F0718}"/>
    <cellStyle name="หมายเหตุ 2 4 2 3 2" xfId="18026" xr:uid="{CEDE5410-EEAD-46A9-ACCB-ED7465F4A69A}"/>
    <cellStyle name="หมายเหตุ 2 4 2 3 3" xfId="30059" xr:uid="{87D6A2CF-446F-4AE5-808E-1636D124490B}"/>
    <cellStyle name="หมายเหตุ 2 4 2 3 4" xfId="44023" xr:uid="{0669F7D4-2F3A-42A1-8BAB-4F9FBF9F46E1}"/>
    <cellStyle name="หมายเหตุ 2 4 2 4" xfId="4711" xr:uid="{29628743-B854-4C14-B5AF-4B84AB49423E}"/>
    <cellStyle name="หมายเหตุ 2 4 2 4 2" xfId="18571" xr:uid="{664D4856-6909-461D-AE8F-04972F38AC40}"/>
    <cellStyle name="หมายเหตุ 2 4 2 4 3" xfId="30578" xr:uid="{0DF103AB-6419-4042-8588-C1287C884FE1}"/>
    <cellStyle name="หมายเหตุ 2 4 2 4 4" xfId="40691" xr:uid="{7F6D54D8-C4A4-4F8D-BFE8-F628036D089F}"/>
    <cellStyle name="หมายเหตุ 2 4 2 5" xfId="4725" xr:uid="{7A414D4F-D01C-41E1-94DB-EFC446275405}"/>
    <cellStyle name="หมายเหตุ 2 4 2 5 2" xfId="18581" xr:uid="{27367808-7F79-42BA-80DD-75316619F69D}"/>
    <cellStyle name="หมายเหตุ 2 4 2 5 3" xfId="30587" xr:uid="{2673B7DF-1242-40DB-96E3-420D7900C5AB}"/>
    <cellStyle name="หมายเหตุ 2 4 2 5 4" xfId="35564" xr:uid="{C4EC76E7-571A-49D5-AA59-927E85D5D87D}"/>
    <cellStyle name="หมายเหตุ 2 4 2 6" xfId="6277" xr:uid="{EBF0CBBB-8F0C-4AB3-934D-3C1D42E1F433}"/>
    <cellStyle name="หมายเหตุ 2 4 2 6 2" xfId="20038" xr:uid="{ED64B022-6B63-4741-B54F-10F477178FE3}"/>
    <cellStyle name="หมายเหตุ 2 4 2 6 3" xfId="32010" xr:uid="{6788C2EF-9B74-44E0-B409-3FD40481A7B5}"/>
    <cellStyle name="หมายเหตุ 2 4 2 6 4" xfId="40391" xr:uid="{CFC6E58A-A15F-4925-BBB6-9E938B2D5109}"/>
    <cellStyle name="หมายเหตุ 2 4 2 7" xfId="5782" xr:uid="{E0EC2F80-5DAD-4767-9A84-B234CF23B52E}"/>
    <cellStyle name="หมายเหตุ 2 4 2 7 2" xfId="19562" xr:uid="{C471B76D-FCBE-45B3-AB0A-76B1FA2A1200}"/>
    <cellStyle name="หมายเหตุ 2 4 2 7 3" xfId="31543" xr:uid="{09B24C75-A733-464A-A06D-36CE37591A52}"/>
    <cellStyle name="หมายเหตุ 2 4 2 7 4" xfId="44611" xr:uid="{352458CA-C5EF-4CD7-BC9D-EC51336E7ABB}"/>
    <cellStyle name="หมายเหตุ 2 4 2 8" xfId="5699" xr:uid="{432A11B8-3C0B-4290-80F9-7D9F9AA49012}"/>
    <cellStyle name="หมายเหตุ 2 4 2 8 2" xfId="19484" xr:uid="{F8782002-2727-47C2-878A-4E3214E08078}"/>
    <cellStyle name="หมายเหตุ 2 4 2 8 3" xfId="31467" xr:uid="{EAC005F1-97A3-48AA-A16E-009398AAE8DE}"/>
    <cellStyle name="หมายเหตุ 2 4 2 8 4" xfId="35385" xr:uid="{EE6E0D5C-56F8-46AA-871E-794E6111BF42}"/>
    <cellStyle name="หมายเหตุ 2 4 2 9" xfId="5557" xr:uid="{4AF17245-5B69-4E9A-9496-0360A6885703}"/>
    <cellStyle name="หมายเหตุ 2 4 2 9 2" xfId="19354" xr:uid="{3D8FEC9B-6FD1-49E3-B1C0-A3C05AA2FA50}"/>
    <cellStyle name="หมายเหตุ 2 4 2 9 3" xfId="31339" xr:uid="{87872680-3EA2-42C8-B378-7528EA0583A9}"/>
    <cellStyle name="หมายเหตุ 2 4 2 9 4" xfId="41263" xr:uid="{B25AD14D-C49F-4935-8AB6-FE17BA525A19}"/>
    <cellStyle name="หมายเหตุ 2 4 20" xfId="8941" xr:uid="{1D8F6459-47E8-46A8-9A9D-BFB667B297C1}"/>
    <cellStyle name="หมายเหตุ 2 4 21" xfId="14175" xr:uid="{3A24424F-0080-4084-AA6B-30B552F5AF68}"/>
    <cellStyle name="หมายเหตุ 2 4 3" xfId="1524" xr:uid="{AC02475E-C980-436C-8262-DD015B286045}"/>
    <cellStyle name="หมายเหตุ 2 4 3 2" xfId="9808" xr:uid="{53D41BF4-0123-4696-A63B-06C912855CA5}"/>
    <cellStyle name="หมายเหตุ 2 4 3 3" xfId="23764" xr:uid="{C03CEBD3-6874-4CA9-9C68-483001EA1180}"/>
    <cellStyle name="หมายเหตุ 2 4 3 4" xfId="39743" xr:uid="{06DB6847-5D44-4638-A375-A39730AF5312}"/>
    <cellStyle name="หมายเหตุ 2 4 4" xfId="1291" xr:uid="{FE6BF7FC-AEEC-41B8-87B4-436035805FC3}"/>
    <cellStyle name="หมายเหตุ 2 4 4 2" xfId="10975" xr:uid="{47DF97E3-0A75-42B2-BF1D-51D96D723F29}"/>
    <cellStyle name="หมายเหตุ 2 4 4 3" xfId="24826" xr:uid="{12A0B1B2-7F57-4C95-9C5B-6BC21BEB9D5B}"/>
    <cellStyle name="หมายเหตุ 2 4 4 4" xfId="39725" xr:uid="{602DF11C-B511-4476-87A0-C31F4A5187C4}"/>
    <cellStyle name="หมายเหตุ 2 4 5" xfId="4121" xr:uid="{5F39A75D-BC40-4731-A9A1-B6BE4B83E1E7}"/>
    <cellStyle name="หมายเหตุ 2 4 5 2" xfId="9592" xr:uid="{B839CDB2-18CC-4721-9DFA-EB63CE968126}"/>
    <cellStyle name="หมายเหตุ 2 4 5 3" xfId="8750" xr:uid="{AC92337F-5D43-4BC8-8B3F-61FBA0246BD7}"/>
    <cellStyle name="หมายเหตุ 2 4 5 4" xfId="43315" xr:uid="{CDA4A0A4-A9D2-400D-A649-21B424387E81}"/>
    <cellStyle name="หมายเหตุ 2 4 6" xfId="11579" xr:uid="{1A6D2FB5-52B9-4375-80C0-5EB5B24679AD}"/>
    <cellStyle name="หมายเหตุ 2 4 6 2" xfId="25387" xr:uid="{B9EFAF96-9DC2-49D5-BB03-F0029B795189}"/>
    <cellStyle name="หมายเหตุ 2 4 6 3" xfId="41489" xr:uid="{D0A40644-23E1-4D90-9B92-33D70B9730C6}"/>
    <cellStyle name="หมายเหตุ 2 4 7" xfId="11842" xr:uid="{13D71F09-BC97-4C9B-9752-926F23FBE165}"/>
    <cellStyle name="หมายเหตุ 2 4 7 2" xfId="25636" xr:uid="{D513D315-5BE3-400C-AEB8-27B24C8BD286}"/>
    <cellStyle name="หมายเหตุ 2 4 7 3" xfId="37599" xr:uid="{B0CF40C9-C0CA-44E0-AC70-86D14458DFD5}"/>
    <cellStyle name="หมายเหตุ 2 4 8" xfId="11525" xr:uid="{BFB4E642-28DC-4AC5-8AB2-D232B09AA2D6}"/>
    <cellStyle name="หมายเหตุ 2 4 8 2" xfId="25335" xr:uid="{6F07A749-BCEB-4E30-B44B-D3BC7679E467}"/>
    <cellStyle name="หมายเหตุ 2 4 8 3" xfId="36857" xr:uid="{DB955409-0DCA-4624-9DC6-A01DF38315AF}"/>
    <cellStyle name="หมายเหตุ 2 4 9" xfId="10826" xr:uid="{25ED14F7-DAE8-4936-ACE1-F6C2342A9541}"/>
    <cellStyle name="หมายเหตุ 2 4 9 2" xfId="24692" xr:uid="{FD01D20C-C28F-4475-879A-CB4CDBA9DF10}"/>
    <cellStyle name="หมายเหตุ 2 4 9 3" xfId="42886" xr:uid="{27AA12DB-1CA7-4811-98AC-5DCED9B34888}"/>
    <cellStyle name="หมายเหตุ 2 5" xfId="2614" xr:uid="{C7A41E20-BF3F-4173-B436-DA7E7B65646C}"/>
    <cellStyle name="หมายเหตุ 2 5 10" xfId="7088" xr:uid="{B1874055-FB45-44FF-8D75-D1A0DFD25833}"/>
    <cellStyle name="หมายเหตุ 2 5 10 2" xfId="20830" xr:uid="{023EE76E-D897-480B-B4B3-B668F9C1FF14}"/>
    <cellStyle name="หมายเหตุ 2 5 10 3" xfId="32788" xr:uid="{405F0AE4-7278-48F7-9BE4-836C7490CA88}"/>
    <cellStyle name="หมายเหตุ 2 5 10 4" xfId="40194" xr:uid="{FC17E8C5-964B-4FCA-A2F8-030F029D21DC}"/>
    <cellStyle name="หมายเหตุ 2 5 11" xfId="5301" xr:uid="{FA9F3566-728F-4C71-A72C-DD68FD4EC988}"/>
    <cellStyle name="หมายเหตุ 2 5 11 2" xfId="19119" xr:uid="{248211DC-5F08-4BEA-B6C5-796A8FF5F820}"/>
    <cellStyle name="หมายเหตุ 2 5 11 3" xfId="31104" xr:uid="{AFCDCA75-4692-4131-9ABF-0EC01AF6ED32}"/>
    <cellStyle name="หมายเหตุ 2 5 11 4" xfId="39019" xr:uid="{4EFFDB9F-6927-4705-B7F9-96F95579DEC3}"/>
    <cellStyle name="หมายเหตุ 2 5 12" xfId="5485" xr:uid="{4C2DA5AE-6F35-44D7-879A-98EE63E96A1B}"/>
    <cellStyle name="หมายเหตุ 2 5 12 2" xfId="19287" xr:uid="{A1370CAA-4E50-4763-83DC-174359CAE1B9}"/>
    <cellStyle name="หมายเหตุ 2 5 12 3" xfId="31272" xr:uid="{5D986287-B18D-474A-B7B5-A662E51FAD7A}"/>
    <cellStyle name="หมายเหตุ 2 5 12 4" xfId="44097" xr:uid="{2B71B6E9-511E-4858-B8D3-89BAEE6B8AD8}"/>
    <cellStyle name="หมายเหตุ 2 5 13" xfId="5381" xr:uid="{C3F418A9-8508-45A7-B704-7659998FECDC}"/>
    <cellStyle name="หมายเหตุ 2 5 13 2" xfId="19193" xr:uid="{0ABA01AC-6C5E-4D22-87B7-68008F855175}"/>
    <cellStyle name="หมายเหตุ 2 5 13 3" xfId="31178" xr:uid="{3744C8D0-B56B-4A07-8E63-B39DA160A3C1}"/>
    <cellStyle name="หมายเหตุ 2 5 14" xfId="9508" xr:uid="{5EE5A6A1-883B-4DD2-B62D-F05363DBF0EC}"/>
    <cellStyle name="หมายเหตุ 2 5 15" xfId="8964" xr:uid="{D84A891D-6254-4203-A9BF-D19F0CB25AE1}"/>
    <cellStyle name="หมายเหตุ 2 5 2" xfId="3439" xr:uid="{F43814F7-36DD-4263-B249-3EDC40CEC746}"/>
    <cellStyle name="หมายเหตุ 2 5 2 2" xfId="17551" xr:uid="{91793B43-5AD4-417D-B07C-78FB0ABB410E}"/>
    <cellStyle name="หมายเหตุ 2 5 2 3" xfId="29600" xr:uid="{C17676C4-517E-468C-A6CC-31987D060374}"/>
    <cellStyle name="หมายเหตุ 2 5 2 4" xfId="41978" xr:uid="{22114638-4296-4CC4-A667-33F41A525A59}"/>
    <cellStyle name="หมายเหตุ 2 5 3" xfId="3797" xr:uid="{DCC06246-E3FE-4B19-B76D-96FE9C842C27}"/>
    <cellStyle name="หมายเหตุ 2 5 3 2" xfId="17909" xr:uid="{AE76D37F-7F88-4DCD-8FD9-D50E0AC91C16}"/>
    <cellStyle name="หมายเหตุ 2 5 3 3" xfId="29942" xr:uid="{078E7B3C-745A-4DCD-AEE1-EA15F722A350}"/>
    <cellStyle name="หมายเหตุ 2 5 3 4" xfId="44070" xr:uid="{147F61E7-AF47-4B50-93E8-9B3EF3F92512}"/>
    <cellStyle name="หมายเหตุ 2 5 4" xfId="4584" xr:uid="{5194BE96-95A9-4FE4-BA38-A26976C1ABFF}"/>
    <cellStyle name="หมายเหตุ 2 5 4 2" xfId="18446" xr:uid="{B1153E88-E993-49D1-BF49-71C92A5CD0EC}"/>
    <cellStyle name="หมายเหตุ 2 5 4 3" xfId="30457" xr:uid="{AD50FBE1-5718-434C-B2AA-B8CB8B00C5FF}"/>
    <cellStyle name="หมายเหตุ 2 5 4 4" xfId="40579" xr:uid="{54787CCC-6977-485B-A38A-09CFEE6D84F4}"/>
    <cellStyle name="หมายเหตุ 2 5 5" xfId="4433" xr:uid="{3F36C125-F57F-45F0-B615-1D69F26559AF}"/>
    <cellStyle name="หมายเหตุ 2 5 5 2" xfId="18344" xr:uid="{C8FFA47C-3B8E-49F6-8A83-36B7E5BF914B}"/>
    <cellStyle name="หมายเหตุ 2 5 5 3" xfId="30365" xr:uid="{AC59E033-755D-4929-AAAB-F686920B9393}"/>
    <cellStyle name="หมายเหตุ 2 5 5 4" xfId="40437" xr:uid="{A7A362BF-85E9-4699-8EF7-47705C04C20C}"/>
    <cellStyle name="หมายเหตุ 2 5 6" xfId="6138" xr:uid="{5EE6AAB7-43DE-4B9A-BEB3-D0A715AE79AE}"/>
    <cellStyle name="หมายเหตุ 2 5 6 2" xfId="19900" xr:uid="{5FB96983-816A-4A04-9E7A-8BBD19749E04}"/>
    <cellStyle name="หมายเหตุ 2 5 6 3" xfId="31875" xr:uid="{DAA87CCD-AFAA-4164-8218-166F30CFB63D}"/>
    <cellStyle name="หมายเหตุ 2 5 6 4" xfId="35396" xr:uid="{FDB81DCE-6FE3-40DE-BA8C-E00D237DFAFC}"/>
    <cellStyle name="หมายเหตุ 2 5 7" xfId="5511" xr:uid="{F607FD8B-3732-4473-A7BA-F110B6554043}"/>
    <cellStyle name="หมายเหตุ 2 5 7 2" xfId="19313" xr:uid="{02A3BE89-CAF8-43F1-A0E0-727AD6A19ACE}"/>
    <cellStyle name="หมายเหตุ 2 5 7 3" xfId="31297" xr:uid="{C8D89C2D-1160-46BA-83D6-676F6B5D70D1}"/>
    <cellStyle name="หมายเหตุ 2 5 7 4" xfId="41157" xr:uid="{B7CC37D2-5866-4ACF-AFF7-F6693B648272}"/>
    <cellStyle name="หมายเหตุ 2 5 8" xfId="5543" xr:uid="{A705FC05-F2CA-4834-B482-D3A6B7E4A8D0}"/>
    <cellStyle name="หมายเหตุ 2 5 8 2" xfId="19342" xr:uid="{222168DC-EDFF-41FC-90EE-2F582CB878CC}"/>
    <cellStyle name="หมายเหตุ 2 5 8 3" xfId="31327" xr:uid="{F69F0544-8002-4348-BA99-A07EEFB105D8}"/>
    <cellStyle name="หมายเหตุ 2 5 8 4" xfId="35555" xr:uid="{8C329C50-B85C-47A5-B0EF-AE8C809ABC2C}"/>
    <cellStyle name="หมายเหตุ 2 5 9" xfId="5545" xr:uid="{49B344E0-EC92-4E11-8C4E-859AAFD35B37}"/>
    <cellStyle name="หมายเหตุ 2 5 9 2" xfId="19344" xr:uid="{20FC7F35-94B4-413F-84AD-C715A9112BA4}"/>
    <cellStyle name="หมายเหตุ 2 5 9 3" xfId="31329" xr:uid="{EE4A54D7-9AFC-4EF6-88BD-2E2D0F7F8647}"/>
    <cellStyle name="หมายเหตุ 2 5 9 4" xfId="40229" xr:uid="{FBB015F0-3F55-4546-849D-49A180E7AD64}"/>
    <cellStyle name="หมายเหตุ 2 6" xfId="1573" xr:uid="{E48B5772-D37B-4C25-BBB9-E0145E84A15A}"/>
    <cellStyle name="หมายเหตุ 2 6 2" xfId="9539" xr:uid="{1C2AAD5C-A95C-4DE2-BD7A-6B9448A9D719}"/>
    <cellStyle name="หมายเหตุ 2 6 3" xfId="8566" xr:uid="{2564301F-DE18-4FB6-B56A-8F665C393F66}"/>
    <cellStyle name="หมายเหตุ 2 6 4" xfId="37288" xr:uid="{0C431F94-A734-4CD3-B7CE-99F09FA84186}"/>
    <cellStyle name="หมายเหตุ 2 7" xfId="4568" xr:uid="{CA227AE9-6724-4690-80C0-87BC5B1A2E60}"/>
    <cellStyle name="หมายเหตุ 2 7 2" xfId="10920" xr:uid="{588C9207-6448-4F04-AB6C-F9BB1E7CADD2}"/>
    <cellStyle name="หมายเหตุ 2 7 3" xfId="24777" xr:uid="{7B5AD25C-EE0D-4F2D-A702-7BA6C4B7AA05}"/>
    <cellStyle name="หมายเหตุ 2 7 4" xfId="36445" xr:uid="{75D0D869-63E9-466F-BFAA-F815254B11F6}"/>
    <cellStyle name="หมายเหตุ 2 8" xfId="9919" xr:uid="{E684C33F-1B20-4546-BA16-D7D984D1A82B}"/>
    <cellStyle name="หมายเหตุ 2 8 2" xfId="23871" xr:uid="{4DF0C19A-8507-4675-9367-45CFD2C35527}"/>
    <cellStyle name="หมายเหตุ 2 8 3" xfId="36174" xr:uid="{72332D7C-F7AF-4E9A-B4E6-FBCCE76834B1}"/>
    <cellStyle name="หมายเหตุ 2 9" xfId="11624" xr:uid="{47FB4731-393E-4B40-8921-5E6B31175E71}"/>
    <cellStyle name="หมายเหตุ 2 9 2" xfId="25426" xr:uid="{8C9B6A99-9E97-463C-BDCD-2749F210A2CB}"/>
    <cellStyle name="หมายเหตุ 2 9 3" xfId="43345" xr:uid="{83A6096C-DFA5-4A79-88A6-D82A6875194A}"/>
    <cellStyle name="หมายเหตุ 20" xfId="13907" xr:uid="{EAC41211-2D08-421B-8585-A5384F30CFB2}"/>
    <cellStyle name="หมายเหตุ 20 2" xfId="27646" xr:uid="{4112025B-2151-4210-9E5F-267655CF739F}"/>
    <cellStyle name="หมายเหตุ 20 3" xfId="36340" xr:uid="{284BEFDF-157B-4101-8695-F34D6651A96D}"/>
    <cellStyle name="หมายเหตุ 21" xfId="15264" xr:uid="{B2BD6954-CCBA-4035-87FE-F370DDBC3F3A}"/>
    <cellStyle name="หมายเหตุ 21 2" xfId="28714" xr:uid="{BC5A0CB5-EAAA-4507-A46E-2B71C97473EF}"/>
    <cellStyle name="หมายเหตุ 21 3" xfId="42758" xr:uid="{5F0E7A01-CE8F-471B-AA58-7B0663AF0EDD}"/>
    <cellStyle name="หมายเหตุ 22" xfId="15250" xr:uid="{20A58ACB-C610-4274-9D1B-929F465B3F4F}"/>
    <cellStyle name="หมายเหตุ 22 2" xfId="28700" xr:uid="{21F9DB2F-550A-455D-8E5F-D705C02363CD}"/>
    <cellStyle name="หมายเหตุ 22 3" xfId="38339" xr:uid="{CFA4DF91-D3E5-4583-9077-8216A3221EC4}"/>
    <cellStyle name="หมายเหตุ 23" xfId="8585" xr:uid="{98E776D0-BF64-406D-89EC-4EB33ED4C07A}"/>
    <cellStyle name="หมายเหตุ 24" xfId="16610" xr:uid="{B005CDE8-4186-4111-86EE-A9D606A979C9}"/>
    <cellStyle name="หมายเหตุ 3" xfId="521" xr:uid="{4E0561BE-DF6E-4AEB-8E90-512A3A204A85}"/>
    <cellStyle name="หมายเหตุ 3 10" xfId="9671" xr:uid="{041389C6-AEAD-4587-ABD3-E1E709C6DA28}"/>
    <cellStyle name="หมายเหตุ 3 10 2" xfId="23641" xr:uid="{3EA675A6-D9B2-4452-8773-842D66329FEA}"/>
    <cellStyle name="หมายเหตุ 3 10 3" xfId="42604" xr:uid="{52A7C49B-AC68-425A-A5E7-1120A6F533DA}"/>
    <cellStyle name="หมายเหตุ 3 11" xfId="11827" xr:uid="{35B7144A-71DE-4DD2-AC7F-7C0B93DA1D4E}"/>
    <cellStyle name="หมายเหตุ 3 11 2" xfId="25621" xr:uid="{E175B964-29CA-4614-94EB-3E1346B35FC1}"/>
    <cellStyle name="หมายเหตุ 3 11 3" xfId="41653" xr:uid="{312EB673-1DC5-4354-A6A0-C4061CAD0CB9}"/>
    <cellStyle name="หมายเหตุ 3 12" xfId="11438" xr:uid="{A7840D27-9D96-48D6-9860-A52C573F3366}"/>
    <cellStyle name="หมายเหตุ 3 12 2" xfId="25252" xr:uid="{C1455A46-C712-4FC8-8350-308759277456}"/>
    <cellStyle name="หมายเหตุ 3 12 3" xfId="37792" xr:uid="{E44F9985-8366-4903-B86D-3198111D9BFC}"/>
    <cellStyle name="หมายเหตุ 3 13" xfId="11373" xr:uid="{39287F8A-3FEA-4AB8-A377-4B340E4DF221}"/>
    <cellStyle name="หมายเหตุ 3 13 2" xfId="25190" xr:uid="{608B718E-B41A-488C-A32E-0497A0AD7205}"/>
    <cellStyle name="หมายเหตุ 3 13 3" xfId="38375" xr:uid="{CD23A38C-EAA4-46FF-9569-75A277D95D97}"/>
    <cellStyle name="หมายเหตุ 3 14" xfId="13366" xr:uid="{007DEBA9-D099-4151-B960-120F47F9787A}"/>
    <cellStyle name="หมายเหตุ 3 14 2" xfId="27106" xr:uid="{777DC215-C5A0-4924-B9C6-32271510218A}"/>
    <cellStyle name="หมายเหตุ 3 14 3" xfId="36303" xr:uid="{47D87E1F-5E25-42CB-A6FC-6FC6D3ADD870}"/>
    <cellStyle name="หมายเหตุ 3 15" xfId="13394" xr:uid="{BB49B9A0-7696-43F1-B2E0-86CE7BAC7624}"/>
    <cellStyle name="หมายเหตุ 3 15 2" xfId="27133" xr:uid="{00F19B87-A11D-4937-97D1-001EB567C06B}"/>
    <cellStyle name="หมายเหตุ 3 15 3" xfId="42091" xr:uid="{61129E8C-673B-48CB-9962-F0601CD0EAB1}"/>
    <cellStyle name="หมายเหตุ 3 16" xfId="13114" xr:uid="{F6AD224A-42F3-4564-870B-9F92F55D7DD6}"/>
    <cellStyle name="หมายเหตุ 3 16 2" xfId="26856" xr:uid="{AEF54065-0216-478B-8FEE-AAE5893CF995}"/>
    <cellStyle name="หมายเหตุ 3 16 3" xfId="43815" xr:uid="{F9BD54C0-6A0D-42F3-BA0C-3B1AF25FD3A3}"/>
    <cellStyle name="หมายเหตุ 3 17" xfId="13143" xr:uid="{F2088973-786B-4CB9-8A5D-505C834C02EB}"/>
    <cellStyle name="หมายเหตุ 3 17 2" xfId="26885" xr:uid="{81E9B643-56B7-4597-8904-0D5ED65C4442}"/>
    <cellStyle name="หมายเหตุ 3 17 3" xfId="43075" xr:uid="{2BFDC7AF-FAF2-47FC-9300-C04B420FC089}"/>
    <cellStyle name="หมายเหตุ 3 18" xfId="13157" xr:uid="{16858E91-DFF5-4DB3-AF17-28428FE60967}"/>
    <cellStyle name="หมายเหตุ 3 18 2" xfId="26900" xr:uid="{C1B7628C-9B5B-481A-8B6D-097FBF1F406A}"/>
    <cellStyle name="หมายเหตุ 3 18 3" xfId="42155" xr:uid="{605F088E-E2FB-4256-BBA2-0A4AACFFC485}"/>
    <cellStyle name="หมายเหตุ 3 19" xfId="15306" xr:uid="{77098E7E-0BBB-441F-9509-36A23F6AD432}"/>
    <cellStyle name="หมายเหตุ 3 19 2" xfId="28756" xr:uid="{7C536B39-7C98-4C91-965D-69B7BE5960FD}"/>
    <cellStyle name="หมายเหตุ 3 19 3" xfId="39689" xr:uid="{3EE726D6-1BAE-4932-9A37-AB92E4FBFEAE}"/>
    <cellStyle name="หมายเหตุ 3 2" xfId="1023" xr:uid="{FFD2B5F2-BEBD-4423-B611-0E39540E0583}"/>
    <cellStyle name="หมายเหตุ 3 2 10" xfId="12263" xr:uid="{713D3699-B293-436A-8BB6-7E39F313D89F}"/>
    <cellStyle name="หมายเหตุ 3 2 10 2" xfId="26027" xr:uid="{3ADE100A-F67D-47A7-AFC3-64B4EB4E3057}"/>
    <cellStyle name="หมายเหตุ 3 2 10 3" xfId="42522" xr:uid="{7EB720B5-5BE8-4FF4-97A0-13B54A798A86}"/>
    <cellStyle name="หมายเหตุ 3 2 11" xfId="12517" xr:uid="{EADE226E-6D49-4364-81EE-757CF209F10D}"/>
    <cellStyle name="หมายเหตุ 3 2 11 2" xfId="26281" xr:uid="{2176FC3D-18F0-4BEE-BD27-EE1975954D16}"/>
    <cellStyle name="หมายเหตุ 3 2 11 3" xfId="35927" xr:uid="{1E7F7D29-D8F1-4166-8406-4284BDEB3548}"/>
    <cellStyle name="หมายเหตุ 3 2 12" xfId="12738" xr:uid="{81DB31B4-CF81-4D2B-A8C6-413829B2F73A}"/>
    <cellStyle name="หมายเหตุ 3 2 12 2" xfId="26502" xr:uid="{1F9B651B-2499-407F-8062-36A5F3DC1111}"/>
    <cellStyle name="หมายเหตุ 3 2 12 3" xfId="42348" xr:uid="{FF5F4A0F-BFB5-4AB0-A466-697A1F3EC24D}"/>
    <cellStyle name="หมายเหตุ 3 2 13" xfId="12919" xr:uid="{6A6165DE-857D-4A3E-92D9-C55C0081A953}"/>
    <cellStyle name="หมายเหตุ 3 2 13 2" xfId="26683" xr:uid="{6B778C2F-405B-4580-912E-D1237C48F82D}"/>
    <cellStyle name="หมายเหตุ 3 2 13 3" xfId="41519" xr:uid="{39256DEF-C7AC-42EE-AC72-13473935B170}"/>
    <cellStyle name="หมายเหตุ 3 2 14" xfId="13743" xr:uid="{51794348-D584-4870-AD7B-9C79540B157F}"/>
    <cellStyle name="หมายเหตุ 3 2 14 2" xfId="27482" xr:uid="{86E85E70-FF71-4094-AD2A-C875F5FF3554}"/>
    <cellStyle name="หมายเหตุ 3 2 14 3" xfId="43606" xr:uid="{C0B48160-558B-4E95-86F7-CD2D1368E358}"/>
    <cellStyle name="หมายเหตุ 3 2 15" xfId="14396" xr:uid="{27594B77-5EB1-4611-A27B-C40F98A395BC}"/>
    <cellStyle name="หมายเหตุ 3 2 15 2" xfId="27846" xr:uid="{4370E74B-91BB-4F65-A497-46FB02845E39}"/>
    <cellStyle name="หมายเหตุ 3 2 15 3" xfId="38682" xr:uid="{D8EAF340-9BD2-4863-998E-39A34BF02EEC}"/>
    <cellStyle name="หมายเหตุ 3 2 16" xfId="13667" xr:uid="{22E189BB-451E-4CBA-821E-B99B30CE6F1B}"/>
    <cellStyle name="หมายเหตุ 3 2 16 2" xfId="27406" xr:uid="{9BC52AAC-57DB-4072-84BA-F457D8831CC2}"/>
    <cellStyle name="หมายเหตุ 3 2 16 3" xfId="41899" xr:uid="{BEE87F28-FF39-459D-8BB7-9F02A03C6757}"/>
    <cellStyle name="หมายเหตุ 3 2 17" xfId="14557" xr:uid="{E40B2EF0-18CC-4D58-9D60-5850E6F3EDB9}"/>
    <cellStyle name="หมายเหตุ 3 2 17 2" xfId="28007" xr:uid="{20FAA4BF-721C-4032-B329-B448F7448CE8}"/>
    <cellStyle name="หมายเหตุ 3 2 17 3" xfId="37486" xr:uid="{1AAB98E5-742B-4DF3-BA65-87936206C90B}"/>
    <cellStyle name="หมายเหตุ 3 2 18" xfId="14768" xr:uid="{88ED24E1-6345-4FC3-9C43-403E864AC143}"/>
    <cellStyle name="หมายเหตุ 3 2 18 2" xfId="28218" xr:uid="{223F9800-AF26-49AF-9B79-0CF4EA489552}"/>
    <cellStyle name="หมายเหตุ 3 2 18 3" xfId="36977" xr:uid="{DAE720E1-22E2-42C4-9309-1D793AA7F726}"/>
    <cellStyle name="หมายเหตุ 3 2 19" xfId="15567" xr:uid="{82F6BAF0-3FA9-4A15-9CC5-A35D5DC80E75}"/>
    <cellStyle name="หมายเหตุ 3 2 19 2" xfId="29017" xr:uid="{0BF29C29-BBEB-4889-852D-8BBD3110D1DF}"/>
    <cellStyle name="หมายเหตุ 3 2 19 3" xfId="41678" xr:uid="{D212727F-5E31-4B1E-BC17-4361D3FA76F8}"/>
    <cellStyle name="หมายเหตุ 3 2 2" xfId="1166" xr:uid="{85384357-ED47-4179-9FD5-30A42E8BFC68}"/>
    <cellStyle name="หมายเหตุ 3 2 2 10" xfId="12645" xr:uid="{A86CB2D1-A9CF-45A2-8D2B-F065DB7C9593}"/>
    <cellStyle name="หมายเหตุ 3 2 2 10 2" xfId="26409" xr:uid="{E8B83141-2B16-4072-B658-B070745573D4}"/>
    <cellStyle name="หมายเหตุ 3 2 2 10 3" xfId="36617" xr:uid="{D57C1B00-9DF9-4EA2-8013-4B711D3D6FE4}"/>
    <cellStyle name="หมายเหตุ 3 2 2 11" xfId="12848" xr:uid="{4A8C3737-18DC-484F-8A10-C456D589FFBF}"/>
    <cellStyle name="หมายเหตุ 3 2 2 11 2" xfId="26612" xr:uid="{BA12AAB7-F6ED-4333-9BE3-E173E0B889E3}"/>
    <cellStyle name="หมายเหตุ 3 2 2 11 3" xfId="38427" xr:uid="{498D19F4-56CF-40AE-B9EF-177E16409674}"/>
    <cellStyle name="หมายเหตุ 3 2 2 12" xfId="13026" xr:uid="{82D9BAF0-3BE7-4811-9BBE-BAFCE9FFF86E}"/>
    <cellStyle name="หมายเหตุ 3 2 2 12 2" xfId="26790" xr:uid="{B1E0CC33-EA66-40A0-A5D8-C4D40CE146CE}"/>
    <cellStyle name="หมายเหตุ 3 2 2 12 3" xfId="36692" xr:uid="{43AF7B4C-77A0-4FB0-B9E7-A05A6F77C73F}"/>
    <cellStyle name="หมายเหตุ 3 2 2 13" xfId="13873" xr:uid="{5D4B7563-163B-4002-AD7A-E07AC3E1BF04}"/>
    <cellStyle name="หมายเหตุ 3 2 2 13 2" xfId="27612" xr:uid="{D75EAACC-8370-4FEA-88E1-BB61C5B29FD5}"/>
    <cellStyle name="หมายเหตุ 3 2 2 13 3" xfId="39101" xr:uid="{27D646A7-A2EA-447E-A6FA-6CBABA41E988}"/>
    <cellStyle name="หมายเหตุ 3 2 2 14" xfId="14526" xr:uid="{9D92C3C7-180C-4CC1-B1F7-6BFCA0E84017}"/>
    <cellStyle name="หมายเหตุ 3 2 2 14 2" xfId="27976" xr:uid="{0E15D1E0-BC1F-4313-81E1-022E4250415B}"/>
    <cellStyle name="หมายเหตุ 3 2 2 14 3" xfId="37535" xr:uid="{95EFB8F5-1B92-42E0-9B24-BD455256D19D}"/>
    <cellStyle name="หมายเหตุ 3 2 2 15" xfId="13522" xr:uid="{429AA246-5FA2-4967-AA22-14F2E51207A5}"/>
    <cellStyle name="หมายเหตุ 3 2 2 15 2" xfId="27261" xr:uid="{534C667C-67F8-4DFD-ABA8-FC92BBD8420E}"/>
    <cellStyle name="หมายเหตุ 3 2 2 15 3" xfId="38293" xr:uid="{06F82E8E-CFC2-4B5F-B74F-CE24FE697138}"/>
    <cellStyle name="หมายเหตุ 3 2 2 16" xfId="14541" xr:uid="{58DF87E7-0349-40E8-853E-4AEA747E00E6}"/>
    <cellStyle name="หมายเหตุ 3 2 2 16 2" xfId="27991" xr:uid="{1BC5800D-552C-4EEA-AB1D-DABA7234C89D}"/>
    <cellStyle name="หมายเหตุ 3 2 2 16 3" xfId="43757" xr:uid="{13CCF32D-E44B-4FB5-A23B-86E10A8BB478}"/>
    <cellStyle name="หมายเหตุ 3 2 2 17" xfId="13475" xr:uid="{AA357348-95B9-4EC1-9EE5-50C66C9A4912}"/>
    <cellStyle name="หมายเหตุ 3 2 2 17 2" xfId="27214" xr:uid="{071B8266-C1CE-46BD-A7DC-E64AA0C44A9C}"/>
    <cellStyle name="หมายเหตุ 3 2 2 17 3" xfId="39911" xr:uid="{63E5D617-79FA-472B-94AD-4C3FEB6F2061}"/>
    <cellStyle name="หมายเหตุ 3 2 2 18" xfId="15678" xr:uid="{140C1DFE-6166-46C8-98C0-5D77A251E14D}"/>
    <cellStyle name="หมายเหตุ 3 2 2 18 2" xfId="29128" xr:uid="{365937D4-0CDE-4728-BCF3-DFF8ACA64DC4}"/>
    <cellStyle name="หมายเหตุ 3 2 2 18 3" xfId="35078" xr:uid="{4A4CF82B-756B-4168-A8BC-534A54EFA40B}"/>
    <cellStyle name="หมายเหตุ 3 2 2 19" xfId="15733" xr:uid="{7043957B-3794-4ED7-A2D8-F3993952DC30}"/>
    <cellStyle name="หมายเหตุ 3 2 2 19 2" xfId="29183" xr:uid="{276287CB-FA14-4F8D-9F46-3A83D0A1C2A8}"/>
    <cellStyle name="หมายเหตุ 3 2 2 19 3" xfId="35786" xr:uid="{4048330B-A8EA-4553-904F-70E68CBF2C6A}"/>
    <cellStyle name="หมายเหตุ 3 2 2 2" xfId="3218" xr:uid="{8443A0A0-0850-4FD8-BB3E-978D97D80612}"/>
    <cellStyle name="หมายเหตุ 3 2 2 2 10" xfId="7571" xr:uid="{2CB987EC-F054-4FBF-BEB6-43A11322DBBC}"/>
    <cellStyle name="หมายเหตุ 3 2 2 2 10 2" xfId="21302" xr:uid="{D87177E5-F0EF-4AF0-9F30-7D6E242A47A6}"/>
    <cellStyle name="หมายเหตุ 3 2 2 2 10 3" xfId="33256" xr:uid="{D148058C-DAD1-44DE-B76B-AF0AA2DE70C8}"/>
    <cellStyle name="หมายเหตุ 3 2 2 2 10 4" xfId="40787" xr:uid="{FE34D0CE-E6B3-4BBC-A340-4221DA857AEF}"/>
    <cellStyle name="หมายเหตุ 3 2 2 2 11" xfId="7799" xr:uid="{A1A33782-2733-48E4-A7E4-3CA500A11B9A}"/>
    <cellStyle name="หมายเหตุ 3 2 2 2 11 2" xfId="21523" xr:uid="{228B4350-36F9-43FB-A1CC-51BD179028DE}"/>
    <cellStyle name="หมายเหตุ 3 2 2 2 11 3" xfId="33477" xr:uid="{C47E2540-F117-42FB-9FB2-F79662AED3BF}"/>
    <cellStyle name="หมายเหตุ 3 2 2 2 11 4" xfId="44773" xr:uid="{2D0EFDD5-B361-4B3C-9DD6-DD728DA24783}"/>
    <cellStyle name="หมายเหตุ 3 2 2 2 12" xfId="8008" xr:uid="{135FD77A-6EE7-4DA3-AC0F-3D365ED0ECF7}"/>
    <cellStyle name="หมายเหตุ 3 2 2 2 12 2" xfId="21732" xr:uid="{D519763A-1ECA-428F-8A28-92C2D6DB7E63}"/>
    <cellStyle name="หมายเหตุ 3 2 2 2 12 3" xfId="33686" xr:uid="{FB9CB1E0-F525-48E9-8E62-2FB8F608B519}"/>
    <cellStyle name="หมายเหตุ 3 2 2 2 12 4" xfId="36341" xr:uid="{1E22F476-4FD6-4D30-9937-C58A10F8A4F3}"/>
    <cellStyle name="หมายเหตุ 3 2 2 2 13" xfId="8205" xr:uid="{2705A5C5-7B50-4921-9D1F-C157D7749438}"/>
    <cellStyle name="หมายเหตุ 3 2 2 2 13 2" xfId="21904" xr:uid="{F27EC5BB-19A4-4FF1-94C0-A830A14907E8}"/>
    <cellStyle name="หมายเหตุ 3 2 2 2 13 3" xfId="33883" xr:uid="{917EF308-1C52-4B4C-B74F-300190963DBC}"/>
    <cellStyle name="หมายเหตุ 3 2 2 2 14" xfId="10339" xr:uid="{A2392061-0289-49FE-846A-00AEFE62A2AC}"/>
    <cellStyle name="หมายเหตุ 3 2 2 2 15" xfId="24253" xr:uid="{1728A5F3-EF4A-4259-B1A3-A17D00B39641}"/>
    <cellStyle name="หมายเหตุ 3 2 2 2 2" xfId="3744" xr:uid="{6A0E20B8-EBF8-416B-9BA7-4BA56F9091E2}"/>
    <cellStyle name="หมายเหตุ 3 2 2 2 2 2" xfId="17856" xr:uid="{7921EA7F-4274-4304-9334-9513FA935257}"/>
    <cellStyle name="หมายเหตุ 3 2 2 2 2 3" xfId="29889" xr:uid="{E81E1CC7-0ED1-47E1-9BC3-B053D91892C0}"/>
    <cellStyle name="หมายเหตุ 3 2 2 2 2 4" xfId="40456" xr:uid="{7B7517BE-02F7-4FB3-8BBD-305B2C72AB39}"/>
    <cellStyle name="หมายเหตุ 3 2 2 2 3" xfId="4092" xr:uid="{2A26B656-03F1-4399-8CE9-BDC7B41D2870}"/>
    <cellStyle name="หมายเหตุ 3 2 2 2 3 2" xfId="18204" xr:uid="{1CC19611-8613-4D0A-92EE-DD835B7FC844}"/>
    <cellStyle name="หมายเหตุ 3 2 2 2 3 3" xfId="30237" xr:uid="{433FD9F4-AB11-4B18-AD94-DB6F467D4C95}"/>
    <cellStyle name="หมายเหตุ 3 2 2 2 3 4" xfId="44189" xr:uid="{293CD404-DF1E-4306-ABFB-4D6F9892E8EF}"/>
    <cellStyle name="หมายเหตุ 3 2 2 2 4" xfId="4958" xr:uid="{10CE46D0-72B0-4153-A08E-18EB19E02C8B}"/>
    <cellStyle name="หมายเหตุ 3 2 2 2 4 2" xfId="18787" xr:uid="{FAF9AEDD-B234-4B85-87E0-190C26018A7C}"/>
    <cellStyle name="หมายเหตุ 3 2 2 2 4 3" xfId="30784" xr:uid="{9840FB89-0839-4F61-9F1C-396D954C19E2}"/>
    <cellStyle name="หมายเหตุ 3 2 2 2 4 4" xfId="41177" xr:uid="{812C3307-983A-4C8E-ADA0-E5639EF8305D}"/>
    <cellStyle name="หมายเหตุ 3 2 2 2 5" xfId="5156" xr:uid="{6D69785F-1FD2-43AE-B68F-8967D2838C08}"/>
    <cellStyle name="หมายเหตุ 3 2 2 2 5 2" xfId="18984" xr:uid="{FA86999C-986A-4E2E-9FC0-BDB346A6CE9F}"/>
    <cellStyle name="หมายเหตุ 3 2 2 2 5 3" xfId="30971" xr:uid="{612B7B53-86A0-4280-84B6-1BC429862B58}"/>
    <cellStyle name="หมายเหตุ 3 2 2 2 5 4" xfId="44065" xr:uid="{AE7CEEAE-1B78-4E44-8468-D6219025744B}"/>
    <cellStyle name="หมายเหตุ 3 2 2 2 6" xfId="6550" xr:uid="{DA3AA2CA-F9F9-4106-8197-71FD2E128E4E}"/>
    <cellStyle name="หมายเหตุ 3 2 2 2 6 2" xfId="20303" xr:uid="{F8E96542-C270-47EF-9539-33BE8CA27E32}"/>
    <cellStyle name="หมายเหตุ 3 2 2 2 6 3" xfId="32265" xr:uid="{230E87CD-5B9E-4D11-9735-CFCFF6D5CD0D}"/>
    <cellStyle name="หมายเหตุ 3 2 2 2 6 4" xfId="38818" xr:uid="{C7180408-4F38-449C-AF6D-C08C92521A25}"/>
    <cellStyle name="หมายเหตุ 3 2 2 2 7" xfId="6811" xr:uid="{0C4D696E-0FCD-448B-97AA-ECD6B8E0B08B}"/>
    <cellStyle name="หมายเหตุ 3 2 2 2 7 2" xfId="20558" xr:uid="{4D74920D-A044-453C-BE12-3D2A79546894}"/>
    <cellStyle name="หมายเหตุ 3 2 2 2 7 3" xfId="32516" xr:uid="{F5FD3B6A-6D41-4D74-90C4-E6ADC9305639}"/>
    <cellStyle name="หมายเหตุ 3 2 2 2 7 4" xfId="44401" xr:uid="{C34112D3-78BB-48EC-AAC6-823FD65AB078}"/>
    <cellStyle name="หมายเหตุ 3 2 2 2 8" xfId="7068" xr:uid="{B4DC8EDD-99CA-44D9-BC54-A0E719115E1C}"/>
    <cellStyle name="หมายเหตุ 3 2 2 2 8 2" xfId="20810" xr:uid="{346CAAAE-15F8-4F4F-BB87-E9CC4400A90C}"/>
    <cellStyle name="หมายเหตุ 3 2 2 2 8 3" xfId="32768" xr:uid="{591F2F5B-C258-4F52-AE34-901DE22D4C55}"/>
    <cellStyle name="หมายเหตุ 3 2 2 2 8 4" xfId="38888" xr:uid="{F03F1E30-7565-4775-B3CF-2909E4D167E1}"/>
    <cellStyle name="หมายเหตุ 3 2 2 2 9" xfId="7335" xr:uid="{ED356459-F4A4-4D12-B97F-FE453BE6351F}"/>
    <cellStyle name="หมายเหตุ 3 2 2 2 9 2" xfId="21071" xr:uid="{CB734FDD-F9ED-4546-A8D5-2B8775B2ED39}"/>
    <cellStyle name="หมายเหตุ 3 2 2 2 9 3" xfId="33024" xr:uid="{F06D4559-E448-42EC-8BD1-C764B13783BE}"/>
    <cellStyle name="หมายเหตุ 3 2 2 2 9 4" xfId="44121" xr:uid="{5C5AA895-D549-48C0-8C9F-BF3B9F65F1B9}"/>
    <cellStyle name="หมายเหตุ 3 2 2 20" xfId="9203" xr:uid="{704F5B6A-D44D-41A4-BA66-07138260FC50}"/>
    <cellStyle name="หมายเหตุ 3 2 2 21" xfId="8773" xr:uid="{DE4FE782-A3CB-40B9-95D1-A98BD47502F3}"/>
    <cellStyle name="หมายเหตุ 3 2 2 3" xfId="1745" xr:uid="{681F18DE-2194-4233-862A-56EFE953A6B0}"/>
    <cellStyle name="หมายเหตุ 3 2 2 3 2" xfId="10660" xr:uid="{2B9B9751-B3FD-4036-A48B-5BF29C84347C}"/>
    <cellStyle name="หมายเหตุ 3 2 2 3 3" xfId="24541" xr:uid="{3C90ABB4-294D-400D-963D-7488D67BC6D4}"/>
    <cellStyle name="หมายเหตุ 3 2 2 3 4" xfId="43407" xr:uid="{192F38ED-3691-432C-B841-B5901D6D9E17}"/>
    <cellStyle name="หมายเหตุ 3 2 2 4" xfId="3339" xr:uid="{93CF7031-2373-4D6A-A1BB-3800E79850FC}"/>
    <cellStyle name="หมายเหตุ 3 2 2 4 2" xfId="10395" xr:uid="{FBDED0DB-4083-417F-8E80-1D44C448CAA5}"/>
    <cellStyle name="หมายเหตุ 3 2 2 4 3" xfId="24301" xr:uid="{273EBD6C-F3B5-41D5-A7BF-DA9F9319ED0A}"/>
    <cellStyle name="หมายเหตุ 3 2 2 4 4" xfId="43328" xr:uid="{A636696C-41BA-4E02-AF67-AF50F8A73181}"/>
    <cellStyle name="หมายเหตุ 3 2 2 5" xfId="4140" xr:uid="{7CE19F97-4F80-4AEF-85FB-B4382FFE4E1F}"/>
    <cellStyle name="หมายเหตุ 3 2 2 5 2" xfId="11275" xr:uid="{7BF405DE-EADA-40F1-9D54-7793C23D3088}"/>
    <cellStyle name="หมายเหตุ 3 2 2 5 3" xfId="25102" xr:uid="{5101BF3E-6F1D-4019-8783-7A63FBBDAA79}"/>
    <cellStyle name="หมายเหตุ 3 2 2 5 4" xfId="42560" xr:uid="{5155A17F-2CD3-4A5C-A86B-93FD790507E1}"/>
    <cellStyle name="หมายเหตุ 3 2 2 6" xfId="10475" xr:uid="{96E77C01-0406-4357-98C7-5364B4F7CC2C}"/>
    <cellStyle name="หมายเหตุ 3 2 2 6 2" xfId="24362" xr:uid="{587A4DE5-DC01-48B6-9C35-6965FA018254}"/>
    <cellStyle name="หมายเหตุ 3 2 2 6 3" xfId="37031" xr:uid="{BC902D50-D0D1-4676-B265-DA511399CEAA}"/>
    <cellStyle name="หมายเหตุ 3 2 2 7" xfId="10155" xr:uid="{8C28B095-9B25-4D7F-AB9F-54522F731DED}"/>
    <cellStyle name="หมายเหตุ 3 2 2 7 2" xfId="24076" xr:uid="{794117BF-257C-43F8-95CC-AB9DB44A1246}"/>
    <cellStyle name="หมายเหตุ 3 2 2 7 3" xfId="42133" xr:uid="{63B39F26-1727-4838-B0D6-E12DD55283CD}"/>
    <cellStyle name="หมายเหตุ 3 2 2 8" xfId="12119" xr:uid="{527B7416-47DB-4CFD-93AF-B2EB2743F5CA}"/>
    <cellStyle name="หมายเหตุ 3 2 2 8 2" xfId="25892" xr:uid="{CAF3B6D6-6C9C-464D-815A-159BADBC9744}"/>
    <cellStyle name="หมายเหตุ 3 2 2 8 3" xfId="39050" xr:uid="{5C5EFD56-86F9-47D5-A704-7CA44411F992}"/>
    <cellStyle name="หมายเหตุ 3 2 2 9" xfId="12394" xr:uid="{54939B86-2431-45B5-AC2E-8E89CF11EAED}"/>
    <cellStyle name="หมายเหตุ 3 2 2 9 2" xfId="26158" xr:uid="{E136627B-1DE7-4506-B576-E9263D5C8DB9}"/>
    <cellStyle name="หมายเหตุ 3 2 2 9 3" xfId="41606" xr:uid="{F022D0E5-8D0A-4B29-A06B-15BCA41C0D63}"/>
    <cellStyle name="หมายเหตุ 3 2 20" xfId="15449" xr:uid="{3ED4B196-FFE5-42DA-8D57-041A350546ED}"/>
    <cellStyle name="หมายเหตุ 3 2 20 2" xfId="28899" xr:uid="{801B6235-F74F-4F2C-865E-98125D96CBFF}"/>
    <cellStyle name="หมายเหตุ 3 2 20 3" xfId="42443" xr:uid="{6CF93DB1-575E-4AB7-8E72-5143C7571BC1}"/>
    <cellStyle name="หมายเหตุ 3 2 21" xfId="9108" xr:uid="{1E89B99F-2D2E-4312-8EB1-BC2A117BBF7F}"/>
    <cellStyle name="หมายเหตุ 3 2 22" xfId="14074" xr:uid="{D499781E-077F-4F04-8B76-C44286558261}"/>
    <cellStyle name="หมายเหตุ 3 2 3" xfId="3085" xr:uid="{88CC9EFB-CDF4-41D9-87C3-6A460F15BE26}"/>
    <cellStyle name="หมายเหตุ 3 2 3 10" xfId="7456" xr:uid="{C255C005-BB59-4ACD-936C-4AACAB6EE912}"/>
    <cellStyle name="หมายเหตุ 3 2 3 10 2" xfId="21188" xr:uid="{1355AD3A-7E0E-4D91-90CB-C9CAF99F7C1B}"/>
    <cellStyle name="หมายเหตุ 3 2 3 10 3" xfId="33142" xr:uid="{A93BECA5-DE53-4149-8AB0-B76B3C399F83}"/>
    <cellStyle name="หมายเหตุ 3 2 3 10 4" xfId="36282" xr:uid="{059B89D9-A19D-4C7A-9BDE-22C122196728}"/>
    <cellStyle name="หมายเหตุ 3 2 3 11" xfId="7689" xr:uid="{342DD4EA-160B-44E5-A6BF-E6B879134622}"/>
    <cellStyle name="หมายเหตุ 3 2 3 11 2" xfId="21413" xr:uid="{73E1D650-E325-4DCC-B503-C237FA3D7229}"/>
    <cellStyle name="หมายเหตุ 3 2 3 11 3" xfId="33367" xr:uid="{192DF37A-E35E-4205-B236-5F5F4C2367C2}"/>
    <cellStyle name="หมายเหตุ 3 2 3 11 4" xfId="40736" xr:uid="{D168CBCE-1B91-4145-8F59-6943A2A7AE0E}"/>
    <cellStyle name="หมายเหตุ 3 2 3 12" xfId="7899" xr:uid="{E8584C41-17A9-4F13-A921-DF90852DDC93}"/>
    <cellStyle name="หมายเหตุ 3 2 3 12 2" xfId="21623" xr:uid="{017B6E3E-07CE-4CF4-AC9F-FA2EF3348DBC}"/>
    <cellStyle name="หมายเหตุ 3 2 3 12 3" xfId="33577" xr:uid="{74F0F815-DE3E-46B7-A2F1-74D3232520A1}"/>
    <cellStyle name="หมายเหตุ 3 2 3 12 4" xfId="36319" xr:uid="{AD6D30FA-E98D-4E52-98DD-A8BD8E29FEB8}"/>
    <cellStyle name="หมายเหตุ 3 2 3 13" xfId="8098" xr:uid="{BB37CD7A-5D1D-47C5-BAA9-88317B089945}"/>
    <cellStyle name="หมายเหตุ 3 2 3 13 2" xfId="21818" xr:uid="{DF40163F-A317-4DFE-9F66-801F9CD9A7C4}"/>
    <cellStyle name="หมายเหตุ 3 2 3 13 3" xfId="33776" xr:uid="{76A96DBA-2A1A-4FEE-8704-D3E494ECB414}"/>
    <cellStyle name="หมายเหตุ 3 2 3 14" xfId="10210" xr:uid="{65CE93B0-2EE6-491A-8D05-9007F2941000}"/>
    <cellStyle name="หมายเหตุ 3 2 3 15" xfId="24129" xr:uid="{38233D82-10FB-4074-9FEE-4F790B149C23}"/>
    <cellStyle name="หมายเหตุ 3 2 3 2" xfId="3635" xr:uid="{047EC5E4-4E31-41C6-ABFE-724A2498231A}"/>
    <cellStyle name="หมายเหตุ 3 2 3 2 2" xfId="17747" xr:uid="{BB1E36D7-70BA-4DB4-9DB2-337C69FFE91A}"/>
    <cellStyle name="หมายเหตุ 3 2 3 2 3" xfId="29786" xr:uid="{C833EC49-EF07-4439-8331-A35B5DD206A0}"/>
    <cellStyle name="หมายเหตุ 3 2 3 2 4" xfId="42121" xr:uid="{30A9DE1E-89C4-4B5F-85C8-1A29B3770E76}"/>
    <cellStyle name="หมายเหตุ 3 2 3 3" xfId="3985" xr:uid="{08D43E7E-45B8-4609-A0BC-C12D00992841}"/>
    <cellStyle name="หมายเหตุ 3 2 3 3 2" xfId="18097" xr:uid="{42FCECF7-DF54-40ED-A83C-4840D66732DA}"/>
    <cellStyle name="หมายเหตุ 3 2 3 3 3" xfId="30130" xr:uid="{BFAECDD1-5702-446E-81F4-818449C69DD6}"/>
    <cellStyle name="หมายเหตุ 3 2 3 3 4" xfId="40147" xr:uid="{C28E9F6A-A104-424F-A205-4DF2DE6E2367}"/>
    <cellStyle name="หมายเหตุ 3 2 3 4" xfId="4843" xr:uid="{188954B7-BABF-4654-8A22-FE71C0020993}"/>
    <cellStyle name="หมายเหตุ 3 2 3 4 2" xfId="18676" xr:uid="{374B173B-A23D-41E3-B3A9-4E8DD1B9ECA5}"/>
    <cellStyle name="หมายเหตุ 3 2 3 4 3" xfId="30680" xr:uid="{7E201311-02D0-4E17-956D-771F80DA61A9}"/>
    <cellStyle name="หมายเหตุ 3 2 3 4 4" xfId="38122" xr:uid="{FFE36081-B573-4C88-B8D0-5591E3FF167C}"/>
    <cellStyle name="หมายเหตุ 3 2 3 5" xfId="5049" xr:uid="{611D88C9-C98E-43F7-AB5C-BADB4FC03BAA}"/>
    <cellStyle name="หมายเหตุ 3 2 3 5 2" xfId="18877" xr:uid="{4A52D039-4FF8-4AB6-B6FC-89390052A871}"/>
    <cellStyle name="หมายเหตุ 3 2 3 5 3" xfId="30870" xr:uid="{A76BF9F0-102F-49E5-8AD6-07EE5C82D1AF}"/>
    <cellStyle name="หมายเหตุ 3 2 3 5 4" xfId="44540" xr:uid="{61AF0462-60FA-4D42-AF10-20ADFF0A355C}"/>
    <cellStyle name="หมายเหตุ 3 2 3 6" xfId="6434" xr:uid="{F774DE72-6AD9-415C-B6FD-ECC85DBE76FB}"/>
    <cellStyle name="หมายเหตุ 3 2 3 6 2" xfId="20187" xr:uid="{539857C9-E660-417A-A786-5F5E19749E48}"/>
    <cellStyle name="หมายเหตุ 3 2 3 6 3" xfId="32156" xr:uid="{69945EDA-FBFF-4468-BDCB-DBBC3F82D50B}"/>
    <cellStyle name="หมายเหตุ 3 2 3 6 4" xfId="44509" xr:uid="{8B0860A0-3CF3-4CC7-8404-736D9CA26933}"/>
    <cellStyle name="หมายเหตุ 3 2 3 7" xfId="6694" xr:uid="{50A05792-4857-4075-8304-8EE645914AE7}"/>
    <cellStyle name="หมายเหตุ 3 2 3 7 2" xfId="20442" xr:uid="{A6A031B0-AA98-46AC-A478-3D3F54494B4C}"/>
    <cellStyle name="หมายเหตุ 3 2 3 7 3" xfId="32400" xr:uid="{7CFB442A-EB63-4319-AF34-0BA7BFBB8216}"/>
    <cellStyle name="หมายเหตุ 3 2 3 7 4" xfId="40833" xr:uid="{DDB7A286-987C-4A7C-96C8-EE97B7959228}"/>
    <cellStyle name="หมายเหตุ 3 2 3 8" xfId="6949" xr:uid="{1943212B-7867-4DD6-BE0A-CAE945E6E99C}"/>
    <cellStyle name="หมายเหตุ 3 2 3 8 2" xfId="20692" xr:uid="{7EB95D27-C435-406B-8521-29B778C97F58}"/>
    <cellStyle name="หมายเหตุ 3 2 3 8 3" xfId="32650" xr:uid="{CCE4ED36-0F7F-482E-89E9-6911D7265E03}"/>
    <cellStyle name="หมายเหตุ 3 2 3 8 4" xfId="38721" xr:uid="{EC8568CD-6BEC-40B4-857B-D0229D61CBE5}"/>
    <cellStyle name="หมายเหตุ 3 2 3 9" xfId="7220" xr:uid="{5FC4AB69-E39D-4A00-B217-A10169639B25}"/>
    <cellStyle name="หมายเหตุ 3 2 3 9 2" xfId="20956" xr:uid="{32604B40-F32A-4D95-950F-C4C45B201B8A}"/>
    <cellStyle name="หมายเหตุ 3 2 3 9 3" xfId="32915" xr:uid="{7FFFB465-090A-4997-981A-5C36731F9E4C}"/>
    <cellStyle name="หมายเหตุ 3 2 3 9 4" xfId="40925" xr:uid="{080767D5-DCB7-46A6-B0B0-3FC022CFDAD0}"/>
    <cellStyle name="หมายเหตุ 3 2 4" xfId="1636" xr:uid="{F507E894-A51D-4545-8F00-6A332FEAC3AC}"/>
    <cellStyle name="หมายเหตุ 3 2 4 2" xfId="10530" xr:uid="{F65A070E-27F5-403E-BEEE-B3EF6DBDD335}"/>
    <cellStyle name="หมายเหตุ 3 2 4 3" xfId="24414" xr:uid="{D031B908-FCFF-4DE5-9D5C-04B4998BAC99}"/>
    <cellStyle name="หมายเหตุ 3 2 4 4" xfId="37652" xr:uid="{432DC736-1021-4E6E-8933-6FBB34F7A965}"/>
    <cellStyle name="หมายเหตุ 3 2 5" xfId="1311" xr:uid="{3934B985-AD9A-473A-A3CB-D62C3C8931E0}"/>
    <cellStyle name="หมายเหตุ 3 2 5 2" xfId="9686" xr:uid="{AC7ED954-B897-47FB-B2E6-5048196D5CF4}"/>
    <cellStyle name="หมายเหตุ 3 2 5 3" xfId="23656" xr:uid="{698A8E09-872D-454D-AA6E-FE0355D506F0}"/>
    <cellStyle name="หมายเหตุ 3 2 5 4" xfId="42772" xr:uid="{A784C37E-9BC2-47B3-85CE-AE316C3D083E}"/>
    <cellStyle name="หมายเหตุ 3 2 6" xfId="4364" xr:uid="{F0FC4E8A-531C-48F6-9C5A-F7396536F7C2}"/>
    <cellStyle name="หมายเหตุ 3 2 6 2" xfId="11143" xr:uid="{FA57D8C5-4705-413C-A40C-74AC6803706F}"/>
    <cellStyle name="หมายเหตุ 3 2 6 3" xfId="24988" xr:uid="{840C1FA1-F8D4-410F-8252-3B2EEF882EE5}"/>
    <cellStyle name="หมายเหตุ 3 2 6 4" xfId="36379" xr:uid="{6189A256-CAFD-4C34-AFCD-B978F64D27DE}"/>
    <cellStyle name="หมายเหตุ 3 2 7" xfId="9521" xr:uid="{B3412105-6EB7-43B1-A98E-3FA0E273D408}"/>
    <cellStyle name="หมายเหตุ 3 2 7 2" xfId="9359" xr:uid="{72BCE091-47FC-4306-AA40-2BC4378C5563}"/>
    <cellStyle name="หมายเหตุ 3 2 7 3" xfId="38353" xr:uid="{453539A0-DADE-44B0-B5AA-36E4D2A6158E}"/>
    <cellStyle name="หมายเหตุ 3 2 8" xfId="10889" xr:uid="{A847375B-D840-404F-A8F6-CDA590D2B634}"/>
    <cellStyle name="หมายเหตุ 3 2 8 2" xfId="24748" xr:uid="{7E6E171E-8DA2-450B-AB8B-B80033C476E0}"/>
    <cellStyle name="หมายเหตุ 3 2 8 3" xfId="36455" xr:uid="{6FC8D065-4AFA-426B-BF21-01669054D198}"/>
    <cellStyle name="หมายเหตุ 3 2 9" xfId="11986" xr:uid="{1E522941-7B42-4BF3-93BB-A045C7FDCCB2}"/>
    <cellStyle name="หมายเหตุ 3 2 9 2" xfId="25776" xr:uid="{99A4A574-8ECD-4983-9B48-9A1CF2BCF69E}"/>
    <cellStyle name="หมายเหตุ 3 2 9 3" xfId="43583" xr:uid="{5560F0DB-4FD5-440D-8B91-05AEE4B215F6}"/>
    <cellStyle name="หมายเหตุ 3 20" xfId="15871" xr:uid="{0DF91C85-05BB-4EB9-9469-CFCF6E8C7492}"/>
    <cellStyle name="หมายเหตุ 3 20 2" xfId="29321" xr:uid="{146768A3-E12A-4354-B5B0-320E8CC30A4A}"/>
    <cellStyle name="หมายเหตุ 3 20 3" xfId="44944" xr:uid="{9CB6A344-FB36-4DCC-A729-10AF05280FDB}"/>
    <cellStyle name="หมายเหตุ 3 21" xfId="8830" xr:uid="{0F396F93-E764-4DC8-AAF5-D60B88BDD549}"/>
    <cellStyle name="หมายเหตุ 3 22" xfId="14249" xr:uid="{32815F67-7E3A-4784-B16E-84363F03A4C6}"/>
    <cellStyle name="หมายเหตุ 3 3" xfId="677" xr:uid="{C8FEA274-8D52-4D6E-AB5B-DB030B60E225}"/>
    <cellStyle name="หมายเหตุ 3 3 10" xfId="11604" xr:uid="{58973F6E-3B35-490D-8D78-8BF88B75DC21}"/>
    <cellStyle name="หมายเหตุ 3 3 10 2" xfId="25410" xr:uid="{642657DC-BC2D-4AE7-87DB-443D292E37FB}"/>
    <cellStyle name="หมายเหตุ 3 3 10 3" xfId="36207" xr:uid="{07C34478-E40C-4EA7-8FF4-281AD1E2DC96}"/>
    <cellStyle name="หมายเหตุ 3 3 11" xfId="12169" xr:uid="{2D053C29-7772-4FB1-B8A5-187CCCBDA585}"/>
    <cellStyle name="หมายเหตุ 3 3 11 2" xfId="25933" xr:uid="{F868337D-F74D-41F9-9F56-EB0E58512B15}"/>
    <cellStyle name="หมายเหตุ 3 3 11 3" xfId="36166" xr:uid="{5C6F9F12-2804-41B4-8FA6-318BA790B799}"/>
    <cellStyle name="หมายเหตุ 3 3 12" xfId="12431" xr:uid="{390E16AD-663A-4935-93CA-F1BF42197AA1}"/>
    <cellStyle name="หมายเหตุ 3 3 12 2" xfId="26195" xr:uid="{CC0BE0C6-DCA2-454B-8133-74B39370327F}"/>
    <cellStyle name="หมายเหตุ 3 3 12 3" xfId="35464" xr:uid="{4C9C1DB6-F845-4028-B305-967C0E2A4D40}"/>
    <cellStyle name="หมายเหตุ 3 3 13" xfId="13499" xr:uid="{18D41D48-9919-4AE4-9808-E8D17FCC93CA}"/>
    <cellStyle name="หมายเหตุ 3 3 13 2" xfId="27238" xr:uid="{1A4DFFEA-2F99-4646-BC2F-248F5EFA1F8C}"/>
    <cellStyle name="หมายเหตุ 3 3 13 3" xfId="38138" xr:uid="{945C49CC-D7C6-41E8-9F8D-011EE95A989F}"/>
    <cellStyle name="หมายเหตุ 3 3 14" xfId="13565" xr:uid="{38833EAE-5EE8-4006-9810-8195841EAB7C}"/>
    <cellStyle name="หมายเหตุ 3 3 14 2" xfId="27304" xr:uid="{17B19F5F-58D6-4707-A153-5D0CE2ED5EEE}"/>
    <cellStyle name="หมายเหตุ 3 3 14 3" xfId="41308" xr:uid="{6EA5C5C6-750E-4DC9-926E-7CD71912F804}"/>
    <cellStyle name="หมายเหตุ 3 3 15" xfId="14814" xr:uid="{0723311F-B9A8-43EA-BDC5-DF47DD19101E}"/>
    <cellStyle name="หมายเหตุ 3 3 15 2" xfId="28264" xr:uid="{F71B5569-D7CD-43B6-BAEB-B88D2FBA8044}"/>
    <cellStyle name="หมายเหตุ 3 3 15 3" xfId="43493" xr:uid="{687021F2-344A-4DD6-87C7-DB899E5F24A3}"/>
    <cellStyle name="หมายเหตุ 3 3 16" xfId="14997" xr:uid="{008FAE0A-5CB7-4F86-8EAB-239F1454C0D7}"/>
    <cellStyle name="หมายเหตุ 3 3 16 2" xfId="28447" xr:uid="{8633CE29-33DA-45DE-843C-B783F42519C9}"/>
    <cellStyle name="หมายเหตุ 3 3 16 3" xfId="35802" xr:uid="{466D4B07-8BF8-4C5D-886D-5106A08EE95F}"/>
    <cellStyle name="หมายเหตุ 3 3 17" xfId="15128" xr:uid="{18A5BB20-E460-4B22-B192-F2492D6CC603}"/>
    <cellStyle name="หมายเหตุ 3 3 17 2" xfId="28578" xr:uid="{2593A50F-13F7-4092-901B-84EA0C376D9D}"/>
    <cellStyle name="หมายเหตุ 3 3 17 3" xfId="41352" xr:uid="{8EEEAAFF-A860-4549-A93D-6B52F3CC7F2F}"/>
    <cellStyle name="หมายเหตุ 3 3 18" xfId="15413" xr:uid="{555521E6-51C2-4135-97EF-06436DDB9690}"/>
    <cellStyle name="หมายเหตุ 3 3 18 2" xfId="28863" xr:uid="{C6355265-3433-475E-AFF3-D40EDBCC25A1}"/>
    <cellStyle name="หมายเหตุ 3 3 18 3" xfId="38588" xr:uid="{FF90841C-57F5-45A5-B696-0C4A43A6C374}"/>
    <cellStyle name="หมายเหตุ 3 3 19" xfId="15221" xr:uid="{47D952F6-212A-4CBC-B7AB-986F94D17911}"/>
    <cellStyle name="หมายเหตุ 3 3 19 2" xfId="28671" xr:uid="{64425455-ADD4-433B-8CAE-E75ABB61F227}"/>
    <cellStyle name="หมายเหตุ 3 3 19 3" xfId="42359" xr:uid="{AA8ECBE3-0071-4AE3-85F1-40CB334D9025}"/>
    <cellStyle name="หมายเหตุ 3 3 2" xfId="2766" xr:uid="{25191557-0FD2-4EED-8A2D-762F5B8B5688}"/>
    <cellStyle name="หมายเหตุ 3 3 2 10" xfId="5487" xr:uid="{8C6A254D-7B54-41CD-BF18-6BA119E234D7}"/>
    <cellStyle name="หมายเหตุ 3 3 2 10 2" xfId="19289" xr:uid="{CD5209C6-3706-4078-9219-43AE7D949FF4}"/>
    <cellStyle name="หมายเหตุ 3 3 2 10 3" xfId="31274" xr:uid="{65342629-AFBB-4DFC-BB47-3417D00F6191}"/>
    <cellStyle name="หมายเหตุ 3 3 2 10 4" xfId="44932" xr:uid="{B36DD021-48E3-4447-B381-7EBEB18F6773}"/>
    <cellStyle name="หมายเหตุ 3 3 2 11" xfId="6040" xr:uid="{C1004D1D-B1E9-4FCA-BE44-0B77398FBCE5}"/>
    <cellStyle name="หมายเหตุ 3 3 2 11 2" xfId="19805" xr:uid="{FA875E5B-0DF6-4D27-8CEC-396BD738EFAA}"/>
    <cellStyle name="หมายเหตุ 3 3 2 11 3" xfId="31783" xr:uid="{B2A68F92-34F9-4D32-B2EC-FACB6F8532AB}"/>
    <cellStyle name="หมายเหตุ 3 3 2 11 4" xfId="40535" xr:uid="{A50B984B-57FB-45FA-A103-379308D99A74}"/>
    <cellStyle name="หมายเหตุ 3 3 2 12" xfId="5948" xr:uid="{5A4055A0-8B13-4729-A675-09CEE8A475BC}"/>
    <cellStyle name="หมายเหตุ 3 3 2 12 2" xfId="19716" xr:uid="{67315B92-6A4B-4DCF-9C61-B777EC28CD49}"/>
    <cellStyle name="หมายเหตุ 3 3 2 12 3" xfId="31694" xr:uid="{B25EE10D-FA58-4416-BE69-DF7C8A29EDBC}"/>
    <cellStyle name="หมายเหตุ 3 3 2 12 4" xfId="44154" xr:uid="{6C99C08B-F2BA-4250-AE97-C98D7D8FBE35}"/>
    <cellStyle name="หมายเหตุ 3 3 2 13" xfId="6097" xr:uid="{A2F67DA0-D2B5-4B79-BCAE-860B74CA8F29}"/>
    <cellStyle name="หมายเหตุ 3 3 2 13 2" xfId="19860" xr:uid="{9ABFCD85-D66D-40C3-A151-2D8C26274FD7}"/>
    <cellStyle name="หมายเหตุ 3 3 2 13 3" xfId="31836" xr:uid="{B583AA5F-8488-4311-8FCE-259E3AD6DD5C}"/>
    <cellStyle name="หมายเหตุ 3 3 2 14" xfId="9904" xr:uid="{97722BA5-D98A-4BAA-8C47-44AD0B2817A4}"/>
    <cellStyle name="หมายเหตุ 3 3 2 15" xfId="23857" xr:uid="{1F2D369D-FC0C-454F-99EC-030914295287}"/>
    <cellStyle name="หมายเหตุ 3 3 2 2" xfId="3547" xr:uid="{BA651886-2649-4771-80CC-FC147CAC9F7F}"/>
    <cellStyle name="หมายเหตุ 3 3 2 2 2" xfId="17659" xr:uid="{14423D82-07F9-4948-A2E9-CC3D1A9AE7B9}"/>
    <cellStyle name="หมายเหตุ 3 3 2 2 3" xfId="29705" xr:uid="{F816FC9D-C115-4F59-B47D-11C997BCBD4C}"/>
    <cellStyle name="หมายเหตุ 3 3 2 2 4" xfId="42879" xr:uid="{B48E1334-69B0-4DD2-B52A-4CC15F4B785C}"/>
    <cellStyle name="หมายเหตุ 3 3 2 3" xfId="3904" xr:uid="{93E6D9AA-0CB5-491F-A8E5-329DBA56E7A6}"/>
    <cellStyle name="หมายเหตุ 3 3 2 3 2" xfId="18016" xr:uid="{38CB19AD-205B-4D0E-B0AE-E295EB2D812F}"/>
    <cellStyle name="หมายเหตุ 3 3 2 3 3" xfId="30049" xr:uid="{41DCE745-2C3F-4EB8-A515-0631C8D7CA13}"/>
    <cellStyle name="หมายเหตุ 3 3 2 3 4" xfId="40711" xr:uid="{55154A55-BD54-4CCD-8400-557F76415D19}"/>
    <cellStyle name="หมายเหตุ 3 3 2 4" xfId="4701" xr:uid="{43F3AFDC-94EB-43C7-87C8-0A0C9B0EB5B6}"/>
    <cellStyle name="หมายเหตุ 3 3 2 4 2" xfId="18561" xr:uid="{552BD171-C4ED-4434-A4FF-9CE20C15C4FA}"/>
    <cellStyle name="หมายเหตุ 3 3 2 4 3" xfId="30569" xr:uid="{65132B5C-16CC-4D3E-9CF4-A381C9166357}"/>
    <cellStyle name="หมายเหตุ 3 3 2 4 4" xfId="35655" xr:uid="{E19A950F-6E28-4F77-B4FA-EA3CBAB5281D}"/>
    <cellStyle name="หมายเหตุ 3 3 2 5" xfId="4382" xr:uid="{9624F0C3-E4C0-4CBB-8D34-DA870BFC64C3}"/>
    <cellStyle name="หมายเหตุ 3 3 2 5 2" xfId="18316" xr:uid="{486C7A58-E9BE-48C5-BE20-51AE43E8EEC9}"/>
    <cellStyle name="หมายเหตุ 3 3 2 5 3" xfId="30341" xr:uid="{CDDFF130-F9A3-4060-A866-D6E4AB82748D}"/>
    <cellStyle name="หมายเหตุ 3 3 2 5 4" xfId="38942" xr:uid="{7952AAD5-A05A-43FF-8247-1AAF71F3A29A}"/>
    <cellStyle name="หมายเหตุ 3 3 2 6" xfId="6266" xr:uid="{8D2D62A8-232E-4007-8DB7-E436A469E1EF}"/>
    <cellStyle name="หมายเหตุ 3 3 2 6 2" xfId="20027" xr:uid="{8C893B1D-3BBB-48CF-BB01-B72918B8A167}"/>
    <cellStyle name="หมายเหตุ 3 3 2 6 3" xfId="32000" xr:uid="{FCEBA4B1-AA8C-41F2-B6C6-F9B5976CBF42}"/>
    <cellStyle name="หมายเหตุ 3 3 2 6 4" xfId="35645" xr:uid="{7E1FE3FF-2727-42EF-B582-24D13CE9D614}"/>
    <cellStyle name="หมายเหตุ 3 3 2 7" xfId="5888" xr:uid="{C61BD844-EA8B-4DB9-9403-A5BC87DDC0B7}"/>
    <cellStyle name="หมายเหตุ 3 3 2 7 2" xfId="19662" xr:uid="{CA0A36E3-E7ED-41A4-AF53-1058A105C1E9}"/>
    <cellStyle name="หมายเหตุ 3 3 2 7 3" xfId="31643" xr:uid="{19E267D7-912B-494B-A94F-D9DF2DABE685}"/>
    <cellStyle name="หมายเหตุ 3 3 2 7 4" xfId="41065" xr:uid="{2A2DDC56-1188-4B6D-84ED-A6EF02F21DE8}"/>
    <cellStyle name="หมายเหตุ 3 3 2 8" xfId="5927" xr:uid="{361B4114-1D4F-4EE7-A938-91E1D0C5C1E1}"/>
    <cellStyle name="หมายเหตุ 3 3 2 8 2" xfId="19698" xr:uid="{F74253AE-7545-4496-8AD4-D5F4B9645D50}"/>
    <cellStyle name="หมายเหตุ 3 3 2 8 3" xfId="31678" xr:uid="{6068B983-D209-4F69-BE4D-A91DCBF16D07}"/>
    <cellStyle name="หมายเหตุ 3 3 2 8 4" xfId="40671" xr:uid="{B5C9858A-4535-4CDD-BFFD-C9AC7173332A}"/>
    <cellStyle name="หมายเหตุ 3 3 2 9" xfId="5565" xr:uid="{042CD31E-A788-4304-A6E4-2522D6DF04F1}"/>
    <cellStyle name="หมายเหตุ 3 3 2 9 2" xfId="19362" xr:uid="{5099036A-29BD-47B8-9FF8-77988A305EB0}"/>
    <cellStyle name="หมายเหตุ 3 3 2 9 3" xfId="31346" xr:uid="{7FCFA207-9912-4B6E-8BB7-D60CA37EB0B4}"/>
    <cellStyle name="หมายเหตุ 3 3 2 9 4" xfId="41076" xr:uid="{156EDE8B-741A-4042-95A2-9933D177C9F6}"/>
    <cellStyle name="หมายเหตุ 3 3 20" xfId="8933" xr:uid="{1EE6224F-C62E-49C5-90F3-1BC1B300220D}"/>
    <cellStyle name="หมายเหตุ 3 3 21" xfId="9002" xr:uid="{C4DCE50A-2BB5-47F8-848A-673FE4801282}"/>
    <cellStyle name="หมายเหตุ 3 3 3" xfId="1514" xr:uid="{2846B538-E65E-436D-92AD-D77D0648D8C2}"/>
    <cellStyle name="หมายเหตุ 3 3 3 2" xfId="9267" xr:uid="{009FD797-D291-45C3-A133-B7907E3D6835}"/>
    <cellStyle name="หมายเหตุ 3 3 3 3" xfId="14217" xr:uid="{CBA70B31-0202-469F-AFEA-76572BE307DC}"/>
    <cellStyle name="หมายเหตุ 3 3 3 4" xfId="41707" xr:uid="{CDA73D9A-3804-4A39-9A8D-2AC50C195EF0}"/>
    <cellStyle name="หมายเหตุ 3 3 4" xfId="1432" xr:uid="{299BEA2E-3112-40D4-A407-139C7D5AA0F3}"/>
    <cellStyle name="หมายเหตุ 3 3 4 2" xfId="10966" xr:uid="{250AE292-AF40-48AD-8CB6-9C14FCED4D09}"/>
    <cellStyle name="หมายเหตุ 3 3 4 3" xfId="24818" xr:uid="{A5EFF906-DB87-46D8-AC8A-A8C58D86E7E4}"/>
    <cellStyle name="หมายเหตุ 3 3 4 4" xfId="39206" xr:uid="{36763572-8F56-41CD-BB26-05EF5E037AE0}"/>
    <cellStyle name="หมายเหตุ 3 3 5" xfId="4759" xr:uid="{C83F967A-2B7D-46E8-8772-DF06C873181A}"/>
    <cellStyle name="หมายเหตุ 3 3 5 2" xfId="9926" xr:uid="{DE9D6E90-8832-4C73-99FA-6E17EA7932AC}"/>
    <cellStyle name="หมายเหตุ 3 3 5 3" xfId="23876" xr:uid="{C42B265C-E586-4991-834F-8DE15093CF16}"/>
    <cellStyle name="หมายเหตุ 3 3 5 4" xfId="42300" xr:uid="{1C838F2C-F40D-4909-95CF-25182AD38DE3}"/>
    <cellStyle name="หมายเหตุ 3 3 6" xfId="11574" xr:uid="{812F3C47-2A70-491F-A6BE-D78E269958AB}"/>
    <cellStyle name="หมายเหตุ 3 3 6 2" xfId="25382" xr:uid="{72EDB618-36E6-4072-A45B-E691762DC564}"/>
    <cellStyle name="หมายเหตุ 3 3 6 3" xfId="42956" xr:uid="{AA637E32-C4D4-43BE-B954-C3D082CC5F9A}"/>
    <cellStyle name="หมายเหตุ 3 3 7" xfId="11838" xr:uid="{8D287626-3514-492F-AEE8-C9BFBDB25F7D}"/>
    <cellStyle name="หมายเหตุ 3 3 7 2" xfId="25632" xr:uid="{B26C6E47-1B07-46FA-A7A8-AE595301F060}"/>
    <cellStyle name="หมายเหตุ 3 3 7 3" xfId="39226" xr:uid="{0EF93384-D088-4A86-BBAB-53485AE7C37A}"/>
    <cellStyle name="หมายเหตุ 3 3 8" xfId="10225" xr:uid="{4B5FA399-A5A3-40C5-AEB4-FFA623A9C3C6}"/>
    <cellStyle name="หมายเหตุ 3 3 8 2" xfId="24143" xr:uid="{ED7C6814-DEFA-4D12-BDF4-3422C5C41840}"/>
    <cellStyle name="หมายเหตุ 3 3 8 3" xfId="43403" xr:uid="{B20D74D0-D2CE-4AA8-974A-6076E79CCEB8}"/>
    <cellStyle name="หมายเหตุ 3 3 9" xfId="11823" xr:uid="{410A2171-43EF-442E-8C7A-71AAD0E1CABF}"/>
    <cellStyle name="หมายเหตุ 3 3 9 2" xfId="25617" xr:uid="{3B29E233-21AE-40ED-BF15-A2B9DF5C133D}"/>
    <cellStyle name="หมายเหตุ 3 3 9 3" xfId="42381" xr:uid="{97BB3C29-1385-4E2F-9C36-8AD59FC4D71D}"/>
    <cellStyle name="หมายเหตุ 3 4" xfId="2628" xr:uid="{CA0BB87D-C2FA-4EFC-B606-B5068B12145A}"/>
    <cellStyle name="หมายเหตุ 3 4 10" xfId="5769" xr:uid="{DB25A3C4-ECBE-41E4-8D4A-5239B8472F66}"/>
    <cellStyle name="หมายเหตุ 3 4 10 2" xfId="19549" xr:uid="{F595AA56-5B1D-459E-B1E6-290775CB944C}"/>
    <cellStyle name="หมายเหตุ 3 4 10 3" xfId="31530" xr:uid="{87C3A0C7-A07E-450E-BB4E-081F0E738037}"/>
    <cellStyle name="หมายเหตุ 3 4 10 4" xfId="35549" xr:uid="{D2FCD7BB-5930-47FD-BC26-47D76C52CEB6}"/>
    <cellStyle name="หมายเหตุ 3 4 11" xfId="7102" xr:uid="{68BDB971-944C-4C4F-A9CE-4834AF8A1D08}"/>
    <cellStyle name="หมายเหตุ 3 4 11 2" xfId="20841" xr:uid="{02A2246D-C3F8-432B-8A52-9BE88E0BF49F}"/>
    <cellStyle name="หมายเหตุ 3 4 11 3" xfId="32801" xr:uid="{D118A56E-014F-4A1A-BA79-20C27AD36AFF}"/>
    <cellStyle name="หมายเหตุ 3 4 11 4" xfId="40643" xr:uid="{F3237244-4E86-4F38-B6BB-D2F55CA75DBB}"/>
    <cellStyle name="หมายเหตุ 3 4 12" xfId="5395" xr:uid="{70345A57-F9CD-4385-A2B2-1FA5C4769D41}"/>
    <cellStyle name="หมายเหตุ 3 4 12 2" xfId="19206" xr:uid="{9BDD8F81-2BC0-4C44-A079-0207313DF22E}"/>
    <cellStyle name="หมายเหตุ 3 4 12 3" xfId="31191" xr:uid="{0812E70D-F386-4578-9547-CE71100E0051}"/>
    <cellStyle name="หมายเหตุ 3 4 12 4" xfId="44541" xr:uid="{98688D93-AED8-4793-845F-5A0A633EA63C}"/>
    <cellStyle name="หมายเหตุ 3 4 13" xfId="7360" xr:uid="{BE0A467F-0D4F-4DE8-A8FC-B8191590903F}"/>
    <cellStyle name="หมายเหตุ 3 4 13 2" xfId="21096" xr:uid="{7BFF8046-E75B-4BBD-A9B4-3D7D9387BB76}"/>
    <cellStyle name="หมายเหตุ 3 4 13 3" xfId="33049" xr:uid="{1DA5A37C-1F82-4186-9B3C-1383BB74DBAC}"/>
    <cellStyle name="หมายเหตุ 3 4 14" xfId="10039" xr:uid="{E3D6B5CB-DD20-4ED3-9363-022E9429ED20}"/>
    <cellStyle name="หมายเหตุ 3 4 15" xfId="23970" xr:uid="{59C6C454-C85E-42DC-B8E3-804237462B55}"/>
    <cellStyle name="หมายเหตุ 3 4 2" xfId="3453" xr:uid="{21C6B77A-16ED-44EA-A52C-C05E87B3023B}"/>
    <cellStyle name="หมายเหตุ 3 4 2 2" xfId="17565" xr:uid="{75E2051A-EF1C-4C8A-BD3F-5B1C86013BD0}"/>
    <cellStyle name="หมายเหตุ 3 4 2 3" xfId="29614" xr:uid="{8D785260-A580-468B-A290-7CB200692E81}"/>
    <cellStyle name="หมายเหตุ 3 4 2 4" xfId="41824" xr:uid="{6758E9C0-D320-463D-B599-78709CF99E13}"/>
    <cellStyle name="หมายเหตุ 3 4 3" xfId="3811" xr:uid="{C782F4BB-6DD4-4FDF-86A1-8DC6D63B526C}"/>
    <cellStyle name="หมายเหตุ 3 4 3 2" xfId="17923" xr:uid="{8CE0540D-E476-407B-BFF1-7EC3E19EA0BA}"/>
    <cellStyle name="หมายเหตุ 3 4 3 3" xfId="29956" xr:uid="{94B7B9F3-B28C-4010-8580-150C7811DDAF}"/>
    <cellStyle name="หมายเหตุ 3 4 3 4" xfId="38999" xr:uid="{5DECC72E-AAAE-48FE-93D1-68E7C4CDC03B}"/>
    <cellStyle name="หมายเหตุ 3 4 4" xfId="4598" xr:uid="{5C8C896D-015B-4B10-B853-0A4FE93AE710}"/>
    <cellStyle name="หมายเหตุ 3 4 4 2" xfId="18460" xr:uid="{41C9962B-A69D-4C99-A366-16C2A514B8E8}"/>
    <cellStyle name="หมายเหตุ 3 4 4 3" xfId="30471" xr:uid="{A07AA226-4644-4503-B7A8-9B54832B254D}"/>
    <cellStyle name="หมายเหตุ 3 4 4 4" xfId="44092" xr:uid="{2C5CB00B-C0BF-4462-A313-BA5EE2B17F89}"/>
    <cellStyle name="หมายเหตุ 3 4 5" xfId="4133" xr:uid="{AC27E375-5C8A-4310-B92B-BC16CADE3FAC}"/>
    <cellStyle name="หมายเหตุ 3 4 5 2" xfId="18233" xr:uid="{579C6C67-3289-4030-9E3A-6764C16CDE5E}"/>
    <cellStyle name="หมายเหตุ 3 4 5 3" xfId="30265" xr:uid="{1F47E02E-E571-4699-B0D6-03EE6A76A536}"/>
    <cellStyle name="หมายเหตุ 3 4 5 4" xfId="40707" xr:uid="{3834655E-AE64-44C3-942D-39FA45508877}"/>
    <cellStyle name="หมายเหตุ 3 4 6" xfId="6152" xr:uid="{507EEF88-0804-4CDB-BEC4-FEA8035CC16F}"/>
    <cellStyle name="หมายเหตุ 3 4 6 2" xfId="19914" xr:uid="{E1E09A12-C791-41AF-9620-878F86D6CAE2}"/>
    <cellStyle name="หมายเหตุ 3 4 6 3" xfId="31889" xr:uid="{8F06BB9E-C515-4AE0-98E9-C615BAAAC5CD}"/>
    <cellStyle name="หมายเหตุ 3 4 6 4" xfId="44301" xr:uid="{ACE34A6F-13B3-4736-B8DE-7BF46E225BB6}"/>
    <cellStyle name="หมายเหตุ 3 4 7" xfId="5791" xr:uid="{2070AE1A-5A1A-4E75-9A60-E093E1DD1C6C}"/>
    <cellStyle name="หมายเหตุ 3 4 7 2" xfId="19571" xr:uid="{17C08662-0BF1-4636-8B70-04B9CA953663}"/>
    <cellStyle name="หมายเหตุ 3 4 7 3" xfId="31552" xr:uid="{D0D3EBB1-AB87-4254-ADDA-52277F81E41D}"/>
    <cellStyle name="หมายเหตุ 3 4 7 4" xfId="43920" xr:uid="{AB0E5A9D-DDAF-472A-A015-D08EDFA2A548}"/>
    <cellStyle name="หมายเหตุ 3 4 8" xfId="6075" xr:uid="{0DF6A8E1-799B-446D-A7F0-80F99C1CCFED}"/>
    <cellStyle name="หมายเหตุ 3 4 8 2" xfId="19839" xr:uid="{F22025F5-BAF8-4C4A-B99D-B69F9115E445}"/>
    <cellStyle name="หมายเหตุ 3 4 8 3" xfId="31818" xr:uid="{A1A98428-DB83-4410-A43E-7118349E1866}"/>
    <cellStyle name="หมายเหตุ 3 4 8 4" xfId="40547" xr:uid="{880993D2-7C81-4BE7-AD10-00AA10424296}"/>
    <cellStyle name="หมายเหตุ 3 4 9" xfId="5370" xr:uid="{FAA020B9-6B8A-4DDC-8D67-54B628616C44}"/>
    <cellStyle name="หมายเหตุ 3 4 9 2" xfId="19183" xr:uid="{61DE1D88-CCDA-46D0-9C91-C0DFE6B98FAF}"/>
    <cellStyle name="หมายเหตุ 3 4 9 3" xfId="31168" xr:uid="{B0AABD28-811D-4EA9-8E9F-1ECC66901217}"/>
    <cellStyle name="หมายเหตุ 3 4 9 4" xfId="35485" xr:uid="{FD9E0970-13B0-4FA2-AE91-92FCA79BC025}"/>
    <cellStyle name="หมายเหตุ 3 5" xfId="1643" xr:uid="{A92FC8B2-7B4E-4896-B2A4-8A3A8ABAF213}"/>
    <cellStyle name="หมายเหตุ 3 5 2" xfId="10424" xr:uid="{08370970-90A4-4505-AFCE-B83B10A9D2A5}"/>
    <cellStyle name="หมายเหตุ 3 5 3" xfId="24329" xr:uid="{B22BE095-9427-4D8C-BE53-120DADE7494E}"/>
    <cellStyle name="หมายเหตุ 3 5 4" xfId="38332" xr:uid="{086584A5-E788-451B-A00C-4901F9AF6269}"/>
    <cellStyle name="หมายเหตุ 3 6" xfId="4339" xr:uid="{6C8406A2-0577-492A-9E98-EC57B7C1CEA1}"/>
    <cellStyle name="หมายเหตุ 3 6 2" xfId="10157" xr:uid="{B2F1D616-04FB-4D61-B201-5B92401C81E5}"/>
    <cellStyle name="หมายเหตุ 3 6 3" xfId="24077" xr:uid="{2778F230-02DA-4C7E-BA25-06B6D04554D1}"/>
    <cellStyle name="หมายเหตุ 3 6 4" xfId="41703" xr:uid="{1B049291-5CC9-467E-AC63-1B759F28D45B}"/>
    <cellStyle name="หมายเหตุ 3 7" xfId="10995" xr:uid="{8B048BC1-35B2-476A-AE4A-A692560B8AC9}"/>
    <cellStyle name="หมายเหตุ 3 7 2" xfId="24846" xr:uid="{1FD8A512-BEA2-4445-AA7A-C0BA4C211CF6}"/>
    <cellStyle name="หมายเหตุ 3 7 3" xfId="36382" xr:uid="{D4D5A24F-B46C-47FE-A69D-697421536A46}"/>
    <cellStyle name="หมายเหตุ 3 8" xfId="11546" xr:uid="{A0E2BDD8-69B6-4A66-8558-726237D1A25B}"/>
    <cellStyle name="หมายเหตุ 3 8 2" xfId="25354" xr:uid="{87CA7BB3-C7F0-498E-B679-96180023565C}"/>
    <cellStyle name="หมายเหตุ 3 8 3" xfId="39458" xr:uid="{40D133FD-AD98-40E4-9915-DCD3CF5D7CFD}"/>
    <cellStyle name="หมายเหตุ 3 9" xfId="10593" xr:uid="{0D5BA835-5FC7-42D4-9BA1-284CFD1D8964}"/>
    <cellStyle name="หมายเหตุ 3 9 2" xfId="24475" xr:uid="{942843E4-F250-4F8F-AE0A-7755AAC830AE}"/>
    <cellStyle name="หมายเหตุ 3 9 3" xfId="42992" xr:uid="{E70A5028-DDE9-4F4C-9CD5-F15C5B611B93}"/>
    <cellStyle name="หมายเหตุ 4" xfId="603" xr:uid="{A0D605A4-E80D-4717-95EE-2EFA19C31F76}"/>
    <cellStyle name="หมายเหตุ 4 10" xfId="11798" xr:uid="{EF2CC881-9666-4B7F-9668-8AB5932794CA}"/>
    <cellStyle name="หมายเหตุ 4 10 2" xfId="25592" xr:uid="{67B08200-7F84-45BC-8A7E-3379420651D3}"/>
    <cellStyle name="หมายเหตุ 4 10 3" xfId="36621" xr:uid="{99C87010-3A62-45BC-B8E0-98FF4BE192ED}"/>
    <cellStyle name="หมายเหตุ 4 11" xfId="10753" xr:uid="{D0165AAD-1860-4293-A262-D5F4BB5AF1D8}"/>
    <cellStyle name="หมายเหตุ 4 11 2" xfId="24630" xr:uid="{DCD59CEC-6226-4174-B422-22D9F7640D5D}"/>
    <cellStyle name="หมายเหตุ 4 11 3" xfId="41415" xr:uid="{BE9B7D19-D09E-4F4F-8196-8DB3B9580192}"/>
    <cellStyle name="หมายเหตุ 4 12" xfId="12172" xr:uid="{D733298B-A5FC-4304-86D7-3EE5A3491FA6}"/>
    <cellStyle name="หมายเหตุ 4 12 2" xfId="25936" xr:uid="{E98A937A-F98A-4DA2-9394-2B30B2E54A41}"/>
    <cellStyle name="หมายเหตุ 4 12 3" xfId="42442" xr:uid="{F795AF4A-3087-40D8-97DC-4C916F6EC3A8}"/>
    <cellStyle name="หมายเหตุ 4 13" xfId="12434" xr:uid="{813ACDDB-20DF-4345-8B16-B516207B0CA9}"/>
    <cellStyle name="หมายเหตุ 4 13 2" xfId="26198" xr:uid="{3430D2EB-EADD-424D-AA05-74EE770A65EB}"/>
    <cellStyle name="หมายเหตุ 4 13 3" xfId="37039" xr:uid="{D69520C3-D318-4C0D-83E1-01170F6E30B9}"/>
    <cellStyle name="หมายเหตุ 4 14" xfId="13427" xr:uid="{37DB1376-C214-4356-A10C-2BD046D13D12}"/>
    <cellStyle name="หมายเหตุ 4 14 2" xfId="27166" xr:uid="{5A49B0B1-8B83-4008-9DA4-49193B2867B9}"/>
    <cellStyle name="หมายเหตุ 4 14 3" xfId="36822" xr:uid="{6D757598-8CE4-4F15-8F90-17A0B0C03240}"/>
    <cellStyle name="หมายเหตุ 4 15" xfId="13583" xr:uid="{0CCBE067-4A02-454E-B05B-A9CFAD4151AD}"/>
    <cellStyle name="หมายเหตุ 4 15 2" xfId="27322" xr:uid="{8993C918-742B-4F76-A817-BE30A0E48DC8}"/>
    <cellStyle name="หมายเหตุ 4 15 3" xfId="40907" xr:uid="{F77FDF3D-0B8A-45AA-8CB3-3CA4214A228D}"/>
    <cellStyle name="หมายเหตุ 4 16" xfId="14703" xr:uid="{CD6995AF-28A5-4C05-9E03-BE278B58173A}"/>
    <cellStyle name="หมายเหตุ 4 16 2" xfId="28153" xr:uid="{0ABC5A45-E4C9-4A08-ACD9-78999DC77539}"/>
    <cellStyle name="หมายเหตุ 4 16 3" xfId="37561" xr:uid="{D77162DB-20FB-4B4B-9A26-050AC7275D2F}"/>
    <cellStyle name="หมายเหตุ 4 17" xfId="14902" xr:uid="{57B99994-0188-40C8-9306-C2925F57E7B5}"/>
    <cellStyle name="หมายเหตุ 4 17 2" xfId="28352" xr:uid="{BBD977A9-91CD-4718-A4FA-63F4006D7F93}"/>
    <cellStyle name="หมายเหตุ 4 17 3" xfId="39026" xr:uid="{42AFB92D-9B65-4B0D-87CE-A82566A39617}"/>
    <cellStyle name="หมายเหตุ 4 18" xfId="15068" xr:uid="{64E92696-7B64-4F7F-A496-BD1B5F087607}"/>
    <cellStyle name="หมายเหตุ 4 18 2" xfId="28518" xr:uid="{12B2C1CE-4E4D-4448-A66B-E1B14AC17723}"/>
    <cellStyle name="หมายเหตุ 4 18 3" xfId="44933" xr:uid="{F2F576E0-46F1-4640-B203-B8ABE7D370FC}"/>
    <cellStyle name="หมายเหตุ 4 19" xfId="15354" xr:uid="{595714DD-F572-4F75-A55F-3AA2F53314D3}"/>
    <cellStyle name="หมายเหตุ 4 19 2" xfId="28804" xr:uid="{75EB910A-42D2-4F48-9A80-D8804502D7F6}"/>
    <cellStyle name="หมายเหตุ 4 19 3" xfId="36420" xr:uid="{2AB23302-1317-4A77-8F0A-8193D4724959}"/>
    <cellStyle name="หมายเหตุ 4 2" xfId="988" xr:uid="{B947E194-7594-4D2B-9868-C3C467B0BA36}"/>
    <cellStyle name="หมายเหตุ 4 2 10" xfId="12485" xr:uid="{B2B7C4E6-1D9E-451D-9C33-1E84686F3CF0}"/>
    <cellStyle name="หมายเหตุ 4 2 10 2" xfId="26249" xr:uid="{4038F51F-F374-4F6C-84EA-0A9E0EE8F8D7}"/>
    <cellStyle name="หมายเหตุ 4 2 10 3" xfId="39208" xr:uid="{93F2AB0A-C367-41ED-AED2-AC70CD52A857}"/>
    <cellStyle name="หมายเหตุ 4 2 11" xfId="12706" xr:uid="{A0E764AB-B059-4032-A1D4-5566E3284F67}"/>
    <cellStyle name="หมายเหตุ 4 2 11 2" xfId="26470" xr:uid="{BE947C9D-E2EB-4907-B692-507E5161C985}"/>
    <cellStyle name="หมายเหตุ 4 2 11 3" xfId="43732" xr:uid="{08703C11-B697-4864-8DDB-627B1A7278AB}"/>
    <cellStyle name="หมายเหตุ 4 2 12" xfId="12887" xr:uid="{95B5B94D-273E-498E-876F-4CE9DA74F3F4}"/>
    <cellStyle name="หมายเหตุ 4 2 12 2" xfId="26651" xr:uid="{FFAE8230-5334-4003-BB69-ED4580F383B2}"/>
    <cellStyle name="หมายเหตุ 4 2 12 3" xfId="42074" xr:uid="{4579C8E8-B6A0-44A0-B4BC-60EF3A27C9FE}"/>
    <cellStyle name="หมายเหตุ 4 2 13" xfId="13710" xr:uid="{E2C9A82E-4D4E-465F-ACE1-45CE2775CAC8}"/>
    <cellStyle name="หมายเหตุ 4 2 13 2" xfId="27449" xr:uid="{49A1446F-B4FD-43D9-923B-9F17142201A3}"/>
    <cellStyle name="หมายเหตุ 4 2 13 3" xfId="36348" xr:uid="{3BBE6215-5778-4252-8C15-30344127D6E2}"/>
    <cellStyle name="หมายเหตุ 4 2 14" xfId="14363" xr:uid="{11590944-5191-464A-8A57-98E72E34B869}"/>
    <cellStyle name="หมายเหตุ 4 2 14 2" xfId="27813" xr:uid="{5E9D07C5-6E70-4E38-B64B-0A5E041B33BB}"/>
    <cellStyle name="หมายเหตุ 4 2 14 3" xfId="36566" xr:uid="{1784326E-4D27-49AF-8EED-30AC7596C417}"/>
    <cellStyle name="หมายเหตุ 4 2 15" xfId="14344" xr:uid="{17587780-FB82-47E6-83F8-76502FFE5C0A}"/>
    <cellStyle name="หมายเหตุ 4 2 15 2" xfId="27794" xr:uid="{1CA545EB-DBFE-4DB0-854D-A53BDBD72624}"/>
    <cellStyle name="หมายเหตุ 4 2 15 3" xfId="39573" xr:uid="{7E0A9BF5-5D85-46C1-B2D8-DFF660ACF7BF}"/>
    <cellStyle name="หมายเหตุ 4 2 16" xfId="14795" xr:uid="{40DB75DD-EC56-47EF-BB3E-0ABA289213CE}"/>
    <cellStyle name="หมายเหตุ 4 2 16 2" xfId="28245" xr:uid="{90A0C45F-54CC-429E-9FEB-745D8083D9F2}"/>
    <cellStyle name="หมายเหตุ 4 2 16 3" xfId="39954" xr:uid="{13B67F94-8420-4248-AAE3-97EDF209420D}"/>
    <cellStyle name="หมายเหตุ 4 2 17" xfId="14981" xr:uid="{8979EF18-813D-4C75-A7ED-CD3CEC47671E}"/>
    <cellStyle name="หมายเหตุ 4 2 17 2" xfId="28431" xr:uid="{9A7DFB7F-FDDA-4057-9C57-45171B222728}"/>
    <cellStyle name="หมายเหตุ 4 2 17 3" xfId="35826" xr:uid="{2FE4D74D-B5B5-4BE9-A363-125202F4154A}"/>
    <cellStyle name="หมายเหตุ 4 2 18" xfId="15535" xr:uid="{5EFDCCFE-8F92-4780-8772-061E46A5C338}"/>
    <cellStyle name="หมายเหตุ 4 2 18 2" xfId="28985" xr:uid="{F068E60A-EF2C-4151-B80F-38C8DE2C9838}"/>
    <cellStyle name="หมายเหตุ 4 2 18 3" xfId="38277" xr:uid="{EC4F001E-0C8D-4577-8532-F21340EB7549}"/>
    <cellStyle name="หมายเหตุ 4 2 19" xfId="15276" xr:uid="{CCBAD438-CD7E-4558-8F02-791D8E88EB9C}"/>
    <cellStyle name="หมายเหตุ 4 2 19 2" xfId="28726" xr:uid="{E557FCE7-96A5-4151-ABE9-0F839096F94D}"/>
    <cellStyle name="หมายเหตุ 4 2 19 3" xfId="37464" xr:uid="{79F9DF9E-C94F-4763-BD3F-9BC2E25E8E8E}"/>
    <cellStyle name="หมายเหตุ 4 2 2" xfId="3051" xr:uid="{3A6C5328-1EF0-4C59-99E8-2AAE528005C6}"/>
    <cellStyle name="หมายเหตุ 4 2 2 10" xfId="7424" xr:uid="{FEB4A02A-07CE-4C0F-95B9-F782612DBBA7}"/>
    <cellStyle name="หมายเหตุ 4 2 2 10 2" xfId="21156" xr:uid="{7249B9C0-6339-45E1-86F8-544480BCE061}"/>
    <cellStyle name="หมายเหตุ 4 2 2 10 3" xfId="33110" xr:uid="{EDF52295-03B3-425A-9849-CD53C4DF6902}"/>
    <cellStyle name="หมายเหตุ 4 2 2 10 4" xfId="41031" xr:uid="{A1EC6DF2-95D6-4786-8120-7CAC4B0F4E8E}"/>
    <cellStyle name="หมายเหตุ 4 2 2 11" xfId="7656" xr:uid="{9ED998A2-F6B1-4073-BD74-E2237D99AE74}"/>
    <cellStyle name="หมายเหตุ 4 2 2 11 2" xfId="21380" xr:uid="{82344B2B-02E3-4D90-B48F-8C83C421B934}"/>
    <cellStyle name="หมายเหตุ 4 2 2 11 3" xfId="33334" xr:uid="{7EA28C1B-FB55-471C-A4CB-43EE81CD76C7}"/>
    <cellStyle name="หมายเหตุ 4 2 2 11 4" xfId="44387" xr:uid="{D34DADCA-7F29-4F20-98BC-70891E9E0ABF}"/>
    <cellStyle name="หมายเหตุ 4 2 2 12" xfId="7867" xr:uid="{A87F68A7-49C7-4EBA-899B-D54EAE6EA125}"/>
    <cellStyle name="หมายเหตุ 4 2 2 12 2" xfId="21591" xr:uid="{A6687FF4-5FEF-408C-ADDB-6071EB888FEA}"/>
    <cellStyle name="หมายเหตุ 4 2 2 12 3" xfId="33545" xr:uid="{49DF7778-4C76-4166-8DAF-0C2805740BC0}"/>
    <cellStyle name="หมายเหตุ 4 2 2 12 4" xfId="40179" xr:uid="{1751F226-B1A6-4CE8-9ACF-AE3550477D70}"/>
    <cellStyle name="หมายเหตุ 4 2 2 13" xfId="8066" xr:uid="{A79CE1A8-3D1E-4B73-98AA-966C4CDBFFE1}"/>
    <cellStyle name="หมายเหตุ 4 2 2 13 2" xfId="21788" xr:uid="{71652A73-4B4E-4B95-B60C-403CC4480E39}"/>
    <cellStyle name="หมายเหตุ 4 2 2 13 3" xfId="33744" xr:uid="{B7CF2B4C-6E7E-4D78-B3B0-26A804108D93}"/>
    <cellStyle name="หมายเหตุ 4 2 2 14" xfId="10175" xr:uid="{2F022F07-5A9B-4FF3-9536-BB9E6EEE68D5}"/>
    <cellStyle name="หมายเหตุ 4 2 2 15" xfId="24095" xr:uid="{1DB8BF3D-BBC6-453B-BDF5-6FE63F3CE626}"/>
    <cellStyle name="หมายเหตุ 4 2 2 2" xfId="3603" xr:uid="{517FB6BA-0C0B-4EFF-972D-79E69D5DC025}"/>
    <cellStyle name="หมายเหตุ 4 2 2 2 2" xfId="17715" xr:uid="{F3040B24-0BE0-48B7-A2C8-9C9E51BA47C1}"/>
    <cellStyle name="หมายเหตุ 4 2 2 2 3" xfId="29755" xr:uid="{ABD9BEF7-B4AB-4F91-9B1B-F775B7C43E3B}"/>
    <cellStyle name="หมายเหตุ 4 2 2 2 4" xfId="40549" xr:uid="{D24CAF3E-D0EA-4D5D-A825-428D036BDF19}"/>
    <cellStyle name="หมายเหตุ 4 2 2 3" xfId="3953" xr:uid="{4DB5FFEB-B7AA-4B3D-8854-54D10B5326C9}"/>
    <cellStyle name="หมายเหตุ 4 2 2 3 2" xfId="18065" xr:uid="{22A58EC5-D8FF-48DB-94D1-46EFD8965487}"/>
    <cellStyle name="หมายเหตุ 4 2 2 3 3" xfId="30098" xr:uid="{8CDA9350-4271-4BE6-B898-91781840FAC6}"/>
    <cellStyle name="หมายเหตุ 4 2 2 3 4" xfId="40714" xr:uid="{CB78DED1-98C9-472B-AC94-9E47DDB70E52}"/>
    <cellStyle name="หมายเหตุ 4 2 2 4" xfId="4811" xr:uid="{553AC15A-EDCD-46F4-B423-C3A584DA3898}"/>
    <cellStyle name="หมายเหตุ 4 2 2 4 2" xfId="18644" xr:uid="{371AAA59-DA8B-4692-83C1-83F94A165A9D}"/>
    <cellStyle name="หมายเหตุ 4 2 2 4 3" xfId="30649" xr:uid="{28F15E63-7C74-4442-9E78-09AD383EA9D5}"/>
    <cellStyle name="หมายเหตุ 4 2 2 4 4" xfId="44311" xr:uid="{D12C0EBC-91D8-485E-AFC4-7AF52264F7E9}"/>
    <cellStyle name="หมายเหตุ 4 2 2 5" xfId="5017" xr:uid="{88B66F98-F6CE-4B97-8526-D218D96A5775}"/>
    <cellStyle name="หมายเหตุ 4 2 2 5 2" xfId="18845" xr:uid="{5CF5AAF0-B1D4-4613-A3A1-075D441EF7F3}"/>
    <cellStyle name="หมายเหตุ 4 2 2 5 3" xfId="30839" xr:uid="{24B4D26D-39F5-45AF-AC6B-AF43C542A02E}"/>
    <cellStyle name="หมายเหตุ 4 2 2 5 4" xfId="39011" xr:uid="{43EA5E18-C67E-4125-BF56-7CF247F90FCE}"/>
    <cellStyle name="หมายเหตุ 4 2 2 6" xfId="6402" xr:uid="{6A02FF0D-E264-4D48-B572-E6275A0EFFD4}"/>
    <cellStyle name="หมายเหตุ 4 2 2 6 2" xfId="20155" xr:uid="{310BB82D-AA54-4326-8863-5D9062AEADF4}"/>
    <cellStyle name="หมายเหตุ 4 2 2 6 3" xfId="32125" xr:uid="{090FE711-C92F-4B79-AC67-C9AB832D9ED8}"/>
    <cellStyle name="หมายเหตุ 4 2 2 6 4" xfId="40937" xr:uid="{3B77F8EB-23FA-4AEE-9714-86A591C119C1}"/>
    <cellStyle name="หมายเหตุ 4 2 2 7" xfId="6661" xr:uid="{70395876-4889-40D9-9902-C797D8ABC178}"/>
    <cellStyle name="หมายเหตุ 4 2 2 7 2" xfId="20409" xr:uid="{36B32607-83A2-4E6F-AC44-D5B2E6D5C43B}"/>
    <cellStyle name="หมายเหตุ 4 2 2 7 3" xfId="32367" xr:uid="{3BA71D88-B351-4B9E-BDA1-59FC35353030}"/>
    <cellStyle name="หมายเหตุ 4 2 2 7 4" xfId="40998" xr:uid="{8BE8B626-372E-4703-81CC-0B8735CB020E}"/>
    <cellStyle name="หมายเหตุ 4 2 2 8" xfId="6916" xr:uid="{D4CA2CFC-BDF3-4E2A-A17C-E371F7D8EFC3}"/>
    <cellStyle name="หมายเหตุ 4 2 2 8 2" xfId="20659" xr:uid="{8D2AC11A-4FC1-437F-A621-D80072EAFF79}"/>
    <cellStyle name="หมายเหตุ 4 2 2 8 3" xfId="32617" xr:uid="{3D4EFE55-12F3-4A8F-AB96-2381C616760C}"/>
    <cellStyle name="หมายเหตุ 4 2 2 8 4" xfId="44586" xr:uid="{9023CECB-E867-403E-ADFE-68DD9A849AFE}"/>
    <cellStyle name="หมายเหตุ 4 2 2 9" xfId="7188" xr:uid="{AEFDF542-9702-4EA5-A6AE-47B7ED33153A}"/>
    <cellStyle name="หมายเหตุ 4 2 2 9 2" xfId="20924" xr:uid="{BAB5F8FB-DE71-4566-881C-03D905FC26CD}"/>
    <cellStyle name="หมายเหตุ 4 2 2 9 3" xfId="32884" xr:uid="{C1656D38-02D1-4CC6-BC81-DCCD626BC479}"/>
    <cellStyle name="หมายเหตุ 4 2 2 9 4" xfId="44779" xr:uid="{AC4F2FA2-BA08-46ED-A3E6-087374360D3A}"/>
    <cellStyle name="หมายเหตุ 4 2 20" xfId="9076" xr:uid="{332B3702-EC85-4F75-ADCA-3139C7935DB1}"/>
    <cellStyle name="หมายเหตุ 4 2 21" xfId="14231" xr:uid="{99135683-77DF-45C6-8E04-CCE2E24B257F}"/>
    <cellStyle name="หมายเหตุ 4 2 3" xfId="1605" xr:uid="{40CE3674-26F7-4972-BC37-B7C76A931EBC}"/>
    <cellStyle name="หมายเหตุ 4 2 3 2" xfId="10497" xr:uid="{AFB3319A-8FA6-43CF-8023-C668788FA415}"/>
    <cellStyle name="หมายเหตุ 4 2 3 3" xfId="24381" xr:uid="{7C7FE1BE-7245-4073-AE67-09E88A77283C}"/>
    <cellStyle name="หมายเหตุ 4 2 3 4" xfId="36051" xr:uid="{74E8A08F-C4E3-4CE1-BA3F-06EB4FE0116F}"/>
    <cellStyle name="หมายเหตุ 4 2 4" xfId="1341" xr:uid="{64E798EE-D688-4A5D-B79A-1E68C45F40E7}"/>
    <cellStyle name="หมายเหตุ 4 2 4 2" xfId="9405" xr:uid="{392A5367-0298-4C0C-881C-FE95155BD231}"/>
    <cellStyle name="หมายเหตุ 4 2 4 3" xfId="9348" xr:uid="{67D8B038-B3FE-4683-91C9-510334B95EC6}"/>
    <cellStyle name="หมายเหตุ 4 2 4 4" xfId="35344" xr:uid="{52D69A7A-9340-464D-915C-AE435528A2BE}"/>
    <cellStyle name="หมายเหตุ 4 2 5" xfId="4324" xr:uid="{18337E9A-A03A-41A1-A90A-25B64C08E8DF}"/>
    <cellStyle name="หมายเหตุ 4 2 5 2" xfId="11108" xr:uid="{8701D540-B6AC-4FA3-BF06-33E22A89AABB}"/>
    <cellStyle name="หมายเหตุ 4 2 5 3" xfId="24954" xr:uid="{10347944-E82A-40BB-A635-750836E80B38}"/>
    <cellStyle name="หมายเหตุ 4 2 5 4" xfId="37633" xr:uid="{8C8528A5-42E1-4F86-AD79-8FE235E5F0B3}"/>
    <cellStyle name="หมายเหตุ 4 2 6" xfId="9301" xr:uid="{C57B527C-E525-4E8C-88BB-CD99112DDFC8}"/>
    <cellStyle name="หมายเหตุ 4 2 6 2" xfId="17168" xr:uid="{BDD931C3-E042-4C87-82B9-8138D1202D57}"/>
    <cellStyle name="หมายเหตุ 4 2 6 3" xfId="38094" xr:uid="{92D9E3E8-9B3A-478A-94BF-5D00F493759F}"/>
    <cellStyle name="หมายเหตุ 4 2 7" xfId="11420" xr:uid="{5C96C3A6-DFED-4D58-A88F-B170835C7796}"/>
    <cellStyle name="หมายเหตุ 4 2 7 2" xfId="25234" xr:uid="{FB6CB921-A26B-41A1-A431-D33C958FEB1B}"/>
    <cellStyle name="หมายเหตุ 4 2 7 3" xfId="39864" xr:uid="{644C12D3-628B-4B4E-A238-275DAF5A0B9A}"/>
    <cellStyle name="หมายเหตุ 4 2 8" xfId="11953" xr:uid="{93206A75-35C6-4EB8-8D41-ED92BC77E848}"/>
    <cellStyle name="หมายเหตุ 4 2 8 2" xfId="25744" xr:uid="{06DC7925-F355-49FC-87A2-AF33FC623F6D}"/>
    <cellStyle name="หมายเหตุ 4 2 8 3" xfId="41455" xr:uid="{30A358CF-5498-4B54-85B9-E8FD37B6B108}"/>
    <cellStyle name="หมายเหตุ 4 2 9" xfId="12231" xr:uid="{DC556DF4-95C5-459F-B7D6-A6EB67C81185}"/>
    <cellStyle name="หมายเหตุ 4 2 9 2" xfId="25995" xr:uid="{D26E5685-08C5-4C31-A966-7E8D8A9C6F78}"/>
    <cellStyle name="หมายเหตุ 4 2 9 3" xfId="43873" xr:uid="{D7D3B7E8-21DC-44B6-89B2-0DDAD2991369}"/>
    <cellStyle name="หมายเหตุ 4 20" xfId="15469" xr:uid="{22321B92-10C7-4B29-AF86-FD4D8F020C87}"/>
    <cellStyle name="หมายเหตุ 4 20 2" xfId="28919" xr:uid="{3F874F00-4881-4B1F-B760-CEA98F3A044D}"/>
    <cellStyle name="หมายเหตุ 4 20 3" xfId="43120" xr:uid="{FC9AD565-4414-4719-8185-AAD46C7C7F45}"/>
    <cellStyle name="หมายเหตุ 4 21" xfId="8882" xr:uid="{C5F86E2F-9E21-4497-9FF4-A2A1D8FC9389}"/>
    <cellStyle name="หมายเหตุ 4 22" xfId="17361" xr:uid="{20627EFF-A56A-4F90-B1E3-7D27EE6FE1E7}"/>
    <cellStyle name="หมายเหตุ 4 3" xfId="2701" xr:uid="{774ABF1C-C995-4AC5-B219-18462964D4A4}"/>
    <cellStyle name="หมายเหตุ 4 3 10" xfId="5470" xr:uid="{816FF53C-845A-4E0C-9235-3CB48DEDACD4}"/>
    <cellStyle name="หมายเหตุ 4 3 10 2" xfId="19274" xr:uid="{20CC49EC-DFC9-426C-8753-2BE318BB2DDD}"/>
    <cellStyle name="หมายเหตุ 4 3 10 3" xfId="31259" xr:uid="{6AF37BD2-4BCB-470D-A989-586C85875980}"/>
    <cellStyle name="หมายเหตุ 4 3 10 4" xfId="44485" xr:uid="{67A3C6DA-0E71-4DA6-9365-ECE82B8B603E}"/>
    <cellStyle name="หมายเหตุ 4 3 11" xfId="7166" xr:uid="{1B8EB80E-50C9-4636-BE03-C16691E17153}"/>
    <cellStyle name="หมายเหตุ 4 3 11 2" xfId="20903" xr:uid="{108B1600-F15D-4CBF-AB70-A04D047010C5}"/>
    <cellStyle name="หมายเหตุ 4 3 11 3" xfId="32864" xr:uid="{F22F1EA1-6833-48C1-B737-FBD251C54D96}"/>
    <cellStyle name="หมายเหตุ 4 3 11 4" xfId="35371" xr:uid="{D641D25F-FF26-4BA3-A19D-60EDC60BBD9F}"/>
    <cellStyle name="หมายเหตุ 4 3 12" xfId="7733" xr:uid="{5BDE92C7-240F-4BE2-813E-574B603146DB}"/>
    <cellStyle name="หมายเหตุ 4 3 12 2" xfId="21457" xr:uid="{87CF49FF-C4C8-4C91-9460-2AF340F632BF}"/>
    <cellStyle name="หมายเหตุ 4 3 12 3" xfId="33411" xr:uid="{0A81F613-A0C0-47A0-A253-C1164CB73927}"/>
    <cellStyle name="หมายเหตุ 4 3 12 4" xfId="41212" xr:uid="{FA3384CF-4F48-40F2-B4F3-5D7624B57FD2}"/>
    <cellStyle name="หมายเหตุ 4 3 13" xfId="7825" xr:uid="{8C7AFCDB-37AA-4B18-9A40-EA2043A92EE9}"/>
    <cellStyle name="หมายเหตุ 4 3 13 2" xfId="21549" xr:uid="{B47AEEB3-23D8-4E7F-9C9F-B1A79E4E44EE}"/>
    <cellStyle name="หมายเหตุ 4 3 13 3" xfId="33503" xr:uid="{D82A2062-6294-4FB1-A22E-E63394A4B27F}"/>
    <cellStyle name="หมายเหตุ 4 3 14" xfId="9834" xr:uid="{588906A3-9CB6-41B2-A1ED-D866BB5ADE46}"/>
    <cellStyle name="หมายเหตุ 4 3 15" xfId="23789" xr:uid="{CC78B1DD-27F9-4BD8-B00B-CEBA7E85C9B4}"/>
    <cellStyle name="หมายเหตุ 4 3 2" xfId="3488" xr:uid="{2E4112EF-7146-49C4-BAE5-C9806001CCA2}"/>
    <cellStyle name="หมายเหตุ 4 3 2 2" xfId="17600" xr:uid="{6C710816-EFF9-4926-AA8A-F756DC4C7820}"/>
    <cellStyle name="หมายเหตุ 4 3 2 3" xfId="29648" xr:uid="{C00CE8E2-4B95-4703-BBFE-7C7D1ED434C8}"/>
    <cellStyle name="หมายเหตุ 4 3 2 4" xfId="42205" xr:uid="{B31127C2-53A4-43D3-8170-4A783AECB007}"/>
    <cellStyle name="หมายเหตุ 4 3 3" xfId="3845" xr:uid="{0FB6881B-781A-41DC-9301-0C7D421805A7}"/>
    <cellStyle name="หมายเหตุ 4 3 3 2" xfId="17957" xr:uid="{D52E1AB8-8F60-454F-ADD5-6D3B586E240F}"/>
    <cellStyle name="หมายเหตุ 4 3 3 3" xfId="29990" xr:uid="{3BAE7A05-4C37-4E70-B11B-9319890C8EDF}"/>
    <cellStyle name="หมายเหตุ 4 3 3 4" xfId="44337" xr:uid="{1FA4417C-66EE-434B-BB0F-09521C4A25F7}"/>
    <cellStyle name="หมายเหตุ 4 3 4" xfId="4640" xr:uid="{1187EF1A-01DE-4A82-B277-B37FD3C9F2EA}"/>
    <cellStyle name="หมายเหตุ 4 3 4 2" xfId="18502" xr:uid="{DB3CC94B-122B-41F0-B364-5A2E7FD73CE8}"/>
    <cellStyle name="หมายเหตุ 4 3 4 3" xfId="30512" xr:uid="{7660325E-A810-4433-8197-7E61FBA3246D}"/>
    <cellStyle name="หมายเหตุ 4 3 4 4" xfId="45079" xr:uid="{05F56405-323A-41EF-BF83-6FA73A73D24F}"/>
    <cellStyle name="หมายเหตุ 4 3 5" xfId="4200" xr:uid="{D233FF53-EB51-4E44-B35F-432073C86C8B}"/>
    <cellStyle name="หมายเหตุ 4 3 5 2" xfId="18246" xr:uid="{145A948F-7C07-45D2-B5B1-8648ABDE0114}"/>
    <cellStyle name="หมายเหตุ 4 3 5 3" xfId="30277" xr:uid="{CCECBA21-1E86-42A4-B74E-BA9D5D24F46D}"/>
    <cellStyle name="หมายเหตุ 4 3 5 4" xfId="35233" xr:uid="{E6C451E1-2968-43D3-B441-F9F41D0AE61F}"/>
    <cellStyle name="หมายเหตุ 4 3 6" xfId="6203" xr:uid="{4B03FD76-93C0-4C78-8038-C18DC818A06C}"/>
    <cellStyle name="หมายเหตุ 4 3 6 2" xfId="19964" xr:uid="{1AF654F9-C5CE-43C1-A0E3-F1B9FE7632EE}"/>
    <cellStyle name="หมายเหตุ 4 3 6 3" xfId="31939" xr:uid="{ABCB724C-2E0E-44E0-A4D7-22A269FA4A4E}"/>
    <cellStyle name="หมายเหตุ 4 3 6 4" xfId="44802" xr:uid="{D06BF63D-2963-4037-9CBB-6DA842B712EA}"/>
    <cellStyle name="หมายเหตุ 4 3 7" xfId="5862" xr:uid="{642AEA50-46ED-4E1F-A38C-CF0D9D5BA723}"/>
    <cellStyle name="หมายเหตุ 4 3 7 2" xfId="19638" xr:uid="{91A146FD-75A2-4732-A427-592AE655A70B}"/>
    <cellStyle name="หมายเหตุ 4 3 7 3" xfId="31619" xr:uid="{36726C07-97AC-46EE-AE46-07E59205ACEC}"/>
    <cellStyle name="หมายเหตุ 4 3 7 4" xfId="44606" xr:uid="{43927B73-579B-464A-9D85-4D4E199C072B}"/>
    <cellStyle name="หมายเหตุ 4 3 8" xfId="5197" xr:uid="{EFE893FA-8F82-41FB-87C0-E98E55ABFFCC}"/>
    <cellStyle name="หมายเหตุ 4 3 8 2" xfId="19022" xr:uid="{801EB4C9-9F02-4F62-BA07-EE69188D34F9}"/>
    <cellStyle name="หมายเหตุ 4 3 8 3" xfId="31010" xr:uid="{1F129C7C-7B3B-44E2-9F02-DAE1B62607CE}"/>
    <cellStyle name="หมายเหตุ 4 3 8 4" xfId="39014" xr:uid="{95A4C671-8DB9-4100-892F-B063057DBDAE}"/>
    <cellStyle name="หมายเหตุ 4 3 9" xfId="6037" xr:uid="{F66B4621-A83E-42C6-A641-7FA65B5807BB}"/>
    <cellStyle name="หมายเหตุ 4 3 9 2" xfId="19802" xr:uid="{2AB40C37-4C87-414A-BB96-2F0CD4ADD31A}"/>
    <cellStyle name="หมายเหตุ 4 3 9 3" xfId="31780" xr:uid="{B4F2D9BC-EA40-44BB-8B25-748E7A56B2D0}"/>
    <cellStyle name="หมายเหตุ 4 3 9 4" xfId="38864" xr:uid="{082F6552-D63C-44F9-8DBC-9AF2E907C550}"/>
    <cellStyle name="หมายเหตุ 4 4" xfId="1457" xr:uid="{F55D4E2C-D98F-4C4B-AB74-351D64AE6778}"/>
    <cellStyle name="หมายเหตุ 4 4 2" xfId="9948" xr:uid="{E766AFC6-1B27-4033-AEC5-6ADDBBDBE704}"/>
    <cellStyle name="หมายเหตุ 4 4 3" xfId="23895" xr:uid="{CC7B78EE-5928-438B-9AFE-489FFCAAE338}"/>
    <cellStyle name="หมายเหตุ 4 4 4" xfId="42334" xr:uid="{DB78448D-5AC7-4AFF-88EF-0B8135EC193E}"/>
    <cellStyle name="หมายเหตุ 4 5" xfId="1380" xr:uid="{06A0C6DF-9ED6-4C0A-9874-E74F11C50105}"/>
    <cellStyle name="หมายเหตุ 4 5 2" xfId="9912" xr:uid="{F1E9B102-0F8C-4747-85B4-9E2088721844}"/>
    <cellStyle name="หมายเหตุ 4 5 3" xfId="23865" xr:uid="{8963853B-99D7-4FB1-A363-2BEBDADD19BF}"/>
    <cellStyle name="หมายเหตุ 4 5 4" xfId="39712" xr:uid="{FCF090AF-3B47-4633-B4FA-E4C3E19CBAC7}"/>
    <cellStyle name="หมายเหตุ 4 6" xfId="4306" xr:uid="{8CCF66BA-8933-4C65-9D1D-E3CD1A8BEBEC}"/>
    <cellStyle name="หมายเหตุ 4 6 2" xfId="9519" xr:uid="{F19A75A7-D030-4B67-9424-8197E702BB52}"/>
    <cellStyle name="หมายเหตุ 4 6 3" xfId="8332" xr:uid="{D0E3569D-D1C2-43AA-8B58-CC594C1A5E83}"/>
    <cellStyle name="หมายเหตุ 4 6 4" xfId="38532" xr:uid="{56015C76-7216-4C45-A204-6CBB5B5CF78B}"/>
    <cellStyle name="หมายเหตุ 4 7" xfId="9435" xr:uid="{5668BD70-01ED-4CE7-AEF4-96727F8F8764}"/>
    <cellStyle name="หมายเหตุ 4 7 2" xfId="8383" xr:uid="{32E1129D-F13A-48DE-B255-0CA9FAF0ABCA}"/>
    <cellStyle name="หมายเหตุ 4 7 3" xfId="35027" xr:uid="{11D61B74-88EE-4891-82AC-3ED770F45236}"/>
    <cellStyle name="หมายเหตุ 4 8" xfId="11426" xr:uid="{CC3F071C-D20D-47A2-9CF6-C42C7271C297}"/>
    <cellStyle name="หมายเหตุ 4 8 2" xfId="25240" xr:uid="{83F181E5-B20B-4F6D-8530-116CCEDA3AC2}"/>
    <cellStyle name="หมายเหตุ 4 8 3" xfId="38100" xr:uid="{4F7DB2FF-59A3-4A0B-92C6-7B717302E113}"/>
    <cellStyle name="หมายเหตุ 4 9" xfId="11617" xr:uid="{D2F722FE-391E-4FC6-99DB-2430BC280D5D}"/>
    <cellStyle name="หมายเหตุ 4 9 2" xfId="25420" xr:uid="{74464C96-C38E-42EB-9388-E1C3BBA8A702}"/>
    <cellStyle name="หมายเหตุ 4 9 3" xfId="37689" xr:uid="{E7A76865-DBFB-4AE6-A790-93DA310E95A7}"/>
    <cellStyle name="หมายเหตุ 5" xfId="1074" xr:uid="{CF473FC4-1625-4D0E-85E7-527128BCD76A}"/>
    <cellStyle name="หมายเหตุ 5 10" xfId="12564" xr:uid="{B161D96B-2042-47F8-9EF7-4E2A40EE2BA6}"/>
    <cellStyle name="หมายเหตุ 5 10 2" xfId="26328" xr:uid="{50DE3B73-DEFB-4EF6-BEE9-814778AA00BD}"/>
    <cellStyle name="หมายเหตุ 5 10 3" xfId="43490" xr:uid="{A00CEE4F-1D43-4DF8-B89C-5CDE15321FF0}"/>
    <cellStyle name="หมายเหตุ 5 11" xfId="12775" xr:uid="{0F0C024C-A721-49C1-8203-0FE2881EC72D}"/>
    <cellStyle name="หมายเหตุ 5 11 2" xfId="26539" xr:uid="{863F1522-C3F3-47B3-9CFD-5CF3576F6F80}"/>
    <cellStyle name="หมายเหตุ 5 11 3" xfId="39082" xr:uid="{5CBB648D-C161-411F-82C0-4D5187360EDB}"/>
    <cellStyle name="หมายเหตุ 5 12" xfId="12955" xr:uid="{6228A032-8F48-4E09-AF6E-F3228DDDB726}"/>
    <cellStyle name="หมายเหตุ 5 12 2" xfId="26719" xr:uid="{59AB0FFB-B8A2-42AF-8945-6BCDC787E0EE}"/>
    <cellStyle name="หมายเหตุ 5 12 3" xfId="37866" xr:uid="{F71AB0C3-CF8F-41EB-B736-7D88BB63FBFF}"/>
    <cellStyle name="หมายเหตุ 5 13" xfId="13785" xr:uid="{25CDE8A0-606F-4BC2-8A65-C3141F9483D6}"/>
    <cellStyle name="หมายเหตุ 5 13 2" xfId="27524" xr:uid="{669EF773-8709-40FE-87FB-02CDCCB97DC2}"/>
    <cellStyle name="หมายเหตุ 5 13 3" xfId="36021" xr:uid="{73038A26-8049-4E96-80A8-95AEB4372AF0}"/>
    <cellStyle name="หมายเหตุ 5 14" xfId="14442" xr:uid="{A5DC26C4-6CB4-49E7-815A-4DDD8C4FCB27}"/>
    <cellStyle name="หมายเหตุ 5 14 2" xfId="27892" xr:uid="{56D5129D-C1E3-4B08-8579-8FDAA5D746FE}"/>
    <cellStyle name="หมายเหตุ 5 14 3" xfId="37580" xr:uid="{51CD8981-0C6F-4D2F-8E94-A003350D3061}"/>
    <cellStyle name="หมายเหตุ 5 15" xfId="14329" xr:uid="{713AAE10-19C9-414D-BCEB-41DC683412A2}"/>
    <cellStyle name="หมายเหตุ 5 15 2" xfId="27779" xr:uid="{CE6C057F-2A03-48B0-BB18-60A3904D22D3}"/>
    <cellStyle name="หมายเหตุ 5 15 3" xfId="38078" xr:uid="{F4E9EF56-143F-4AB7-8305-7840636FCF40}"/>
    <cellStyle name="หมายเหตุ 5 16" xfId="13098" xr:uid="{D981E9B3-F8EA-4AF6-AD07-F32727EE5B46}"/>
    <cellStyle name="หมายเหตุ 5 16 2" xfId="26841" xr:uid="{09C1D477-418F-4905-BE43-6567B157B629}"/>
    <cellStyle name="หมายเหตุ 5 16 3" xfId="36250" xr:uid="{EC264C8B-3F97-442B-A293-82A7AB5EB421}"/>
    <cellStyle name="หมายเหตุ 5 17" xfId="14555" xr:uid="{E97BDCFD-7C67-4FF0-848D-01E207F848E6}"/>
    <cellStyle name="หมายเหตุ 5 17 2" xfId="28005" xr:uid="{1940FE8C-B6A7-4687-9F35-2FDF16A1C3EA}"/>
    <cellStyle name="หมายเหตุ 5 17 3" xfId="35755" xr:uid="{8AEC8F7A-8624-4A6A-A3A7-96A7B48BFCBC}"/>
    <cellStyle name="หมายเหตุ 5 18" xfId="15603" xr:uid="{1EF0C1CE-F9B7-4161-AA34-1B28C4C9D1B2}"/>
    <cellStyle name="หมายเหตุ 5 18 2" xfId="29053" xr:uid="{573061D4-1D93-4E3C-B741-69017FCA683B}"/>
    <cellStyle name="หมายเหตุ 5 18 3" xfId="35916" xr:uid="{F457006C-3E34-4252-962E-9FECE7702251}"/>
    <cellStyle name="หมายเหตุ 5 19" xfId="15436" xr:uid="{F85950E3-A5A3-45C5-B834-54970353331A}"/>
    <cellStyle name="หมายเหตุ 5 19 2" xfId="28886" xr:uid="{E10A121B-AACD-4008-8A75-A5A0FBCDDD42}"/>
    <cellStyle name="หมายเหตุ 5 19 3" xfId="36279" xr:uid="{86EA6928-604B-43A9-8B9F-3290D9E40E34}"/>
    <cellStyle name="หมายเหตุ 5 2" xfId="3127" xr:uid="{3A640FB4-860C-4E91-AD7A-890C5540D97E}"/>
    <cellStyle name="หมายเหตุ 5 2 10" xfId="7494" xr:uid="{D63366DA-68CE-4817-9ECE-6A54E826C692}"/>
    <cellStyle name="หมายเหตุ 5 2 10 2" xfId="21225" xr:uid="{33350A8B-965C-433E-B4E6-C54624F8F680}"/>
    <cellStyle name="หมายเหตุ 5 2 10 3" xfId="33179" xr:uid="{6FCFB533-2B9E-48F4-A05B-1C73D1F44563}"/>
    <cellStyle name="หมายเหตุ 5 2 10 4" xfId="35486" xr:uid="{75250AAA-B73E-438A-BFF9-8D8F9B846FB4}"/>
    <cellStyle name="หมายเหตุ 5 2 11" xfId="7725" xr:uid="{251953C7-E9C2-40B3-B2A6-9F52CACCF442}"/>
    <cellStyle name="หมายเหตุ 5 2 11 2" xfId="21449" xr:uid="{CD0BF211-20D8-4A49-8020-04B442024C19}"/>
    <cellStyle name="หมายเหตุ 5 2 11 3" xfId="33403" xr:uid="{ADDB8268-9039-4B2C-AC44-E688564932F8}"/>
    <cellStyle name="หมายเหตุ 5 2 11 4" xfId="41023" xr:uid="{9A2D73D7-CF29-4B45-B05A-963C45DD9C7C}"/>
    <cellStyle name="หมายเหตุ 5 2 12" xfId="7935" xr:uid="{FF5E32E2-FFA1-48BD-8839-4472A0444EF2}"/>
    <cellStyle name="หมายเหตุ 5 2 12 2" xfId="21659" xr:uid="{5A96A117-1134-429D-B0EC-D460FF52CF5F}"/>
    <cellStyle name="หมายเหตุ 5 2 12 3" xfId="33613" xr:uid="{6F44D833-DDC3-4EF4-A6C5-521FB7BDE2D5}"/>
    <cellStyle name="หมายเหตุ 5 2 12 4" xfId="41970" xr:uid="{79E32E21-F213-4838-BD08-5830AE647FD0}"/>
    <cellStyle name="หมายเหตุ 5 2 13" xfId="8134" xr:uid="{9E277BDA-0748-46FC-9018-BD4A47F699E0}"/>
    <cellStyle name="หมายเหตุ 5 2 13 2" xfId="21847" xr:uid="{A7AC954C-66C2-4849-8B99-05DE8A8A1697}"/>
    <cellStyle name="หมายเหตุ 5 2 13 3" xfId="33812" xr:uid="{AC3A522B-44B6-4C50-8135-E29EE0016AB1}"/>
    <cellStyle name="หมายเหตุ 5 2 14" xfId="10258" xr:uid="{CA4CF03B-26DD-4847-80A5-422B97730507}"/>
    <cellStyle name="หมายเหตุ 5 2 15" xfId="24175" xr:uid="{2A3B8130-EB99-4640-B653-15E0A6531776}"/>
    <cellStyle name="หมายเหตุ 5 2 2" xfId="3671" xr:uid="{7DD05BFB-663D-40A0-A64C-FE1A8B9C7081}"/>
    <cellStyle name="หมายเหตุ 5 2 2 2" xfId="17783" xr:uid="{E938A878-CF34-4830-B461-ECB350A8C20D}"/>
    <cellStyle name="หมายเหตุ 5 2 2 3" xfId="29820" xr:uid="{2ADBCDDA-6CC0-4466-8559-C5F15D450A85}"/>
    <cellStyle name="หมายเหตุ 5 2 2 4" xfId="34999" xr:uid="{EB1DF698-35C1-4BAD-9ECA-93E15A5EE160}"/>
    <cellStyle name="หมายเหตุ 5 2 3" xfId="4021" xr:uid="{2F514956-744D-40C2-80D0-9E42A08CE7CE}"/>
    <cellStyle name="หมายเหตุ 5 2 3 2" xfId="18133" xr:uid="{C6F9C225-8012-4C91-953E-DFDE02ABC3DF}"/>
    <cellStyle name="หมายเหตุ 5 2 3 3" xfId="30166" xr:uid="{D2693961-1C30-4940-9590-C985C5D6D2FA}"/>
    <cellStyle name="หมายเหตุ 5 2 3 4" xfId="41098" xr:uid="{DEDF3E1D-BA1D-462A-BAD4-AB97621F33B4}"/>
    <cellStyle name="หมายเหตุ 5 2 4" xfId="4881" xr:uid="{72CDA07B-CAEF-4B09-8BFA-814C972133F9}"/>
    <cellStyle name="หมายเหตุ 5 2 4 2" xfId="18712" xr:uid="{EAD97897-9698-4FDB-A4C4-817F5E304CEC}"/>
    <cellStyle name="หมายเหตุ 5 2 4 3" xfId="30714" xr:uid="{45B16DEC-5303-4DCE-96C1-183BDFE4E8A8}"/>
    <cellStyle name="หมายเหตุ 5 2 4 4" xfId="40319" xr:uid="{8B2E64DD-7FF1-44AF-9EDE-C0C7854ED5DD}"/>
    <cellStyle name="หมายเหตุ 5 2 5" xfId="5085" xr:uid="{F538BE6A-98F2-4025-99AA-95E5AECC0434}"/>
    <cellStyle name="หมายเหตุ 5 2 5 2" xfId="18913" xr:uid="{0C608819-2630-4AB3-81F9-F7115EB36722}"/>
    <cellStyle name="หมายเหตุ 5 2 5 3" xfId="30904" xr:uid="{3F4ED285-4FEB-4F4A-B3D4-B798C9C6531C}"/>
    <cellStyle name="หมายเหตุ 5 2 5 4" xfId="45074" xr:uid="{F38F0F2B-4210-4A6C-909C-3210F31C2C55}"/>
    <cellStyle name="หมายเหตุ 5 2 6" xfId="6471" xr:uid="{2C1B849C-71F4-4096-9413-FE6594A7586B}"/>
    <cellStyle name="หมายเหตุ 5 2 6 2" xfId="20224" xr:uid="{5FC05A7B-40EE-459B-BB44-DF77512BFE0B}"/>
    <cellStyle name="หมายเหตุ 5 2 6 3" xfId="32191" xr:uid="{F3ED7093-FBCC-4FB8-9C50-6C3E510A23DB}"/>
    <cellStyle name="หมายเหตุ 5 2 6 4" xfId="38823" xr:uid="{99B63D62-211C-4D15-9D36-D015F992D32B}"/>
    <cellStyle name="หมายเหตุ 5 2 7" xfId="6731" xr:uid="{E25C7F34-12C5-45BF-B7A6-A9E28325DDFA}"/>
    <cellStyle name="หมายเหตุ 5 2 7 2" xfId="20479" xr:uid="{A6EF9036-CFA7-47A4-98C5-69FCD5ABAF18}"/>
    <cellStyle name="หมายเหตุ 5 2 7 3" xfId="32437" xr:uid="{B11ADA2C-70BF-4E3E-BFFC-2D0F9320D188}"/>
    <cellStyle name="หมายเหตุ 5 2 7 4" xfId="40971" xr:uid="{C3A04B54-C678-4AFF-8612-FA716C8D7C7E}"/>
    <cellStyle name="หมายเหตุ 5 2 8" xfId="6987" xr:uid="{28C76382-0DD6-445A-AA0F-ED543DFCFADE}"/>
    <cellStyle name="หมายเหตุ 5 2 8 2" xfId="20730" xr:uid="{47DDC342-FBB9-48E5-B02B-38501A319103}"/>
    <cellStyle name="หมายเหตุ 5 2 8 3" xfId="32688" xr:uid="{610B4D59-BE9E-4C09-A58B-E967134E2C8F}"/>
    <cellStyle name="หมายเหตุ 5 2 8 4" xfId="41231" xr:uid="{DBC59A7B-FD12-48B9-B869-8B9DBCD84644}"/>
    <cellStyle name="หมายเหตุ 5 2 9" xfId="7258" xr:uid="{2A8DF331-40BE-46A4-81E1-B13ABB5BBE54}"/>
    <cellStyle name="หมายเหตุ 5 2 9 2" xfId="20994" xr:uid="{7F826CCB-BDD6-4ABD-B393-97D69DD6D56A}"/>
    <cellStyle name="หมายเหตุ 5 2 9 3" xfId="32951" xr:uid="{0216A981-2C3C-41BA-8A0E-0E2A2343BBA7}"/>
    <cellStyle name="หมายเหตุ 5 2 9 4" xfId="40481" xr:uid="{1737FA1E-167E-440C-B3FB-6BF59603E571}"/>
    <cellStyle name="หมายเหตุ 5 20" xfId="9141" xr:uid="{57EFD190-583E-48BC-8CED-7BD92BEC4788}"/>
    <cellStyle name="หมายเหตุ 5 21" xfId="8859" xr:uid="{0ABE310E-B974-4DEF-9B47-5E0F6807369F}"/>
    <cellStyle name="หมายเหตุ 5 3" xfId="1670" xr:uid="{E8CFB7C2-8720-4654-B6A1-BD2735985F14}"/>
    <cellStyle name="หมายเหตุ 5 3 2" xfId="10574" xr:uid="{CD683518-A535-4AF2-AEF2-57652C901756}"/>
    <cellStyle name="หมายเหตุ 5 3 3" xfId="24458" xr:uid="{366B8524-1A52-46FE-A3DB-F18BB946EE31}"/>
    <cellStyle name="หมายเหตุ 5 3 4" xfId="39728" xr:uid="{33E1FCB8-C89B-481A-BFBF-5E0658D03D6C}"/>
    <cellStyle name="หมายเหตุ 5 4" xfId="3269" xr:uid="{B32ECC9A-3BE0-4BD6-9E78-F659C5C2194C}"/>
    <cellStyle name="หมายเหตุ 5 4 2" xfId="10890" xr:uid="{C5F2C195-0B66-4601-9929-F3B8582F3223}"/>
    <cellStyle name="หมายเหตุ 5 4 3" xfId="24749" xr:uid="{505371C3-D4EF-4EBC-BF69-12BF24F10593}"/>
    <cellStyle name="หมายเหตุ 5 4 4" xfId="39932" xr:uid="{CAC201A9-F791-48BB-B53E-CF904284E129}"/>
    <cellStyle name="หมายเหตุ 5 5" xfId="4353" xr:uid="{AA31D58D-E5E0-4628-947C-3CF5CA5F8E6F}"/>
    <cellStyle name="หมายเหตุ 5 5 2" xfId="11188" xr:uid="{9B7B472A-57DD-4CD8-957B-E7F22800254D}"/>
    <cellStyle name="หมายเหตุ 5 5 3" xfId="25026" xr:uid="{80F37F68-FFE5-4C6F-A868-BF40361DD09B}"/>
    <cellStyle name="หมายเหตุ 5 5 4" xfId="36742" xr:uid="{BA83C065-F360-409C-AA58-9F472FAC5E73}"/>
    <cellStyle name="หมายเหตุ 5 6" xfId="11498" xr:uid="{ABE634F3-9025-4B76-8B23-4D95D259B616}"/>
    <cellStyle name="หมายเหตุ 5 6 2" xfId="25309" xr:uid="{DBC397F1-3BC7-4A19-9690-645116DA3AFD}"/>
    <cellStyle name="หมายเหตุ 5 6 3" xfId="38381" xr:uid="{728A4207-1783-40B2-A4BD-E9DAFA6E935A}"/>
    <cellStyle name="หมายเหตุ 5 7" xfId="11771" xr:uid="{0859D850-7DEE-4952-B6D1-06089AA6E5A4}"/>
    <cellStyle name="หมายเหตุ 5 7 2" xfId="25565" xr:uid="{DAEB76F9-3E5C-4684-A73D-C5B8DBF1F1E5}"/>
    <cellStyle name="หมายเหตุ 5 7 3" xfId="43639" xr:uid="{9B1B18DD-F64B-487F-96B7-8D2C55018359}"/>
    <cellStyle name="หมายเหตุ 5 8" xfId="12034" xr:uid="{2651C326-BD0A-4BFD-AB1B-64220C9878AB}"/>
    <cellStyle name="หมายเหตุ 5 8 2" xfId="25818" xr:uid="{AAEB3DDD-0743-4019-B786-C1C1BBE72C80}"/>
    <cellStyle name="หมายเหตุ 5 8 3" xfId="36062" xr:uid="{B83B3E88-F025-4F8B-A6D5-DF3409E3B98C}"/>
    <cellStyle name="หมายเหตุ 5 9" xfId="12310" xr:uid="{CCCCB5C2-A057-4D31-AB46-BDF602CC22B2}"/>
    <cellStyle name="หมายเหตุ 5 9 2" xfId="26074" xr:uid="{9CFF254A-F7EF-4A79-B0FF-D1CCAB85F2BC}"/>
    <cellStyle name="หมายเหตุ 5 9 3" xfId="35974" xr:uid="{89AE315E-0C94-4FCE-B65F-6470F7CFF9E4}"/>
    <cellStyle name="หมายเหตุ 6" xfId="2573" xr:uid="{DE68240C-7931-4476-A5F1-26448C36A0CA}"/>
    <cellStyle name="หมายเหตุ 6 10" xfId="5334" xr:uid="{A2D7FDE1-2E30-4DA3-A440-F245FFB24757}"/>
    <cellStyle name="หมายเหตุ 6 10 2" xfId="19149" xr:uid="{DE533D03-1FD2-4AA9-B81E-1549D446851E}"/>
    <cellStyle name="หมายเหตุ 6 10 3" xfId="31134" xr:uid="{61BB44F0-C186-4C03-865E-B5497DD7DF04}"/>
    <cellStyle name="หมายเหตุ 6 10 4" xfId="36262" xr:uid="{6D4B8BF1-5AF7-45F7-A1DB-C3025FE0DD28}"/>
    <cellStyle name="หมายเหตุ 6 11" xfId="5339" xr:uid="{DF18B98D-C21F-4FAE-B260-64EF1C5EC615}"/>
    <cellStyle name="หมายเหตุ 6 11 2" xfId="19154" xr:uid="{EC2C9EC4-D396-4DF1-AD74-B34231CFC397}"/>
    <cellStyle name="หมายเหตุ 6 11 3" xfId="31139" xr:uid="{2DF69919-FC41-41C0-B185-B13F1D86F1AF}"/>
    <cellStyle name="หมายเหตุ 6 11 4" xfId="41368" xr:uid="{70C5CF58-9A80-4E0D-BA0D-9F31BE2F9129}"/>
    <cellStyle name="หมายเหตุ 6 12" xfId="7639" xr:uid="{B31F023B-8898-4B13-B7E0-E86BE864B573}"/>
    <cellStyle name="หมายเหตุ 6 12 2" xfId="21364" xr:uid="{0A0B1AD8-D0E4-47A8-A95C-58788A817CEE}"/>
    <cellStyle name="หมายเหตุ 6 12 3" xfId="33318" xr:uid="{1E23D6E2-06F2-47A6-9164-833EA66CC97F}"/>
    <cellStyle name="หมายเหตุ 6 12 4" xfId="40995" xr:uid="{5112A411-2AE6-447F-977B-A21BE4294441}"/>
    <cellStyle name="หมายเหตุ 6 13" xfId="7736" xr:uid="{642218F7-CCFE-4E34-9C73-0D248E0D67AF}"/>
    <cellStyle name="หมายเหตุ 6 13 2" xfId="21460" xr:uid="{D9E54983-A83A-4251-9C88-B7E2F8E1FB52}"/>
    <cellStyle name="หมายเหตุ 6 13 3" xfId="33414" xr:uid="{EA94A4AE-10CD-466B-8FF0-D7C35312EE77}"/>
    <cellStyle name="หมายเหตุ 6 14" xfId="10256" xr:uid="{B9E034A3-817A-4D08-8765-F7CC86C20C6B}"/>
    <cellStyle name="หมายเหตุ 6 15" xfId="24173" xr:uid="{CBA507E3-DBC6-4C5B-88C7-0DC9168DEC7D}"/>
    <cellStyle name="หมายเหตุ 6 2" xfId="3415" xr:uid="{CB294768-4A57-487B-A121-9D8E8EEAA26D}"/>
    <cellStyle name="หมายเหตุ 6 2 2" xfId="17527" xr:uid="{CDD6545E-3C52-4FE0-86E5-E513A8563F2D}"/>
    <cellStyle name="หมายเหตุ 6 2 3" xfId="29576" xr:uid="{5BF314C2-D27D-4B73-A2B9-51801FFE7728}"/>
    <cellStyle name="หมายเหตุ 6 2 4" xfId="43324" xr:uid="{1BA46A95-84E1-4672-8A36-A458702D3354}"/>
    <cellStyle name="หมายเหตุ 6 3" xfId="3773" xr:uid="{D7C22324-9A9F-4B8B-871B-E1855CADDDA1}"/>
    <cellStyle name="หมายเหตุ 6 3 2" xfId="17885" xr:uid="{688C6758-56E2-4D95-A8C1-327ECA0BF596}"/>
    <cellStyle name="หมายเหตุ 6 3 3" xfId="29918" xr:uid="{55F27EE8-5682-4942-AA38-6ECC86C46392}"/>
    <cellStyle name="หมายเหตุ 6 3 4" xfId="40594" xr:uid="{747A1976-DBC5-4F07-9346-F636D3782931}"/>
    <cellStyle name="หมายเหตุ 6 4" xfId="4555" xr:uid="{B27C728B-8AD7-4986-9118-7BEA05A84754}"/>
    <cellStyle name="หมายเหตุ 6 4 2" xfId="18421" xr:uid="{B68169DD-F181-4AB0-AF39-A4FD313836CB}"/>
    <cellStyle name="หมายเหตุ 6 4 3" xfId="30432" xr:uid="{2A267A11-B112-45BD-A6ED-D75348E264D3}"/>
    <cellStyle name="หมายเหตุ 6 4 4" xfId="44003" xr:uid="{309F4C4E-A895-4FC3-A293-8166FFCC9B25}"/>
    <cellStyle name="หมายเหตุ 6 5" xfId="4389" xr:uid="{C9EAFF3F-F3B0-457D-8377-09D15D2F33F4}"/>
    <cellStyle name="หมายเหตุ 6 5 2" xfId="18323" xr:uid="{30FAE7B1-1F75-42FD-90AC-853620C66E13}"/>
    <cellStyle name="หมายเหตุ 6 5 3" xfId="30348" xr:uid="{E227CD8B-CB4F-4DF5-9197-8EF348D4DE49}"/>
    <cellStyle name="หมายเหตุ 6 5 4" xfId="35220" xr:uid="{0F05D1F6-D4D4-4F9B-9FBC-E28BEF009E14}"/>
    <cellStyle name="หมายเหตุ 6 6" xfId="6108" xr:uid="{FC00DA63-1B37-4C36-8526-C10CA5685FF9}"/>
    <cellStyle name="หมายเหตุ 6 6 2" xfId="19871" xr:uid="{ED427008-7CB2-4C16-8C8C-40077DBBED27}"/>
    <cellStyle name="หมายเหตุ 6 6 3" xfId="31846" xr:uid="{D8041DB0-CA8C-4865-832D-EDA9CF721292}"/>
    <cellStyle name="หมายเหตุ 6 6 4" xfId="41126" xr:uid="{E4E0778B-A92D-4270-A140-06F49E95388B}"/>
    <cellStyle name="หมายเหตุ 6 7" xfId="6171" xr:uid="{B08DEDDA-DF9D-495E-855B-A46C03E431B9}"/>
    <cellStyle name="หมายเหตุ 6 7 2" xfId="19933" xr:uid="{42D8ACF5-D5FE-4416-BBDF-E90CEAA0DA1A}"/>
    <cellStyle name="หมายเหตุ 6 7 3" xfId="31908" xr:uid="{F6910559-9DA4-4382-91DD-9A9F7ECE5BDA}"/>
    <cellStyle name="หมายเหตุ 6 7 4" xfId="44482" xr:uid="{D636BAE4-06D6-4D27-BD99-E3685ED6829C}"/>
    <cellStyle name="หมายเหตุ 6 8" xfId="5266" xr:uid="{F9FF1B1C-5A66-4F9F-83B4-063901C7263F}"/>
    <cellStyle name="หมายเหตุ 6 8 2" xfId="19089" xr:uid="{BA604D59-83B8-455D-8564-543AAE88BEA0}"/>
    <cellStyle name="หมายเหตุ 6 8 3" xfId="31076" xr:uid="{145E206F-C63A-4CBF-84F5-1360DD48F4B9}"/>
    <cellStyle name="หมายเหตุ 6 8 4" xfId="43928" xr:uid="{E20CEB90-36AA-44A8-80F0-4737978C1887}"/>
    <cellStyle name="หมายเหตุ 6 9" xfId="5595" xr:uid="{CDCE943F-81DA-45BF-A3E9-51D75C64D6AD}"/>
    <cellStyle name="หมายเหตุ 6 9 2" xfId="19388" xr:uid="{846D0480-6812-472E-98AC-09A2E4B27AEE}"/>
    <cellStyle name="หมายเหตุ 6 9 3" xfId="31373" xr:uid="{0A612E40-08FF-4F51-9FC0-481EFFD01951}"/>
    <cellStyle name="หมายเหตุ 6 9 4" xfId="40415" xr:uid="{5AA4400C-3729-4377-88C8-1A00F283F278}"/>
    <cellStyle name="หมายเหตุ 7" xfId="1774" xr:uid="{82EFA331-8924-4E98-896E-BD97A72ED185}"/>
    <cellStyle name="หมายเหตุ 7 2" xfId="10091" xr:uid="{EAE3CECE-A307-467D-8FB5-C1E9D3F8522C}"/>
    <cellStyle name="หมายเหตุ 7 3" xfId="24014" xr:uid="{3D9393F7-62AB-486A-9360-81B81222A6D4}"/>
    <cellStyle name="หมายเหตุ 7 4" xfId="37962" xr:uid="{6DAE6928-1170-44E8-AB23-B0F2C56E7A9F}"/>
    <cellStyle name="หมายเหตุ 8" xfId="4784" xr:uid="{76B02371-BB1D-4E85-9089-3E901AA35220}"/>
    <cellStyle name="หมายเหตุ 8 2" xfId="9979" xr:uid="{1B9ECFA1-5338-4FA6-B327-318DDB5D806A}"/>
    <cellStyle name="หมายเหตุ 8 3" xfId="23917" xr:uid="{D2003FB6-7351-41CA-9C29-48D594010318}"/>
    <cellStyle name="หมายเหตุ 8 4" xfId="36764" xr:uid="{4EF2876F-4383-4F7C-9B16-767D33EC8578}"/>
    <cellStyle name="หมายเหตุ 9" xfId="10783" xr:uid="{0ADBC531-04FF-40DC-A99C-7AF70E5C37AC}"/>
    <cellStyle name="หมายเหตุ 9 2" xfId="24658" xr:uid="{84319FDB-4E19-45DE-A353-08CCF8734BA2}"/>
    <cellStyle name="หมายเหตุ 9 3" xfId="38156" xr:uid="{DE1D7AC3-937D-4E43-9D92-99944EC11B7B}"/>
    <cellStyle name="หัวเรื่อง 1" xfId="439" xr:uid="{10DBBB38-93DF-4E00-AEAA-304D84658650}"/>
    <cellStyle name="หัวเรื่อง 2" xfId="440" xr:uid="{91A6C226-4E0D-4316-B10F-C32E85F7F2B2}"/>
    <cellStyle name="หัวเรื่อง 3" xfId="441" xr:uid="{2255A6E7-7915-43EA-AAC3-84E40A858C3D}"/>
    <cellStyle name="หัวเรื่อง 4" xfId="442" xr:uid="{8F9E4129-36A9-4D58-8C57-D83F6CE46009}"/>
    <cellStyle name="一般_liz-ss" xfId="443" xr:uid="{106F1171-5B53-40F3-9280-C792C6275859}"/>
    <cellStyle name="入力" xfId="444" xr:uid="{FC562175-E7AB-4D40-AB82-D707459DA793}"/>
    <cellStyle name="入力 10" xfId="9968" xr:uid="{CEE70690-1346-4862-9E5A-AEE127000B52}"/>
    <cellStyle name="入力 10 2" xfId="23909" xr:uid="{3EB40061-8CB2-475B-8AEE-BB4CD4163B54}"/>
    <cellStyle name="入力 10 3" xfId="39478" xr:uid="{05F197C4-FE24-4B2A-9DC4-0DEEAD26AD4E}"/>
    <cellStyle name="入力 11" xfId="9339" xr:uid="{8D4C170A-2E51-425E-B9EA-BD109549C4DE}"/>
    <cellStyle name="入力 11 2" xfId="13381" xr:uid="{A94FA3BC-2FFD-400F-A636-E35131B05E68}"/>
    <cellStyle name="入力 11 3" xfId="35869" xr:uid="{061355AC-8518-4C47-AAC9-D62A4F8B4C01}"/>
    <cellStyle name="入力 12" xfId="11472" xr:uid="{C148EBE6-9516-4C17-AF75-0E5262DF28D6}"/>
    <cellStyle name="入力 12 2" xfId="25285" xr:uid="{C28BE514-B603-4E98-AEDF-8C450146E1D5}"/>
    <cellStyle name="入力 12 3" xfId="36835" xr:uid="{2733C5C2-0DF4-4F52-936D-44D10B9ECA8E}"/>
    <cellStyle name="入力 13" xfId="9987" xr:uid="{0E3D260C-905E-4335-9F45-CBA134FF11A4}"/>
    <cellStyle name="入力 13 2" xfId="23924" xr:uid="{2AEA1332-72CF-4370-95D2-7FDDF366962D}"/>
    <cellStyle name="入力 13 3" xfId="41921" xr:uid="{E432EEC6-8754-440E-987F-511551E31D38}"/>
    <cellStyle name="入力 14" xfId="9755" xr:uid="{21AA413B-2358-4547-85C7-BDA08867010B}"/>
    <cellStyle name="入力 14 2" xfId="23719" xr:uid="{113E3917-E713-4D4C-8C2F-0FA6DA6CF814}"/>
    <cellStyle name="入力 14 3" xfId="37877" xr:uid="{13B3CFA9-5935-43BA-A5AE-B873A64490CA}"/>
    <cellStyle name="入力 15" xfId="9565" xr:uid="{7F284DC0-6EE2-4C72-A599-047F9BD0216B}"/>
    <cellStyle name="入力 15 2" xfId="8312" xr:uid="{0F80A7E1-EB19-4445-AC92-225AC412BDB0}"/>
    <cellStyle name="入力 15 3" xfId="42757" xr:uid="{B4058316-C227-48EF-BC48-00642AE487E7}"/>
    <cellStyle name="入力 16" xfId="10937" xr:uid="{35110AE2-89C9-49BB-949A-1B660F438FB5}"/>
    <cellStyle name="入力 16 2" xfId="24792" xr:uid="{F753C72E-A056-48AE-9403-1C1DBBB6B514}"/>
    <cellStyle name="入力 16 3" xfId="43896" xr:uid="{46B657A0-CBC4-4E2A-9DD6-0C29D6368A96}"/>
    <cellStyle name="入力 17" xfId="13306" xr:uid="{0C1FA11B-2441-48F4-BCBA-0E5633609103}"/>
    <cellStyle name="入力 17 2" xfId="27046" xr:uid="{DBFC9CEF-CB99-482B-8B89-D62CEE7319CE}"/>
    <cellStyle name="入力 17 3" xfId="37179" xr:uid="{BF198D1F-BDF7-484D-A7D8-3C065D68E8D9}"/>
    <cellStyle name="入力 18" xfId="13607" xr:uid="{D56356A8-4975-4613-B3D0-5F44083F4C94}"/>
    <cellStyle name="入力 18 2" xfId="27346" xr:uid="{8B4B4577-A289-47EB-B3D9-D5BF7DD228AD}"/>
    <cellStyle name="入力 18 3" xfId="44862" xr:uid="{6262EA96-D04B-49FA-8042-0E2D6C77BDF2}"/>
    <cellStyle name="入力 19" xfId="13082" xr:uid="{F5A6EC74-810B-411B-983C-7385F74D5607}"/>
    <cellStyle name="入力 19 2" xfId="26830" xr:uid="{69BB08DD-ED54-49EB-B993-DA8E83CD8E66}"/>
    <cellStyle name="入力 19 3" xfId="35085" xr:uid="{A4E36826-FA12-46E1-9ECE-E17A46AD725F}"/>
    <cellStyle name="入力 2" xfId="445" xr:uid="{4870ACEC-629F-4C54-8DDD-7E3E393499A3}"/>
    <cellStyle name="入力 2 10" xfId="10942" xr:uid="{06BC70B4-D399-4B69-A524-14FDF775296C}"/>
    <cellStyle name="入力 2 10 2" xfId="24796" xr:uid="{E1BE05DC-301A-4BF8-BA68-EE27F9C25646}"/>
    <cellStyle name="入力 2 10 3" xfId="39945" xr:uid="{B6DCB8D9-E37D-4578-B538-434458F632AC}"/>
    <cellStyle name="入力 2 11" xfId="11720" xr:uid="{8891CE33-EF5E-44BB-A906-7E82D02D7E6F}"/>
    <cellStyle name="入力 2 11 2" xfId="25518" xr:uid="{D960B40A-1F04-4690-A99D-491F5472C694}"/>
    <cellStyle name="入力 2 11 3" xfId="42294" xr:uid="{EAF43689-6BDA-4355-9641-9E1219E27580}"/>
    <cellStyle name="入力 2 12" xfId="9961" xr:uid="{3267E202-36CC-43DC-91A2-08B8B9AE4EC2}"/>
    <cellStyle name="入力 2 12 2" xfId="23904" xr:uid="{79DE30CE-88B5-43A5-AA9A-221B3DCDB2E7}"/>
    <cellStyle name="入力 2 12 3" xfId="39298" xr:uid="{7724D82E-90C9-4F41-8D15-D1C930C2A8C1}"/>
    <cellStyle name="入力 2 13" xfId="12162" xr:uid="{B888D6AB-B086-4A0E-9C32-51248C14E09A}"/>
    <cellStyle name="入力 2 13 2" xfId="25926" xr:uid="{1003CF83-DFEE-4981-8359-FB4804175936}"/>
    <cellStyle name="入力 2 13 3" xfId="42554" xr:uid="{C47799FD-2122-4381-AA74-3392C4F64DC9}"/>
    <cellStyle name="入力 2 14" xfId="12425" xr:uid="{0EE118B5-18EE-4BED-A624-0C8F5F00BBD6}"/>
    <cellStyle name="入力 2 14 2" xfId="26189" xr:uid="{0B669C7B-0185-41A0-A280-0E069BD8A53F}"/>
    <cellStyle name="入力 2 14 3" xfId="38165" xr:uid="{13EEC72D-B380-4D5E-B0C0-3F1F889FF894}"/>
    <cellStyle name="入力 2 15" xfId="12672" xr:uid="{E8A70AF5-5BBC-4748-9CD7-2211D24CF9C7}"/>
    <cellStyle name="入力 2 15 2" xfId="26436" xr:uid="{5DB7BB4A-76F6-4388-B878-482F9CA61F5D}"/>
    <cellStyle name="入力 2 15 3" xfId="36609" xr:uid="{D05DF61B-0C56-4F76-8FAC-D9E6D5BBFFED}"/>
    <cellStyle name="入力 2 16" xfId="13307" xr:uid="{8A98D8B6-7A1B-4DD8-BF29-9E399F6963BF}"/>
    <cellStyle name="入力 2 16 2" xfId="27047" xr:uid="{695B7660-3584-4055-A5F2-2817689BE17D}"/>
    <cellStyle name="入力 2 16 3" xfId="37403" xr:uid="{8946E87A-E5A0-4C23-9118-783A23068DF0}"/>
    <cellStyle name="入力 2 17" xfId="13608" xr:uid="{DC9931DF-69CC-4EAB-827B-AA2B12A83AA8}"/>
    <cellStyle name="入力 2 17 2" xfId="27347" xr:uid="{8DB4CC22-4A6B-4C13-9A80-A2A296BA56FA}"/>
    <cellStyle name="入力 2 17 3" xfId="41121" xr:uid="{EEACB35D-2B9B-4B50-8119-B3F299D5DA57}"/>
    <cellStyle name="入力 2 18" xfId="14630" xr:uid="{42F99259-58D5-4C8E-A5F7-E38455C27D33}"/>
    <cellStyle name="入力 2 18 2" xfId="28080" xr:uid="{0CB14CA4-8E24-4FBA-AAB3-C93E592B9EB9}"/>
    <cellStyle name="入力 2 18 3" xfId="35234" xr:uid="{2CCD9C88-EEC9-4A24-AC07-55D95E6E2EC0}"/>
    <cellStyle name="入力 2 19" xfId="13896" xr:uid="{1A5DD86B-F9F9-4112-92D5-4E67DA204CDB}"/>
    <cellStyle name="入力 2 19 2" xfId="27635" xr:uid="{E47803FD-5265-4D67-BC35-6B1C5E80B387}"/>
    <cellStyle name="入力 2 19 3" xfId="42590" xr:uid="{DA90D1C9-6DCC-47E7-AC57-0FB3C6FCC180}"/>
    <cellStyle name="入力 2 2" xfId="505" xr:uid="{F5ECB358-4CA1-458D-9AAB-7BF98FD8F8DD}"/>
    <cellStyle name="入力 2 2 10" xfId="11103" xr:uid="{0EF565B6-7DDA-4D83-85F1-CA8025EC4538}"/>
    <cellStyle name="入力 2 2 10 2" xfId="24949" xr:uid="{6C006F4F-99E3-4A2E-A5E1-C7BF4D5131AC}"/>
    <cellStyle name="入力 2 2 10 3" xfId="43798" xr:uid="{0FFB4BE7-BC55-4D01-98B3-76DD8902F31F}"/>
    <cellStyle name="入力 2 2 11" xfId="10948" xr:uid="{0A36755C-5909-465B-B120-52F22A41FE61}"/>
    <cellStyle name="入力 2 2 11 2" xfId="24801" xr:uid="{5E97B49E-DF68-48A8-966D-11FD276D61FD}"/>
    <cellStyle name="入力 2 2 11 3" xfId="38590" xr:uid="{2260CC24-19FA-4B8A-A386-807471DD65CE}"/>
    <cellStyle name="入力 2 2 12" xfId="11772" xr:uid="{64120984-5C43-4417-ABAC-C07218FF5CDD}"/>
    <cellStyle name="入力 2 2 12 2" xfId="25566" xr:uid="{64ED884B-1F5B-465A-A037-B347497CE1B7}"/>
    <cellStyle name="入力 2 2 12 3" xfId="43501" xr:uid="{6DCE6F59-36A9-4879-BBD4-1AB6D3103967}"/>
    <cellStyle name="入力 2 2 13" xfId="10676" xr:uid="{BFE6A2AB-123D-44FC-907F-4E8704F6E811}"/>
    <cellStyle name="入力 2 2 13 2" xfId="24556" xr:uid="{D7A893BD-F55D-49B2-B46A-D8538C706031}"/>
    <cellStyle name="入力 2 2 13 3" xfId="39512" xr:uid="{A1355D6B-EC51-404C-9A4F-4D877F561E49}"/>
    <cellStyle name="入力 2 2 14" xfId="11443" xr:uid="{04543A2F-E55A-4525-A993-072E4F49A472}"/>
    <cellStyle name="入力 2 2 14 2" xfId="25257" xr:uid="{09F0693B-ADFE-42C9-847B-7C6CC5347AC8}"/>
    <cellStyle name="入力 2 2 14 3" xfId="38169" xr:uid="{DA01EB99-7C44-4442-A3F4-DA63951FA413}"/>
    <cellStyle name="入力 2 2 15" xfId="13350" xr:uid="{E8A2FDC3-90CC-4368-A71A-9AFDFB8072B3}"/>
    <cellStyle name="入力 2 2 15 2" xfId="27090" xr:uid="{5772C58A-56EB-434A-9A87-BA88FC9EF4C1}"/>
    <cellStyle name="入力 2 2 15 3" xfId="36235" xr:uid="{922C1AE9-9FB0-4253-A751-9E21B06DA8D5}"/>
    <cellStyle name="入力 2 2 16" xfId="13513" xr:uid="{0BC517AD-9499-4312-B620-01AD634C35FB}"/>
    <cellStyle name="入力 2 2 16 2" xfId="27252" xr:uid="{FEEDD1D2-F7BF-4206-993D-D04160086D7E}"/>
    <cellStyle name="入力 2 2 16 3" xfId="37620" xr:uid="{4395255F-BC64-4BD9-95F4-76BD9422504E}"/>
    <cellStyle name="入力 2 2 17" xfId="14834" xr:uid="{E9BD29AD-71A1-4458-8563-E80254AB6DC9}"/>
    <cellStyle name="入力 2 2 17 2" xfId="28284" xr:uid="{E40BB818-32A6-40E5-842F-63FE654C6B48}"/>
    <cellStyle name="入力 2 2 17 3" xfId="37732" xr:uid="{0983EC2F-B92D-49B7-B612-FEB31B523D50}"/>
    <cellStyle name="入力 2 2 18" xfId="15015" xr:uid="{84976D61-FF81-4EAD-9507-3BC63C4B68E2}"/>
    <cellStyle name="入力 2 2 18 2" xfId="28465" xr:uid="{9B5AC15D-B806-4EBB-8125-C9BF7CA79486}"/>
    <cellStyle name="入力 2 2 18 3" xfId="35717" xr:uid="{1CC3CC4E-93E0-4C52-9A18-33589C897649}"/>
    <cellStyle name="入力 2 2 19" xfId="15144" xr:uid="{2C457E56-C8B4-4011-A952-B4785EDEF2F4}"/>
    <cellStyle name="入力 2 2 19 2" xfId="28594" xr:uid="{87050345-33DD-4EBD-A810-13DE42ECB213}"/>
    <cellStyle name="入力 2 2 19 3" xfId="40511" xr:uid="{67AFD42D-3791-4721-99AE-ACFC462D5D8C}"/>
    <cellStyle name="入力 2 2 2" xfId="909" xr:uid="{C5A310CF-447B-4CC4-8AE8-E16A6954C694}"/>
    <cellStyle name="入力 2 2 2 10" xfId="11527" xr:uid="{CC1FE069-817C-4F84-B917-79492F071450}"/>
    <cellStyle name="入力 2 2 2 10 2" xfId="25337" xr:uid="{EB9FEBCB-C91C-4ABA-B6DA-6966E0A1B02F}"/>
    <cellStyle name="入力 2 2 2 10 3" xfId="37068" xr:uid="{7015A941-6A8C-44AE-A0A6-70B4BAFBAE71}"/>
    <cellStyle name="入力 2 2 2 11" xfId="11699" xr:uid="{7053007A-E0F3-49E7-9657-6CE220BCE677}"/>
    <cellStyle name="入力 2 2 2 11 2" xfId="25497" xr:uid="{5A1C2722-CC21-481E-B629-4416AD247C69}"/>
    <cellStyle name="入力 2 2 2 11 3" xfId="42808" xr:uid="{7D57E01D-06B9-4F84-88CC-C1120402FDE9}"/>
    <cellStyle name="入力 2 2 2 12" xfId="10033" xr:uid="{CFD33A5A-FD8F-4840-BDD1-1C65E6F74D00}"/>
    <cellStyle name="入力 2 2 2 12 2" xfId="23964" xr:uid="{65906C1A-22A4-4A05-9D19-4C69BC56E49C}"/>
    <cellStyle name="入力 2 2 2 12 3" xfId="42145" xr:uid="{115C1FAE-7DE2-45F5-B786-3908C2B0DDA2}"/>
    <cellStyle name="入力 2 2 2 13" xfId="12149" xr:uid="{E0A44461-CC62-48B2-A464-59489DC91747}"/>
    <cellStyle name="入力 2 2 2 13 2" xfId="25913" xr:uid="{FC38EF30-106D-4858-BB6E-7DAD70244925}"/>
    <cellStyle name="入力 2 2 2 13 3" xfId="37240" xr:uid="{687A63F8-F631-4747-ACD3-310FBEDA3AC6}"/>
    <cellStyle name="入力 2 2 2 14" xfId="13649" xr:uid="{0124487B-09F4-474A-AB1E-0CC90FB28F5F}"/>
    <cellStyle name="入力 2 2 2 14 2" xfId="27388" xr:uid="{E0A9A1A8-A3F5-4CE3-8EE8-16D5BDC079ED}"/>
    <cellStyle name="入力 2 2 2 14 3" xfId="35278" xr:uid="{3DEF159E-5477-4EF5-AF11-80FEB6C71822}"/>
    <cellStyle name="入力 2 2 2 15" xfId="14307" xr:uid="{3F6968A4-A90F-4D6F-89C0-FC4B4342E123}"/>
    <cellStyle name="入力 2 2 2 15 2" xfId="27757" xr:uid="{17D6A999-5C16-412C-814A-27CC8732AE24}"/>
    <cellStyle name="入力 2 2 2 15 3" xfId="36671" xr:uid="{DBA03978-A01D-45F9-AB1A-62B7BE6D5BC1}"/>
    <cellStyle name="入力 2 2 2 16" xfId="13550" xr:uid="{273CA32B-D2B0-47B0-A959-C12AE1F66256}"/>
    <cellStyle name="入力 2 2 2 16 2" xfId="27289" xr:uid="{38151016-F38E-4BE3-A6CD-C0D9447031F2}"/>
    <cellStyle name="入力 2 2 2 16 3" xfId="35024" xr:uid="{A704A52F-2445-48A1-B8AB-12C7755CD864}"/>
    <cellStyle name="入力 2 2 2 17" xfId="14868" xr:uid="{156FDC75-C464-4321-BB26-C700EA5C0CAC}"/>
    <cellStyle name="入力 2 2 2 17 2" xfId="28318" xr:uid="{2469FC7F-C1F1-4B91-A0BB-4B4D1D1FF736}"/>
    <cellStyle name="入力 2 2 2 17 3" xfId="40275" xr:uid="{8EC55560-1BEB-41F2-B5B7-F81A0630E0DC}"/>
    <cellStyle name="入力 2 2 2 18" xfId="15041" xr:uid="{A7C11CB1-B70D-4AB1-896F-AFA12C959521}"/>
    <cellStyle name="入力 2 2 2 18 2" xfId="28491" xr:uid="{8B76B4C8-0DB8-4F5D-94C8-31ED6E12E0DE}"/>
    <cellStyle name="入力 2 2 2 18 3" xfId="41382" xr:uid="{997FB77D-6EB9-4353-9043-608EE673DF64}"/>
    <cellStyle name="入力 2 2 2 19" xfId="15493" xr:uid="{150BCACD-4649-4A19-8841-E5A45CCE5E01}"/>
    <cellStyle name="入力 2 2 2 19 2" xfId="28943" xr:uid="{477DAC24-DF2B-45C8-A837-538E12A764FD}"/>
    <cellStyle name="入力 2 2 2 19 3" xfId="35991" xr:uid="{D1581C98-4300-4C88-AF72-6961B96DE9B4}"/>
    <cellStyle name="入力 2 2 2 2" xfId="1113" xr:uid="{B7ECC9FD-60EA-48B2-B91F-F9FB8C2EF218}"/>
    <cellStyle name="入力 2 2 2 2 10" xfId="12592" xr:uid="{ACD3C2DE-D61F-44BB-9700-AA1023C00A22}"/>
    <cellStyle name="入力 2 2 2 2 10 2" xfId="26356" xr:uid="{C27040A9-B778-4AEC-84F8-2BB046A54CA8}"/>
    <cellStyle name="入力 2 2 2 2 10 3" xfId="38292" xr:uid="{67B0E20C-D98E-4880-9CAB-A53851B51989}"/>
    <cellStyle name="入力 2 2 2 2 11" xfId="12797" xr:uid="{763BF87F-46CF-4ABF-BB2A-261393AE9C6F}"/>
    <cellStyle name="入力 2 2 2 2 11 2" xfId="26561" xr:uid="{38E64AB1-39FE-40A7-B0B7-896588F551C1}"/>
    <cellStyle name="入力 2 2 2 2 11 3" xfId="43707" xr:uid="{0BE68231-F6BB-4433-BC08-0134923767AD}"/>
    <cellStyle name="入力 2 2 2 2 12" xfId="12975" xr:uid="{70533E69-CF8B-4989-A49F-EB09E0E54F8E}"/>
    <cellStyle name="入力 2 2 2 2 12 2" xfId="26739" xr:uid="{DBBAAF01-F715-40B7-801D-8C8FAA6F8751}"/>
    <cellStyle name="入力 2 2 2 2 12 3" xfId="43273" xr:uid="{B88C1EBC-9759-4CC1-88F7-DB1DC6C1CAED}"/>
    <cellStyle name="入力 2 2 2 2 13" xfId="13821" xr:uid="{54DCED33-A370-4F1A-87C5-429E08827B28}"/>
    <cellStyle name="入力 2 2 2 2 13 2" xfId="27560" xr:uid="{D7FEC0CA-2A07-4EBB-96C2-F88F1A776F05}"/>
    <cellStyle name="入力 2 2 2 2 13 3" xfId="37000" xr:uid="{5BA91B5F-6744-4FAF-A290-4B1B2D3533D9}"/>
    <cellStyle name="入力 2 2 2 2 14" xfId="14474" xr:uid="{742090FA-A407-4D09-8D8D-B51C78EC818C}"/>
    <cellStyle name="入力 2 2 2 2 14 2" xfId="27924" xr:uid="{DF0F87B4-86AC-471E-8FE5-2AEB41CEF9BA}"/>
    <cellStyle name="入力 2 2 2 2 14 3" xfId="42577" xr:uid="{0D3665B0-5620-4A43-8C10-5D7C0C8FBB57}"/>
    <cellStyle name="入力 2 2 2 2 15" xfId="14728" xr:uid="{E48D4336-28AC-47D0-9C83-2E8F561243D5}"/>
    <cellStyle name="入力 2 2 2 2 15 2" xfId="28178" xr:uid="{DFEBF079-9436-43D6-806D-530A63D9CCA1}"/>
    <cellStyle name="入力 2 2 2 2 15 3" xfId="38593" xr:uid="{6B916056-9FC1-4AD3-9953-0E49AB7F5A33}"/>
    <cellStyle name="入力 2 2 2 2 16" xfId="14926" xr:uid="{311CDCB7-05A3-4BC2-A92F-82B545C4C50C}"/>
    <cellStyle name="入力 2 2 2 2 16 2" xfId="28376" xr:uid="{141AA2C4-147D-431C-A5FC-B6BCED9BCD31}"/>
    <cellStyle name="入力 2 2 2 2 16 3" xfId="38648" xr:uid="{D1696A18-6CDC-4C93-81EE-0B49D4F3145E}"/>
    <cellStyle name="入力 2 2 2 2 17" xfId="15082" xr:uid="{87A8475C-1A2C-46B8-AA84-113EB21D4E7E}"/>
    <cellStyle name="入力 2 2 2 2 17 2" xfId="28532" xr:uid="{AE7E1B20-B062-42ED-B079-0A0CA7B5F091}"/>
    <cellStyle name="入力 2 2 2 2 17 3" xfId="35440" xr:uid="{514130EB-93B3-42CB-9CF6-D339E88DF226}"/>
    <cellStyle name="入力 2 2 2 2 18" xfId="15627" xr:uid="{CB39DAB3-0571-4905-87ED-C3C57C398FAF}"/>
    <cellStyle name="入力 2 2 2 2 18 2" xfId="29077" xr:uid="{FFEE0D85-2E2E-49D5-A375-0BDA54C2BE7F}"/>
    <cellStyle name="入力 2 2 2 2 18 3" xfId="39832" xr:uid="{99E93904-5684-4501-91CE-4D7CFE48EC2A}"/>
    <cellStyle name="入力 2 2 2 2 19" xfId="15792" xr:uid="{D646A00E-3B97-4BF7-9463-CA344C0D9A31}"/>
    <cellStyle name="入力 2 2 2 2 19 2" xfId="29242" xr:uid="{4DDD09DF-7CCE-4113-850F-103D2E4C2D2B}"/>
    <cellStyle name="入力 2 2 2 2 19 3" xfId="40540" xr:uid="{D7A60EBB-98F8-4613-B26B-43D140A28750}"/>
    <cellStyle name="入力 2 2 2 2 2" xfId="3166" xr:uid="{0CED7394-5C8C-419D-8C52-281EE1360E67}"/>
    <cellStyle name="入力 2 2 2 2 2 10" xfId="7520" xr:uid="{3E908115-F614-4B77-894E-C6CC4CCE27B1}"/>
    <cellStyle name="入力 2 2 2 2 2 10 2" xfId="21251" xr:uid="{3E29B937-B4A1-466F-9589-04B8B127E6F2}"/>
    <cellStyle name="入力 2 2 2 2 2 10 3" xfId="33205" xr:uid="{61E75FD7-A34D-4F39-A1FA-843AA74902A3}"/>
    <cellStyle name="入力 2 2 2 2 2 10 4" xfId="41219" xr:uid="{33BCE57F-63F3-4E1C-9ED3-A84358231B7F}"/>
    <cellStyle name="入力 2 2 2 2 2 11" xfId="7748" xr:uid="{EE13EC85-278F-4CFA-9C94-A941D89F5ED5}"/>
    <cellStyle name="入力 2 2 2 2 2 11 2" xfId="21472" xr:uid="{37D73EC2-FAC5-42D1-B9D4-E82432749D91}"/>
    <cellStyle name="入力 2 2 2 2 2 11 3" xfId="33426" xr:uid="{3AFF0726-0911-4A08-9790-CBF35FA94827}"/>
    <cellStyle name="入力 2 2 2 2 2 11 4" xfId="41313" xr:uid="{838D5208-E3A5-4215-A089-42F272FDBB0D}"/>
    <cellStyle name="入力 2 2 2 2 2 12" xfId="7957" xr:uid="{F8B34A54-461C-4C28-9424-200FA0536517}"/>
    <cellStyle name="入力 2 2 2 2 2 12 2" xfId="21681" xr:uid="{48F9155C-86B2-4A95-97CC-E6C0D17A2F80}"/>
    <cellStyle name="入力 2 2 2 2 2 12 3" xfId="33635" xr:uid="{CBEEFF8B-04D0-412D-A4D4-E9BE69380E3E}"/>
    <cellStyle name="入力 2 2 2 2 2 12 4" xfId="41621" xr:uid="{F09D1FD3-BEA5-4051-9585-A851EC05CE41}"/>
    <cellStyle name="入力 2 2 2 2 2 13" xfId="8154" xr:uid="{9EB31D0B-C12C-4659-B562-7EF87AB85F37}"/>
    <cellStyle name="入力 2 2 2 2 2 13 2" xfId="21859" xr:uid="{E3C19269-BBAA-47E2-9290-7FAE7DE13EF3}"/>
    <cellStyle name="入力 2 2 2 2 2 13 3" xfId="33832" xr:uid="{516641B8-8A05-450B-82C6-7C61B19EF2E6}"/>
    <cellStyle name="入力 2 2 2 2 2 13 4" xfId="39382" xr:uid="{19B22E2F-A290-4D99-B0DD-ECED9379E600}"/>
    <cellStyle name="入力 2 2 2 2 2 14" xfId="10290" xr:uid="{5293489A-0E79-497A-919E-03DC58CE22DC}"/>
    <cellStyle name="入力 2 2 2 2 2 15" xfId="24205" xr:uid="{E292551E-B316-49C8-BB09-95A2270F7272}"/>
    <cellStyle name="入力 2 2 2 2 2 16" xfId="36057" xr:uid="{7A6B7AB4-FE1D-4B04-BFB5-C57A205CED8B}"/>
    <cellStyle name="入力 2 2 2 2 2 2" xfId="3693" xr:uid="{454315B0-AC54-4035-A1BA-80802B0F9907}"/>
    <cellStyle name="入力 2 2 2 2 2 2 2" xfId="17805" xr:uid="{021CF77A-07A9-456F-AA31-4FFD21DEE8A9}"/>
    <cellStyle name="入力 2 2 2 2 2 2 3" xfId="29839" xr:uid="{A02F504A-5E1F-4D55-B65A-9023363DF0C6}"/>
    <cellStyle name="入力 2 2 2 2 2 2 4" xfId="35229" xr:uid="{B26899C3-EA7E-4C34-A349-4411D72DD4FE}"/>
    <cellStyle name="入力 2 2 2 2 2 3" xfId="4041" xr:uid="{58C6C20F-B967-40C1-8DEA-20D4807E42C3}"/>
    <cellStyle name="入力 2 2 2 2 2 3 2" xfId="18153" xr:uid="{74D7E5EF-AD42-443A-B93E-7FF28177ABD4}"/>
    <cellStyle name="入力 2 2 2 2 2 3 3" xfId="30186" xr:uid="{A508AE39-FD2B-423D-9DFF-48EDEE161F37}"/>
    <cellStyle name="入力 2 2 2 2 2 3 4" xfId="38782" xr:uid="{D63DE257-0908-4486-B0D6-6F24CB50A311}"/>
    <cellStyle name="入力 2 2 2 2 2 4" xfId="4906" xr:uid="{40282BF2-3735-45DC-B62D-8AA8BE87C40D}"/>
    <cellStyle name="入力 2 2 2 2 2 4 2" xfId="18736" xr:uid="{E7DEE41E-685A-4D71-BA32-13BA52367C3A}"/>
    <cellStyle name="入力 2 2 2 2 2 4 3" xfId="30734" xr:uid="{01F3F93F-8E95-45F5-BFC1-0ED524C0BF18}"/>
    <cellStyle name="入力 2 2 2 2 2 4 4" xfId="44445" xr:uid="{EE7337D2-FFCC-4A33-B678-1F7E20F1BD58}"/>
    <cellStyle name="入力 2 2 2 2 2 5" xfId="5105" xr:uid="{56095CC5-35DA-4809-BBFF-72D5DF4D0A90}"/>
    <cellStyle name="入力 2 2 2 2 2 5 2" xfId="18933" xr:uid="{8EE54160-BCA8-4CEB-B9AD-552013DCC220}"/>
    <cellStyle name="入力 2 2 2 2 2 5 3" xfId="30921" xr:uid="{3B3E1488-A723-4A5A-8F33-D014576E8F52}"/>
    <cellStyle name="入力 2 2 2 2 2 5 4" xfId="44172" xr:uid="{DB6A58D1-2745-46EA-91AD-A6A888A7B91C}"/>
    <cellStyle name="入力 2 2 2 2 2 6" xfId="6499" xr:uid="{61F4A250-B5F4-4A0A-B79E-FD6DE6A5B155}"/>
    <cellStyle name="入力 2 2 2 2 2 6 2" xfId="20252" xr:uid="{F69B82BC-55B3-460F-A967-BB8ACAAFB51E}"/>
    <cellStyle name="入力 2 2 2 2 2 6 3" xfId="32215" xr:uid="{E860BB5B-27D2-4EE6-A677-3BF494DD6725}"/>
    <cellStyle name="入力 2 2 2 2 2 6 4" xfId="35529" xr:uid="{3CAE869D-D227-4077-B0C1-CB90A2461743}"/>
    <cellStyle name="入力 2 2 2 2 2 7" xfId="6760" xr:uid="{3D44D9DE-871D-4EF4-9982-C4F8880ACA6A}"/>
    <cellStyle name="入力 2 2 2 2 2 7 2" xfId="20507" xr:uid="{61059B88-E024-4E59-AF32-FAE4FC00468F}"/>
    <cellStyle name="入力 2 2 2 2 2 7 3" xfId="32465" xr:uid="{86C4B356-2660-47BA-A250-C122B62B4E28}"/>
    <cellStyle name="入力 2 2 2 2 2 7 4" xfId="40726" xr:uid="{8BE5851C-F560-4448-9E83-887B8647E2C9}"/>
    <cellStyle name="入力 2 2 2 2 2 8" xfId="7017" xr:uid="{9F3E1444-0044-4961-A02A-BC6CDB6DC633}"/>
    <cellStyle name="入力 2 2 2 2 2 8 2" xfId="20759" xr:uid="{C7808FAE-975C-47BD-9AFD-3B1E42B954BD}"/>
    <cellStyle name="入力 2 2 2 2 2 8 3" xfId="32717" xr:uid="{847A083A-6EBB-4E8C-B5DC-244245D22374}"/>
    <cellStyle name="入力 2 2 2 2 2 8 4" xfId="35918" xr:uid="{A839FC79-753D-4F58-B11C-1C42D00B4F21}"/>
    <cellStyle name="入力 2 2 2 2 2 9" xfId="7284" xr:uid="{F39C7AF1-908B-469C-A90C-7D336EABFDBF}"/>
    <cellStyle name="入力 2 2 2 2 2 9 2" xfId="21020" xr:uid="{0217A1A9-CBCC-41B5-A795-784F07E3A8F2}"/>
    <cellStyle name="入力 2 2 2 2 2 9 3" xfId="32974" xr:uid="{1B04B7A6-823F-4592-8010-D754594D18E7}"/>
    <cellStyle name="入力 2 2 2 2 2 9 4" xfId="35971" xr:uid="{4AB9F858-7E91-457B-99EF-595119082221}"/>
    <cellStyle name="入力 2 2 2 2 20" xfId="9159" xr:uid="{D944D0B8-01E7-49B5-9701-A87F2EE84FFD}"/>
    <cellStyle name="入力 2 2 2 2 21" xfId="8986" xr:uid="{2259A382-BB13-46A1-B4E9-9F4DE0BDA47B}"/>
    <cellStyle name="入力 2 2 2 2 22" xfId="35405" xr:uid="{A972CF24-6E71-40F6-9A19-6B98F895AA27}"/>
    <cellStyle name="入力 2 2 2 2 3" xfId="1695" xr:uid="{1DDF6805-ADCD-483B-A0AF-F9424F096262}"/>
    <cellStyle name="入力 2 2 2 2 3 2" xfId="10610" xr:uid="{286067A4-9F01-4A05-BC95-16C8894BFA86}"/>
    <cellStyle name="入力 2 2 2 2 3 3" xfId="24491" xr:uid="{AF71A4D9-47A4-4488-B134-B60C7E6C0243}"/>
    <cellStyle name="入力 2 2 2 2 3 4" xfId="43371" xr:uid="{B51246FE-B180-4C1D-8FDA-558006EC6995}"/>
    <cellStyle name="入力 2 2 2 2 4" xfId="3289" xr:uid="{5E340F15-79B9-4329-8B4E-7ADDD1F26A99}"/>
    <cellStyle name="入力 2 2 2 2 4 2" xfId="9540" xr:uid="{3FB7B757-1A84-4D4C-BF1E-D09FF89B7F16}"/>
    <cellStyle name="入力 2 2 2 2 4 3" xfId="8565" xr:uid="{4ADE2ADB-15EF-4C1C-A645-E29010E34D56}"/>
    <cellStyle name="入力 2 2 2 2 4 4" xfId="36574" xr:uid="{5BD2B0C1-D8FC-419B-AB3C-5A726870BA4D}"/>
    <cellStyle name="入力 2 2 2 2 5" xfId="4148" xr:uid="{6E1DAE7A-6ABE-4ACE-BA13-B67001F8C897}"/>
    <cellStyle name="入力 2 2 2 2 5 2" xfId="11223" xr:uid="{72A890A1-1DFE-4E90-83CC-17EFFE6997F2}"/>
    <cellStyle name="入力 2 2 2 2 5 3" xfId="25056" xr:uid="{FECFAB39-FD79-48AE-A4A5-B9B045C13E96}"/>
    <cellStyle name="入力 2 2 2 2 5 4" xfId="42425" xr:uid="{BE9AC77F-FE22-4F50-93ED-2C2B2250DFAF}"/>
    <cellStyle name="入力 2 2 2 2 6" xfId="10106" xr:uid="{12E1C172-5001-46EB-B9D1-71FE78D78A3A}"/>
    <cellStyle name="入力 2 2 2 2 6 2" xfId="24029" xr:uid="{021FAC21-7AEC-4182-9D1E-C6C2D5CCA305}"/>
    <cellStyle name="入力 2 2 2 2 6 3" xfId="42703" xr:uid="{0FE71F86-9C1B-4F53-8B51-809831E5F2BC}"/>
    <cellStyle name="入力 2 2 2 2 7" xfId="11625" xr:uid="{E5F4B795-63D1-4628-9870-87DC6A7AAA4F}"/>
    <cellStyle name="入力 2 2 2 2 7 2" xfId="25427" xr:uid="{6200A671-FCA3-402D-84D2-8C6ECAB65258}"/>
    <cellStyle name="入力 2 2 2 2 7 3" xfId="43183" xr:uid="{DA4B3700-74AE-4698-B53D-C9F4F2CB5D7F}"/>
    <cellStyle name="入力 2 2 2 2 8" xfId="12066" xr:uid="{89A55DE3-87A5-4B05-A345-D64F882626E7}"/>
    <cellStyle name="入力 2 2 2 2 8 2" xfId="25844" xr:uid="{20599D9D-34CD-414A-BCCB-3C2F338915B1}"/>
    <cellStyle name="入力 2 2 2 2 8 3" xfId="41502" xr:uid="{876902F8-F690-4DD7-8F6E-DD42961BBE71}"/>
    <cellStyle name="入力 2 2 2 2 9" xfId="12341" xr:uid="{162A7DE6-56FD-4161-9481-99B993FA925A}"/>
    <cellStyle name="入力 2 2 2 2 9 2" xfId="26105" xr:uid="{BCC6385D-C97A-4528-A387-9F4FC24030FB}"/>
    <cellStyle name="入力 2 2 2 2 9 3" xfId="41785" xr:uid="{1F481DC9-C39B-4B25-9FA5-17C8142C7025}"/>
    <cellStyle name="入力 2 2 2 20" xfId="15216" xr:uid="{5560DE26-ED56-4F70-A751-731C60BA5205}"/>
    <cellStyle name="入力 2 2 2 20 2" xfId="28666" xr:uid="{92300746-FDF8-4A28-9280-5064BF4AC354}"/>
    <cellStyle name="入力 2 2 2 20 3" xfId="41584" xr:uid="{BCD69F54-350A-4EAB-8195-0DCA919A41D0}"/>
    <cellStyle name="入力 2 2 2 21" xfId="9032" xr:uid="{2885EDEC-5E1E-494B-AA44-B3E7182EA3AD}"/>
    <cellStyle name="入力 2 2 2 22" xfId="14236" xr:uid="{40FCA5F7-8982-4252-9D99-964A37DF3718}"/>
    <cellStyle name="入力 2 2 2 23" xfId="42791" xr:uid="{6F932CA3-6A4F-41E4-ABAA-5C243F0CC2B6}"/>
    <cellStyle name="入力 2 2 2 3" xfId="985" xr:uid="{8B36E91C-4372-45D4-BF99-D4E76CDEE2A1}"/>
    <cellStyle name="入力 2 2 2 3 10" xfId="12482" xr:uid="{014CCE7F-A339-457B-93BB-21245A449A6F}"/>
    <cellStyle name="入力 2 2 2 3 10 2" xfId="26246" xr:uid="{4F40EE53-F59A-4600-8796-2EDA20C278C0}"/>
    <cellStyle name="入力 2 2 2 3 10 3" xfId="35770" xr:uid="{81E3FC1D-8D3C-4845-8142-24EF39D549AC}"/>
    <cellStyle name="入力 2 2 2 3 11" xfId="12703" xr:uid="{F6F42CFA-58F0-4BC4-9DA5-F766F476C3D6}"/>
    <cellStyle name="入力 2 2 2 3 11 2" xfId="26467" xr:uid="{3C7582B1-B660-4936-AF24-FF429E3F22DD}"/>
    <cellStyle name="入力 2 2 2 3 11 3" xfId="41729" xr:uid="{05A12965-D42D-41FF-A839-4772A6681C86}"/>
    <cellStyle name="入力 2 2 2 3 12" xfId="12884" xr:uid="{CE78C651-60F2-4258-A0A4-F44EA5EDFD5E}"/>
    <cellStyle name="入力 2 2 2 3 12 2" xfId="26648" xr:uid="{478DF399-81CD-4F17-B273-67C610D214FD}"/>
    <cellStyle name="入力 2 2 2 3 12 3" xfId="43042" xr:uid="{0771F238-A596-4F3D-B534-B4DFCD898E01}"/>
    <cellStyle name="入力 2 2 2 3 13" xfId="13707" xr:uid="{E65BD2AF-3849-45A9-B8B3-1EF8685DB0D4}"/>
    <cellStyle name="入力 2 2 2 3 13 2" xfId="27446" xr:uid="{8E9367B5-4456-447A-B66B-86713CAE3655}"/>
    <cellStyle name="入力 2 2 2 3 13 3" xfId="37220" xr:uid="{0B57859E-CD67-4B84-B2D1-45E1C0C8E346}"/>
    <cellStyle name="入力 2 2 2 3 14" xfId="14360" xr:uid="{0E1F7633-A083-46C4-82E1-1EDA84874DFF}"/>
    <cellStyle name="入力 2 2 2 3 14 2" xfId="27810" xr:uid="{79C93149-1E63-4103-BA25-554949E96F00}"/>
    <cellStyle name="入力 2 2 2 3 14 3" xfId="37152" xr:uid="{5E0BD254-3318-43D1-B9E7-0D2946BDBBC7}"/>
    <cellStyle name="入力 2 2 2 3 15" xfId="13104" xr:uid="{AABF67A2-D4E7-470C-A5C5-4840FF31B64D}"/>
    <cellStyle name="入力 2 2 2 3 15 2" xfId="26846" xr:uid="{790D42E7-DB40-4DBC-B5DD-B5BEA052F84B}"/>
    <cellStyle name="入力 2 2 2 3 15 3" xfId="36872" xr:uid="{4C1C77B6-E29A-484E-8B81-7E995F3A366A}"/>
    <cellStyle name="入力 2 2 2 3 16" xfId="14582" xr:uid="{EDEC5CFE-6361-409E-8797-CF07A7000EFA}"/>
    <cellStyle name="入力 2 2 2 3 16 2" xfId="28032" xr:uid="{BF80D6AB-D220-4378-9D7A-A2D784E23C8F}"/>
    <cellStyle name="入力 2 2 2 3 16 3" xfId="36119" xr:uid="{77F954A7-B753-4A3E-B0C3-1862924C85E3}"/>
    <cellStyle name="入力 2 2 2 3 17" xfId="14764" xr:uid="{25A6474D-C5AD-4AFA-8004-2B2F606565EB}"/>
    <cellStyle name="入力 2 2 2 3 17 2" xfId="28214" xr:uid="{A221873A-F1FC-4F16-B972-5AD50B8A9DD0}"/>
    <cellStyle name="入力 2 2 2 3 17 3" xfId="37626" xr:uid="{7A5838EE-B1D4-4C4C-AEF3-FB5ABD1A2950}"/>
    <cellStyle name="入力 2 2 2 3 18" xfId="15532" xr:uid="{0F493C5F-987F-4711-B14A-F5847BABED12}"/>
    <cellStyle name="入力 2 2 2 3 18 2" xfId="28982" xr:uid="{D8E4C8E7-86F7-4819-BE88-7CBD7A584D03}"/>
    <cellStyle name="入力 2 2 2 3 18 3" xfId="39903" xr:uid="{4CCA1452-569B-42BF-8157-A21D44BDA0BF}"/>
    <cellStyle name="入力 2 2 2 3 19" xfId="15775" xr:uid="{353FD245-6521-43DC-95F8-F2182C878178}"/>
    <cellStyle name="入力 2 2 2 3 19 2" xfId="29225" xr:uid="{F64FD332-C21E-4A1A-9DC3-067708B8E8B0}"/>
    <cellStyle name="入力 2 2 2 3 19 3" xfId="44528" xr:uid="{90AFB35B-8317-41A7-A3DE-B1C48CAE3A0C}"/>
    <cellStyle name="入力 2 2 2 3 2" xfId="3048" xr:uid="{1F576F4A-BF60-4E73-ABC0-4216A9B14CCD}"/>
    <cellStyle name="入力 2 2 2 3 2 10" xfId="7421" xr:uid="{93ED7647-0CDC-4EA1-8A45-3C5DDB44ABB7}"/>
    <cellStyle name="入力 2 2 2 3 2 10 2" xfId="21153" xr:uid="{CE72BD2B-3395-40F5-92C1-659F699800FA}"/>
    <cellStyle name="入力 2 2 2 3 2 10 3" xfId="33107" xr:uid="{DD61BB84-F462-45E3-B808-875F79BEFC17}"/>
    <cellStyle name="入力 2 2 2 3 2 10 4" xfId="41005" xr:uid="{D6C3C37F-E95D-4669-B9C0-B077553A2D1D}"/>
    <cellStyle name="入力 2 2 2 3 2 11" xfId="7653" xr:uid="{44513DCB-F57F-4313-ADFE-3D220FF27CF6}"/>
    <cellStyle name="入力 2 2 2 3 2 11 2" xfId="21377" xr:uid="{12A0A77E-F74D-4991-9071-1A771CCDED9D}"/>
    <cellStyle name="入力 2 2 2 3 2 11 3" xfId="33331" xr:uid="{38B4E300-95CF-4FF6-8CD0-1ABCE94A39EE}"/>
    <cellStyle name="入力 2 2 2 3 2 11 4" xfId="44772" xr:uid="{1380662F-ACEB-4C3D-AAE2-F11DC8B08FE3}"/>
    <cellStyle name="入力 2 2 2 3 2 12" xfId="7864" xr:uid="{51BCAF27-EC35-4C20-BFDD-2C22A60F795A}"/>
    <cellStyle name="入力 2 2 2 3 2 12 2" xfId="21588" xr:uid="{4159E1C3-9F0B-4BF3-BA5B-15322DDF3ED8}"/>
    <cellStyle name="入力 2 2 2 3 2 12 3" xfId="33542" xr:uid="{1B65AED4-A56F-481D-9541-01B3A3476DBD}"/>
    <cellStyle name="入力 2 2 2 3 2 12 4" xfId="35503" xr:uid="{679B4C65-5911-4F01-AD6C-52F955DEED14}"/>
    <cellStyle name="入力 2 2 2 3 2 13" xfId="8063" xr:uid="{711F7B95-17D0-4255-BED8-6AE4E71835A1}"/>
    <cellStyle name="入力 2 2 2 3 2 13 2" xfId="21786" xr:uid="{B56B9A12-82B3-4079-82BB-5B54345E57DC}"/>
    <cellStyle name="入力 2 2 2 3 2 13 3" xfId="33741" xr:uid="{235CFEF6-BFE1-4689-AE06-A80417E26FFA}"/>
    <cellStyle name="入力 2 2 2 3 2 13 4" xfId="43368" xr:uid="{FE30C899-810E-4B56-9FB4-D800A79FD2C5}"/>
    <cellStyle name="入力 2 2 2 3 2 14" xfId="10172" xr:uid="{A01A271C-64B3-4531-987A-64E67168EB7A}"/>
    <cellStyle name="入力 2 2 2 3 2 15" xfId="24092" xr:uid="{8D62386A-680E-4082-8427-416614FCDAB1}"/>
    <cellStyle name="入力 2 2 2 3 2 16" xfId="43364" xr:uid="{37891774-1515-4389-BB5A-EE589506A7F6}"/>
    <cellStyle name="入力 2 2 2 3 2 2" xfId="3600" xr:uid="{4D1D581E-4791-46A2-917C-C9A6FEA1F201}"/>
    <cellStyle name="入力 2 2 2 3 2 2 2" xfId="17712" xr:uid="{DB75C9B2-DF6C-4494-9B4C-E1F9DDB22EEF}"/>
    <cellStyle name="入力 2 2 2 3 2 2 3" xfId="29753" xr:uid="{480A7C75-0CC0-49D4-9EB0-D2E68A1AE89B}"/>
    <cellStyle name="入力 2 2 2 3 2 2 4" xfId="42258" xr:uid="{2FD927E0-589E-4755-BE9F-04F9DE0127CF}"/>
    <cellStyle name="入力 2 2 2 3 2 3" xfId="3950" xr:uid="{70EFA415-80C6-479D-819A-B2793076FA8F}"/>
    <cellStyle name="入力 2 2 2 3 2 3 2" xfId="18062" xr:uid="{4711BAF1-F90E-4AFF-9914-04D467ED92DE}"/>
    <cellStyle name="入力 2 2 2 3 2 3 3" xfId="30095" xr:uid="{9C45E8D0-2B62-432A-807D-0AD306848815}"/>
    <cellStyle name="入力 2 2 2 3 2 3 4" xfId="41111" xr:uid="{1E1FBCAF-6108-41CC-96FB-CD8D1387457B}"/>
    <cellStyle name="入力 2 2 2 3 2 4" xfId="4808" xr:uid="{0045B6E9-E8E2-41A0-AD09-F58064A96C8A}"/>
    <cellStyle name="入力 2 2 2 3 2 4 2" xfId="18641" xr:uid="{9B73D19B-0738-474C-9079-702A7C954978}"/>
    <cellStyle name="入力 2 2 2 3 2 4 3" xfId="30647" xr:uid="{53D71B5B-5A00-48B9-97E0-FCE8594DD15C}"/>
    <cellStyle name="入力 2 2 2 3 2 4 4" xfId="44322" xr:uid="{064DD75F-6EBD-4E27-A4F7-5DCAF3C37787}"/>
    <cellStyle name="入力 2 2 2 3 2 5" xfId="5014" xr:uid="{443FB244-EF58-4356-A5C5-4711D529CAC8}"/>
    <cellStyle name="入力 2 2 2 3 2 5 2" xfId="18842" xr:uid="{CB89CF78-0660-42F5-ABBC-EF2E82E48F7D}"/>
    <cellStyle name="入力 2 2 2 3 2 5 3" xfId="30837" xr:uid="{0D99A484-B445-406F-964A-B31BD1ECDEA3}"/>
    <cellStyle name="入力 2 2 2 3 2 5 4" xfId="41375" xr:uid="{4D40E5EF-D931-4C08-B346-D01D2284ECFA}"/>
    <cellStyle name="入力 2 2 2 3 2 6" xfId="6399" xr:uid="{60BD0899-F7E1-4BFA-A3E7-6AAE89266CD0}"/>
    <cellStyle name="入力 2 2 2 3 2 6 2" xfId="20152" xr:uid="{8460D86A-B071-47CE-8665-6229A859A773}"/>
    <cellStyle name="入力 2 2 2 3 2 6 3" xfId="32123" xr:uid="{7A8C61AA-60A7-447C-BA64-6420037B62ED}"/>
    <cellStyle name="入力 2 2 2 3 2 6 4" xfId="45069" xr:uid="{EFF44757-639C-4B9F-BA8B-C9BE73485808}"/>
    <cellStyle name="入力 2 2 2 3 2 7" xfId="6658" xr:uid="{970705BC-1BAC-4985-838C-85EC76AA5F8A}"/>
    <cellStyle name="入力 2 2 2 3 2 7 2" xfId="20406" xr:uid="{2FFD4541-F20E-4EF3-A522-FB0DD6292E22}"/>
    <cellStyle name="入力 2 2 2 3 2 7 3" xfId="32364" xr:uid="{99285CC7-2A74-4F2E-8ED0-80419F60730F}"/>
    <cellStyle name="入力 2 2 2 3 2 7 4" xfId="40000" xr:uid="{7D07637D-0B33-4763-82DB-76BCF048E87D}"/>
    <cellStyle name="入力 2 2 2 3 2 8" xfId="6913" xr:uid="{D937DD6B-0194-4CFD-A5F9-728FD5351E3B}"/>
    <cellStyle name="入力 2 2 2 3 2 8 2" xfId="20656" xr:uid="{A47C4468-947E-4443-AAA2-C6B246CB787D}"/>
    <cellStyle name="入力 2 2 2 3 2 8 3" xfId="32614" xr:uid="{EB8036B7-7A80-4025-9CE9-9C8D61EA462E}"/>
    <cellStyle name="入力 2 2 2 3 2 8 4" xfId="40383" xr:uid="{5CF8D3EF-C369-4B17-8285-45E61FD4089E}"/>
    <cellStyle name="入力 2 2 2 3 2 9" xfId="7185" xr:uid="{28F34F8E-2D67-48F2-8589-C67596B9A412}"/>
    <cellStyle name="入力 2 2 2 3 2 9 2" xfId="20921" xr:uid="{A3613F8D-C41E-40B8-8642-181F581505D1}"/>
    <cellStyle name="入力 2 2 2 3 2 9 3" xfId="32882" xr:uid="{854F925F-E11D-42FA-90E8-14C8A155A280}"/>
    <cellStyle name="入力 2 2 2 3 2 9 4" xfId="34962" xr:uid="{88E91E68-2872-464B-992C-BE12B068730B}"/>
    <cellStyle name="入力 2 2 2 3 20" xfId="9074" xr:uid="{7434259B-072E-4E84-898C-62D59BCDE6D6}"/>
    <cellStyle name="入力 2 2 2 3 21" xfId="16058" xr:uid="{684D7F04-4A56-4CDF-B29B-75B7D0CAD3A7}"/>
    <cellStyle name="入力 2 2 2 3 22" xfId="38065" xr:uid="{C1C9E0A3-8A6B-47BE-82EC-1A9E37779471}"/>
    <cellStyle name="入力 2 2 2 3 3" xfId="1603" xr:uid="{6040EFFB-FC9A-4F8D-AF2E-01C5A1E727BD}"/>
    <cellStyle name="入力 2 2 2 3 3 2" xfId="10494" xr:uid="{8454A4D1-1036-4A92-8A27-BF4068FD0408}"/>
    <cellStyle name="入力 2 2 2 3 3 3" xfId="24379" xr:uid="{C95983D7-839E-4EF6-AD31-626AD8DB37F1}"/>
    <cellStyle name="入力 2 2 2 3 3 4" xfId="37211" xr:uid="{350A1BA0-B12A-4B6E-AACA-81B6F504AAF2}"/>
    <cellStyle name="入力 2 2 2 3 4" xfId="1343" xr:uid="{D224543D-94F4-4978-8BE1-9504BCBC86EE}"/>
    <cellStyle name="入力 2 2 2 3 4 2" xfId="9560" xr:uid="{78F37B17-F1A2-46D5-B141-322A24C49DE7}"/>
    <cellStyle name="入力 2 2 2 3 4 3" xfId="8682" xr:uid="{B731E47F-4DAB-4E0B-ACC6-AA77F6CA141B}"/>
    <cellStyle name="入力 2 2 2 3 4 4" xfId="36831" xr:uid="{B8606E8A-B88B-43D6-9AEF-A67A5185F9C0}"/>
    <cellStyle name="入力 2 2 2 3 5" xfId="4222" xr:uid="{B2EF3FBD-E05E-43CC-92BC-1A5AA70228C7}"/>
    <cellStyle name="入力 2 2 2 3 5 2" xfId="11105" xr:uid="{6D93591D-5E08-4324-BB6D-4D9AB078A6F9}"/>
    <cellStyle name="入力 2 2 2 3 5 3" xfId="24951" xr:uid="{39C6BA37-6724-44AA-B4A2-6D44ABAB97D2}"/>
    <cellStyle name="入力 2 2 2 3 5 4" xfId="43546" xr:uid="{E248E365-6F22-46D9-A953-7CAF35454133}"/>
    <cellStyle name="入力 2 2 2 3 6" xfId="10134" xr:uid="{5CB683F1-37DC-4FD8-B193-AE22B4326B5E}"/>
    <cellStyle name="入力 2 2 2 3 6 2" xfId="24056" xr:uid="{C35E9ACE-601C-4737-882F-2FA9934D152D}"/>
    <cellStyle name="入力 2 2 2 3 6 3" xfId="43499" xr:uid="{17D67961-8EDF-49CF-AC79-F2A404B16D34}"/>
    <cellStyle name="入力 2 2 2 3 7" xfId="11479" xr:uid="{18595650-A496-4883-9FA7-C9ABDBBFC144}"/>
    <cellStyle name="入力 2 2 2 3 7 2" xfId="25292" xr:uid="{B70E433D-051A-4192-B051-E7F50C597928}"/>
    <cellStyle name="入力 2 2 2 3 7 3" xfId="42409" xr:uid="{5D67238C-561B-4CCA-88B6-0F550D77EEBD}"/>
    <cellStyle name="入力 2 2 2 3 8" xfId="11950" xr:uid="{74195DCF-063C-47E7-B292-042B9277C8E6}"/>
    <cellStyle name="入力 2 2 2 3 8 2" xfId="25741" xr:uid="{DE762E90-0EAE-4EEF-B1AF-0E101001F21D}"/>
    <cellStyle name="入力 2 2 2 3 8 3" xfId="41881" xr:uid="{F57CA791-88F7-4EA4-824B-8FFF1DC96BEC}"/>
    <cellStyle name="入力 2 2 2 3 9" xfId="12228" xr:uid="{5C07DB17-84B2-443E-8257-CBC4E11EADAC}"/>
    <cellStyle name="入力 2 2 2 3 9 2" xfId="25992" xr:uid="{8FBF9F28-AF94-4A61-9838-02216188E271}"/>
    <cellStyle name="入力 2 2 2 3 9 3" xfId="42073" xr:uid="{B9DBF7F3-1DE7-4B40-B27E-072C0778ADE0}"/>
    <cellStyle name="入力 2 2 2 4" xfId="2977" xr:uid="{F817BAF3-79A2-4438-8D11-AA2F4B59F029}"/>
    <cellStyle name="入力 2 2 2 4 10" xfId="7385" xr:uid="{0FD6BAA9-BB2D-483E-A158-3530E1381AE4}"/>
    <cellStyle name="入力 2 2 2 4 10 2" xfId="21118" xr:uid="{CC3D6663-133B-4A17-867D-DDD5C12BE2F3}"/>
    <cellStyle name="入力 2 2 2 4 10 3" xfId="33071" xr:uid="{B8D91596-E279-417B-A04E-2CE54840C0BC}"/>
    <cellStyle name="入力 2 2 2 4 10 4" xfId="35511" xr:uid="{45938D07-C48E-4CC7-8C79-321A2B449EBF}"/>
    <cellStyle name="入力 2 2 2 4 11" xfId="7621" xr:uid="{792CAF53-D424-476A-91DF-3AABC396C7A8}"/>
    <cellStyle name="入力 2 2 2 4 11 2" xfId="21346" xr:uid="{31778138-A656-4562-9C06-CEF6550EC981}"/>
    <cellStyle name="入力 2 2 2 4 11 3" xfId="33300" xr:uid="{3B03CC84-CED5-46B9-8735-5F7A59ABDCAA}"/>
    <cellStyle name="入力 2 2 2 4 11 4" xfId="41218" xr:uid="{898721C7-4083-40E6-BD3D-95B0C88A72DB}"/>
    <cellStyle name="入力 2 2 2 4 12" xfId="7834" xr:uid="{3758D44E-D84B-47E3-8264-CBC845D1E92D}"/>
    <cellStyle name="入力 2 2 2 4 12 2" xfId="21558" xr:uid="{7AFE3FF8-D96B-47C2-A4FC-16B51BCE4E57}"/>
    <cellStyle name="入力 2 2 2 4 12 3" xfId="33512" xr:uid="{FB7EBB2C-0F8B-44F2-A453-9DBFF0AA0E0E}"/>
    <cellStyle name="入力 2 2 2 4 12 4" xfId="40629" xr:uid="{6C8D55E1-A7B5-4BD8-9B5E-E8E8245AE3B9}"/>
    <cellStyle name="入力 2 2 2 4 13" xfId="8039" xr:uid="{5317BAEE-C853-4A58-B0AF-921CF06C56D4}"/>
    <cellStyle name="入力 2 2 2 4 13 2" xfId="21763" xr:uid="{0BEE0977-404F-47B0-B002-99FD1AE84E68}"/>
    <cellStyle name="入力 2 2 2 4 13 3" xfId="33717" xr:uid="{75BBECD6-7A44-4933-B04E-E2EC693C19BC}"/>
    <cellStyle name="入力 2 2 2 4 13 4" xfId="36991" xr:uid="{9310C761-E9E6-41C3-9AAD-6033FE7D5BEC}"/>
    <cellStyle name="入力 2 2 2 4 14" xfId="9391" xr:uid="{FEE26B49-F7DA-4B32-9ABF-C6D4D968D8E1}"/>
    <cellStyle name="入力 2 2 2 4 15" xfId="14098" xr:uid="{04716F3A-C4F8-4306-937B-658276F203BD}"/>
    <cellStyle name="入力 2 2 2 4 16" xfId="37672" xr:uid="{AE3B6E80-B5AB-4F3F-B4D0-D1E9006D32C2}"/>
    <cellStyle name="入力 2 2 2 4 2" xfId="3576" xr:uid="{F6335CE9-E4A4-4C29-84B9-3F47F5C3A2DC}"/>
    <cellStyle name="入力 2 2 2 4 2 2" xfId="17688" xr:uid="{9E242ECC-C757-47CC-B30A-8D1803EBD218}"/>
    <cellStyle name="入力 2 2 2 4 2 3" xfId="29729" xr:uid="{D3C3C4C7-3222-440C-89C1-EC8DDD1FC991}"/>
    <cellStyle name="入力 2 2 2 4 2 4" xfId="42781" xr:uid="{84C020C5-EF4C-4777-B93C-9E224A60DAAB}"/>
    <cellStyle name="入力 2 2 2 4 3" xfId="3926" xr:uid="{E4A9C94F-CD13-4FA5-8420-61E7BF35A32B}"/>
    <cellStyle name="入力 2 2 2 4 3 2" xfId="18038" xr:uid="{3ECD1F06-84C3-4756-913E-8A01A610BF55}"/>
    <cellStyle name="入力 2 2 2 4 3 3" xfId="30071" xr:uid="{52F01118-A568-42D3-A40C-0EDD0EF1CF57}"/>
    <cellStyle name="入力 2 2 2 4 3 4" xfId="44652" xr:uid="{C971B067-6676-4416-A100-686470121505}"/>
    <cellStyle name="入力 2 2 2 4 4" xfId="4770" xr:uid="{30E1AB59-E3C0-4ABB-A682-4394928E3044}"/>
    <cellStyle name="入力 2 2 2 4 4 2" xfId="18608" xr:uid="{39EAAE2E-11E8-45AE-8833-90A092D36349}"/>
    <cellStyle name="入力 2 2 2 4 4 3" xfId="30614" xr:uid="{098901B5-7B09-4259-A3AA-C8BC0D080DFC}"/>
    <cellStyle name="入力 2 2 2 4 4 4" xfId="38765" xr:uid="{D6F98EAB-55DB-4A90-8005-B067A83AEE72}"/>
    <cellStyle name="入力 2 2 2 4 5" xfId="4990" xr:uid="{22605129-1538-4D99-AA9C-43580D3E0963}"/>
    <cellStyle name="入力 2 2 2 4 5 2" xfId="18818" xr:uid="{6269FDC4-2B6F-459F-A17B-F9CBC1AFECA9}"/>
    <cellStyle name="入力 2 2 2 4 5 3" xfId="30813" xr:uid="{EF4AACD9-50C8-488E-808A-4FAC4B43538B}"/>
    <cellStyle name="入力 2 2 2 4 5 4" xfId="44913" xr:uid="{8E327676-93DD-42A6-A420-D35E372F8F9E}"/>
    <cellStyle name="入力 2 2 2 4 6" xfId="6361" xr:uid="{2543053E-37D0-44C3-93B8-93738EB51335}"/>
    <cellStyle name="入力 2 2 2 4 6 2" xfId="20115" xr:uid="{77097B6B-5F18-46DB-90B4-5B4E5EFFCC0F}"/>
    <cellStyle name="入力 2 2 2 4 6 3" xfId="32086" xr:uid="{5D1ADA8B-C225-43C4-8434-992FBD216464}"/>
    <cellStyle name="入力 2 2 2 4 6 4" xfId="40754" xr:uid="{3F3AF7FC-CBE4-4BA4-B283-598921F68F05}"/>
    <cellStyle name="入力 2 2 2 4 7" xfId="6618" xr:uid="{20D9F375-FCF0-4545-9037-4D5689CAAC33}"/>
    <cellStyle name="入力 2 2 2 4 7 2" xfId="20368" xr:uid="{0FC040F7-6057-41AC-B9AF-1D79493D2CE5}"/>
    <cellStyle name="入力 2 2 2 4 7 3" xfId="32326" xr:uid="{F27A4CC0-B448-4AFB-8EA8-5FE13EB8DC99}"/>
    <cellStyle name="入力 2 2 2 4 7 4" xfId="35528" xr:uid="{06EFA640-DF7C-4955-AA7F-6C6B4AAA2BFB}"/>
    <cellStyle name="入力 2 2 2 4 8" xfId="6870" xr:uid="{FF51A95F-75E4-48CB-9411-AA20DF1B6F81}"/>
    <cellStyle name="入力 2 2 2 4 8 2" xfId="20615" xr:uid="{5110EC11-7220-45F4-A523-545DFB60E3E3}"/>
    <cellStyle name="入力 2 2 2 4 8 3" xfId="32573" xr:uid="{5CA2EABC-56CE-461F-B305-2104D422EF59}"/>
    <cellStyle name="入力 2 2 2 4 8 4" xfId="44786" xr:uid="{85730442-E97E-4B06-9F4F-8630AABAA32B}"/>
    <cellStyle name="入力 2 2 2 4 9" xfId="7143" xr:uid="{760E4A42-7A3B-46BD-910E-A24B197D193A}"/>
    <cellStyle name="入力 2 2 2 4 9 2" xfId="20880" xr:uid="{F7E2EE73-75C0-429C-BA99-385A052691D7}"/>
    <cellStyle name="入力 2 2 2 4 9 3" xfId="32841" xr:uid="{32DEFBE2-BD1F-4DA7-A5D3-34ECF960F63B}"/>
    <cellStyle name="入力 2 2 2 4 9 4" xfId="35143" xr:uid="{234924B8-6106-4389-ADAE-7A1A1D2607EC}"/>
    <cellStyle name="入力 2 2 2 5" xfId="1536" xr:uid="{6B5C796C-73CB-4A99-862A-61EA194F0509}"/>
    <cellStyle name="入力 2 2 2 5 2" xfId="10063" xr:uid="{1659DC88-C48E-4AAB-9134-793A8166DDCF}"/>
    <cellStyle name="入力 2 2 2 5 3" xfId="23992" xr:uid="{CC0173B7-A122-417B-9A9A-3605D0BDD5C3}"/>
    <cellStyle name="入力 2 2 2 5 4" xfId="39944" xr:uid="{D7854C65-4506-4737-AEA5-F062A7BFF0C5}"/>
    <cellStyle name="入力 2 2 2 6" xfId="4187" xr:uid="{CDD861AE-C42C-4759-88D0-ABF2FE5F7997}"/>
    <cellStyle name="入力 2 2 2 6 2" xfId="10830" xr:uid="{43B4801D-2B13-4C7C-8DB3-E34467EB4DAC}"/>
    <cellStyle name="入力 2 2 2 6 3" xfId="24696" xr:uid="{8BBBF1C6-792C-4A25-99D0-FB743913F66A}"/>
    <cellStyle name="入力 2 2 2 6 4" xfId="39606" xr:uid="{0B01B72E-958F-4497-827D-73F85AFACD50}"/>
    <cellStyle name="入力 2 2 2 7" xfId="9992" xr:uid="{A50A7336-A292-49EB-9232-EB0864C264D6}"/>
    <cellStyle name="入力 2 2 2 7 2" xfId="23928" xr:uid="{1BACABB9-88D4-41DE-9AC3-A219E857AB21}"/>
    <cellStyle name="入力 2 2 2 7 3" xfId="43092" xr:uid="{3BB8DF65-3564-47DD-9A59-41BD36DB816B}"/>
    <cellStyle name="入力 2 2 2 8" xfId="9411" xr:uid="{DCB8B901-B9D6-45A8-AD3A-258A61E923C0}"/>
    <cellStyle name="入力 2 2 2 8 2" xfId="9432" xr:uid="{385FF701-B561-44CC-9CA1-0EF2F22CEF55}"/>
    <cellStyle name="入力 2 2 2 8 3" xfId="37445" xr:uid="{B91184ED-F94D-4E29-A8E8-23E5DADB8C02}"/>
    <cellStyle name="入力 2 2 2 9" xfId="11724" xr:uid="{585FED12-8FF6-426A-96EF-ED996C08B9D8}"/>
    <cellStyle name="入力 2 2 2 9 2" xfId="25522" xr:uid="{C436F982-F632-4BDE-BE52-207324BE1BE5}"/>
    <cellStyle name="入力 2 2 2 9 3" xfId="39696" xr:uid="{09E56F01-224D-47D5-913F-E7D38CA30DDF}"/>
    <cellStyle name="入力 2 2 20" xfId="15293" xr:uid="{9E3473EB-5D46-4B48-8BB3-E83F2808CEF1}"/>
    <cellStyle name="入力 2 2 20 2" xfId="28743" xr:uid="{24E8F937-AD42-4EFB-9C0C-B18E401F967B}"/>
    <cellStyle name="入力 2 2 20 3" xfId="43432" xr:uid="{7AD3794E-D24A-433D-B944-AF6B7BC71B48}"/>
    <cellStyle name="入力 2 2 21" xfId="15769" xr:uid="{E6987B31-5D64-48D3-AFA6-415E505CECBB}"/>
    <cellStyle name="入力 2 2 21 2" xfId="29219" xr:uid="{4F03352C-5460-4DDE-9485-D65BEA93655C}"/>
    <cellStyle name="入力 2 2 21 3" xfId="35005" xr:uid="{3AA723A6-CC86-4B29-96ED-089B57AD31E3}"/>
    <cellStyle name="入力 2 2 22" xfId="8814" xr:uid="{92E29EBC-BD94-4EBA-96D0-513AA7F1F272}"/>
    <cellStyle name="入力 2 2 23" xfId="9015" xr:uid="{E335C866-9E5D-4A69-AAF1-EF98A598A39F}"/>
    <cellStyle name="入力 2 2 24" xfId="39204" xr:uid="{8BC64BE5-697D-499B-9B0A-16F9564EF4CA}"/>
    <cellStyle name="入力 2 2 3" xfId="1009" xr:uid="{21772D1D-E810-4A4B-936D-54E6600B9610}"/>
    <cellStyle name="入力 2 2 3 10" xfId="12250" xr:uid="{653D1FE7-A6DA-417E-89E3-EB21B35E17A5}"/>
    <cellStyle name="入力 2 2 3 10 2" xfId="26014" xr:uid="{D8D87D52-B9CB-49A6-94E1-A18672F443F1}"/>
    <cellStyle name="入力 2 2 3 10 3" xfId="38157" xr:uid="{AA248276-7201-4891-B2E3-2BC3938F500D}"/>
    <cellStyle name="入力 2 2 3 11" xfId="12504" xr:uid="{974707ED-33C0-4833-945F-D2C72F52EEE6}"/>
    <cellStyle name="入力 2 2 3 11 2" xfId="26268" xr:uid="{31F16915-A872-4B53-BB4F-5ADB41FB7657}"/>
    <cellStyle name="入力 2 2 3 11 3" xfId="42826" xr:uid="{DC81BBEB-04FB-4E4F-8462-8B4DBC4EED2F}"/>
    <cellStyle name="入力 2 2 3 12" xfId="12725" xr:uid="{044D37EF-5A69-4C5E-900D-C41EFA73DFC8}"/>
    <cellStyle name="入力 2 2 3 12 2" xfId="26489" xr:uid="{E18F1277-F281-4815-8713-41612C8D8ABB}"/>
    <cellStyle name="入力 2 2 3 12 3" xfId="38420" xr:uid="{AABB14A4-C602-4100-B4B5-60416A1FA2DC}"/>
    <cellStyle name="入力 2 2 3 13" xfId="12906" xr:uid="{BDD6B0AF-8465-4A81-92C6-5FB4B68FF443}"/>
    <cellStyle name="入力 2 2 3 13 2" xfId="26670" xr:uid="{FE4DF6E4-2B8E-4679-A162-26FED9F0A1F2}"/>
    <cellStyle name="入力 2 2 3 13 3" xfId="37475" xr:uid="{AC022F3C-9CE6-4A40-8D3B-56DC6A0BF653}"/>
    <cellStyle name="入力 2 2 3 14" xfId="13730" xr:uid="{5CBDC69A-7AB0-4A37-858D-5336BACB8664}"/>
    <cellStyle name="入力 2 2 3 14 2" xfId="27469" xr:uid="{EA0EFF96-F6D0-4F8E-9DA4-5650FA4FC878}"/>
    <cellStyle name="入力 2 2 3 14 3" xfId="37019" xr:uid="{1851EA08-F7D0-4DD6-BD5D-3B16E5D23006}"/>
    <cellStyle name="入力 2 2 3 15" xfId="14382" xr:uid="{FCCBA0E2-9B0F-4C7A-800F-CEC00E86519E}"/>
    <cellStyle name="入力 2 2 3 15 2" xfId="27832" xr:uid="{7B1FF9D9-74D5-473F-9CB2-3E72A4AC9DEE}"/>
    <cellStyle name="入力 2 2 3 15 3" xfId="35228" xr:uid="{B05F0A4C-AFB1-453A-A82C-A56B8848E0AE}"/>
    <cellStyle name="入力 2 2 3 16" xfId="14861" xr:uid="{1FF964B5-405E-429B-8C8B-46094F546833}"/>
    <cellStyle name="入力 2 2 3 16 2" xfId="28311" xr:uid="{D463BE79-5579-4D35-BD59-275E1803503C}"/>
    <cellStyle name="入力 2 2 3 16 3" xfId="38680" xr:uid="{837BC79B-449E-4188-B495-D9E65E5768AE}"/>
    <cellStyle name="入力 2 2 3 17" xfId="15036" xr:uid="{33DA6290-CDFD-4654-B4DA-9D4E12F781EC}"/>
    <cellStyle name="入力 2 2 3 17 2" xfId="28486" xr:uid="{12A3896E-BE30-47CD-BF95-DEE0BC408740}"/>
    <cellStyle name="入力 2 2 3 17 3" xfId="40967" xr:uid="{E3CA09D7-483B-4EED-AB6C-B1E74861D97B}"/>
    <cellStyle name="入力 2 2 3 18" xfId="15159" xr:uid="{7E667B53-A4F4-42E9-90B7-447B2867411D}"/>
    <cellStyle name="入力 2 2 3 18 2" xfId="28609" xr:uid="{854BDF04-D28F-446F-9F6F-23EB8EE90807}"/>
    <cellStyle name="入力 2 2 3 18 3" xfId="44931" xr:uid="{91325350-1771-40B6-B72B-F1580EA93805}"/>
    <cellStyle name="入力 2 2 3 19" xfId="15554" xr:uid="{D80FC5F1-FFD0-441E-9CE2-6A30DA17D0B0}"/>
    <cellStyle name="入力 2 2 3 19 2" xfId="29004" xr:uid="{060EC54B-0D25-4DC9-AFB7-1FE0D51E4FBB}"/>
    <cellStyle name="入力 2 2 3 19 3" xfId="39888" xr:uid="{421BD580-EFE6-4591-988B-0B950B8C5301}"/>
    <cellStyle name="入力 2 2 3 2" xfId="1153" xr:uid="{B38EAF37-17B0-45BE-8E3F-27B43056642B}"/>
    <cellStyle name="入力 2 2 3 2 10" xfId="12632" xr:uid="{910E41C0-A538-44B2-AE88-AC0FAAAEE449}"/>
    <cellStyle name="入力 2 2 3 2 10 2" xfId="26396" xr:uid="{63F84212-12CC-479D-9670-8E9A90C14F54}"/>
    <cellStyle name="入力 2 2 3 2 10 3" xfId="41588" xr:uid="{BA6A566D-A6CF-4719-9669-69696F88A974}"/>
    <cellStyle name="入力 2 2 3 2 11" xfId="12835" xr:uid="{1AF9B285-E71A-4A47-B322-03C5F4C9927D}"/>
    <cellStyle name="入力 2 2 3 2 11 2" xfId="26599" xr:uid="{9FE006C9-02F6-4684-883C-EFC80467527D}"/>
    <cellStyle name="入力 2 2 3 2 11 3" xfId="39492" xr:uid="{CA45AA20-9E98-4D20-A643-F6C003F814CC}"/>
    <cellStyle name="入力 2 2 3 2 12" xfId="13013" xr:uid="{BB57217F-2C7C-48BD-9C80-AEBDFEAD5A1C}"/>
    <cellStyle name="入力 2 2 3 2 12 2" xfId="26777" xr:uid="{733BA5B6-A4DD-49FA-A46F-3B39BA488293}"/>
    <cellStyle name="入力 2 2 3 2 12 3" xfId="39122" xr:uid="{729FD5CE-9885-4DC5-B8EF-F7B60D8AD97C}"/>
    <cellStyle name="入力 2 2 3 2 13" xfId="13860" xr:uid="{62018C7F-2B36-438D-80C0-7785447CA346}"/>
    <cellStyle name="入力 2 2 3 2 13 2" xfId="27599" xr:uid="{D36C7B6E-96EC-4BF9-B672-89B41E97FFDF}"/>
    <cellStyle name="入力 2 2 3 2 13 3" xfId="39407" xr:uid="{5059EB76-1552-4A91-9EC5-EE42A7DFA115}"/>
    <cellStyle name="入力 2 2 3 2 14" xfId="14513" xr:uid="{DEE5BA29-665A-46BF-80E1-7B41B975551C}"/>
    <cellStyle name="入力 2 2 3 2 14 2" xfId="27963" xr:uid="{02E06605-5DCD-4C3B-A96A-3DBF50E57B06}"/>
    <cellStyle name="入力 2 2 3 2 14 3" xfId="42462" xr:uid="{39C5C2BE-E6AC-4D22-B715-21A934E146E1}"/>
    <cellStyle name="入力 2 2 3 2 15" xfId="13808" xr:uid="{5A97623B-F7C4-4979-A5AA-8E389DCCBE3A}"/>
    <cellStyle name="入力 2 2 3 2 15 2" xfId="27547" xr:uid="{3D259F92-649E-4458-9681-D894C87124FA}"/>
    <cellStyle name="入力 2 2 3 2 15 3" xfId="39075" xr:uid="{703152A8-612D-4F36-B49D-A52FF7C0D374}"/>
    <cellStyle name="入力 2 2 3 2 16" xfId="14807" xr:uid="{06831F56-682D-42F7-A481-3F795C6B65AD}"/>
    <cellStyle name="入力 2 2 3 2 16 2" xfId="28257" xr:uid="{7077BD9B-3F7B-449C-93E7-5F2673BFDE62}"/>
    <cellStyle name="入力 2 2 3 2 16 3" xfId="42175" xr:uid="{695BE5E2-0B97-473E-B672-988AA84B4318}"/>
    <cellStyle name="入力 2 2 3 2 17" xfId="14992" xr:uid="{348999D4-1155-4241-A35C-35699B8140BF}"/>
    <cellStyle name="入力 2 2 3 2 17 2" xfId="28442" xr:uid="{0F4F1421-3E0C-4322-B5CB-E035F299DA40}"/>
    <cellStyle name="入力 2 2 3 2 17 3" xfId="36067" xr:uid="{DE00816A-0B42-4A65-8DC6-3A300AA2181C}"/>
    <cellStyle name="入力 2 2 3 2 18" xfId="15665" xr:uid="{3FAAB2C5-F545-49D9-B10D-17A5D23D2B0B}"/>
    <cellStyle name="入力 2 2 3 2 18 2" xfId="29115" xr:uid="{4595B3D5-3A38-47D8-AF47-B6A87EE642FF}"/>
    <cellStyle name="入力 2 2 3 2 18 3" xfId="37755" xr:uid="{4888022F-10C3-48CB-9C56-FC62453BEC9E}"/>
    <cellStyle name="入力 2 2 3 2 19" xfId="15851" xr:uid="{721BF18F-AAF4-46EB-BAEC-A8E359A9F487}"/>
    <cellStyle name="入力 2 2 3 2 19 2" xfId="29301" xr:uid="{B2033EE5-2186-481B-9800-81BF15D99409}"/>
    <cellStyle name="入力 2 2 3 2 19 3" xfId="35140" xr:uid="{2EE4B5D4-C0EE-4C6C-B01C-368C309D8C18}"/>
    <cellStyle name="入力 2 2 3 2 2" xfId="3205" xr:uid="{242EDCC5-2A14-4B53-A4BB-947AA77D2881}"/>
    <cellStyle name="入力 2 2 3 2 2 10" xfId="7558" xr:uid="{49A4500D-1A7A-49E4-9BE2-0BE64F481ABB}"/>
    <cellStyle name="入力 2 2 3 2 2 10 2" xfId="21289" xr:uid="{8E1C0BED-EF59-4B8F-A45B-28CD2682AB79}"/>
    <cellStyle name="入力 2 2 3 2 2 10 3" xfId="33243" xr:uid="{DDEFA424-EAE1-49CB-B805-CEEC7C109EFC}"/>
    <cellStyle name="入力 2 2 3 2 2 10 4" xfId="44115" xr:uid="{AFD5BFD2-04F4-4568-ACD2-465C8B05A6D6}"/>
    <cellStyle name="入力 2 2 3 2 2 11" xfId="7786" xr:uid="{B7D22F89-DA96-46F7-A874-DC69D6CE6829}"/>
    <cellStyle name="入力 2 2 3 2 2 11 2" xfId="21510" xr:uid="{042728DB-D278-4242-9991-DADE5886F15C}"/>
    <cellStyle name="入力 2 2 3 2 2 11 3" xfId="33464" xr:uid="{7D81AD8F-69B8-4EAF-9307-C2B444823E22}"/>
    <cellStyle name="入力 2 2 3 2 2 11 4" xfId="35627" xr:uid="{A51272FA-A728-45D1-8C6D-DD2D416998F1}"/>
    <cellStyle name="入力 2 2 3 2 2 12" xfId="7995" xr:uid="{51CD73FE-0007-4CE9-BC33-AC4B93E57EC3}"/>
    <cellStyle name="入力 2 2 3 2 2 12 2" xfId="21719" xr:uid="{75BF4CBA-A595-4B09-BAC7-993A172DD1F0}"/>
    <cellStyle name="入力 2 2 3 2 2 12 3" xfId="33673" xr:uid="{6E0AE45D-BEB0-4B86-BE8B-0508F02E97DB}"/>
    <cellStyle name="入力 2 2 3 2 2 12 4" xfId="41885" xr:uid="{DD823F4B-D4AB-4095-8830-8FEE80404F39}"/>
    <cellStyle name="入力 2 2 3 2 2 13" xfId="8192" xr:uid="{7EE62FEF-6513-45F9-A541-7593F889813C}"/>
    <cellStyle name="入力 2 2 3 2 2 13 2" xfId="21891" xr:uid="{E4F48E07-1EE2-4597-9426-EF5958D385C5}"/>
    <cellStyle name="入力 2 2 3 2 2 13 3" xfId="33870" xr:uid="{09AC885E-68F4-4B0F-B253-2E06177D18CB}"/>
    <cellStyle name="入力 2 2 3 2 2 13 4" xfId="42185" xr:uid="{48B856DC-46BE-4819-9D2C-19E9E6F340ED}"/>
    <cellStyle name="入力 2 2 3 2 2 14" xfId="10326" xr:uid="{86BDD153-B536-49AE-AD65-DA260137C305}"/>
    <cellStyle name="入力 2 2 3 2 2 15" xfId="24240" xr:uid="{44415CB3-F5D6-4E2F-8055-CBF7B353AC53}"/>
    <cellStyle name="入力 2 2 3 2 2 16" xfId="42546" xr:uid="{57716A6D-79E4-4DAF-A5E9-F51C9AF693D3}"/>
    <cellStyle name="入力 2 2 3 2 2 2" xfId="3731" xr:uid="{6BCACCA6-784E-48A3-9DF0-D39659D41D91}"/>
    <cellStyle name="入力 2 2 3 2 2 2 2" xfId="17843" xr:uid="{7384C6B6-7B1D-4D20-BD33-0CF5AB0AD3D3}"/>
    <cellStyle name="入力 2 2 3 2 2 2 3" xfId="29876" xr:uid="{D8694427-F8B1-4943-85B6-7D68E6E83355}"/>
    <cellStyle name="入力 2 2 3 2 2 2 4" xfId="38960" xr:uid="{220AACDA-0222-41D2-B5DC-D9B2A8997782}"/>
    <cellStyle name="入力 2 2 3 2 2 3" xfId="4079" xr:uid="{8150FA3D-46B6-4C4E-8B9B-DC79957708FB}"/>
    <cellStyle name="入力 2 2 3 2 2 3 2" xfId="18191" xr:uid="{C067A13A-2C5C-4B17-852D-4811356F3616}"/>
    <cellStyle name="入力 2 2 3 2 2 3 3" xfId="30224" xr:uid="{D4C223B9-B138-40B9-9103-34E8828CCBCB}"/>
    <cellStyle name="入力 2 2 3 2 2 3 4" xfId="44644" xr:uid="{937785E8-E8E8-458D-9094-B1102C7087EE}"/>
    <cellStyle name="入力 2 2 3 2 2 4" xfId="4945" xr:uid="{5C56537E-E6E0-4C4E-B6D1-7AB90B0A0181}"/>
    <cellStyle name="入力 2 2 3 2 2 4 2" xfId="18774" xr:uid="{36775711-549B-4C75-98C8-CDF0FF4FAFD3}"/>
    <cellStyle name="入力 2 2 3 2 2 4 3" xfId="30771" xr:uid="{180A03B1-9738-4E4D-A16C-81F46E48CC43}"/>
    <cellStyle name="入力 2 2 3 2 2 4 4" xfId="40564" xr:uid="{6B6C2E77-594E-498D-8455-EF5749DC842F}"/>
    <cellStyle name="入力 2 2 3 2 2 5" xfId="5143" xr:uid="{37E206FB-3D23-4D6E-99A1-AC6D9B7894DE}"/>
    <cellStyle name="入力 2 2 3 2 2 5 2" xfId="18971" xr:uid="{A1B4A218-820D-4CC9-B196-A4BF5864BF66}"/>
    <cellStyle name="入力 2 2 3 2 2 5 3" xfId="30958" xr:uid="{7F252D74-601A-466E-953C-2FFDB18493C7}"/>
    <cellStyle name="入力 2 2 3 2 2 5 4" xfId="41384" xr:uid="{337AA491-D5E5-434F-8767-A83D6995D881}"/>
    <cellStyle name="入力 2 2 3 2 2 6" xfId="6537" xr:uid="{EB9F56A6-59EC-494F-8662-444C55CB6BDF}"/>
    <cellStyle name="入力 2 2 3 2 2 6 2" xfId="20290" xr:uid="{C653B82F-C5BB-4265-9ED9-04EE3521D426}"/>
    <cellStyle name="入力 2 2 3 2 2 6 3" xfId="32252" xr:uid="{5494824C-57EA-421D-A71B-9FA3AE926B5F}"/>
    <cellStyle name="入力 2 2 3 2 2 6 4" xfId="41227" xr:uid="{C4CAD879-5130-47F8-9735-5CE1EF71FAE6}"/>
    <cellStyle name="入力 2 2 3 2 2 7" xfId="6798" xr:uid="{D1AE1937-CFB1-4BED-B1FB-9972E41153A7}"/>
    <cellStyle name="入力 2 2 3 2 2 7 2" xfId="20545" xr:uid="{9B8EF734-8E3F-406E-92F9-D65E92000717}"/>
    <cellStyle name="入力 2 2 3 2 2 7 3" xfId="32503" xr:uid="{891F9071-CDD8-4FBA-94A6-EF7927BC542B}"/>
    <cellStyle name="入力 2 2 3 2 2 7 4" xfId="40524" xr:uid="{64380BB4-6B85-40B7-A62E-32DF0E6E3816}"/>
    <cellStyle name="入力 2 2 3 2 2 8" xfId="7055" xr:uid="{2E5718E4-F1FF-4C48-8A1C-0D812ECBECEC}"/>
    <cellStyle name="入力 2 2 3 2 2 8 2" xfId="20797" xr:uid="{28ACCE19-04CD-41CA-8713-D687AEEB207A}"/>
    <cellStyle name="入力 2 2 3 2 2 8 3" xfId="32755" xr:uid="{45603AC5-9C81-4BB3-905C-7A8B6125C50B}"/>
    <cellStyle name="入力 2 2 3 2 2 8 4" xfId="38715" xr:uid="{25472F4A-484C-4171-9E5A-5BCA4978AAB7}"/>
    <cellStyle name="入力 2 2 3 2 2 9" xfId="7322" xr:uid="{F361371A-C8FA-4F68-87F0-0B6FB38D3093}"/>
    <cellStyle name="入力 2 2 3 2 2 9 2" xfId="21058" xr:uid="{6A5C9357-C1AF-4EDD-B123-6CFEB60FC60F}"/>
    <cellStyle name="入力 2 2 3 2 2 9 3" xfId="33011" xr:uid="{ABD57519-CBE3-441F-A1CD-7CE7F7F33B1D}"/>
    <cellStyle name="入力 2 2 3 2 2 9 4" xfId="44557" xr:uid="{E853BA2C-270E-43D4-9C3E-9088855BA279}"/>
    <cellStyle name="入力 2 2 3 2 20" xfId="9190" xr:uid="{33EBDA70-2806-4578-AF49-FEBD675670D0}"/>
    <cellStyle name="入力 2 2 3 2 21" xfId="8852" xr:uid="{6F2C0578-C862-4730-9327-35B819A49309}"/>
    <cellStyle name="入力 2 2 3 2 22" xfId="42748" xr:uid="{92F7AADF-6F73-4272-A763-7F5EB6776B96}"/>
    <cellStyle name="入力 2 2 3 2 3" xfId="1732" xr:uid="{E03E0D20-077E-4A88-979E-FB665EAED672}"/>
    <cellStyle name="入力 2 2 3 2 3 2" xfId="10647" xr:uid="{855BA085-6C0B-423E-84DA-51734ADD3BBC}"/>
    <cellStyle name="入力 2 2 3 2 3 3" xfId="24528" xr:uid="{972E213C-439E-4DB7-8EE5-8F4AD5491379}"/>
    <cellStyle name="入力 2 2 3 2 3 4" xfId="36899" xr:uid="{C018B93D-464C-4C5A-A7DB-F984591AF421}"/>
    <cellStyle name="入力 2 2 3 2 4" xfId="3326" xr:uid="{06290060-1464-45C5-98AE-6842E028B49E}"/>
    <cellStyle name="入力 2 2 3 2 4 2" xfId="9866" xr:uid="{F76FC9A4-1A3A-4170-A05E-4ECBE62A87C7}"/>
    <cellStyle name="入力 2 2 3 2 4 3" xfId="23820" xr:uid="{E8CD9943-A900-4ADE-8E1E-A6FFDD91B7F0}"/>
    <cellStyle name="入力 2 2 3 2 4 4" xfId="37892" xr:uid="{1D8F52DF-B937-41B9-9129-B9F1EC641837}"/>
    <cellStyle name="入力 2 2 3 2 5" xfId="4740" xr:uid="{469F2199-75A3-43F1-A9FA-66A5F6D2780A}"/>
    <cellStyle name="入力 2 2 3 2 5 2" xfId="11262" xr:uid="{656A91DB-8992-450F-AE2A-CAD6D8841576}"/>
    <cellStyle name="入力 2 2 3 2 5 3" xfId="25089" xr:uid="{2C93A839-94D9-47AE-A081-F2C9E3B0DFA4}"/>
    <cellStyle name="入力 2 2 3 2 5 4" xfId="38534" xr:uid="{8B3D2B52-3281-49DD-AF76-946F00776E41}"/>
    <cellStyle name="入力 2 2 3 2 6" xfId="9655" xr:uid="{63EC1773-CDEA-4CDD-969E-58BA3FEF19B3}"/>
    <cellStyle name="入力 2 2 3 2 6 2" xfId="23628" xr:uid="{4D0E89BA-84E6-4E83-8740-4C0BE0939EEF}"/>
    <cellStyle name="入力 2 2 3 2 6 3" xfId="37773" xr:uid="{DA488F4B-632B-4EEC-9687-FAC77F9B2E6B}"/>
    <cellStyle name="入力 2 2 3 2 7" xfId="10750" xr:uid="{F5360A78-805C-4017-89B6-3020A4A34E45}"/>
    <cellStyle name="入力 2 2 3 2 7 2" xfId="24627" xr:uid="{43E096CE-B726-4D5C-9390-DC3AFEF8A029}"/>
    <cellStyle name="入力 2 2 3 2 7 3" xfId="41868" xr:uid="{6174A3A2-043E-4B6F-876A-7991BF64BD39}"/>
    <cellStyle name="入力 2 2 3 2 8" xfId="12106" xr:uid="{3B1D1FE7-72D3-4E8D-89DC-22D21B6427EE}"/>
    <cellStyle name="入力 2 2 3 2 8 2" xfId="25879" xr:uid="{FEB46661-705D-4A00-BD3B-A50D72E8B7B7}"/>
    <cellStyle name="入力 2 2 3 2 8 3" xfId="38244" xr:uid="{A3F8019D-E449-4CD4-BDA1-415273EA6236}"/>
    <cellStyle name="入力 2 2 3 2 9" xfId="12381" xr:uid="{7EC5570B-238B-40E3-AC0C-CF0600E0D933}"/>
    <cellStyle name="入力 2 2 3 2 9 2" xfId="26145" xr:uid="{2EAA3E32-E5FB-4DBE-9ADA-28ECC57D31D0}"/>
    <cellStyle name="入力 2 2 3 2 9 3" xfId="39893" xr:uid="{47101677-4D34-458E-8C94-988C895A521A}"/>
    <cellStyle name="入力 2 2 3 20" xfId="15786" xr:uid="{F815B9C3-B7FB-4B82-B43C-A69556523549}"/>
    <cellStyle name="入力 2 2 3 20 2" xfId="29236" xr:uid="{B09470BC-8056-493B-A92D-1222F0DE3D9F}"/>
    <cellStyle name="入力 2 2 3 20 3" xfId="40343" xr:uid="{F31F1550-D12B-4CF9-979B-EDCEB7F4C433}"/>
    <cellStyle name="入力 2 2 3 21" xfId="9095" xr:uid="{4B7BCC47-8722-4C88-91AD-91E03C7B6FFF}"/>
    <cellStyle name="入力 2 2 3 22" xfId="17403" xr:uid="{D1013FA8-FA40-4DBB-9395-F8FE58FD8A56}"/>
    <cellStyle name="入力 2 2 3 23" xfId="36622" xr:uid="{3AB629A4-E164-4D31-9C1F-E57E365B8F08}"/>
    <cellStyle name="入力 2 2 3 3" xfId="3071" xr:uid="{6923C7EC-D15E-4886-BE44-B4148028BD65}"/>
    <cellStyle name="入力 2 2 3 3 10" xfId="7443" xr:uid="{7CE0880B-9F5B-4637-9CA8-E745C0974FAA}"/>
    <cellStyle name="入力 2 2 3 3 10 2" xfId="21175" xr:uid="{FC2992D8-9501-420E-A0AE-25C1F4981599}"/>
    <cellStyle name="入力 2 2 3 3 10 3" xfId="33129" xr:uid="{9DEB067C-5D7C-41A5-9A18-D676B492D07A}"/>
    <cellStyle name="入力 2 2 3 3 10 4" xfId="35253" xr:uid="{A83A710B-8320-4439-BF6C-21434232506E}"/>
    <cellStyle name="入力 2 2 3 3 11" xfId="7676" xr:uid="{4580C9DD-92CA-4FAE-8D9F-6CBD11862FEE}"/>
    <cellStyle name="入力 2 2 3 3 11 2" xfId="21400" xr:uid="{62D57F71-F88D-487B-B553-AB329912FD1E}"/>
    <cellStyle name="入力 2 2 3 3 11 3" xfId="33354" xr:uid="{DDCE514C-A800-4850-BDCC-720C59B2AB91}"/>
    <cellStyle name="入力 2 2 3 3 11 4" xfId="44112" xr:uid="{A07CFADA-F5EE-4538-97C5-F883CFC1821D}"/>
    <cellStyle name="入力 2 2 3 3 12" xfId="7886" xr:uid="{6A6EE615-221D-49B3-8131-32A90A578FED}"/>
    <cellStyle name="入力 2 2 3 3 12 2" xfId="21610" xr:uid="{82EC3098-774A-47C6-B029-45A26E8A22BD}"/>
    <cellStyle name="入力 2 2 3 3 12 3" xfId="33564" xr:uid="{63AC4C62-2D13-4A51-A375-D686CF2BB8D7}"/>
    <cellStyle name="入力 2 2 3 3 12 4" xfId="41405" xr:uid="{E327BA84-5A3E-4728-9A78-AF1C049F61F2}"/>
    <cellStyle name="入力 2 2 3 3 13" xfId="8085" xr:uid="{C518F9E3-7482-4ED9-B5C2-F84DE4E33059}"/>
    <cellStyle name="入力 2 2 3 3 13 2" xfId="21805" xr:uid="{E27ED9AB-7F15-45D6-AFB2-73D9D9A19897}"/>
    <cellStyle name="入力 2 2 3 3 13 3" xfId="33763" xr:uid="{2711E7C7-65A2-44B0-8161-0EE6B70C0233}"/>
    <cellStyle name="入力 2 2 3 3 13 4" xfId="37861" xr:uid="{B4F66237-B163-4B53-9F3B-70C006C09AEF}"/>
    <cellStyle name="入力 2 2 3 3 14" xfId="10196" xr:uid="{1D7CD21F-9ED2-4479-ABB8-BEB022D207D2}"/>
    <cellStyle name="入力 2 2 3 3 15" xfId="24116" xr:uid="{30898B0D-4BBA-45B7-AF20-EA28144DEC2C}"/>
    <cellStyle name="入力 2 2 3 3 16" xfId="39787" xr:uid="{5B69F8EB-D832-4B73-8FE7-7ABEDE3652FC}"/>
    <cellStyle name="入力 2 2 3 3 2" xfId="3622" xr:uid="{1FE36C0E-9450-4B55-8A42-8E52B782F35C}"/>
    <cellStyle name="入力 2 2 3 3 2 2" xfId="17734" xr:uid="{6532FD5B-65C6-4BE6-B2AE-61C20B1E4156}"/>
    <cellStyle name="入力 2 2 3 3 2 3" xfId="29773" xr:uid="{FFD3396E-D004-4942-8FB0-2C6E1ECEE2B7}"/>
    <cellStyle name="入力 2 2 3 3 2 4" xfId="41993" xr:uid="{E057BC4C-004D-4954-A129-3A7E1D85FB32}"/>
    <cellStyle name="入力 2 2 3 3 3" xfId="3972" xr:uid="{A3138E0B-8209-47AE-B94C-30AFA990E2BB}"/>
    <cellStyle name="入力 2 2 3 3 3 2" xfId="18084" xr:uid="{D2FC742E-9A01-40C3-875F-0459B70A4DBB}"/>
    <cellStyle name="入力 2 2 3 3 3 3" xfId="30117" xr:uid="{5F5D1044-DAF6-4CB4-AC76-C790270415CB}"/>
    <cellStyle name="入力 2 2 3 3 3 4" xfId="40450" xr:uid="{F0CE003C-3F74-450C-8F3D-18E86A508392}"/>
    <cellStyle name="入力 2 2 3 3 4" xfId="4830" xr:uid="{CD39B44E-AE36-4189-B472-556AB3BDDF44}"/>
    <cellStyle name="入力 2 2 3 3 4 2" xfId="18663" xr:uid="{CDD32832-360D-49AD-89DD-5DEF923DCFAC}"/>
    <cellStyle name="入力 2 2 3 3 4 3" xfId="30667" xr:uid="{B6EB84C4-8156-43C4-8534-F9CF2C379AAA}"/>
    <cellStyle name="入力 2 2 3 3 4 4" xfId="36289" xr:uid="{F5EC4A4B-3635-423D-89A7-93EB0BDF08A0}"/>
    <cellStyle name="入力 2 2 3 3 5" xfId="5036" xr:uid="{65D601FC-0754-4C7E-8248-FC953AA8C1E4}"/>
    <cellStyle name="入力 2 2 3 3 5 2" xfId="18864" xr:uid="{4F978646-2DC8-4676-A617-867FF7E40554}"/>
    <cellStyle name="入力 2 2 3 3 5 3" xfId="30857" xr:uid="{347575A5-A4E1-4C83-834D-CAEF4F3662E1}"/>
    <cellStyle name="入力 2 2 3 3 5 4" xfId="35798" xr:uid="{E961A2DB-CB84-42F5-A0D6-549167406AB4}"/>
    <cellStyle name="入力 2 2 3 3 6" xfId="6421" xr:uid="{CAC4771A-E719-4716-9AEE-B76180EBEBE9}"/>
    <cellStyle name="入力 2 2 3 3 6 2" xfId="20174" xr:uid="{637A40C6-B3C9-47F9-8FA1-2F0B4B654FEE}"/>
    <cellStyle name="入力 2 2 3 3 6 3" xfId="32143" xr:uid="{8FB01DAD-945A-4F5C-8396-1C98333D81D0}"/>
    <cellStyle name="入力 2 2 3 3 6 4" xfId="44141" xr:uid="{7CC31939-C191-416C-B693-BA4226DD8072}"/>
    <cellStyle name="入力 2 2 3 3 7" xfId="6680" xr:uid="{D316006B-6189-40BF-9349-E79A3986803B}"/>
    <cellStyle name="入力 2 2 3 3 7 2" xfId="20428" xr:uid="{9AF996B8-8DC6-43AC-85DA-94E5BB4581A4}"/>
    <cellStyle name="入力 2 2 3 3 7 3" xfId="32386" xr:uid="{5BC71068-4B32-47F5-8E10-704C3BE5AAD4}"/>
    <cellStyle name="入力 2 2 3 3 7 4" xfId="40203" xr:uid="{929443ED-B9DB-4D7B-B1F6-BC6F05ABDD7B}"/>
    <cellStyle name="入力 2 2 3 3 8" xfId="6936" xr:uid="{5FF5F978-AE0A-4FFA-84A5-323744D18370}"/>
    <cellStyle name="入力 2 2 3 3 8 2" xfId="20679" xr:uid="{BB447FEC-64B8-48E0-83A4-1F2C2FD84EB1}"/>
    <cellStyle name="入力 2 2 3 3 8 3" xfId="32637" xr:uid="{396225A2-E886-4293-8AFC-1A8F5D4D124C}"/>
    <cellStyle name="入力 2 2 3 3 8 4" xfId="44964" xr:uid="{995DA231-AD61-4279-81AF-766A82453671}"/>
    <cellStyle name="入力 2 2 3 3 9" xfId="7207" xr:uid="{643C8A85-F971-4186-9004-D4E30614BB6D}"/>
    <cellStyle name="入力 2 2 3 3 9 2" xfId="20943" xr:uid="{DE5639D5-F192-466A-B42E-5CCB5FEA8C86}"/>
    <cellStyle name="入力 2 2 3 3 9 3" xfId="32902" xr:uid="{44284010-F4A0-4898-844E-2FF026FA5E4E}"/>
    <cellStyle name="入力 2 2 3 3 9 4" xfId="35514" xr:uid="{CBADE5A8-4FDF-4F5E-AE8D-2A5F2D18ABBF}"/>
    <cellStyle name="入力 2 2 3 4" xfId="1623" xr:uid="{B0FD472C-53E1-437F-9C5E-84574ADCA602}"/>
    <cellStyle name="入力 2 2 3 4 2" xfId="10516" xr:uid="{FFF53B9E-E0C5-44BA-BCAB-AA4829AB95FB}"/>
    <cellStyle name="入力 2 2 3 4 3" xfId="24400" xr:uid="{F04CA1E7-CA7D-4DD8-B91F-D3E5A34E257E}"/>
    <cellStyle name="入力 2 2 3 4 4" xfId="38592" xr:uid="{76FC65DF-F6E7-4D8C-973A-3BC8E3899214}"/>
    <cellStyle name="入力 2 2 3 5" xfId="1324" xr:uid="{B16F068F-ED3B-4838-94FD-473D96A8339A}"/>
    <cellStyle name="入力 2 2 3 5 2" xfId="10529" xr:uid="{BFF46454-9030-4B69-BEEA-C234B4F98AE2}"/>
    <cellStyle name="入力 2 2 3 5 3" xfId="24413" xr:uid="{D051444A-971A-4CE0-B067-0B832BB6802A}"/>
    <cellStyle name="入力 2 2 3 5 4" xfId="37796" xr:uid="{818E008A-19A8-4EFB-92D6-E7F49907D51C}"/>
    <cellStyle name="入力 2 2 3 6" xfId="4157" xr:uid="{FEC0B11D-8E9D-4726-B9C1-54C2650D8A95}"/>
    <cellStyle name="入力 2 2 3 6 2" xfId="11129" xr:uid="{44736845-4CC8-45FC-A881-821DDBDED051}"/>
    <cellStyle name="入力 2 2 3 6 3" xfId="24974" xr:uid="{A2C2C423-4125-4DE4-8457-CBF9331CC75C}"/>
    <cellStyle name="入力 2 2 3 6 4" xfId="39783" xr:uid="{314902FC-6B79-48FD-A9DD-594EF73C435C}"/>
    <cellStyle name="入力 2 2 3 7" xfId="11142" xr:uid="{6C457CD0-8D39-4290-9956-AEAB19B379DC}"/>
    <cellStyle name="入力 2 2 3 7 2" xfId="24987" xr:uid="{5A0BBF16-C6FB-4217-AD49-0096B947386D}"/>
    <cellStyle name="入力 2 2 3 7 3" xfId="37298" xr:uid="{AB36346A-2641-4064-832E-4031E5756993}"/>
    <cellStyle name="入力 2 2 3 8" xfId="10546" xr:uid="{69A42A7D-1A90-4034-862B-AA89315982F2}"/>
    <cellStyle name="入力 2 2 3 8 2" xfId="24430" xr:uid="{96BF25D9-748D-4B87-83BB-912C79BF6593}"/>
    <cellStyle name="入力 2 2 3 8 3" xfId="42311" xr:uid="{00F8D6C3-2756-4BE7-BF5E-F7456062A54B}"/>
    <cellStyle name="入力 2 2 3 9" xfId="11973" xr:uid="{73E0B4C3-7CF6-4B0F-8517-6C341EC1AF01}"/>
    <cellStyle name="入力 2 2 3 9 2" xfId="25763" xr:uid="{544D98C4-1626-432E-AD20-DD508C4768F3}"/>
    <cellStyle name="入力 2 2 3 9 3" xfId="36994" xr:uid="{79564E6D-FC86-47E3-9B95-B217D2AAE470}"/>
    <cellStyle name="入力 2 2 4" xfId="917" xr:uid="{B81C8E81-C6E2-4911-A0FA-9EEACD133D1C}"/>
    <cellStyle name="入力 2 2 4 10" xfId="12136" xr:uid="{723AA600-2BE1-436D-AC4D-41F5DE350543}"/>
    <cellStyle name="入力 2 2 4 10 2" xfId="25904" xr:uid="{8BDCE37E-3EE6-4738-A905-581309690363}"/>
    <cellStyle name="入力 2 2 4 10 3" xfId="35347" xr:uid="{CFEEF758-D132-403B-82C6-BF56F47428AB}"/>
    <cellStyle name="入力 2 2 4 11" xfId="12410" xr:uid="{89ABF714-3B78-4951-8286-4EA906B4E5D9}"/>
    <cellStyle name="入力 2 2 4 11 2" xfId="26174" xr:uid="{7068FE9D-B296-455F-BBD2-66E466852D7C}"/>
    <cellStyle name="入力 2 2 4 11 3" xfId="42833" xr:uid="{551C721F-A6C0-4D96-9586-807AC8F4051B}"/>
    <cellStyle name="入力 2 2 4 12" xfId="12661" xr:uid="{91721113-415E-48BB-B13F-BBAD0EF209BE}"/>
    <cellStyle name="入力 2 2 4 12 2" xfId="26425" xr:uid="{3F3ED31E-5E0F-4C75-8EB0-0AD1AA95A055}"/>
    <cellStyle name="入力 2 2 4 12 3" xfId="39438" xr:uid="{C57F42C0-1CBB-42CC-A8DF-001C78E70ADB}"/>
    <cellStyle name="入力 2 2 4 13" xfId="13657" xr:uid="{17E33827-3CD4-49F8-846C-8FB51882A566}"/>
    <cellStyle name="入力 2 2 4 13 2" xfId="27396" xr:uid="{87D67E10-0EE9-4B00-AE66-0E643A695A28}"/>
    <cellStyle name="入力 2 2 4 13 3" xfId="35271" xr:uid="{E9426111-AA51-476A-9FE9-149A16AC0183}"/>
    <cellStyle name="入力 2 2 4 14" xfId="14314" xr:uid="{5400A5A3-795F-4363-89E6-2EF664A8ABBA}"/>
    <cellStyle name="入力 2 2 4 14 2" xfId="27764" xr:uid="{E74F32E2-7BB6-4A37-B34B-F4FCBC324560}"/>
    <cellStyle name="入力 2 2 4 14 3" xfId="42071" xr:uid="{68CC7435-8E4F-4A71-B17A-2AAE3A4EAFE4}"/>
    <cellStyle name="入力 2 2 4 15" xfId="13626" xr:uid="{F1DE63AC-BBAF-4CF0-A2B0-7FEB12B2CA1A}"/>
    <cellStyle name="入力 2 2 4 15 2" xfId="27365" xr:uid="{AD3A709B-CA58-4F36-A85A-924B6E37D216}"/>
    <cellStyle name="入力 2 2 4 15 3" xfId="40768" xr:uid="{CE811924-1B32-4C71-8FF0-5C10DC5BA896}"/>
    <cellStyle name="入力 2 2 4 16" xfId="14718" xr:uid="{0DDF4937-0DA0-400F-866F-D9B211AF7968}"/>
    <cellStyle name="入力 2 2 4 16 2" xfId="28168" xr:uid="{BD5C29ED-000D-42C1-9B30-E68A94A1C2C9}"/>
    <cellStyle name="入力 2 2 4 16 3" xfId="43781" xr:uid="{16A735C7-CE19-48D3-B362-B3F439FBF2AC}"/>
    <cellStyle name="入力 2 2 4 17" xfId="14916" xr:uid="{F325D125-7B4E-4B27-941A-9D49B8763187}"/>
    <cellStyle name="入力 2 2 4 17 2" xfId="28366" xr:uid="{C83C72FD-C329-48CA-90D9-0AF1DB8834CD}"/>
    <cellStyle name="入力 2 2 4 17 3" xfId="35040" xr:uid="{9786791F-AC92-4BAE-86AE-6CF1B125E40C}"/>
    <cellStyle name="入力 2 2 4 18" xfId="15500" xr:uid="{5488B4B7-7E36-4B5E-AF27-DC10AAAAC189}"/>
    <cellStyle name="入力 2 2 4 18 2" xfId="28950" xr:uid="{C2EBBF5B-773D-4A65-96AB-1FA07CC28C90}"/>
    <cellStyle name="入力 2 2 4 18 3" xfId="42986" xr:uid="{D700B9B4-232E-4C2D-999C-CEFE3556077F}"/>
    <cellStyle name="入力 2 2 4 19" xfId="15215" xr:uid="{DEBD5D9C-411C-4209-9B8C-C3B960A7EE86}"/>
    <cellStyle name="入力 2 2 4 19 2" xfId="28665" xr:uid="{8DD5C632-DC00-4B03-B31C-37A58020C0C9}"/>
    <cellStyle name="入力 2 2 4 19 3" xfId="41897" xr:uid="{38A89D66-764C-4D6E-80E2-5E4E9DD5EDB8}"/>
    <cellStyle name="入力 2 2 4 2" xfId="2984" xr:uid="{DAA08E54-8443-4268-94A2-C1F31538955C}"/>
    <cellStyle name="入力 2 2 4 2 10" xfId="7392" xr:uid="{82CF540C-FEFB-47A7-9D4A-F8361D1AA358}"/>
    <cellStyle name="入力 2 2 4 2 10 2" xfId="21125" xr:uid="{BE78B691-3B03-4C3F-97C8-37A0227710F8}"/>
    <cellStyle name="入力 2 2 4 2 10 3" xfId="33078" xr:uid="{685358E6-0E1D-4349-B3C4-B19D4C8C6021}"/>
    <cellStyle name="入力 2 2 4 2 10 4" xfId="35144" xr:uid="{62961DEA-C8B7-490D-B3BE-6F80EA5939DC}"/>
    <cellStyle name="入力 2 2 4 2 11" xfId="7628" xr:uid="{E57ECF04-BB35-40F0-9698-E0A9D2E310E6}"/>
    <cellStyle name="入力 2 2 4 2 11 2" xfId="21353" xr:uid="{8469674D-5340-4532-9739-A695633CDC46}"/>
    <cellStyle name="入力 2 2 4 2 11 3" xfId="33307" xr:uid="{D996EC6E-8FE3-4D8B-9593-28DB2EE81A0F}"/>
    <cellStyle name="入力 2 2 4 2 11 4" xfId="40182" xr:uid="{FEA5FD01-C3D7-4D6F-B6F0-D504F640E717}"/>
    <cellStyle name="入力 2 2 4 2 12" xfId="7841" xr:uid="{84AD4760-78A9-49FE-A992-4C8BAB6672B5}"/>
    <cellStyle name="入力 2 2 4 2 12 2" xfId="21565" xr:uid="{51290EF3-D8D4-49A0-8901-F64DBB764975}"/>
    <cellStyle name="入力 2 2 4 2 12 3" xfId="33519" xr:uid="{040E302E-E848-4B9C-B321-EE14236D273D}"/>
    <cellStyle name="入力 2 2 4 2 12 4" xfId="44566" xr:uid="{46EC5D2B-6B20-4AAD-A92F-9BD58B74AA7E}"/>
    <cellStyle name="入力 2 2 4 2 13" xfId="8046" xr:uid="{5D98155C-55AE-4C29-B17F-129905A0B85C}"/>
    <cellStyle name="入力 2 2 4 2 13 2" xfId="21770" xr:uid="{46FCE227-6916-4AEE-B1CE-053649E4E2AB}"/>
    <cellStyle name="入力 2 2 4 2 13 3" xfId="33724" xr:uid="{6B609BCE-1DCF-480F-A2FB-EA7E5C70C5FE}"/>
    <cellStyle name="入力 2 2 4 2 13 4" xfId="42136" xr:uid="{7EB9C8A1-D716-4211-8D68-A6009D756F2C}"/>
    <cellStyle name="入力 2 2 4 2 14" xfId="10113" xr:uid="{F2367212-9D06-4552-8F10-A384FE37C44D}"/>
    <cellStyle name="入力 2 2 4 2 15" xfId="24036" xr:uid="{A59D7274-F7D7-42CD-939C-47FF401E1B36}"/>
    <cellStyle name="入力 2 2 4 2 16" xfId="42572" xr:uid="{9DBEBCA9-C208-492A-969A-EDFAA4971461}"/>
    <cellStyle name="入力 2 2 4 2 2" xfId="3583" xr:uid="{34A490E7-7F07-4431-9B6D-72802029384C}"/>
    <cellStyle name="入力 2 2 4 2 2 2" xfId="17695" xr:uid="{B9D917ED-2E65-4E91-A3BA-5668BE6DC278}"/>
    <cellStyle name="入力 2 2 4 2 2 3" xfId="29736" xr:uid="{B5674F1E-61D2-4305-A2D2-4CDA693681D8}"/>
    <cellStyle name="入力 2 2 4 2 2 4" xfId="40561" xr:uid="{E049BD5B-B3E3-4D18-88B5-A4E62C3B2B18}"/>
    <cellStyle name="入力 2 2 4 2 3" xfId="3933" xr:uid="{EA644950-7376-46BD-B517-20DFBAFA921F}"/>
    <cellStyle name="入力 2 2 4 2 3 2" xfId="18045" xr:uid="{EA6FED80-739D-4D7F-AA7B-192329A3400F}"/>
    <cellStyle name="入力 2 2 4 2 3 3" xfId="30078" xr:uid="{FD673E63-623B-4546-9DB5-4D15D64C12E7}"/>
    <cellStyle name="入力 2 2 4 2 3 4" xfId="44850" xr:uid="{5DF92DE6-28BE-4BA0-8A78-F64E53F19BE2}"/>
    <cellStyle name="入力 2 2 4 2 4" xfId="4777" xr:uid="{6121098D-34C6-4660-87CA-3C0E9BB0F8B6}"/>
    <cellStyle name="入力 2 2 4 2 4 2" xfId="18615" xr:uid="{42B7F601-58CA-45D8-9143-25F8E32A7E7A}"/>
    <cellStyle name="入力 2 2 4 2 4 3" xfId="30621" xr:uid="{C1D620BF-6866-434A-AF4E-DDE4F320392D}"/>
    <cellStyle name="入力 2 2 4 2 4 4" xfId="38932" xr:uid="{64754286-EFDE-47EC-8617-AF424E44BFD5}"/>
    <cellStyle name="入力 2 2 4 2 5" xfId="4997" xr:uid="{2250073F-128F-44E4-BB55-CACC911E7FE8}"/>
    <cellStyle name="入力 2 2 4 2 5 2" xfId="18825" xr:uid="{F77B3E66-6561-43EB-A608-FCB1FECFDF6E}"/>
    <cellStyle name="入力 2 2 4 2 5 3" xfId="30820" xr:uid="{50E8EA00-77C2-493C-8237-2185203EFF40}"/>
    <cellStyle name="入力 2 2 4 2 5 4" xfId="40515" xr:uid="{5CD9AC8A-66E5-482B-8C64-35384113BDCB}"/>
    <cellStyle name="入力 2 2 4 2 6" xfId="6368" xr:uid="{333019D9-A571-4788-AD52-237D1C0A083C}"/>
    <cellStyle name="入力 2 2 4 2 6 2" xfId="20122" xr:uid="{225082CB-06C0-49C3-A063-185AACAF05B7}"/>
    <cellStyle name="入力 2 2 4 2 6 3" xfId="32093" xr:uid="{8027D4BB-347F-4B38-AE22-5D944C233655}"/>
    <cellStyle name="入力 2 2 4 2 6 4" xfId="40938" xr:uid="{43909DEC-1C06-4A95-AA8B-DAB99B4F031F}"/>
    <cellStyle name="入力 2 2 4 2 7" xfId="6625" xr:uid="{C8AACD18-B449-4E1C-B3D4-920CFF0BC21C}"/>
    <cellStyle name="入力 2 2 4 2 7 2" xfId="20375" xr:uid="{2B9A9F72-101A-45CE-9BCF-E451D6F063B9}"/>
    <cellStyle name="入力 2 2 4 2 7 3" xfId="32333" xr:uid="{2416A158-C728-4E0C-BE60-7FE6B972A840}"/>
    <cellStyle name="入力 2 2 4 2 7 4" xfId="38821" xr:uid="{E3523281-98FE-490C-961B-DD47FCAD5369}"/>
    <cellStyle name="入力 2 2 4 2 8" xfId="6877" xr:uid="{F3679DD2-6945-47B4-87E4-AD7FDA950610}"/>
    <cellStyle name="入力 2 2 4 2 8 2" xfId="20622" xr:uid="{6F6D497E-FDB4-41AD-9AF4-9FC65EA4416A}"/>
    <cellStyle name="入力 2 2 4 2 8 3" xfId="32580" xr:uid="{38A9A5B9-C57D-49C3-BDA5-FFD82E253C42}"/>
    <cellStyle name="入力 2 2 4 2 8 4" xfId="35977" xr:uid="{8B3A8046-F708-47EE-9CC5-711FC7A629DA}"/>
    <cellStyle name="入力 2 2 4 2 9" xfId="7150" xr:uid="{674C0544-D4DF-4575-9766-6B629C2F211E}"/>
    <cellStyle name="入力 2 2 4 2 9 2" xfId="20887" xr:uid="{3FBFDEA2-3E3B-49B2-92A6-5257D82394CF}"/>
    <cellStyle name="入力 2 2 4 2 9 3" xfId="32848" xr:uid="{9CD035D4-AF46-40D8-A93C-1538889A604F}"/>
    <cellStyle name="入力 2 2 4 2 9 4" xfId="44781" xr:uid="{BF49A7A3-D157-4583-A2DB-27CEAE205028}"/>
    <cellStyle name="入力 2 2 4 20" xfId="9040" xr:uid="{AC9F4A36-EBD6-42D4-A8B6-7B2EED618D1C}"/>
    <cellStyle name="入力 2 2 4 21" xfId="8669" xr:uid="{DCB61C05-CA8D-45AC-8852-3CBE6674D817}"/>
    <cellStyle name="入力 2 2 4 22" xfId="42563" xr:uid="{3ED99C4B-E243-45EF-9B0B-AAE265BA697E}"/>
    <cellStyle name="入力 2 2 4 3" xfId="1578" xr:uid="{9EB930E3-7623-4F50-9310-B363A6FAC7C0}"/>
    <cellStyle name="入力 2 2 4 3 2" xfId="9383" xr:uid="{7B8F56FD-6BE9-4CAD-9DE8-BE1E11EF2276}"/>
    <cellStyle name="入力 2 2 4 3 3" xfId="8717" xr:uid="{CC7B5E06-A966-4C43-BBF3-07BBEB54EDAB}"/>
    <cellStyle name="入力 2 2 4 3 4" xfId="35744" xr:uid="{421B9F23-57CF-4F44-A5F3-10DA30E1AE47}"/>
    <cellStyle name="入力 2 2 4 4" xfId="1541" xr:uid="{81ED99B3-1315-4D31-A541-F9D193330A85}"/>
    <cellStyle name="入力 2 2 4 4 2" xfId="9412" xr:uid="{43DA2FB2-3C48-4D3B-94EA-6D927DA226BF}"/>
    <cellStyle name="入力 2 2 4 4 3" xfId="17378" xr:uid="{DB37BEDD-1F03-4A78-A17A-A0401C78CA9C}"/>
    <cellStyle name="入力 2 2 4 4 4" xfId="36096" xr:uid="{E74B9306-DFF6-4C56-A7A4-60F7B193AE77}"/>
    <cellStyle name="入力 2 2 4 5" xfId="4216" xr:uid="{D96B7E0F-4F33-4DB9-B3B0-BD9DA9877946}"/>
    <cellStyle name="入力 2 2 4 5 2" xfId="10922" xr:uid="{587BA240-2FBD-4CBA-988F-B7585B1D3E09}"/>
    <cellStyle name="入力 2 2 4 5 3" xfId="24778" xr:uid="{608CEA8D-5094-4B92-80AC-DB7B79098D42}"/>
    <cellStyle name="入力 2 2 4 5 4" xfId="37721" xr:uid="{2BB90EF9-C372-45FC-9313-A0C43CF0696F}"/>
    <cellStyle name="入力 2 2 4 6" xfId="9741" xr:uid="{BD9BDEDD-484B-4D4B-A814-1783DD2F8CC2}"/>
    <cellStyle name="入力 2 2 4 6 2" xfId="23706" xr:uid="{1D7B7EE0-FFED-45BB-9C84-0B20D6627DC4}"/>
    <cellStyle name="入力 2 2 4 6 3" xfId="43901" xr:uid="{16EA12C2-BCD3-479C-9E78-86C2C0C87D75}"/>
    <cellStyle name="入力 2 2 4 7" xfId="10980" xr:uid="{276508D9-C981-4D42-AB47-C6908B56DC57}"/>
    <cellStyle name="入力 2 2 4 7 2" xfId="24831" xr:uid="{AC7AF6D1-E487-4C47-B333-8555D92743CE}"/>
    <cellStyle name="入力 2 2 4 7 3" xfId="36114" xr:uid="{88038E6D-3AC7-454A-999D-4275C7B049E5}"/>
    <cellStyle name="入力 2 2 4 8" xfId="11803" xr:uid="{AFB5C61F-A410-422E-9968-15F396ACD4F1}"/>
    <cellStyle name="入力 2 2 4 8 2" xfId="25597" xr:uid="{EA0AB8D2-7658-4291-8E78-A55D10F60572}"/>
    <cellStyle name="入力 2 2 4 8 3" xfId="42246" xr:uid="{FA847AEC-57CC-4D05-A2DD-ACD076674B87}"/>
    <cellStyle name="入力 2 2 4 9" xfId="10111" xr:uid="{EAA509A1-867C-444F-8D81-CCFD816EBBBA}"/>
    <cellStyle name="入力 2 2 4 9 2" xfId="24034" xr:uid="{5E5DFB5F-80CF-4648-A294-CC3BFC0AC73E}"/>
    <cellStyle name="入力 2 2 4 9 3" xfId="42396" xr:uid="{D406FD6E-A246-4C36-970F-018BA910C87A}"/>
    <cellStyle name="入力 2 2 5" xfId="2615" xr:uid="{BDFF8D5A-57FD-418F-A25A-7D83F7395B9F}"/>
    <cellStyle name="入力 2 2 5 10" xfId="6587" xr:uid="{DDC23E5A-64D1-4DEF-9D78-727C971F727B}"/>
    <cellStyle name="入力 2 2 5 10 2" xfId="20339" xr:uid="{B26AFB31-F1D3-4AA4-9938-518DAADA4970}"/>
    <cellStyle name="入力 2 2 5 10 3" xfId="32297" xr:uid="{3976B350-77F1-4B19-A615-7641CC76BFF5}"/>
    <cellStyle name="入力 2 2 5 10 4" xfId="40619" xr:uid="{7BD7D39E-49DD-4016-8E9E-FFBE7B2A01CA}"/>
    <cellStyle name="入力 2 2 5 11" xfId="7001" xr:uid="{905A2F27-F656-46D6-829C-4090A5F8A1B1}"/>
    <cellStyle name="入力 2 2 5 11 2" xfId="20744" xr:uid="{AB7DA410-CA42-40F6-A0D1-E982E9C99CDC}"/>
    <cellStyle name="入力 2 2 5 11 3" xfId="32702" xr:uid="{B296973A-FB60-47CD-836C-DBAEA104589D}"/>
    <cellStyle name="入力 2 2 5 11 4" xfId="41018" xr:uid="{1D890993-7A82-4F1C-9167-CD1F8BFF25EC}"/>
    <cellStyle name="入力 2 2 5 12" xfId="6009" xr:uid="{97FDFD31-262F-49F2-A6A7-C29F69CD9C5F}"/>
    <cellStyle name="入力 2 2 5 12 2" xfId="19775" xr:uid="{DE443A7F-75BC-4CAA-B0FA-83B8B8DA285F}"/>
    <cellStyle name="入力 2 2 5 12 3" xfId="31753" xr:uid="{A5E979C6-6111-45D3-BCF8-5610DB506937}"/>
    <cellStyle name="入力 2 2 5 12 4" xfId="38737" xr:uid="{B21C1931-D480-4A85-8363-F4EBAF3F08A0}"/>
    <cellStyle name="入力 2 2 5 13" xfId="6055" xr:uid="{C66C85B8-392B-4575-A872-3C3397158B47}"/>
    <cellStyle name="入力 2 2 5 13 2" xfId="19820" xr:uid="{100E7C82-CCB0-45E5-9348-D76BD74F236B}"/>
    <cellStyle name="入力 2 2 5 13 3" xfId="31798" xr:uid="{E08D0414-FB55-453A-9C5D-1CE5573A41C2}"/>
    <cellStyle name="入力 2 2 5 13 4" xfId="38793" xr:uid="{031C3625-DB43-40BA-B46E-05DC350749F5}"/>
    <cellStyle name="入力 2 2 5 14" xfId="10046" xr:uid="{D9CEC385-810D-45B4-9750-FA197FE600E3}"/>
    <cellStyle name="入力 2 2 5 15" xfId="23976" xr:uid="{C364E3FC-88DE-4D49-8369-D63C39B6867A}"/>
    <cellStyle name="入力 2 2 5 16" xfId="37033" xr:uid="{2816B190-D9C5-4007-AB14-99C1E3039402}"/>
    <cellStyle name="入力 2 2 5 2" xfId="3440" xr:uid="{65B9BF18-102D-47AD-A3DF-79964E7B5DF6}"/>
    <cellStyle name="入力 2 2 5 2 2" xfId="17552" xr:uid="{1B324DC1-40C6-44C7-8F42-D868BF2F2807}"/>
    <cellStyle name="入力 2 2 5 2 3" xfId="29601" xr:uid="{4F16F7E9-9374-4A7B-8C08-A8D496E1C351}"/>
    <cellStyle name="入力 2 2 5 2 4" xfId="41478" xr:uid="{BD82F108-36D7-4E9F-83B3-D8D862592ED1}"/>
    <cellStyle name="入力 2 2 5 3" xfId="3798" xr:uid="{8F20FF65-48B6-4798-9A9C-87BC41F429E3}"/>
    <cellStyle name="入力 2 2 5 3 2" xfId="17910" xr:uid="{437CE50A-3C93-46BC-92DB-98548BACA359}"/>
    <cellStyle name="入力 2 2 5 3 3" xfId="29943" xr:uid="{553E9578-2DCD-4B18-A1E3-80C6479036E9}"/>
    <cellStyle name="入力 2 2 5 3 4" xfId="40322" xr:uid="{BC4CF8C9-6B33-4041-91F2-4E701046B58D}"/>
    <cellStyle name="入力 2 2 5 4" xfId="4585" xr:uid="{73EF2C02-28E4-4720-BEA3-D27A6F0A1D78}"/>
    <cellStyle name="入力 2 2 5 4 2" xfId="18447" xr:uid="{838F6F74-3597-4E61-9798-3650329DD51E}"/>
    <cellStyle name="入力 2 2 5 4 3" xfId="30458" xr:uid="{253591E4-A7F8-4BCD-BCDB-90D82D06FBEA}"/>
    <cellStyle name="入力 2 2 5 4 4" xfId="38633" xr:uid="{23A9DF6F-31C0-4C97-BC93-8CE04CD65D66}"/>
    <cellStyle name="入力 2 2 5 5" xfId="4247" xr:uid="{9CD9E928-400D-40CE-B856-CAEA4CE6813A}"/>
    <cellStyle name="入力 2 2 5 5 2" xfId="18259" xr:uid="{AA9A6A34-45AF-4D9D-92F4-4CA371229669}"/>
    <cellStyle name="入力 2 2 5 5 3" xfId="30289" xr:uid="{FF98D43E-7B62-421E-8AB0-EBCACAD92726}"/>
    <cellStyle name="入力 2 2 5 5 4" xfId="44640" xr:uid="{116CFBD1-D11F-4B65-AE27-9ECD6CD21ED9}"/>
    <cellStyle name="入力 2 2 5 6" xfId="6139" xr:uid="{FB2A2F64-E6D1-4A77-B137-A79388ABAC3D}"/>
    <cellStyle name="入力 2 2 5 6 2" xfId="19901" xr:uid="{76076A59-C51E-47DC-B096-07EF76227A86}"/>
    <cellStyle name="入力 2 2 5 6 3" xfId="31876" xr:uid="{66133218-64F2-4AC2-B64F-524CBA7F9607}"/>
    <cellStyle name="入力 2 2 5 6 4" xfId="35333" xr:uid="{B80CB0D5-B09D-4EC9-A2ED-9E410F14881B}"/>
    <cellStyle name="入力 2 2 5 7" xfId="6168" xr:uid="{6C2B2360-EB9E-411B-913C-8C56D9BCE2D3}"/>
    <cellStyle name="入力 2 2 5 7 2" xfId="19930" xr:uid="{EAF4D976-4712-4AFA-84BC-D106F4D37B8B}"/>
    <cellStyle name="入力 2 2 5 7 3" xfId="31905" xr:uid="{187807B6-59B4-4EDF-9B73-46450A99AA8E}"/>
    <cellStyle name="入力 2 2 5 7 4" xfId="44866" xr:uid="{23525C1F-E8E5-4101-B4F5-2427EC57AFAD}"/>
    <cellStyle name="入力 2 2 5 8" xfId="6051" xr:uid="{BCA58E14-4EA1-47F4-960F-719696C2B09C}"/>
    <cellStyle name="入力 2 2 5 8 2" xfId="19816" xr:uid="{6DD43650-2E19-487D-999B-7C815D2F5A90}"/>
    <cellStyle name="入力 2 2 5 8 3" xfId="31794" xr:uid="{A97A8B50-7982-4791-9DCE-C38603AA7371}"/>
    <cellStyle name="入力 2 2 5 8 4" xfId="41119" xr:uid="{1B547E0E-3995-47FD-931D-E15BF8D4A3EF}"/>
    <cellStyle name="入力 2 2 5 9" xfId="5378" xr:uid="{6930063B-C758-4A9D-9C9D-BE53F93A557B}"/>
    <cellStyle name="入力 2 2 5 9 2" xfId="19191" xr:uid="{E9578864-FCDE-4E5D-9D44-9FD48F3CD2F1}"/>
    <cellStyle name="入力 2 2 5 9 3" xfId="31176" xr:uid="{2AE1E964-4200-49D6-A611-E0C758AF902E}"/>
    <cellStyle name="入力 2 2 5 9 4" xfId="44277" xr:uid="{87E16F0C-DA54-4AA8-84FD-40B8FBC80722}"/>
    <cellStyle name="入力 2 2 6" xfId="1507" xr:uid="{45D14105-1483-4DA1-97E3-98A14E5D6521}"/>
    <cellStyle name="入力 2 2 6 2" xfId="9356" xr:uid="{A4094B0D-F6E8-458A-BF6C-EFA77CA43BFA}"/>
    <cellStyle name="入力 2 2 6 3" xfId="14265" xr:uid="{C49EC9AC-B076-445E-90A5-A7C0FA11633D}"/>
    <cellStyle name="入力 2 2 6 4" xfId="37688" xr:uid="{27AF2CE4-C334-4F61-B7B5-4ACE00208F1C}"/>
    <cellStyle name="入力 2 2 7" xfId="4411" xr:uid="{E196362F-B20D-42E3-A9C7-DAC6EBF4E29E}"/>
    <cellStyle name="入力 2 2 7 2" xfId="9673" xr:uid="{68D30AD4-D82A-4B1C-BEC8-43E6D0F0E95E}"/>
    <cellStyle name="入力 2 2 7 3" xfId="23643" xr:uid="{5D1DEBED-605D-4F8C-93D1-77D0508D7125}"/>
    <cellStyle name="入力 2 2 7 4" xfId="42427" xr:uid="{AC512498-6F54-4806-9CBE-7055AB102AC6}"/>
    <cellStyle name="入力 2 2 8" xfId="10470" xr:uid="{6AEF30C1-EEA3-4ADE-8A72-85178385B344}"/>
    <cellStyle name="入力 2 2 8 2" xfId="24357" xr:uid="{38441C4C-A125-4A97-98BE-C09BA8F497F3}"/>
    <cellStyle name="入力 2 2 8 3" xfId="37428" xr:uid="{7925F6EF-7977-4438-9AAC-0B4FF6227428}"/>
    <cellStyle name="入力 2 2 9" xfId="10825" xr:uid="{DD8B4D6F-8ECD-4AF7-A84F-09A07BFD1824}"/>
    <cellStyle name="入力 2 2 9 2" xfId="24691" xr:uid="{714777F2-BF3F-43DB-9DC5-410A2D88C93F}"/>
    <cellStyle name="入力 2 2 9 3" xfId="43692" xr:uid="{87F0537F-241C-4D46-8AB1-FE8F16243435}"/>
    <cellStyle name="入力 2 20" xfId="14575" xr:uid="{21505B0B-87F0-4EA7-A766-95E28EDC850B}"/>
    <cellStyle name="入力 2 20 2" xfId="28025" xr:uid="{B3779FB1-8E90-4AF2-ACC7-25EEC0150418}"/>
    <cellStyle name="入力 2 20 3" xfId="36451" xr:uid="{8BFA3790-6EFD-4149-A46C-E680D682572C}"/>
    <cellStyle name="入力 2 21" xfId="15266" xr:uid="{DDCD0173-C781-42AE-B85F-0C4B0AE5E4DC}"/>
    <cellStyle name="入力 2 21 2" xfId="28716" xr:uid="{B0941DC7-7334-48FD-8B81-6BF6E6448F1B}"/>
    <cellStyle name="入力 2 21 3" xfId="41957" xr:uid="{4D24460E-244A-453E-98B2-9F0D50EAC1BF}"/>
    <cellStyle name="入力 2 22" xfId="15428" xr:uid="{8E8EE0C2-1B1E-4C52-ABD0-3743196A6235}"/>
    <cellStyle name="入力 2 22 2" xfId="28878" xr:uid="{89ABAE8C-7851-47B1-9401-BEC02E6465D2}"/>
    <cellStyle name="入力 2 22 3" xfId="35689" xr:uid="{EDFAAD42-FC43-467B-9FFE-D5EF1BF8F354}"/>
    <cellStyle name="入力 2 23" xfId="8787" xr:uid="{F19AE3C4-C21B-4710-83FB-E398E0598A06}"/>
    <cellStyle name="入力 2 24" xfId="14150" xr:uid="{55FFB70D-FFB1-4CED-B97D-48ED5AF53E90}"/>
    <cellStyle name="入力 2 25" xfId="39125" xr:uid="{5F2466BA-00EC-4DF0-89EF-0BDCB7E48271}"/>
    <cellStyle name="入力 2 3" xfId="523" xr:uid="{B8779A5E-5DF1-4934-B351-8CAB2E69F249}"/>
    <cellStyle name="入力 2 3 10" xfId="11923" xr:uid="{A034EF05-DD1E-4D92-8950-A19DE54AEF43}"/>
    <cellStyle name="入力 2 3 10 2" xfId="25715" xr:uid="{A4C85AAD-4C9E-4EBF-BC3C-1D61D938479C}"/>
    <cellStyle name="入力 2 3 10 3" xfId="37321" xr:uid="{613CEC6E-9964-4A87-8D2F-674E2DFAFD15}"/>
    <cellStyle name="入力 2 3 11" xfId="12203" xr:uid="{C167C844-1B51-4CF6-84AA-8DCF1292C8F5}"/>
    <cellStyle name="入力 2 3 11 2" xfId="25967" xr:uid="{7F284D8D-185B-4330-A741-97744D00EE09}"/>
    <cellStyle name="入力 2 3 11 3" xfId="42807" xr:uid="{3FC4AC2F-963A-4ECE-B1C1-35720317750E}"/>
    <cellStyle name="入力 2 3 12" xfId="12461" xr:uid="{D8F878CE-16CD-41FB-ACCB-758687410977}"/>
    <cellStyle name="入力 2 3 12 2" xfId="26225" xr:uid="{B7E981E6-9105-4242-AD64-361D3C9FEBA4}"/>
    <cellStyle name="入力 2 3 12 3" xfId="43056" xr:uid="{BEC5E486-B351-4327-97FD-01112FCB061C}"/>
    <cellStyle name="入力 2 3 13" xfId="12686" xr:uid="{136DCC27-D6D7-4EDB-9309-CE206D0FC131}"/>
    <cellStyle name="入力 2 3 13 2" xfId="26450" xr:uid="{3848C4F0-45BD-429D-A7CD-6FBE4F3207B4}"/>
    <cellStyle name="入力 2 3 13 3" xfId="42450" xr:uid="{AD5D66D0-D1A4-42A4-A51A-3BB6209DCBA0}"/>
    <cellStyle name="入力 2 3 14" xfId="13368" xr:uid="{17ED2E5F-BAF9-489B-9E46-5370BA021C79}"/>
    <cellStyle name="入力 2 3 14 2" xfId="27108" xr:uid="{A23BBA91-3872-47A4-A7FF-C827F2B8AEC1}"/>
    <cellStyle name="入力 2 3 14 3" xfId="43314" xr:uid="{F57A28A8-7ACD-433D-AD86-4ECB7998D159}"/>
    <cellStyle name="入力 2 3 15" xfId="13199" xr:uid="{E971A1D7-5792-4CD8-B77C-6F1315293ED0}"/>
    <cellStyle name="入力 2 3 15 2" xfId="26941" xr:uid="{26C18061-8B04-45F4-B9CA-4C8988D1AD14}"/>
    <cellStyle name="入力 2 3 15 3" xfId="41616" xr:uid="{1F808312-4DAB-49DD-B3C2-D8D6CD914BA8}"/>
    <cellStyle name="入力 2 3 16" xfId="13052" xr:uid="{36B73D87-CD90-4F6C-961E-14ADA66C63AB}"/>
    <cellStyle name="入力 2 3 16 2" xfId="26814" xr:uid="{EC646C71-7F03-4344-9F56-158C87AE0B20}"/>
    <cellStyle name="入力 2 3 16 3" xfId="38250" xr:uid="{4EB4E774-3CC2-4971-806C-ADCE0ED34823}"/>
    <cellStyle name="入力 2 3 17" xfId="14558" xr:uid="{2B9579F7-8819-4A02-B315-E5AB676D9027}"/>
    <cellStyle name="入力 2 3 17 2" xfId="28008" xr:uid="{B8B53DFF-62A1-443D-BA3F-46C9F98210E4}"/>
    <cellStyle name="入力 2 3 17 3" xfId="35980" xr:uid="{4D37FA28-C0B3-4CBB-B690-553C664E3A1B}"/>
    <cellStyle name="入力 2 3 18" xfId="14658" xr:uid="{9D8799C7-2844-4EC9-8A16-6B1A8CAA40D6}"/>
    <cellStyle name="入力 2 3 18 2" xfId="28108" xr:uid="{F1563C60-479F-4672-AAB3-DB1FB8CD13C9}"/>
    <cellStyle name="入力 2 3 18 3" xfId="42330" xr:uid="{9357E2EE-26D0-402D-A28B-BF599133314B}"/>
    <cellStyle name="入力 2 3 19" xfId="15308" xr:uid="{C42B4D88-A281-454E-89F7-9081B4C71A4F}"/>
    <cellStyle name="入力 2 3 19 2" xfId="28758" xr:uid="{5AC1ACD5-31BE-499B-9FDE-C63005456109}"/>
    <cellStyle name="入力 2 3 19 3" xfId="39413" xr:uid="{C5DC63BF-65D7-4208-BCDC-1B1587E9D596}"/>
    <cellStyle name="入力 2 3 2" xfId="1024" xr:uid="{F272C6AC-4DBB-46DC-9594-0CECD8C58234}"/>
    <cellStyle name="入力 2 3 2 10" xfId="12264" xr:uid="{54373570-3EA4-461E-904E-FA7DBED1A9F7}"/>
    <cellStyle name="入力 2 3 2 10 2" xfId="26028" xr:uid="{90FBA086-C962-4856-8497-83BBBB1BF437}"/>
    <cellStyle name="入力 2 3 2 10 3" xfId="42283" xr:uid="{462AF69A-71D9-4C81-A8BD-83EEF4D8D6EC}"/>
    <cellStyle name="入力 2 3 2 11" xfId="12518" xr:uid="{216D2D6D-5458-4935-885E-775D3F64CBDC}"/>
    <cellStyle name="入力 2 3 2 11 2" xfId="26282" xr:uid="{33E4DC77-21A8-4EC6-A205-928E7E2E0487}"/>
    <cellStyle name="入力 2 3 2 11 3" xfId="36287" xr:uid="{22D0E531-25B5-4FA2-B9B1-CA96FB18E74B}"/>
    <cellStyle name="入力 2 3 2 12" xfId="12739" xr:uid="{A61C6E79-63E9-4301-BD7B-3A8D214D092D}"/>
    <cellStyle name="入力 2 3 2 12 2" xfId="26503" xr:uid="{46A818EC-CDBF-4418-BF5E-A40BAC50E19F}"/>
    <cellStyle name="入力 2 3 2 12 3" xfId="42247" xr:uid="{55C2EFAA-0BDA-4C6A-812F-79570AE9F628}"/>
    <cellStyle name="入力 2 3 2 13" xfId="12920" xr:uid="{EFDD6F68-523D-423A-8063-5FE041E07AB5}"/>
    <cellStyle name="入力 2 3 2 13 2" xfId="26684" xr:uid="{3339F8DA-BB51-4893-978B-741EBE3449A1}"/>
    <cellStyle name="入力 2 3 2 13 3" xfId="43831" xr:uid="{141DE9A4-76C7-4F78-86C6-5E64E6467705}"/>
    <cellStyle name="入力 2 3 2 14" xfId="13744" xr:uid="{42324F5E-9DFC-4CC7-9368-A4C962667AD7}"/>
    <cellStyle name="入力 2 3 2 14 2" xfId="27483" xr:uid="{79F8AE13-7D02-4742-9F01-D424940B7512}"/>
    <cellStyle name="入力 2 3 2 14 3" xfId="43467" xr:uid="{3ACB0258-3D9C-4497-AA82-EA27983F9E99}"/>
    <cellStyle name="入力 2 3 2 15" xfId="14397" xr:uid="{8372F400-CC02-4BC3-B60D-F2FC39B0AB9C}"/>
    <cellStyle name="入力 2 3 2 15 2" xfId="27847" xr:uid="{314B3B15-57D1-4905-A63B-A48EBCA4438C}"/>
    <cellStyle name="入力 2 3 2 15 3" xfId="35868" xr:uid="{D20039EA-AA3F-4C40-8827-EC0DB78C2F9E}"/>
    <cellStyle name="入力 2 3 2 16" xfId="14732" xr:uid="{B12BC6A7-B79B-4276-8CCB-F5DC9B0CF3CB}"/>
    <cellStyle name="入力 2 3 2 16 2" xfId="28182" xr:uid="{5ABED223-A81B-440C-9AC9-01770B8283D5}"/>
    <cellStyle name="入力 2 3 2 16 3" xfId="35778" xr:uid="{7F6C5A57-093F-4078-81D9-0BB6C374ED3C}"/>
    <cellStyle name="入力 2 3 2 17" xfId="14929" xr:uid="{DCA728CC-1148-4D99-B6B1-5DC8F4BAA6B8}"/>
    <cellStyle name="入力 2 3 2 17 2" xfId="28379" xr:uid="{AE2F2979-BBD6-4368-A752-619B50DDC5B0}"/>
    <cellStyle name="入力 2 3 2 17 3" xfId="42410" xr:uid="{C20A4D9E-D1D7-4C0A-9181-EC3A753E214B}"/>
    <cellStyle name="入力 2 3 2 18" xfId="15085" xr:uid="{52CEE954-F9F6-4CD0-B1AB-2F99C5465A8F}"/>
    <cellStyle name="入力 2 3 2 18 2" xfId="28535" xr:uid="{CB902F2F-7281-427D-808D-7D52F0B81039}"/>
    <cellStyle name="入力 2 3 2 18 3" xfId="35426" xr:uid="{A7BC56A3-07D9-4A40-B449-C515CD968C6D}"/>
    <cellStyle name="入力 2 3 2 19" xfId="15568" xr:uid="{6C9ADC28-420E-4DB9-A9A1-01E68E3A0405}"/>
    <cellStyle name="入力 2 3 2 19 2" xfId="29018" xr:uid="{2688D37D-126E-4AC9-92B4-82B265088E7A}"/>
    <cellStyle name="入力 2 3 2 19 3" xfId="41487" xr:uid="{9912B9A1-0B6A-4011-A993-1B71E8E1DA40}"/>
    <cellStyle name="入力 2 3 2 2" xfId="1167" xr:uid="{63436529-98BF-4F53-BB9A-18B4C558FFE0}"/>
    <cellStyle name="入力 2 3 2 2 10" xfId="12646" xr:uid="{A7856B28-4E18-4698-B25E-9E9B9293CAE8}"/>
    <cellStyle name="入力 2 3 2 2 10 2" xfId="26410" xr:uid="{94DFD48A-991A-4DE4-A1EA-1028375C8B02}"/>
    <cellStyle name="入力 2 3 2 2 10 3" xfId="43297" xr:uid="{C83FDCAE-CD18-42F3-90F5-72F390D2C3BC}"/>
    <cellStyle name="入力 2 3 2 2 11" xfId="12849" xr:uid="{28483060-38DE-4C44-9707-CDA7E9316C95}"/>
    <cellStyle name="入力 2 3 2 2 11 2" xfId="26613" xr:uid="{509A04C5-6E71-48F3-A920-CC0FF6DC03C3}"/>
    <cellStyle name="入力 2 3 2 2 11 3" xfId="38287" xr:uid="{70206965-1790-4260-81F7-E4F0EF3A9872}"/>
    <cellStyle name="入力 2 3 2 2 12" xfId="13027" xr:uid="{A27C99F2-E0AC-4307-9B70-CB3FAD50E0C7}"/>
    <cellStyle name="入力 2 3 2 2 12 2" xfId="26791" xr:uid="{66BBAE13-A728-4345-8157-A0124A22E8DE}"/>
    <cellStyle name="入力 2 3 2 2 12 3" xfId="43349" xr:uid="{944D16A8-9CAD-4AFD-8F14-33BDA4BBF82C}"/>
    <cellStyle name="入力 2 3 2 2 13" xfId="13874" xr:uid="{3776AA31-7EFC-44C3-93CC-93B4BC764E47}"/>
    <cellStyle name="入力 2 3 2 2 13 2" xfId="27613" xr:uid="{B0311032-86AC-465F-BE19-316706317A61}"/>
    <cellStyle name="入力 2 3 2 2 13 3" xfId="38509" xr:uid="{8D0079C3-A279-477A-A5DE-B09C3843CC7B}"/>
    <cellStyle name="入力 2 3 2 2 14" xfId="14527" xr:uid="{66559150-6F29-4F31-95D3-366462C527C0}"/>
    <cellStyle name="入力 2 3 2 2 14 2" xfId="27977" xr:uid="{E0EF6C38-086A-4E05-A1DD-8814B4D22801}"/>
    <cellStyle name="入力 2 3 2 2 14 3" xfId="37100" xr:uid="{A8594F61-BCC8-4EF3-912E-EDB621F90B7B}"/>
    <cellStyle name="入力 2 3 2 2 15" xfId="14663" xr:uid="{C08753DA-87C4-4FE5-B8CA-942AD5CB8374}"/>
    <cellStyle name="入力 2 3 2 2 15 2" xfId="28113" xr:uid="{21A18265-B88D-45BF-8005-0FCB1DF71775}"/>
    <cellStyle name="入力 2 3 2 2 15 3" xfId="41955" xr:uid="{8A5B8B53-E44C-4D39-B509-5EF5A73C0D8F}"/>
    <cellStyle name="入力 2 3 2 2 16" xfId="13947" xr:uid="{88141C2F-7482-4BC4-83E8-58DE3CFAAEF4}"/>
    <cellStyle name="入力 2 3 2 2 16 2" xfId="27680" xr:uid="{CFAD642F-BF75-428D-B3ED-089B6208124F}"/>
    <cellStyle name="入力 2 3 2 2 16 3" xfId="42862" xr:uid="{D335C7AC-1279-458C-9B24-051FC6E86B08}"/>
    <cellStyle name="入力 2 3 2 2 17" xfId="14634" xr:uid="{DD82B904-8A62-4CE0-8A75-3ED480892AE1}"/>
    <cellStyle name="入力 2 3 2 2 17 2" xfId="28084" xr:uid="{945B19E3-C1DA-4DB9-A9B4-48FAB0F69CF9}"/>
    <cellStyle name="入力 2 3 2 2 17 3" xfId="37158" xr:uid="{8EFE77E6-C076-42B8-8BBE-75F24EFEEB7B}"/>
    <cellStyle name="入力 2 3 2 2 18" xfId="15679" xr:uid="{3E637D47-5AC0-4A43-BD0B-C9AB65666FFD}"/>
    <cellStyle name="入力 2 3 2 2 18 2" xfId="29129" xr:uid="{7BA260B7-628F-4643-B685-19D2DB9124B2}"/>
    <cellStyle name="入力 2 3 2 2 18 3" xfId="35051" xr:uid="{952070A2-6175-4165-8F48-0EF419AC14CE}"/>
    <cellStyle name="入力 2 3 2 2 19" xfId="15804" xr:uid="{918B8162-6D6F-4650-A800-3551945C657B}"/>
    <cellStyle name="入力 2 3 2 2 19 2" xfId="29254" xr:uid="{7D0440C7-2363-4711-8582-6F16E4F8A468}"/>
    <cellStyle name="入力 2 3 2 2 19 3" xfId="40775" xr:uid="{222BDA91-C464-42F3-84E2-F081BBCF71F1}"/>
    <cellStyle name="入力 2 3 2 2 2" xfId="3219" xr:uid="{E7413B55-524D-40BC-82B3-90AEED413E2A}"/>
    <cellStyle name="入力 2 3 2 2 2 10" xfId="7572" xr:uid="{AB22AEC0-1300-42CA-B7C4-830365ADAC05}"/>
    <cellStyle name="入力 2 3 2 2 2 10 2" xfId="21303" xr:uid="{8976A2B3-ABF9-49AA-B13A-7D0E07B97474}"/>
    <cellStyle name="入力 2 3 2 2 2 10 3" xfId="33257" xr:uid="{AABE9CED-2B9D-4F94-80E3-4FA71C3370A7}"/>
    <cellStyle name="入力 2 3 2 2 2 10 4" xfId="38858" xr:uid="{784937C0-7579-4352-AD1C-F3EBCC54588D}"/>
    <cellStyle name="入力 2 3 2 2 2 11" xfId="7800" xr:uid="{899FCFC9-BB2A-49B9-A4A5-8376F5EC5F69}"/>
    <cellStyle name="入力 2 3 2 2 2 11 2" xfId="21524" xr:uid="{2F876D3D-A797-4895-ACB2-20F8BC275882}"/>
    <cellStyle name="入力 2 3 2 2 2 11 3" xfId="33478" xr:uid="{1CCB443C-8073-47AE-9B48-DD8FD7A1FE67}"/>
    <cellStyle name="入力 2 3 2 2 2 11 4" xfId="41027" xr:uid="{B54C78B9-C571-4FD3-87A8-026109140F36}"/>
    <cellStyle name="入力 2 3 2 2 2 12" xfId="8009" xr:uid="{44F90498-EFA9-4F81-9DBB-E00B507E44EE}"/>
    <cellStyle name="入力 2 3 2 2 2 12 2" xfId="21733" xr:uid="{1671DA5F-6D03-4684-B01B-99152B664702}"/>
    <cellStyle name="入力 2 3 2 2 2 12 3" xfId="33687" xr:uid="{1DC562D3-8E9F-4987-B4B6-AAC36A6C78C6}"/>
    <cellStyle name="入力 2 3 2 2 2 12 4" xfId="36839" xr:uid="{8404B2DE-2833-48A2-A1CC-D8642B878823}"/>
    <cellStyle name="入力 2 3 2 2 2 13" xfId="8206" xr:uid="{F071FEE4-9875-4B2C-A1BA-455AA8835417}"/>
    <cellStyle name="入力 2 3 2 2 2 13 2" xfId="21905" xr:uid="{6F5DC9F3-CC58-4F7E-9AF5-8555D78A1334}"/>
    <cellStyle name="入力 2 3 2 2 2 13 3" xfId="33884" xr:uid="{5FB24BED-1E59-4CC5-9A1A-99B5A1A4838D}"/>
    <cellStyle name="入力 2 3 2 2 2 13 4" xfId="39164" xr:uid="{EC576BB7-1C91-4B70-93EC-FB6228DB92AD}"/>
    <cellStyle name="入力 2 3 2 2 2 14" xfId="10340" xr:uid="{DC7FDD1A-7838-41E9-913F-576B53DA3BA9}"/>
    <cellStyle name="入力 2 3 2 2 2 15" xfId="24254" xr:uid="{01BD37E6-12BD-40B6-8121-3C837F873DD0}"/>
    <cellStyle name="入力 2 3 2 2 2 16" xfId="36393" xr:uid="{5837AF46-58B7-4E86-A07E-6A3961A6ED80}"/>
    <cellStyle name="入力 2 3 2 2 2 2" xfId="3745" xr:uid="{301D5389-E6ED-401A-AEF2-627931C5DEC3}"/>
    <cellStyle name="入力 2 3 2 2 2 2 2" xfId="17857" xr:uid="{60017CD1-E2D5-403F-BF4F-D5807A44EE4D}"/>
    <cellStyle name="入力 2 3 2 2 2 2 3" xfId="29890" xr:uid="{CADA6735-8F5C-40EF-A93F-954C83EF8997}"/>
    <cellStyle name="入力 2 3 2 2 2 2 4" xfId="45034" xr:uid="{AA4258C7-63AD-4F5D-AD86-6B486AA25046}"/>
    <cellStyle name="入力 2 3 2 2 2 3" xfId="4093" xr:uid="{E25B2684-3BD0-49E7-9BCC-BC2FC50461C6}"/>
    <cellStyle name="入力 2 3 2 2 2 3 2" xfId="18205" xr:uid="{674FA87B-9879-4BB9-98AC-AE5E1B54B0E5}"/>
    <cellStyle name="入力 2 3 2 2 2 3 3" xfId="30238" xr:uid="{BE5C6306-278A-47B3-8B28-79536F67824F}"/>
    <cellStyle name="入力 2 3 2 2 2 3 4" xfId="40441" xr:uid="{83C5B843-1422-4E4A-AE0D-044B88F31BC6}"/>
    <cellStyle name="入力 2 3 2 2 2 4" xfId="4959" xr:uid="{5023167C-3FCC-4491-80E9-7A6B1102F9D1}"/>
    <cellStyle name="入力 2 3 2 2 2 4 2" xfId="18788" xr:uid="{805D539E-D446-4B3B-A519-2FAF110AAFB4}"/>
    <cellStyle name="入力 2 3 2 2 2 4 3" xfId="30785" xr:uid="{9F590C8D-9EB1-48CA-BEFE-EA747AD7F26F}"/>
    <cellStyle name="入力 2 3 2 2 2 4 4" xfId="44535" xr:uid="{1CF68AF2-CE24-4B18-85F7-909013F8093C}"/>
    <cellStyle name="入力 2 3 2 2 2 5" xfId="5157" xr:uid="{A2B51EE6-04BF-42EC-A3AE-CCA92F67C8A6}"/>
    <cellStyle name="入力 2 3 2 2 2 5 2" xfId="18985" xr:uid="{F12FE1D2-36D6-461B-9592-1FCA9CE6FFA3}"/>
    <cellStyle name="入力 2 3 2 2 2 5 3" xfId="30972" xr:uid="{4746EF12-9976-46D3-AA24-743EBD7F9140}"/>
    <cellStyle name="入力 2 3 2 2 2 5 4" xfId="40317" xr:uid="{BCB7819B-2DC2-437F-BA29-0942E24E5ADE}"/>
    <cellStyle name="入力 2 3 2 2 2 6" xfId="6551" xr:uid="{210FAF77-999F-495E-B148-6DA49103A8ED}"/>
    <cellStyle name="入力 2 3 2 2 2 6 2" xfId="20304" xr:uid="{AD2248F8-3B7B-4C13-A0A4-0F9411D30CA4}"/>
    <cellStyle name="入力 2 3 2 2 2 6 3" xfId="32266" xr:uid="{0461717E-7324-4444-AC4E-02B40DC235E7}"/>
    <cellStyle name="入力 2 3 2 2 2 6 4" xfId="44238" xr:uid="{93CC85F6-0D01-4019-8314-45158145DF65}"/>
    <cellStyle name="入力 2 3 2 2 2 7" xfId="6812" xr:uid="{C4786E86-1716-4FF2-8B38-78572569D561}"/>
    <cellStyle name="入力 2 3 2 2 2 7 2" xfId="20559" xr:uid="{5C9C67F6-E32A-4955-AA8A-19BF7BA14AB0}"/>
    <cellStyle name="入力 2 3 2 2 2 7 3" xfId="32517" xr:uid="{AC53B862-928B-4090-B639-5C779439CCC4}"/>
    <cellStyle name="入力 2 3 2 2 2 7 4" xfId="40646" xr:uid="{87116B08-C671-4C91-B012-50E3B3DCDBAD}"/>
    <cellStyle name="入力 2 3 2 2 2 8" xfId="7069" xr:uid="{B5C0A50B-9CAE-4436-B9B7-263EC4B99218}"/>
    <cellStyle name="入力 2 3 2 2 2 8 2" xfId="20811" xr:uid="{F34DD94B-2A9B-4A09-8179-664D4C208957}"/>
    <cellStyle name="入力 2 3 2 2 2 8 3" xfId="32769" xr:uid="{07D8E148-CC52-430B-B3BB-1EEE3CEE7563}"/>
    <cellStyle name="入力 2 3 2 2 2 8 4" xfId="35517" xr:uid="{793811BC-5570-439B-88C9-A80BA01EEB2A}"/>
    <cellStyle name="入力 2 3 2 2 2 9" xfId="7336" xr:uid="{12A86A1C-E746-40D6-91D3-2D173A0DF87C}"/>
    <cellStyle name="入力 2 3 2 2 2 9 2" xfId="21072" xr:uid="{8D74F701-F765-4F6E-B880-207FFE1D00A9}"/>
    <cellStyle name="入力 2 3 2 2 2 9 3" xfId="33025" xr:uid="{58B612AA-CCCE-4C77-BF7A-509D00CB596A}"/>
    <cellStyle name="入力 2 3 2 2 2 9 4" xfId="40374" xr:uid="{A833020A-AD30-42A3-8CC9-AE2734633A07}"/>
    <cellStyle name="入力 2 3 2 2 20" xfId="9204" xr:uid="{C8E58262-2E87-4EDC-8595-CECDBF493FCC}"/>
    <cellStyle name="入力 2 3 2 2 21" xfId="8663" xr:uid="{58847E2A-A173-47B3-85EC-F4D8DD20472A}"/>
    <cellStyle name="入力 2 3 2 2 22" xfId="39370" xr:uid="{AFC64CDD-9828-4C40-9F93-F72F2FFFB442}"/>
    <cellStyle name="入力 2 3 2 2 3" xfId="1746" xr:uid="{D51A6D28-10CA-4663-8675-9BC0DC2D17F6}"/>
    <cellStyle name="入力 2 3 2 2 3 2" xfId="10661" xr:uid="{689589B8-5E1B-4199-8D3D-53AB21B1D0DC}"/>
    <cellStyle name="入力 2 3 2 2 3 3" xfId="24542" xr:uid="{1FA44194-5897-4A7C-A1CD-A81BC7044DA3}"/>
    <cellStyle name="入力 2 3 2 2 3 4" xfId="35942" xr:uid="{34F9E912-98B9-4719-8017-A4F78413D957}"/>
    <cellStyle name="入力 2 3 2 2 4" xfId="3340" xr:uid="{3C4B1317-BAFF-47A6-880E-5DDA09ABCEFE}"/>
    <cellStyle name="入力 2 3 2 2 4 2" xfId="10366" xr:uid="{2EA2EE42-4BE6-4E00-BFB0-BCB62559B6D6}"/>
    <cellStyle name="入力 2 3 2 2 4 3" xfId="24280" xr:uid="{127CBD9D-9509-40F1-8C37-C5F647736059}"/>
    <cellStyle name="入力 2 3 2 2 4 4" xfId="36324" xr:uid="{8634E2AC-200C-4F3A-BFF3-EFEBB2F0AD08}"/>
    <cellStyle name="入力 2 3 2 2 5" xfId="4139" xr:uid="{0D2BC32E-32A3-4E21-9886-DCA1ACADBBCC}"/>
    <cellStyle name="入力 2 3 2 2 5 2" xfId="11276" xr:uid="{63BDF4AB-E7B0-49BE-BC20-1FF0A2044441}"/>
    <cellStyle name="入力 2 3 2 2 5 3" xfId="25103" xr:uid="{F80B74F0-9917-4CC5-A1EC-CF3965DE5536}"/>
    <cellStyle name="入力 2 3 2 2 5 4" xfId="42747" xr:uid="{E529B922-724F-4A82-B63D-433BA1A17334}"/>
    <cellStyle name="入力 2 3 2 2 6" xfId="11057" xr:uid="{D4AFF895-2DF1-47DD-B3C5-90C63855A7DA}"/>
    <cellStyle name="入力 2 3 2 2 6 2" xfId="24907" xr:uid="{4B198234-1617-4EC1-B360-D3CDC3C1C347}"/>
    <cellStyle name="入力 2 3 2 2 6 3" xfId="42191" xr:uid="{F6EC4AC5-DEC8-4AE6-9683-75644DF67449}"/>
    <cellStyle name="入力 2 3 2 2 7" xfId="11003" xr:uid="{8721EA2B-6F0E-4FB4-9531-8907660E3041}"/>
    <cellStyle name="入力 2 3 2 2 7 2" xfId="24854" xr:uid="{ED7C93BB-2752-4043-B172-E40ECF6DF258}"/>
    <cellStyle name="入力 2 3 2 2 7 3" xfId="43102" xr:uid="{FFFBB13B-2ACD-4FAF-A8CB-B257D4EEA80B}"/>
    <cellStyle name="入力 2 3 2 2 8" xfId="12120" xr:uid="{25B4DA56-DA5C-47BC-8087-4803FD709AB5}"/>
    <cellStyle name="入力 2 3 2 2 8 2" xfId="25893" xr:uid="{0C576F05-AEDC-451C-AA82-4D18DFAF2352}"/>
    <cellStyle name="入力 2 3 2 2 8 3" xfId="38456" xr:uid="{0D6A858B-8EA1-4CF2-BE9D-CB9FB0376FEC}"/>
    <cellStyle name="入力 2 3 2 2 9" xfId="12395" xr:uid="{0D7B6980-BC2C-48D2-B9E0-31FE61FC6918}"/>
    <cellStyle name="入力 2 3 2 2 9 2" xfId="26159" xr:uid="{81F5F888-5457-419F-B2D2-08139F332834}"/>
    <cellStyle name="入力 2 3 2 2 9 3" xfId="41429" xr:uid="{32521013-A591-4B64-9879-6A3002C51142}"/>
    <cellStyle name="入力 2 3 2 20" xfId="15785" xr:uid="{66ECF896-2F47-4931-BA13-F1031D8A110E}"/>
    <cellStyle name="入力 2 3 2 20 2" xfId="29235" xr:uid="{929982FE-0F3F-4853-B0A5-0D161E67F99A}"/>
    <cellStyle name="入力 2 3 2 20 3" xfId="44088" xr:uid="{304DFE85-16BA-4C5F-99BD-26A30BAEC0BE}"/>
    <cellStyle name="入力 2 3 2 21" xfId="9109" xr:uid="{93668741-7F88-4554-AB2A-0992A3BA75F2}"/>
    <cellStyle name="入力 2 3 2 22" xfId="9345" xr:uid="{DF482C94-8E4B-44F1-9EA1-427807DD8CD7}"/>
    <cellStyle name="入力 2 3 2 23" xfId="41596" xr:uid="{FB87FE45-8ABE-4223-8C50-CFFC08C412C2}"/>
    <cellStyle name="入力 2 3 2 3" xfId="3086" xr:uid="{66C41F1C-62A0-4997-BB8E-B400BA3ED740}"/>
    <cellStyle name="入力 2 3 2 3 10" xfId="7457" xr:uid="{2247AAB9-446A-4608-80E4-56F60AB83722}"/>
    <cellStyle name="入力 2 3 2 3 10 2" xfId="21189" xr:uid="{871BA703-980F-4AD0-9FA2-3C1EB87823E0}"/>
    <cellStyle name="入力 2 3 2 3 10 3" xfId="33143" xr:uid="{B6F067BA-8E29-433C-B17B-FA05EC6BCBE7}"/>
    <cellStyle name="入力 2 3 2 3 10 4" xfId="35052" xr:uid="{369B1144-FE5E-445A-B291-E818FEB79FEA}"/>
    <cellStyle name="入力 2 3 2 3 11" xfId="7690" xr:uid="{198A1BC8-48B8-4824-9037-DB9CB344138D}"/>
    <cellStyle name="入力 2 3 2 3 11 2" xfId="21414" xr:uid="{42700486-18F5-40D3-AEE0-91D256914AB0}"/>
    <cellStyle name="入力 2 3 2 3 11 3" xfId="33368" xr:uid="{A45DC78F-00E7-4770-A420-1D5F1CD81107}"/>
    <cellStyle name="入力 2 3 2 3 11 4" xfId="38806" xr:uid="{4C54B6AA-6B97-4671-B750-5562B400016D}"/>
    <cellStyle name="入力 2 3 2 3 12" xfId="7900" xr:uid="{21471690-9F71-47EF-A56D-F01BC1B6AA04}"/>
    <cellStyle name="入力 2 3 2 3 12 2" xfId="21624" xr:uid="{86A2D6C7-2EA0-4C44-A3C7-19452A8D03E0}"/>
    <cellStyle name="入力 2 3 2 3 12 3" xfId="33578" xr:uid="{68E69F6C-A431-483B-9CBD-B8663C96CE5B}"/>
    <cellStyle name="入力 2 3 2 3 12 4" xfId="42633" xr:uid="{E5335D03-D7F9-4811-9672-D99357571828}"/>
    <cellStyle name="入力 2 3 2 3 13" xfId="8099" xr:uid="{378AAD22-8FCC-4F29-8C91-9A268C2B1B96}"/>
    <cellStyle name="入力 2 3 2 3 13 2" xfId="21819" xr:uid="{AE4D9A0F-15DF-42EF-8712-9AB683BDE717}"/>
    <cellStyle name="入力 2 3 2 3 13 3" xfId="33777" xr:uid="{2D4E6087-E5CB-4761-AB15-CBCB68CE5F71}"/>
    <cellStyle name="入力 2 3 2 3 13 4" xfId="39529" xr:uid="{395E1BC1-90BC-4CFF-988E-345A62CD088F}"/>
    <cellStyle name="入力 2 3 2 3 14" xfId="10211" xr:uid="{40018D31-EA7F-48DF-A3ED-25E7DB641AD3}"/>
    <cellStyle name="入力 2 3 2 3 15" xfId="24130" xr:uid="{742E8795-6CA5-4C67-8488-B48D9D73951C}"/>
    <cellStyle name="入力 2 3 2 3 16" xfId="37223" xr:uid="{26DC47EF-0A3A-4049-9876-C8D329607748}"/>
    <cellStyle name="入力 2 3 2 3 2" xfId="3636" xr:uid="{429A9844-A67C-4E66-9B78-AA05BA616A49}"/>
    <cellStyle name="入力 2 3 2 3 2 2" xfId="17748" xr:uid="{890B0870-8657-4B9B-9086-AA5B98EDD87D}"/>
    <cellStyle name="入力 2 3 2 3 2 3" xfId="29787" xr:uid="{70AA47E8-6EB8-4CEA-8144-47F4E800FBD0}"/>
    <cellStyle name="入力 2 3 2 3 2 4" xfId="42007" xr:uid="{946AB8C4-399F-4C11-A36D-F532338DD346}"/>
    <cellStyle name="入力 2 3 2 3 3" xfId="3986" xr:uid="{A5AE39A2-1BBE-490C-B4A1-217508276056}"/>
    <cellStyle name="入力 2 3 2 3 3 2" xfId="18098" xr:uid="{6A481B14-DD6E-4E2D-88CC-B161EC74B612}"/>
    <cellStyle name="入力 2 3 2 3 3 3" xfId="30131" xr:uid="{294450D4-49D9-467A-9F16-C207DF09C989}"/>
    <cellStyle name="入力 2 3 2 3 3 4" xfId="44468" xr:uid="{AAAC92E2-8044-4371-8C01-1CB4F48EE0A4}"/>
    <cellStyle name="入力 2 3 2 3 4" xfId="4844" xr:uid="{DB74B97C-C6E7-486F-98A4-E8335B630A94}"/>
    <cellStyle name="入力 2 3 2 3 4 2" xfId="18677" xr:uid="{AA360F30-E9DA-4B35-A7E0-E37F832B9F66}"/>
    <cellStyle name="入力 2 3 2 3 4 3" xfId="30681" xr:uid="{DF73C42D-D9D4-4975-8830-A60AE312A037}"/>
    <cellStyle name="入力 2 3 2 3 4 4" xfId="38696" xr:uid="{7C2EAFD0-E16B-47FD-967A-26E6EB64C049}"/>
    <cellStyle name="入力 2 3 2 3 5" xfId="5050" xr:uid="{9F9787B2-DECB-468E-BFB3-902FFBACF61A}"/>
    <cellStyle name="入力 2 3 2 3 5 2" xfId="18878" xr:uid="{6F38124B-238D-42C6-A225-4E61D865BA75}"/>
    <cellStyle name="入力 2 3 2 3 5 3" xfId="30871" xr:uid="{3F726B67-7493-4000-AB3E-5B2582720087}"/>
    <cellStyle name="入力 2 3 2 3 5 4" xfId="40783" xr:uid="{0DD37205-9093-417B-8074-97A243273555}"/>
    <cellStyle name="入力 2 3 2 3 6" xfId="6435" xr:uid="{5A5079FE-A420-48A5-8618-2690F6EBB2FB}"/>
    <cellStyle name="入力 2 3 2 3 6 2" xfId="20188" xr:uid="{32B9831B-A8C6-4010-B2CC-21194B778705}"/>
    <cellStyle name="入力 2 3 2 3 6 3" xfId="32157" xr:uid="{6CDBB12F-0C8D-422E-96FB-9104ADAE11A4}"/>
    <cellStyle name="入力 2 3 2 3 6 4" xfId="40751" xr:uid="{64538BFE-8C58-466C-8178-F9B36E2BE5FD}"/>
    <cellStyle name="入力 2 3 2 3 7" xfId="6695" xr:uid="{E65E8BBA-1766-4A5E-B808-5BE024240923}"/>
    <cellStyle name="入力 2 3 2 3 7 2" xfId="20443" xr:uid="{A4CCC6E4-8802-433B-BE21-8CB334FFDC4C}"/>
    <cellStyle name="入力 2 3 2 3 7 3" xfId="32401" xr:uid="{D91C53AF-7570-4DFB-AE5E-48830AA1DEF5}"/>
    <cellStyle name="入力 2 3 2 3 7 4" xfId="38896" xr:uid="{3AF5EB52-2C41-4CF7-B385-748AA3FB1816}"/>
    <cellStyle name="入力 2 3 2 3 8" xfId="6950" xr:uid="{3BD3AF6B-3E2E-4D28-8F16-FCA72A16FE3E}"/>
    <cellStyle name="入力 2 3 2 3 8 2" xfId="20693" xr:uid="{8152A7ED-F97F-4B2A-BA35-34561E51A6C3}"/>
    <cellStyle name="入力 2 3 2 3 8 3" xfId="32651" xr:uid="{AE464A2B-D2DB-4BEA-880A-CFFFEB21D6C2}"/>
    <cellStyle name="入力 2 3 2 3 8 4" xfId="44131" xr:uid="{4FE0C67D-105E-45C5-B0F6-A741636703B5}"/>
    <cellStyle name="入力 2 3 2 3 9" xfId="7221" xr:uid="{5A0491CD-6257-498E-B732-7F4CD06BA3DF}"/>
    <cellStyle name="入力 2 3 2 3 9 2" xfId="20957" xr:uid="{76268473-3AAC-42A8-861C-0D0F0152D7AD}"/>
    <cellStyle name="入力 2 3 2 3 9 3" xfId="32916" xr:uid="{85DB75C9-4D66-4DD3-98D2-8C5391D33122}"/>
    <cellStyle name="入力 2 3 2 3 9 4" xfId="38978" xr:uid="{43B88FB6-CEDF-4955-A551-258FFB70EB2A}"/>
    <cellStyle name="入力 2 3 2 4" xfId="1637" xr:uid="{26C3933A-A95C-4F0D-BDC9-FEE49F02ABC7}"/>
    <cellStyle name="入力 2 3 2 4 2" xfId="10531" xr:uid="{934E275E-AC3B-4EC4-AA02-A93D1B1E273B}"/>
    <cellStyle name="入力 2 3 2 4 3" xfId="24415" xr:uid="{988CE1CD-4D53-4F4D-97EA-C672FB093065}"/>
    <cellStyle name="入力 2 3 2 4 4" xfId="35696" xr:uid="{72C6437C-1486-4128-9018-784171D00792}"/>
    <cellStyle name="入力 2 3 2 5" xfId="1310" xr:uid="{80A0ED86-5604-4BFD-A483-3CAA57AE235A}"/>
    <cellStyle name="入力 2 3 2 5 2" xfId="10627" xr:uid="{315E63BC-5EB8-4423-BB38-7433950A3CC5}"/>
    <cellStyle name="入力 2 3 2 5 3" xfId="24508" xr:uid="{E38744FE-AC31-4299-871C-65008A3A1A38}"/>
    <cellStyle name="入力 2 3 2 5 4" xfId="38235" xr:uid="{3F38B9F1-B251-405E-B205-F5099591E4A2}"/>
    <cellStyle name="入力 2 3 2 6" xfId="4365" xr:uid="{67905951-7A94-4EB4-8200-8373FBCFEEC9}"/>
    <cellStyle name="入力 2 3 2 6 2" xfId="11144" xr:uid="{2AFCE8C9-F632-4DBE-9F66-12F7F3C58DE8}"/>
    <cellStyle name="入力 2 3 2 6 3" xfId="24989" xr:uid="{CBCF6E6E-A889-42E9-B6A3-9EF76C7DFF59}"/>
    <cellStyle name="入力 2 3 2 6 4" xfId="37044" xr:uid="{EFAA43BA-3FE7-4975-8FA7-1B62358FD4B9}"/>
    <cellStyle name="入力 2 3 2 7" xfId="11240" xr:uid="{0F4D3CDD-C36E-436D-866A-26F43097278A}"/>
    <cellStyle name="入力 2 3 2 7 2" xfId="25071" xr:uid="{3B1C3E89-91B8-43E4-BC03-C9B15380CDEA}"/>
    <cellStyle name="入力 2 3 2 7 3" xfId="37025" xr:uid="{638319BA-FDB0-4B94-B35A-CDB2CCCF4FB8}"/>
    <cellStyle name="入力 2 3 2 8" xfId="10100" xr:uid="{C23A7F29-7801-4E4D-94BE-FAC135B68442}"/>
    <cellStyle name="入力 2 3 2 8 2" xfId="24023" xr:uid="{66C68C37-CFC1-4DF5-AD89-37834EB0A2D1}"/>
    <cellStyle name="入力 2 3 2 8 3" xfId="35992" xr:uid="{095067DE-DB6C-4E27-93AF-A952B37467A9}"/>
    <cellStyle name="入力 2 3 2 9" xfId="11987" xr:uid="{59AFBB79-8CBA-4F37-8FC0-68D9FE7A4EE2}"/>
    <cellStyle name="入力 2 3 2 9 2" xfId="25777" xr:uid="{B2764241-B624-42E8-A77A-2CE7C604D61F}"/>
    <cellStyle name="入力 2 3 2 9 3" xfId="43443" xr:uid="{DC40D6FE-3CCF-4B0A-A1F0-F14EF6513CB9}"/>
    <cellStyle name="入力 2 3 20" xfId="15869" xr:uid="{00CE357E-6D0C-4DE0-B853-56A9DCBECB4C}"/>
    <cellStyle name="入力 2 3 20 2" xfId="29319" xr:uid="{FD08BF7B-303B-4109-88E3-E71B18D42812}"/>
    <cellStyle name="入力 2 3 20 3" xfId="44108" xr:uid="{B970AA61-70FD-404A-9E55-8F2198274141}"/>
    <cellStyle name="入力 2 3 21" xfId="8831" xr:uid="{864DDDAF-F402-4BB2-9FDF-7C4FAB44B3B1}"/>
    <cellStyle name="入力 2 3 22" xfId="16088" xr:uid="{4996C993-B56E-406E-8782-BCD4493FD860}"/>
    <cellStyle name="入力 2 3 23" xfId="37448" xr:uid="{42D2D182-405E-43C7-9BAD-C1D35FE56131}"/>
    <cellStyle name="入力 2 3 3" xfId="1040" xr:uid="{39257FB6-739E-44A5-93A8-D14756832FC9}"/>
    <cellStyle name="入力 2 3 3 10" xfId="12532" xr:uid="{DF8F3ABE-5B88-498D-B473-4FD33BE947EA}"/>
    <cellStyle name="入力 2 3 3 10 2" xfId="26296" xr:uid="{46DC2537-4321-4B76-BF54-EA58E87DAA80}"/>
    <cellStyle name="入力 2 3 3 10 3" xfId="42727" xr:uid="{14EF65DD-C68C-4408-8897-C3FF1756A00C}"/>
    <cellStyle name="入力 2 3 3 11" xfId="12751" xr:uid="{BE6E88DC-FD79-4F37-B00A-98FA70968961}"/>
    <cellStyle name="入力 2 3 3 11 2" xfId="26515" xr:uid="{AC8FB9C1-92EE-4C72-83E0-29E421AC8103}"/>
    <cellStyle name="入力 2 3 3 11 3" xfId="37463" xr:uid="{AFDA2654-02F3-4FFA-94CF-879F1BB2AED4}"/>
    <cellStyle name="入力 2 3 3 12" xfId="12932" xr:uid="{268B4ED9-53B9-49ED-BADE-E40F2DC845F0}"/>
    <cellStyle name="入力 2 3 3 12 2" xfId="26696" xr:uid="{061D4B2A-9489-44BC-9B53-6B0326EC9BED}"/>
    <cellStyle name="入力 2 3 3 12 3" xfId="36718" xr:uid="{0E4C254D-145B-4600-A779-2A95F1D9EC71}"/>
    <cellStyle name="入力 2 3 3 13" xfId="13756" xr:uid="{5529B80B-BDA9-4D0A-BE54-DC56AD8E7D35}"/>
    <cellStyle name="入力 2 3 3 13 2" xfId="27495" xr:uid="{A0A0B829-5FED-4DB3-9987-175D8BD0E5B0}"/>
    <cellStyle name="入力 2 3 3 13 3" xfId="35714" xr:uid="{88744119-1BBE-418B-8360-28B863A28BD7}"/>
    <cellStyle name="入力 2 3 3 14" xfId="14412" xr:uid="{0B578FE6-937A-47F3-B6B5-274F7A870C13}"/>
    <cellStyle name="入力 2 3 3 14 2" xfId="27862" xr:uid="{545D91FE-1BD1-4B96-B848-4163BAD0E463}"/>
    <cellStyle name="入力 2 3 3 14 3" xfId="43109" xr:uid="{0B01D35C-5E2F-4BFB-8680-77BB8A953B67}"/>
    <cellStyle name="入力 2 3 3 15" xfId="14858" xr:uid="{9BC8D19D-50C8-4E35-91DF-DA54EE36A27F}"/>
    <cellStyle name="入力 2 3 3 15 2" xfId="28308" xr:uid="{6CA66B6E-2C11-40D6-A38A-A64E5189C5C7}"/>
    <cellStyle name="入力 2 3 3 15 3" xfId="37155" xr:uid="{25396743-DE4D-4951-899A-DA8A17DF8471}"/>
    <cellStyle name="入力 2 3 3 16" xfId="15033" xr:uid="{71CB3EE6-9D7E-495C-B318-B3F3D13BC5B7}"/>
    <cellStyle name="入力 2 3 3 16 2" xfId="28483" xr:uid="{79CB2237-0E36-4DD7-A61A-02D7D3ED8042}"/>
    <cellStyle name="入力 2 3 3 16 3" xfId="45098" xr:uid="{AF6B2288-B8E8-4B3D-858E-E02C1961ED4F}"/>
    <cellStyle name="入力 2 3 3 17" xfId="15156" xr:uid="{AC35439D-40EB-44CE-B2DC-CDA6C9DA3EF8}"/>
    <cellStyle name="入力 2 3 3 17 2" xfId="28606" xr:uid="{1EC82857-4C73-4A41-A05F-319ABB984183}"/>
    <cellStyle name="入力 2 3 3 17 3" xfId="35038" xr:uid="{955939ED-55CA-4963-B56F-CE7229571C59}"/>
    <cellStyle name="入力 2 3 3 18" xfId="15580" xr:uid="{88ADA478-5D52-414B-BFAF-DEDD98A9BA47}"/>
    <cellStyle name="入力 2 3 3 18 2" xfId="29030" xr:uid="{E8FDEA58-B2D8-483C-A021-20693EE4E707}"/>
    <cellStyle name="入力 2 3 3 18 3" xfId="36315" xr:uid="{0C2B9B8E-45B0-43D8-A3AA-AEFE2675014A}"/>
    <cellStyle name="入力 2 3 3 19" xfId="15783" xr:uid="{DEF260F2-CFC8-4DEC-89CA-C237E122CC3B}"/>
    <cellStyle name="入力 2 3 3 19 2" xfId="29233" xr:uid="{6738970A-12FC-4C82-A173-426D2E8F899C}"/>
    <cellStyle name="入力 2 3 3 19 3" xfId="40965" xr:uid="{7BEADFF0-0D13-444D-8946-4DFE7576B976}"/>
    <cellStyle name="入力 2 3 3 2" xfId="3099" xr:uid="{681D84D2-2977-4A6F-A301-647FECF125ED}"/>
    <cellStyle name="入力 2 3 3 2 10" xfId="7469" xr:uid="{3A04A722-77CA-41A1-AD9A-74223140C2F0}"/>
    <cellStyle name="入力 2 3 3 2 10 2" xfId="21201" xr:uid="{637D6679-C28B-4373-9991-55B98FC28DFC}"/>
    <cellStyle name="入力 2 3 3 2 10 3" xfId="33155" xr:uid="{208DA2A4-3EB0-4BBD-8F26-43DABE339AEB}"/>
    <cellStyle name="入力 2 3 3 2 10 4" xfId="35966" xr:uid="{47C1ED38-BCCA-4072-8F4C-5C26FABB0798}"/>
    <cellStyle name="入力 2 3 3 2 11" xfId="7702" xr:uid="{E09E6B5C-6174-424A-8F81-463DE129B210}"/>
    <cellStyle name="入力 2 3 3 2 11 2" xfId="21426" xr:uid="{FF13C4ED-A132-4C18-995E-1859FB4B50F7}"/>
    <cellStyle name="入力 2 3 3 2 11 3" xfId="33380" xr:uid="{58566312-7C75-48DF-849F-57AC8A13D632}"/>
    <cellStyle name="入力 2 3 3 2 11 4" xfId="40521" xr:uid="{E0910C11-25F1-4421-8EA2-72AC27109209}"/>
    <cellStyle name="入力 2 3 3 2 12" xfId="7912" xr:uid="{27D5169B-BC9C-4AD3-B0EA-3C2317848ADF}"/>
    <cellStyle name="入力 2 3 3 2 12 2" xfId="21636" xr:uid="{02429655-E3CA-47DA-94F3-92808C8CE9EE}"/>
    <cellStyle name="入力 2 3 3 2 12 3" xfId="33590" xr:uid="{8F034724-7177-43BE-AE35-CBBD13F70FF8}"/>
    <cellStyle name="入力 2 3 3 2 12 4" xfId="36238" xr:uid="{5A96E2CA-616E-4E1D-BC0F-18CD849B22EB}"/>
    <cellStyle name="入力 2 3 3 2 13" xfId="8111" xr:uid="{4DAF938E-53E1-4ACB-A970-D1769B0102D7}"/>
    <cellStyle name="入力 2 3 3 2 13 2" xfId="21830" xr:uid="{1AF02DC8-8448-4D9A-B2EA-DD7B137DCC6E}"/>
    <cellStyle name="入力 2 3 3 2 13 3" xfId="33789" xr:uid="{49B25A12-9A82-422E-995E-4CC8F92DA418}"/>
    <cellStyle name="入力 2 3 3 2 13 4" xfId="39588" xr:uid="{D8247929-AB0F-4685-9D0E-B365DA318C54}"/>
    <cellStyle name="入力 2 3 3 2 14" xfId="10226" xr:uid="{CC31A451-FC1E-46DE-84D0-1F3D9B7E53B4}"/>
    <cellStyle name="入力 2 3 3 2 15" xfId="24144" xr:uid="{499F90ED-9C69-466E-B053-1717A7BD1C00}"/>
    <cellStyle name="入力 2 3 3 2 16" xfId="35946" xr:uid="{65E51255-D1E1-4D7B-A803-63B6AD99D0B7}"/>
    <cellStyle name="入力 2 3 3 2 2" xfId="3648" xr:uid="{27563E5A-B83D-4FD2-B229-4A10E6F0B251}"/>
    <cellStyle name="入力 2 3 3 2 2 2" xfId="17760" xr:uid="{A716231B-71EF-42A0-84CF-5D83B18DF33C}"/>
    <cellStyle name="入力 2 3 3 2 2 3" xfId="29799" xr:uid="{65456343-B16C-4285-9575-C8C95DA81F94}"/>
    <cellStyle name="入力 2 3 3 2 2 4" xfId="42105" xr:uid="{B74F529B-ECA9-4679-AE5D-5D1FE350AD45}"/>
    <cellStyle name="入力 2 3 3 2 3" xfId="3998" xr:uid="{B8C0C69B-722B-44FD-B8FA-DED127E0C3B5}"/>
    <cellStyle name="入力 2 3 3 2 3 2" xfId="18110" xr:uid="{86F46C7F-3002-4414-927A-B1D0F19AD748}"/>
    <cellStyle name="入力 2 3 3 2 3 3" xfId="30143" xr:uid="{5D6E3756-4398-41DE-973D-46B5EB68BAB9}"/>
    <cellStyle name="入力 2 3 3 2 3 4" xfId="35240" xr:uid="{B9A08E44-1720-4B6D-97EB-EEA8C494F3AF}"/>
    <cellStyle name="入力 2 3 3 2 4" xfId="4857" xr:uid="{0665B90C-15E0-4CB6-BD6D-5236AF52BD2C}"/>
    <cellStyle name="入力 2 3 3 2 4 2" xfId="18689" xr:uid="{2AF50094-A0EC-4233-B36E-8BA9918A0715}"/>
    <cellStyle name="入力 2 3 3 2 4 3" xfId="30693" xr:uid="{54007408-1A32-4B52-BAD2-1ED67D22F107}"/>
    <cellStyle name="入力 2 3 3 2 4 4" xfId="35494" xr:uid="{37C786F1-31FB-46C2-92B7-99BBEC35DD92}"/>
    <cellStyle name="入力 2 3 3 2 5" xfId="5062" xr:uid="{4B9D6A5B-1BB7-4356-8517-DFCB6AFD5EF9}"/>
    <cellStyle name="入力 2 3 3 2 5 2" xfId="18890" xr:uid="{CF8FF2B4-0AAC-4AE7-9E45-D7D33FF4FB13}"/>
    <cellStyle name="入力 2 3 3 2 5 3" xfId="30883" xr:uid="{770468A7-64B9-4914-80ED-700AF7AD5BF7}"/>
    <cellStyle name="入力 2 3 3 2 5 4" xfId="40231" xr:uid="{AAAA52BC-FA93-43BD-84E1-3CA9087F9C59}"/>
    <cellStyle name="入力 2 3 3 2 6" xfId="6447" xr:uid="{1310D407-8456-4E43-B755-E944BF0BAC40}"/>
    <cellStyle name="入力 2 3 3 2 6 2" xfId="20200" xr:uid="{C0FD8A3F-5DCD-4246-977D-362F61E79CBF}"/>
    <cellStyle name="入力 2 3 3 2 6 3" xfId="32169" xr:uid="{52E2596A-92C1-42F9-8ABD-E5E06229D06E}"/>
    <cellStyle name="入力 2 3 3 2 6 4" xfId="43963" xr:uid="{85F9AD46-CAAC-4467-8A64-4215EB1BF21B}"/>
    <cellStyle name="入力 2 3 3 2 7" xfId="6707" xr:uid="{54A6678F-63A6-4AD1-9BEC-DDEDA2BE63D2}"/>
    <cellStyle name="入力 2 3 3 2 7 2" xfId="20455" xr:uid="{2305CBE1-91A6-4C42-BF4A-34571F0AB5B1}"/>
    <cellStyle name="入力 2 3 3 2 7 3" xfId="32413" xr:uid="{1BD5C3E4-C81C-423F-ACEC-C5401D5FDE5B}"/>
    <cellStyle name="入力 2 3 3 2 7 4" xfId="41331" xr:uid="{0E65D31D-6A31-4E27-82E2-49B13D47E8E6}"/>
    <cellStyle name="入力 2 3 3 2 8" xfId="6963" xr:uid="{F2A432B3-8E89-4AC0-BEA0-F5B430E03231}"/>
    <cellStyle name="入力 2 3 3 2 8 2" xfId="20706" xr:uid="{A9F8B4F8-13F4-4251-9B80-6A2472C80971}"/>
    <cellStyle name="入力 2 3 3 2 8 3" xfId="32664" xr:uid="{A1A9A01B-2519-47D5-817D-EBA2697D93A3}"/>
    <cellStyle name="入力 2 3 3 2 8 4" xfId="44406" xr:uid="{FDA30D27-C4C2-4D0A-A76B-B1D138167F8F}"/>
    <cellStyle name="入力 2 3 3 2 9" xfId="7233" xr:uid="{BC33A457-DA58-43B6-A640-85E5F591A29D}"/>
    <cellStyle name="入力 2 3 3 2 9 2" xfId="20969" xr:uid="{B7B63371-E44F-415A-A0FF-B8F8A2D520F9}"/>
    <cellStyle name="入力 2 3 3 2 9 3" xfId="32928" xr:uid="{A6459E45-B2F9-4E5A-AD72-A1BE5074B69A}"/>
    <cellStyle name="入力 2 3 3 2 9 4" xfId="44293" xr:uid="{A2732772-2010-4473-97CC-4B914ECC94C8}"/>
    <cellStyle name="入力 2 3 3 20" xfId="9122" xr:uid="{B6E867FD-5E3E-46B6-96FE-26AFB30B0D1A}"/>
    <cellStyle name="入力 2 3 3 21" xfId="17365" xr:uid="{03DA80CF-8A0F-4ACC-8BA5-CFB4920D9CD2}"/>
    <cellStyle name="入力 2 3 3 22" xfId="42477" xr:uid="{20DE6844-CE12-4394-A70F-93799348F303}"/>
    <cellStyle name="入力 2 3 3 3" xfId="1649" xr:uid="{63DCEC8D-CC2B-4DA6-A7F8-1F6457240EF8}"/>
    <cellStyle name="入力 2 3 3 3 2" xfId="10545" xr:uid="{AFDBA2F0-B73D-47E9-A442-2ED00A5A5DDF}"/>
    <cellStyle name="入力 2 3 3 3 3" xfId="24429" xr:uid="{98BA1162-512C-49E6-8F71-1976C6F06438}"/>
    <cellStyle name="入力 2 3 3 3 4" xfId="36123" xr:uid="{99215636-EBF5-4FD8-95C2-CDAA75165E02}"/>
    <cellStyle name="入力 2 3 3 4" xfId="1298" xr:uid="{2EFF74DC-9030-4C23-9837-BB6D6B546107}"/>
    <cellStyle name="入力 2 3 3 4 2" xfId="10112" xr:uid="{6E043D72-3575-42B5-861C-9A7A70ACE393}"/>
    <cellStyle name="入力 2 3 3 4 3" xfId="24035" xr:uid="{DDFF63B3-520C-4FB2-AE4F-FC395685AD7E}"/>
    <cellStyle name="入力 2 3 3 4 4" xfId="42571" xr:uid="{AF128815-AA03-4153-AB38-CB65DABE54C1}"/>
    <cellStyle name="入力 2 3 3 5" xfId="4363" xr:uid="{31106839-EC81-4924-BC7A-7B6A4444E1B0}"/>
    <cellStyle name="入力 2 3 3 5 2" xfId="11157" xr:uid="{5993E896-510E-43F7-976D-2A83138BF3C9}"/>
    <cellStyle name="入力 2 3 3 5 3" xfId="25001" xr:uid="{6A8B1DD0-766D-4137-B707-8F7E42D6EB1B}"/>
    <cellStyle name="入力 2 3 3 5 4" xfId="43624" xr:uid="{78BB97B2-F32A-4624-801C-0B83BBC1EBB0}"/>
    <cellStyle name="入力 2 3 3 6" xfId="10631" xr:uid="{ADAC206B-9041-4CE0-A3A6-7055D3E8CCD5}"/>
    <cellStyle name="入力 2 3 3 6 2" xfId="24512" xr:uid="{7C259FB1-760B-4AE7-9910-1B381D8EA3ED}"/>
    <cellStyle name="入力 2 3 3 6 3" xfId="39794" xr:uid="{B8666A46-C983-4E83-A80F-85FACCA937E7}"/>
    <cellStyle name="入力 2 3 3 7" xfId="10069" xr:uid="{3AA459F3-F305-4DF6-9F4E-2006E1BEEBAF}"/>
    <cellStyle name="入力 2 3 3 7 2" xfId="23997" xr:uid="{69018CBE-3E71-4206-9A14-9D6F3B87A6EF}"/>
    <cellStyle name="入力 2 3 3 7 3" xfId="38587" xr:uid="{D6F5F0CF-F14F-413D-B702-9ECF9B669BB4}"/>
    <cellStyle name="入力 2 3 3 8" xfId="12001" xr:uid="{EAD847C9-0A0A-4A11-95B9-27C6E21AF8D9}"/>
    <cellStyle name="入力 2 3 3 8 2" xfId="25790" xr:uid="{BE68A0C3-D0D9-4610-A404-37C6E3052DDC}"/>
    <cellStyle name="入力 2 3 3 8 3" xfId="42193" xr:uid="{9795D2DA-F6B0-44B9-BE3C-9062FEA65E43}"/>
    <cellStyle name="入力 2 3 3 9" xfId="12278" xr:uid="{EC6B5CA5-FF9D-4D02-84A2-47EFA3FD55DF}"/>
    <cellStyle name="入力 2 3 3 9 2" xfId="26042" xr:uid="{2347DC90-91C8-402A-8527-ACABFA5CAF4A}"/>
    <cellStyle name="入力 2 3 3 9 3" xfId="36747" xr:uid="{83145F72-8C0D-428A-B35C-466351F4C705}"/>
    <cellStyle name="入力 2 3 4" xfId="2630" xr:uid="{FDED9D50-B3E5-4DF2-B4ED-7E249B88D206}"/>
    <cellStyle name="入力 2 3 4 10" xfId="5673" xr:uid="{326E0B0F-71EF-4549-966C-8AAD1F924384}"/>
    <cellStyle name="入力 2 3 4 10 2" xfId="19459" xr:uid="{BCF067C1-DC53-4A8C-9A81-5E827F986D0F}"/>
    <cellStyle name="入力 2 3 4 10 3" xfId="31442" xr:uid="{C0D9C2A5-003D-40E9-B2D0-D10E97E83EFE}"/>
    <cellStyle name="入力 2 3 4 10 4" xfId="40675" xr:uid="{B2F3969E-35FC-4E25-9A13-3560C80D9CA2}"/>
    <cellStyle name="入力 2 3 4 11" xfId="6845" xr:uid="{DCB48AEA-640C-4B2D-97F9-199865F4CB18}"/>
    <cellStyle name="入力 2 3 4 11 2" xfId="20592" xr:uid="{CD772021-2F22-4D0B-ABF0-155B466B5865}"/>
    <cellStyle name="入力 2 3 4 11 3" xfId="32550" xr:uid="{D0DE3690-0C97-4F07-94F9-18E44BDA6DFC}"/>
    <cellStyle name="入力 2 3 4 11 4" xfId="43957" xr:uid="{F6841277-7A4B-484F-89B5-3A83AB1DBA87}"/>
    <cellStyle name="入力 2 3 4 12" xfId="6120" xr:uid="{E8DC661C-C3DF-44D4-84F8-B05A5B482E9E}"/>
    <cellStyle name="入力 2 3 4 12 2" xfId="19883" xr:uid="{EDC5A17B-3096-44A4-9B33-584D3B7464F2}"/>
    <cellStyle name="入力 2 3 4 12 3" xfId="31858" xr:uid="{AE68EFAA-E9C2-4BE4-BA3D-FE8CF1D5D999}"/>
    <cellStyle name="入力 2 3 4 12 4" xfId="35607" xr:uid="{EB3F08A8-1C3F-423E-AF30-240723A0DA40}"/>
    <cellStyle name="入力 2 3 4 13" xfId="7131" xr:uid="{15ABD770-8534-487D-BB7D-4448E7B52A5F}"/>
    <cellStyle name="入力 2 3 4 13 2" xfId="20868" xr:uid="{A659550D-9CCE-4E42-B60B-CFCE4C326E6F}"/>
    <cellStyle name="入力 2 3 4 13 3" xfId="32829" xr:uid="{429B6903-13DA-4D44-AD04-3C37D99D6202}"/>
    <cellStyle name="入力 2 3 4 13 4" xfId="41019" xr:uid="{622117A3-4279-498A-B8E8-3B7A4C65D2AA}"/>
    <cellStyle name="入力 2 3 4 14" xfId="9499" xr:uid="{5E80C9F5-C8C5-4BE9-9AF2-8ACC7461D625}"/>
    <cellStyle name="入力 2 3 4 15" xfId="14260" xr:uid="{C38C6E0D-5EDE-4E9C-B06B-8B6812B049FA}"/>
    <cellStyle name="入力 2 3 4 16" xfId="37196" xr:uid="{4796AAA9-BFDA-41FB-9B91-C1A5D0EBF03C}"/>
    <cellStyle name="入力 2 3 4 2" xfId="3455" xr:uid="{8DFF1678-B79C-4F90-BFFF-BDA7B8C6A580}"/>
    <cellStyle name="入力 2 3 4 2 2" xfId="17567" xr:uid="{DA30170C-2C2C-4860-81FE-BD1060A2B0CE}"/>
    <cellStyle name="入力 2 3 4 2 3" xfId="29616" xr:uid="{9AE4A10A-AF44-4EB6-A369-5A54BB4FE6DB}"/>
    <cellStyle name="入力 2 3 4 2 4" xfId="43337" xr:uid="{DE77EE80-D9D0-4FED-9CE9-BBD3A8BB0A3A}"/>
    <cellStyle name="入力 2 3 4 3" xfId="3813" xr:uid="{134F0C0E-5BC8-4731-A5FE-98DBE41D0714}"/>
    <cellStyle name="入力 2 3 4 3 2" xfId="17925" xr:uid="{53D29E87-07E4-4EAE-8A54-1827E3DE452C}"/>
    <cellStyle name="入力 2 3 4 3 3" xfId="29958" xr:uid="{EEE574D6-8578-4E0E-B0DF-02BCC9DD72E3}"/>
    <cellStyle name="入力 2 3 4 3 4" xfId="34991" xr:uid="{64CDE9FB-EABE-40DE-A9ED-5C678B22DA11}"/>
    <cellStyle name="入力 2 3 4 4" xfId="4600" xr:uid="{2FAB1E48-9726-4B2D-94DF-09C969B1B87A}"/>
    <cellStyle name="入力 2 3 4 4 2" xfId="18462" xr:uid="{9C5C4274-4E88-421A-AC66-2EB4EED59697}"/>
    <cellStyle name="入力 2 3 4 4 3" xfId="30473" xr:uid="{F5E8C411-8D74-48D2-B8F4-46B8869D7F8F}"/>
    <cellStyle name="入力 2 3 4 4 4" xfId="44927" xr:uid="{949DFA0A-4470-45A6-9960-0BE9CB904531}"/>
    <cellStyle name="入力 2 3 4 5" xfId="4518" xr:uid="{A8B98FF3-0B52-4B55-AB74-4A2FD4A0F97A}"/>
    <cellStyle name="入力 2 3 4 5 2" xfId="18398" xr:uid="{86EEE2F3-20C7-4504-9BAE-0519212F784B}"/>
    <cellStyle name="入力 2 3 4 5 3" xfId="30412" xr:uid="{B1C0D164-AF34-4FAB-8591-A112EF6B2134}"/>
    <cellStyle name="入力 2 3 4 5 4" xfId="41279" xr:uid="{31E1ED04-9E01-4B34-9635-C318257B0D26}"/>
    <cellStyle name="入力 2 3 4 6" xfId="6154" xr:uid="{CB3A7CA8-6B87-40F5-8DA3-E9A1272AEEEE}"/>
    <cellStyle name="入力 2 3 4 6 2" xfId="19916" xr:uid="{60F33F33-6342-4558-AC05-B4C2EB84A9D1}"/>
    <cellStyle name="入力 2 3 4 6 3" xfId="31891" xr:uid="{9AA3DDE0-165C-4ECE-9145-E9DC9B293006}"/>
    <cellStyle name="入力 2 3 4 6 4" xfId="38802" xr:uid="{087E66C3-3859-4CFF-AE5C-4FB4A72312EA}"/>
    <cellStyle name="入力 2 3 4 7" xfId="5895" xr:uid="{D469616A-1CBC-43CE-A40C-8F75AD267B8E}"/>
    <cellStyle name="入力 2 3 4 7 2" xfId="19669" xr:uid="{74A4B555-63C7-452A-B3B6-593F2C0AE3BD}"/>
    <cellStyle name="入力 2 3 4 7 3" xfId="31650" xr:uid="{4F7754B9-DB9F-40D8-9B01-C7FFDE44A3A4}"/>
    <cellStyle name="入力 2 3 4 7 4" xfId="44988" xr:uid="{FB2ED618-DCA2-47CB-B1E3-1981C395D96E}"/>
    <cellStyle name="入力 2 3 4 8" xfId="6069" xr:uid="{49ABB9CB-9768-4CC1-BC7E-95648DEC8C6B}"/>
    <cellStyle name="入力 2 3 4 8 2" xfId="19834" xr:uid="{77292DA8-F6F5-47BF-858D-F106F7C1FA40}"/>
    <cellStyle name="入力 2 3 4 8 3" xfId="31812" xr:uid="{7007F398-27E6-4519-9F2B-BAE7AB1C7653}"/>
    <cellStyle name="入力 2 3 4 8 4" xfId="41009" xr:uid="{183F3315-4AE1-483F-827A-FFF7AF5271D8}"/>
    <cellStyle name="入力 2 3 4 9" xfId="7004" xr:uid="{986E1A79-5D40-4102-A205-4E7B0F01207C}"/>
    <cellStyle name="入力 2 3 4 9 2" xfId="20747" xr:uid="{A0EA216A-6568-46CE-B7F0-D17CA65A7F48}"/>
    <cellStyle name="入力 2 3 4 9 3" xfId="32705" xr:uid="{03B5D24A-E884-41B8-A1DB-1D98180944A0}"/>
    <cellStyle name="入力 2 3 4 9 4" xfId="40082" xr:uid="{E7534A92-4430-4E19-99F0-07DB19854CB6}"/>
    <cellStyle name="入力 2 3 5" xfId="1516" xr:uid="{F0AB94E0-D594-4AC8-AA12-E1F1542117C7}"/>
    <cellStyle name="入力 2 3 5 2" xfId="10423" xr:uid="{3356CFCD-0184-4F7D-97DF-754DC4C138B5}"/>
    <cellStyle name="入力 2 3 5 3" xfId="24328" xr:uid="{A2951CC0-6661-4B8A-A13B-FCA878993836}"/>
    <cellStyle name="入力 2 3 5 4" xfId="38414" xr:uid="{063A609F-C19E-49A9-8F03-593BDF190AC5}"/>
    <cellStyle name="入力 2 3 6" xfId="4189" xr:uid="{0AAAD335-DE02-4E73-9873-DA93EB0E3DD3}"/>
    <cellStyle name="入力 2 3 6 2" xfId="9307" xr:uid="{1254BBED-5787-44E4-B34D-07A0B53D551D}"/>
    <cellStyle name="入力 2 3 6 3" xfId="8265" xr:uid="{66504D37-D3BF-4679-A25B-8BFF1760CC57}"/>
    <cellStyle name="入力 2 3 6 4" xfId="39396" xr:uid="{088F4120-57CD-4356-BFBF-AB1A6FC4C560}"/>
    <cellStyle name="入力 2 3 7" xfId="10933" xr:uid="{BB0E98D2-F819-40DF-96BF-EC670185496D}"/>
    <cellStyle name="入力 2 3 7 2" xfId="24788" xr:uid="{AD55951E-C58F-4435-8D8B-63C613AF0058}"/>
    <cellStyle name="入力 2 3 7 3" xfId="42199" xr:uid="{9DE54C45-8087-4815-8355-539049DE055A}"/>
    <cellStyle name="入力 2 3 8" xfId="11362" xr:uid="{B106584B-1504-4A03-B010-500BD95898E5}"/>
    <cellStyle name="入力 2 3 8 2" xfId="25179" xr:uid="{4616553F-0EA4-4C89-9158-73AD6A3AC10B}"/>
    <cellStyle name="入力 2 3 8 3" xfId="42690" xr:uid="{B0CB0846-97A6-42AD-928B-8FB940F11071}"/>
    <cellStyle name="入力 2 3 9" xfId="9241" xr:uid="{5FA9D2B1-849F-4410-9068-63BC40C245E3}"/>
    <cellStyle name="入力 2 3 9 2" xfId="8683" xr:uid="{AB553C7D-5ED6-4697-9E37-39C6506C813F}"/>
    <cellStyle name="入力 2 3 9 3" xfId="43758" xr:uid="{E56E5DD0-D570-4A86-99F4-34995F1B5672}"/>
    <cellStyle name="入力 2 4" xfId="601" xr:uid="{2B5106A5-B4CA-4EF1-9F54-7C048C4D10E7}"/>
    <cellStyle name="入力 2 4 10" xfId="11606" xr:uid="{1FE0E5EC-8ECE-4E6C-83B1-657454364343}"/>
    <cellStyle name="入力 2 4 10 2" xfId="25412" xr:uid="{ECD21AD8-D62A-43CF-96AC-600DD18800BD}"/>
    <cellStyle name="入力 2 4 10 3" xfId="39672" xr:uid="{50F63554-2B47-4DD4-AF1C-813121940902}"/>
    <cellStyle name="入力 2 4 11" xfId="11945" xr:uid="{604CE775-AE5C-4FC4-BF4C-42856B0DB0A4}"/>
    <cellStyle name="入力 2 4 11 2" xfId="25736" xr:uid="{1B22C9CB-E63D-4D12-BC12-124BA26DC90C}"/>
    <cellStyle name="入力 2 4 11 3" xfId="36151" xr:uid="{AB002EDE-4C36-4E53-A104-BAFD5370D4FD}"/>
    <cellStyle name="入力 2 4 12" xfId="12223" xr:uid="{2B8EF538-A648-4635-BD6D-9DCA4D98EB13}"/>
    <cellStyle name="入力 2 4 12 2" xfId="25987" xr:uid="{B472185D-CE61-494C-A620-9DC01E7E8A07}"/>
    <cellStyle name="入力 2 4 12 3" xfId="43356" xr:uid="{662F101D-A184-42B8-9B2D-0F7F8714A08F}"/>
    <cellStyle name="入力 2 4 13" xfId="12477" xr:uid="{CECBCC09-D80D-488B-9335-EE99CE401C89}"/>
    <cellStyle name="入力 2 4 13 2" xfId="26241" xr:uid="{956BCE2E-ED16-46D6-B99F-FD3A03E2CCBE}"/>
    <cellStyle name="入力 2 4 13 3" xfId="39173" xr:uid="{5A206B1D-E208-4F0E-806F-0625D199B431}"/>
    <cellStyle name="入力 2 4 14" xfId="13425" xr:uid="{E7DB92D0-14D7-4729-BB97-27EA7630EB41}"/>
    <cellStyle name="入力 2 4 14 2" xfId="27164" xr:uid="{8D99A3B5-3D99-43B0-8C0F-A8C410A687F2}"/>
    <cellStyle name="入力 2 4 14 3" xfId="39647" xr:uid="{B696DC62-B0A2-4BC8-BE58-C16F32E3FDB2}"/>
    <cellStyle name="入力 2 4 15" xfId="13077" xr:uid="{F975BD1B-4A38-4B17-806C-55D6A7CC1AD2}"/>
    <cellStyle name="入力 2 4 15 2" xfId="26826" xr:uid="{25BE63C0-20A4-47A3-9186-5E4193FE784F}"/>
    <cellStyle name="入力 2 4 15 3" xfId="37105" xr:uid="{18E44B77-A023-435B-9E2A-77A31D041FEC}"/>
    <cellStyle name="入力 2 4 16" xfId="13241" xr:uid="{8CF551C8-8987-48A4-9F30-A0F0D9128BBB}"/>
    <cellStyle name="入力 2 4 16 2" xfId="26982" xr:uid="{859046D2-7F09-4272-8D76-86B99D8D1E7E}"/>
    <cellStyle name="入力 2 4 16 3" xfId="37004" xr:uid="{9C6F83BA-A907-470D-A1DF-01050AD82DF9}"/>
    <cellStyle name="入力 2 4 17" xfId="14551" xr:uid="{ACEBC994-95CE-4B7F-AEF9-A7D791A88C81}"/>
    <cellStyle name="入力 2 4 17 2" xfId="28001" xr:uid="{DD0B0056-A833-461D-B3BB-8D7AE52D811D}"/>
    <cellStyle name="入力 2 4 17 3" xfId="38565" xr:uid="{716D7E40-1644-415A-869B-85E5DA509D4D}"/>
    <cellStyle name="入力 2 4 18" xfId="13672" xr:uid="{34BBE01D-1AA3-4D3C-8634-613ECE81AC85}"/>
    <cellStyle name="入力 2 4 18 2" xfId="27411" xr:uid="{9A1A46E5-6ED8-4B0D-B40A-E7154C89D7C1}"/>
    <cellStyle name="入力 2 4 18 3" xfId="42624" xr:uid="{355FDC98-7036-4C44-B85B-EF87F70CCA7E}"/>
    <cellStyle name="入力 2 4 19" xfId="15352" xr:uid="{A43F683B-09B6-4E15-A82B-867AE2531D55}"/>
    <cellStyle name="入力 2 4 19 2" xfId="28802" xr:uid="{788A043D-6CE2-4288-8CC2-80CDDB1E505D}"/>
    <cellStyle name="入力 2 4 19 3" xfId="43566" xr:uid="{775B1F0B-41DF-4BE4-94D9-9E739DFB3263}"/>
    <cellStyle name="入力 2 4 2" xfId="631" xr:uid="{A35C73A5-7CE2-48FC-BEAE-75C03DBB9593}"/>
    <cellStyle name="入力 2 4 2 10" xfId="10763" xr:uid="{B625BC33-7B43-4033-AA17-EB326799D926}"/>
    <cellStyle name="入力 2 4 2 10 2" xfId="24640" xr:uid="{7F2A084C-4BB2-45A8-889A-AB9C20151D84}"/>
    <cellStyle name="入力 2 4 2 10 3" xfId="36102" xr:uid="{E9F8521B-BD65-4DA3-8277-EABAC4C10A04}"/>
    <cellStyle name="入力 2 4 2 11" xfId="11437" xr:uid="{19B572DA-740A-4479-A104-9B83E622F0D5}"/>
    <cellStyle name="入力 2 4 2 11 2" xfId="25251" xr:uid="{210836AF-FDB9-4C40-8B98-09B1CA384731}"/>
    <cellStyle name="入力 2 4 2 11 3" xfId="37934" xr:uid="{10D2784F-26DA-41AC-B03C-D8CA84144792}"/>
    <cellStyle name="入力 2 4 2 12" xfId="11528" xr:uid="{522AB261-1314-40CE-8B49-81196780074F}"/>
    <cellStyle name="入力 2 4 2 12 2" xfId="25338" xr:uid="{2FC7FD67-B4A8-482D-B157-A974BF1F3AB6}"/>
    <cellStyle name="入力 2 4 2 12 3" xfId="36777" xr:uid="{20C898E5-54E8-4C60-A301-3667513BE87D}"/>
    <cellStyle name="入力 2 4 2 13" xfId="13455" xr:uid="{01819FBF-3C2A-44EF-A5C8-66FCEB5F89EE}"/>
    <cellStyle name="入力 2 4 2 13 2" xfId="27194" xr:uid="{4F5E9FF5-902C-41D9-B123-53FF02CB6272}"/>
    <cellStyle name="入力 2 4 2 13 3" xfId="42157" xr:uid="{E4B74B10-1630-4C25-861B-E2BA3C4217B9}"/>
    <cellStyle name="入力 2 4 2 14" xfId="13539" xr:uid="{E23223F8-9C52-4E41-BFFA-4EDFD6F31062}"/>
    <cellStyle name="入力 2 4 2 14 2" xfId="27278" xr:uid="{494A67A3-D769-4475-A2BF-37587E18F2A7}"/>
    <cellStyle name="入力 2 4 2 14 3" xfId="35084" xr:uid="{EBA95DC7-5934-4147-893E-5B6BFBCB8F4F}"/>
    <cellStyle name="入力 2 4 2 15" xfId="14819" xr:uid="{AD6B2636-BACE-4A6E-975D-9AF518907130}"/>
    <cellStyle name="入力 2 4 2 15 2" xfId="28269" xr:uid="{64EF0592-AAD3-4AEC-8A86-5483DB876824}"/>
    <cellStyle name="入力 2 4 2 15 3" xfId="39494" xr:uid="{B92E2030-EC78-46D8-A4CF-298CF420EDD8}"/>
    <cellStyle name="入力 2 4 2 16" xfId="15002" xr:uid="{916300D5-51BA-4341-A9EC-1E5B64DDD740}"/>
    <cellStyle name="入力 2 4 2 16 2" xfId="28452" xr:uid="{811E9CEF-D328-4C5B-BC9A-D5741650981C}"/>
    <cellStyle name="入力 2 4 2 16 3" xfId="35699" xr:uid="{E9A8E402-0DA9-44FF-944B-0AF93CFEC3CA}"/>
    <cellStyle name="入力 2 4 2 17" xfId="15133" xr:uid="{93E85BD7-2815-41E6-B8CB-2BF1E60C8035}"/>
    <cellStyle name="入力 2 4 2 17 2" xfId="28583" xr:uid="{3225A7EF-3F45-47D2-A2A9-2172E6119A92}"/>
    <cellStyle name="入力 2 4 2 17 3" xfId="40462" xr:uid="{916BF2BA-5136-46B9-B5AA-2C0D363418D3}"/>
    <cellStyle name="入力 2 4 2 18" xfId="15377" xr:uid="{21918304-C119-4C7E-AC04-48E8D427876B}"/>
    <cellStyle name="入力 2 4 2 18 2" xfId="28827" xr:uid="{E3FDB73B-0379-4350-AD49-D28AB1303DF6}"/>
    <cellStyle name="入力 2 4 2 18 3" xfId="42146" xr:uid="{398C620A-8B2F-4FBD-AC26-F43DA2D2190F}"/>
    <cellStyle name="入力 2 4 2 19" xfId="15225" xr:uid="{B0850111-B8CE-44B1-90B1-56C7704DCEA9}"/>
    <cellStyle name="入力 2 4 2 19 2" xfId="28675" xr:uid="{200636B1-8B2E-4651-8295-CCD1E7E4BA17}"/>
    <cellStyle name="入力 2 4 2 19 3" xfId="36129" xr:uid="{D4D4BBD1-BBA0-43C8-B79A-B0C602119874}"/>
    <cellStyle name="入力 2 4 2 2" xfId="2726" xr:uid="{6F3BFCA9-8B52-4668-8D76-EDFE4DC61147}"/>
    <cellStyle name="入力 2 4 2 2 10" xfId="7089" xr:uid="{6F1D55C5-602D-4059-BE84-7B91B47C4749}"/>
    <cellStyle name="入力 2 4 2 2 10 2" xfId="20831" xr:uid="{55956CE0-71A5-4FAA-B056-6A2C8178B526}"/>
    <cellStyle name="入力 2 4 2 2 10 3" xfId="32789" xr:uid="{757FA8DC-0A3A-44F5-986E-3528F9A45F01}"/>
    <cellStyle name="入力 2 4 2 2 10 4" xfId="40080" xr:uid="{5A24865C-365B-4404-A079-CBEFAF360074}"/>
    <cellStyle name="入力 2 4 2 2 11" xfId="5808" xr:uid="{80B0C469-62C4-4B4A-AF9F-B676B3049747}"/>
    <cellStyle name="入力 2 4 2 2 11 2" xfId="19588" xr:uid="{8867C664-0E09-48F2-A374-5E0EE01C4ADC}"/>
    <cellStyle name="入力 2 4 2 2 11 3" xfId="31569" xr:uid="{FC634C69-1DA4-4BD4-B97B-F8BDBAF65B3D}"/>
    <cellStyle name="入力 2 4 2 2 11 4" xfId="41247" xr:uid="{34587361-7870-4794-8D99-25FA83092531}"/>
    <cellStyle name="入力 2 4 2 2 12" xfId="6487" xr:uid="{965917A7-633C-4D61-BDC5-AFD2E5386919}"/>
    <cellStyle name="入力 2 4 2 2 12 2" xfId="20240" xr:uid="{FEF0F062-1680-4195-83D5-6042503E9D92}"/>
    <cellStyle name="入力 2 4 2 2 12 3" xfId="32203" xr:uid="{B0F43CCC-C010-4406-8A1F-4BDF9C9565AF}"/>
    <cellStyle name="入力 2 4 2 2 12 4" xfId="41050" xr:uid="{3C3C25C6-5C90-4E8B-A934-1CAA1439BAA0}"/>
    <cellStyle name="入力 2 4 2 2 13" xfId="7849" xr:uid="{1259AE8C-4AC4-4518-956A-2EAF414C765A}"/>
    <cellStyle name="入力 2 4 2 2 13 2" xfId="21573" xr:uid="{1E150CE9-0D8F-4B56-AF96-259C50F6C66E}"/>
    <cellStyle name="入力 2 4 2 2 13 3" xfId="33527" xr:uid="{3F023854-2AE0-4ADD-B8C7-4EDA34A87EAA}"/>
    <cellStyle name="入力 2 4 2 2 13 4" xfId="43940" xr:uid="{0F3955DF-C6E6-4F9D-A32C-9B55CD1C91BF}"/>
    <cellStyle name="入力 2 4 2 2 14" xfId="9861" xr:uid="{7F72F2D0-8D08-4430-B2CB-5B7E0D18E003}"/>
    <cellStyle name="入力 2 4 2 2 15" xfId="23815" xr:uid="{539EA80F-13DB-462D-83E5-5C5643D7522B}"/>
    <cellStyle name="入力 2 4 2 2 16" xfId="39412" xr:uid="{963F7DBF-AED7-4033-889F-A971ABD20236}"/>
    <cellStyle name="入力 2 4 2 2 2" xfId="3511" xr:uid="{03E3AEDB-A058-4B90-BBDF-C7B451B2CF93}"/>
    <cellStyle name="入力 2 4 2 2 2 2" xfId="17623" xr:uid="{CB94E22B-F6A8-458E-BB1D-2384D64BAA65}"/>
    <cellStyle name="入力 2 4 2 2 2 3" xfId="29671" xr:uid="{B4BA4C7B-7DB0-49A1-825E-511C9AB9F23B}"/>
    <cellStyle name="入力 2 4 2 2 2 4" xfId="42509" xr:uid="{B6EAE4D0-CE96-4344-8F50-A6FDC840ECF7}"/>
    <cellStyle name="入力 2 4 2 2 3" xfId="3868" xr:uid="{98E9A1B6-94E9-4187-B690-05CB5C9F979E}"/>
    <cellStyle name="入力 2 4 2 2 3 2" xfId="17980" xr:uid="{3DD785C8-EF11-4AFE-A256-E00542B69E14}"/>
    <cellStyle name="入力 2 4 2 2 3 3" xfId="30013" xr:uid="{57632A3D-70A4-4291-A42B-C4409C97B528}"/>
    <cellStyle name="入力 2 4 2 2 3 4" xfId="39027" xr:uid="{7FD11A02-7087-4190-8834-C2DF15F783F0}"/>
    <cellStyle name="入力 2 4 2 2 4" xfId="4664" xr:uid="{DDA915D0-43E0-496C-91CB-2FA9D1E061B9}"/>
    <cellStyle name="入力 2 4 2 2 4 2" xfId="18525" xr:uid="{AF6D27E4-4A29-4D2A-B1BC-F033094C3FC8}"/>
    <cellStyle name="入力 2 4 2 2 4 3" xfId="30535" xr:uid="{B24C7025-42FC-4A8E-ADC5-EDF0D7BA9F32}"/>
    <cellStyle name="入力 2 4 2 2 4 4" xfId="35568" xr:uid="{8DBB9795-AE81-4AA8-8E55-BCDC5587B13B}"/>
    <cellStyle name="入力 2 4 2 2 5" xfId="4436" xr:uid="{89DF2361-A2B9-4397-9327-8583BC689BC0}"/>
    <cellStyle name="入力 2 4 2 2 5 2" xfId="18347" xr:uid="{DB838BF8-8F2F-4B5A-81C4-734328614425}"/>
    <cellStyle name="入力 2 4 2 2 5 3" xfId="30368" xr:uid="{64F091CB-5342-40FF-8262-B99F9F3ACD07}"/>
    <cellStyle name="入力 2 4 2 2 5 4" xfId="44636" xr:uid="{464F30F0-A449-4011-972F-F46B67D70334}"/>
    <cellStyle name="入力 2 4 2 2 6" xfId="6227" xr:uid="{F1D419DE-EE1D-4DF0-8832-A4CC3CDEC1A7}"/>
    <cellStyle name="入力 2 4 2 2 6 2" xfId="19988" xr:uid="{FDB628A6-20B3-4F0D-95CF-B7239C1D7A26}"/>
    <cellStyle name="入力 2 4 2 2 6 3" xfId="31963" xr:uid="{E4F6B1D0-6263-4455-91F5-0777589CF1FA}"/>
    <cellStyle name="入力 2 4 2 2 6 4" xfId="41340" xr:uid="{0CBC7347-99A9-4450-B941-137FA110A053}"/>
    <cellStyle name="入力 2 4 2 2 7" xfId="5766" xr:uid="{760B090C-695D-4B7D-9D42-CB68551DCE14}"/>
    <cellStyle name="入力 2 4 2 2 7 2" xfId="19546" xr:uid="{853743E8-BDFF-4164-B754-95335AD3D99B}"/>
    <cellStyle name="入力 2 4 2 2 7 3" xfId="31527" xr:uid="{7FFA8C73-51BA-446A-8D62-471F7FF5654E}"/>
    <cellStyle name="入力 2 4 2 2 7 4" xfId="44610" xr:uid="{F5379468-43BE-40A9-9166-3E2A0365D432}"/>
    <cellStyle name="入力 2 4 2 2 8" xfId="6029" xr:uid="{7717031D-2419-4DCB-9038-11A15BD3763A}"/>
    <cellStyle name="入力 2 4 2 2 8 2" xfId="19794" xr:uid="{1AB0A60B-119D-4E55-9DCC-DF388C025849}"/>
    <cellStyle name="入力 2 4 2 2 8 3" xfId="31772" xr:uid="{135CECF6-AD70-4B4B-B411-D7B268E3E1CA}"/>
    <cellStyle name="入力 2 4 2 2 8 4" xfId="40546" xr:uid="{75E982E3-E486-4CE3-A7EE-7C67752EFCB3}"/>
    <cellStyle name="入力 2 4 2 2 9" xfId="6314" xr:uid="{9154F6C8-1714-4B44-8112-5C03009BCBDE}"/>
    <cellStyle name="入力 2 4 2 2 9 2" xfId="20072" xr:uid="{73FFA053-8E6F-4D3D-A0F7-7C9994B5DB57}"/>
    <cellStyle name="入力 2 4 2 2 9 3" xfId="32043" xr:uid="{3A1E01AA-0091-48EB-95D5-61B8269A783A}"/>
    <cellStyle name="入力 2 4 2 2 9 4" xfId="41243" xr:uid="{8F7E3734-85C3-4FB9-A596-FFE7267D8BDD}"/>
    <cellStyle name="入力 2 4 2 20" xfId="8903" xr:uid="{0B13A95E-BC3F-41AF-BBF7-C89DF36B2646}"/>
    <cellStyle name="入力 2 4 2 21" xfId="14279" xr:uid="{E5851C36-8279-45AE-8DBA-E167345BE649}"/>
    <cellStyle name="入力 2 4 2 22" xfId="39819" xr:uid="{FC5103D4-78FD-4BA8-A100-A3BCCDA3C955}"/>
    <cellStyle name="入力 2 4 2 3" xfId="1480" xr:uid="{E69B68AB-BE1C-4245-8D03-CDAF3D4B73F0}"/>
    <cellStyle name="入力 2 4 2 3 2" xfId="9480" xr:uid="{4A945311-83A5-422D-A843-151A4AF49505}"/>
    <cellStyle name="入力 2 4 2 3 3" xfId="9045" xr:uid="{618F8A89-0C79-4D55-8E3E-F24D7BB26833}"/>
    <cellStyle name="入力 2 4 2 3 4" xfId="37427" xr:uid="{CFF6B914-EE0B-46DD-9F1C-4943ABC87342}"/>
    <cellStyle name="入力 2 4 2 4" xfId="1555" xr:uid="{ED00E6D1-9285-4D69-9E35-1693C96AAFA9}"/>
    <cellStyle name="入力 2 4 2 4 2" xfId="9690" xr:uid="{37DF630F-0537-41C8-850C-272F0FA9AB05}"/>
    <cellStyle name="入力 2 4 2 4 3" xfId="23660" xr:uid="{BF4C0173-FD65-4035-A0AB-A9A24DBA0DC3}"/>
    <cellStyle name="入力 2 4 2 4 4" xfId="41473" xr:uid="{3645C454-1F5D-407F-83FD-4BFA45CD219D}"/>
    <cellStyle name="入力 2 4 2 5" xfId="4249" xr:uid="{12C45C81-55A5-477D-95A3-28F75D67EA8F}"/>
    <cellStyle name="入力 2 4 2 5 2" xfId="10833" xr:uid="{3F296624-480E-444A-A927-A66D6C83248A}"/>
    <cellStyle name="入力 2 4 2 5 3" xfId="24699" xr:uid="{D20706BE-D6D3-4DC9-A919-9A045ACFD902}"/>
    <cellStyle name="入力 2 4 2 5 4" xfId="39475" xr:uid="{8E80889D-8837-453A-8F65-571E7C83DCE9}"/>
    <cellStyle name="入力 2 4 2 6" xfId="11070" xr:uid="{CF7A5E65-B09E-42AB-8C3D-6111BCAA82D5}"/>
    <cellStyle name="入力 2 4 2 6 2" xfId="24920" xr:uid="{91B997BC-9E6E-4464-8638-50E8E54D39D3}"/>
    <cellStyle name="入力 2 4 2 6 3" xfId="38546" xr:uid="{89AA3FD0-7C4E-44B2-A1A4-DC9ADAB09F46}"/>
    <cellStyle name="入力 2 4 2 7" xfId="11519" xr:uid="{82BBE130-B3C6-4BE5-9505-50F3D695FFCA}"/>
    <cellStyle name="入力 2 4 2 7 2" xfId="25329" xr:uid="{08E262A2-EB41-45FD-BB29-CE7CEF97A9EC}"/>
    <cellStyle name="入力 2 4 2 7 3" xfId="43580" xr:uid="{ADC455E1-4BBF-44B3-9DBF-D24E66BCAE58}"/>
    <cellStyle name="入力 2 4 2 8" xfId="11727" xr:uid="{5C7A476F-24ED-4E12-A916-CCF47B61F89B}"/>
    <cellStyle name="入力 2 4 2 8 2" xfId="25525" xr:uid="{49500B20-4E47-4C75-9793-C425E5060E1F}"/>
    <cellStyle name="入力 2 4 2 8 3" xfId="39220" xr:uid="{4C359BF4-DA67-4C04-B4C7-B0AF762DC55C}"/>
    <cellStyle name="入力 2 4 2 9" xfId="10813" xr:uid="{B313CB73-6FA1-4F95-9FDE-4D94A0462373}"/>
    <cellStyle name="入力 2 4 2 9 2" xfId="24681" xr:uid="{B0B6FE43-71A9-47AC-920C-8E5C2911F69A}"/>
    <cellStyle name="入力 2 4 2 9 3" xfId="36961" xr:uid="{1EA5FF3B-5891-40D6-B278-5B68FFAD77FE}"/>
    <cellStyle name="入力 2 4 20" xfId="15762" xr:uid="{EA779B62-7367-486B-B004-D395D1003994}"/>
    <cellStyle name="入力 2 4 20 2" xfId="29212" xr:uid="{F4CA57FA-D27A-4B50-9DAF-764AAB415673}"/>
    <cellStyle name="入力 2 4 20 3" xfId="40021" xr:uid="{91E75869-D214-4FDE-B8A4-573DC7699A53}"/>
    <cellStyle name="入力 2 4 21" xfId="8880" xr:uid="{C9C0D1A1-CD17-42E7-B7D5-3A097DF89905}"/>
    <cellStyle name="入力 2 4 22" xfId="13956" xr:uid="{B71C538F-0DF2-46C7-9172-27DB8CAF008C}"/>
    <cellStyle name="入力 2 4 23" xfId="41942" xr:uid="{3CDFD9BD-4EF1-47AA-AE0E-36E73190D6EF}"/>
    <cellStyle name="入力 2 4 3" xfId="2699" xr:uid="{2DC407AC-6525-4973-BCC4-29671516C55E}"/>
    <cellStyle name="入力 2 4 3 10" xfId="5295" xr:uid="{E62C4061-2418-43B3-B77D-49F51F3E91CD}"/>
    <cellStyle name="入力 2 4 3 10 2" xfId="19114" xr:uid="{44905E48-BB48-4208-B6C7-C62B42289251}"/>
    <cellStyle name="入力 2 4 3 10 3" xfId="31098" xr:uid="{2FDAC5B8-46A0-4777-AE63-277CC72D1943}"/>
    <cellStyle name="入力 2 4 3 10 4" xfId="44289" xr:uid="{A51278B6-0CE6-4BC8-98A1-D480B6A03C31}"/>
    <cellStyle name="入力 2 4 3 11" xfId="5496" xr:uid="{2287EC96-D33E-4604-8E1E-0843A30D7448}"/>
    <cellStyle name="入力 2 4 3 11 2" xfId="19298" xr:uid="{5CE53566-F36B-4965-BF6F-394FF05C3F05}"/>
    <cellStyle name="入力 2 4 3 11 3" xfId="31282" xr:uid="{DA446168-A16C-4EBD-ACE7-582D6F5FA71B}"/>
    <cellStyle name="入力 2 4 3 11 4" xfId="41058" xr:uid="{BD504920-61CD-4483-8622-602694DA0A41}"/>
    <cellStyle name="入力 2 4 3 12" xfId="5392" xr:uid="{1BA30687-10C8-427D-AD83-A532F693B522}"/>
    <cellStyle name="入力 2 4 3 12 2" xfId="19203" xr:uid="{E3EBFFB8-3F06-4AA9-9C8E-EF7DED2C9C28}"/>
    <cellStyle name="入力 2 4 3 12 3" xfId="31188" xr:uid="{D9135CF1-4FCF-4E3D-8BAC-F79512B345C3}"/>
    <cellStyle name="入力 2 4 3 12 4" xfId="44920" xr:uid="{7165B443-4B29-43C5-8DE9-C12B2359AC67}"/>
    <cellStyle name="入力 2 4 3 13" xfId="5637" xr:uid="{875C7A2A-201E-437A-AB0F-E53A766851A7}"/>
    <cellStyle name="入力 2 4 3 13 2" xfId="19424" xr:uid="{22A4F591-EA4C-4020-9938-5738C72C32E5}"/>
    <cellStyle name="入力 2 4 3 13 3" xfId="31408" xr:uid="{6D6A29B8-C12D-4CFA-AA21-9C90C926C94A}"/>
    <cellStyle name="入力 2 4 3 13 4" xfId="44163" xr:uid="{7FD29A60-F43C-4A6D-AAFF-6A4121DE419E}"/>
    <cellStyle name="入力 2 4 3 14" xfId="9832" xr:uid="{4044A03C-9872-4C03-B844-C73D3BB6DFC6}"/>
    <cellStyle name="入力 2 4 3 15" xfId="23787" xr:uid="{19E7E787-F1CE-4130-BC33-32383A26245C}"/>
    <cellStyle name="入力 2 4 3 16" xfId="41554" xr:uid="{5D0AD410-4E14-440C-AC09-84DD03F23016}"/>
    <cellStyle name="入力 2 4 3 2" xfId="3486" xr:uid="{3F4F21B3-C27E-440C-82EA-14586BE30DC9}"/>
    <cellStyle name="入力 2 4 3 2 2" xfId="17598" xr:uid="{15096157-4E8D-40AB-B4B0-9ACD75BA3586}"/>
    <cellStyle name="入力 2 4 3 2 3" xfId="29646" xr:uid="{A56A8162-ECD0-4D33-BB83-9EDBE62B4AB4}"/>
    <cellStyle name="入力 2 4 3 2 4" xfId="43068" xr:uid="{F77B6151-1D7D-45C2-8A5B-9C49ADDB7146}"/>
    <cellStyle name="入力 2 4 3 3" xfId="3843" xr:uid="{25DE2942-72F6-40C5-8E36-2C2238FBF6E9}"/>
    <cellStyle name="入力 2 4 3 3 2" xfId="17955" xr:uid="{66323D79-336D-4B17-96B8-830FDFC1EDC3}"/>
    <cellStyle name="入力 2 4 3 3 3" xfId="29988" xr:uid="{201770E1-1F01-4EF6-A76C-9D2AB701F531}"/>
    <cellStyle name="入力 2 4 3 3 4" xfId="40591" xr:uid="{454987A1-4264-4A09-81A4-97B6F4DC7F4B}"/>
    <cellStyle name="入力 2 4 3 4" xfId="4638" xr:uid="{09115DAA-E5FF-48E6-A239-7FCE3B69E36D}"/>
    <cellStyle name="入力 2 4 3 4 2" xfId="18500" xr:uid="{52521F0B-4EB4-47C0-8D41-4ED06718AB6F}"/>
    <cellStyle name="入力 2 4 3 4 3" xfId="30510" xr:uid="{698D6487-C02C-4718-8C16-0030231142D0}"/>
    <cellStyle name="入力 2 4 3 4 4" xfId="44255" xr:uid="{5AC059F3-5F85-4A8E-8A94-4103235CEB6A}"/>
    <cellStyle name="入力 2 4 3 5" xfId="4475" xr:uid="{9EFA207A-E155-4550-A5FD-57E324C1207A}"/>
    <cellStyle name="入力 2 4 3 5 2" xfId="18366" xr:uid="{D6E08122-CE17-45EB-92EE-33C4F8FE767E}"/>
    <cellStyle name="入力 2 4 3 5 3" xfId="30386" xr:uid="{0F26DE0B-39FE-4FA0-A9A5-81FD39266209}"/>
    <cellStyle name="入力 2 4 3 5 4" xfId="38939" xr:uid="{D09FE931-F144-436D-B441-46C9CA8CEF65}"/>
    <cellStyle name="入力 2 4 3 6" xfId="6201" xr:uid="{9AD43D9A-095D-4D0C-9EBB-807C83B2A36B}"/>
    <cellStyle name="入力 2 4 3 6 2" xfId="19962" xr:uid="{44BA6D31-EB70-4EF2-8844-B501F3C8B7BE}"/>
    <cellStyle name="入力 2 4 3 6 3" xfId="31937" xr:uid="{C6D0752E-A398-4096-9AAB-205FFF681EB7}"/>
    <cellStyle name="入力 2 4 3 6 4" xfId="40213" xr:uid="{D82A59F8-44DF-49C7-9D1D-9AF63D431A2A}"/>
    <cellStyle name="入力 2 4 3 7" xfId="5507" xr:uid="{C585CCF8-8B90-4670-B2AD-BF5DA5F9ACAF}"/>
    <cellStyle name="入力 2 4 3 7 2" xfId="19309" xr:uid="{203AB690-5FE1-4F30-B3DF-58B93F35EB01}"/>
    <cellStyle name="入力 2 4 3 7 3" xfId="31293" xr:uid="{90FE5B97-EB90-41DE-85F5-4523BCAA62DF}"/>
    <cellStyle name="入力 2 4 3 7 4" xfId="35539" xr:uid="{1B84B81F-979B-4EEA-8A4C-A2567E32A4D4}"/>
    <cellStyle name="入力 2 4 3 8" xfId="5912" xr:uid="{3471F425-D15F-4446-AC3F-18DA220748F8}"/>
    <cellStyle name="入力 2 4 3 8 2" xfId="19684" xr:uid="{F0B4A884-32D7-46C8-AD0F-A7DE49B7DC91}"/>
    <cellStyle name="入力 2 4 3 8 3" xfId="31664" xr:uid="{6CEC8BA0-8AF9-43FC-B831-0E2C4AEB5766}"/>
    <cellStyle name="入力 2 4 3 8 4" xfId="44152" xr:uid="{E59BD040-C524-4FE7-A687-AC47B70CC65A}"/>
    <cellStyle name="入力 2 4 3 9" xfId="5920" xr:uid="{B1D13594-9233-421F-9CE8-EFF041F6701D}"/>
    <cellStyle name="入力 2 4 3 9 2" xfId="19692" xr:uid="{1ACE8184-780B-40E4-BC15-6A0EA2E97472}"/>
    <cellStyle name="入力 2 4 3 9 3" xfId="31672" xr:uid="{3BBB2C16-6671-430C-9B8A-2308DE26C0F6}"/>
    <cellStyle name="入力 2 4 3 9 4" xfId="43974" xr:uid="{E675D834-C134-47BE-83D0-ABC70B273AB3}"/>
    <cellStyle name="入力 2 4 4" xfId="1455" xr:uid="{E85CDE91-46DC-4336-A17A-8D11A980ABBA}"/>
    <cellStyle name="入力 2 4 4 2" xfId="9927" xr:uid="{43751380-2B21-491B-A9F1-171675B2E56F}"/>
    <cellStyle name="入力 2 4 4 3" xfId="23877" xr:uid="{CF9ECDC9-C6F2-417A-82CF-78839262AA33}"/>
    <cellStyle name="入力 2 4 4 4" xfId="42393" xr:uid="{0F2C9A4C-34CD-4B73-8092-EB1532E8921D}"/>
    <cellStyle name="入力 2 4 5" xfId="1381" xr:uid="{18EE1178-78A9-411E-8310-C5D8BE3D2A77}"/>
    <cellStyle name="入力 2 4 5 2" xfId="10159" xr:uid="{32B66AEB-4607-464B-94A4-4B31E0734B6C}"/>
    <cellStyle name="入力 2 4 5 3" xfId="24079" xr:uid="{76B63DAA-9E00-48BB-92F2-50DB29623A58}"/>
    <cellStyle name="入力 2 4 5 4" xfId="43821" xr:uid="{302EB99C-DECB-4DCB-9737-84DC6D17099C}"/>
    <cellStyle name="入力 2 4 6" xfId="4209" xr:uid="{246395E9-DAC0-479A-BDAE-B90850F3BF1D}"/>
    <cellStyle name="入力 2 4 6 2" xfId="10738" xr:uid="{600AC551-D51B-4E56-BFBB-1CA118CED6A8}"/>
    <cellStyle name="入力 2 4 6 3" xfId="24616" xr:uid="{1DFA31C3-C64D-4335-9AE5-876AA9785923}"/>
    <cellStyle name="入力 2 4 6 4" xfId="35346" xr:uid="{831AC067-9F3C-47B2-9CF4-D606BB0DB06E}"/>
    <cellStyle name="入力 2 4 7" xfId="10127" xr:uid="{17E4768D-17C5-4C57-B5B2-9D7B51D9C6C3}"/>
    <cellStyle name="入力 2 4 7 2" xfId="24049" xr:uid="{F9F7B1C5-051E-427D-A43F-3ED3C2CE81B9}"/>
    <cellStyle name="入力 2 4 7 3" xfId="42181" xr:uid="{33F8EEC1-3904-4C1C-8E1C-D0DFC04DB27D}"/>
    <cellStyle name="入力 2 4 8" xfId="11385" xr:uid="{9C990ED3-6D0C-4071-8C48-732FDFA16F3E}"/>
    <cellStyle name="入力 2 4 8 2" xfId="25202" xr:uid="{58EDE060-A2F4-46D2-AC48-0027FF1A0B09}"/>
    <cellStyle name="入力 2 4 8 3" xfId="43320" xr:uid="{084BD990-94F2-444B-87DB-166A864C21F8}"/>
    <cellStyle name="入力 2 4 9" xfId="11325" xr:uid="{8DEB95A1-D0EB-47E5-9EF4-BA8849E2914C}"/>
    <cellStyle name="入力 2 4 9 2" xfId="25142" xr:uid="{C0C5DA5C-7123-4263-862D-EB0C5B649E68}"/>
    <cellStyle name="入力 2 4 9 3" xfId="37596" xr:uid="{0B313C90-372E-4D68-B704-653C4A05560B}"/>
    <cellStyle name="入力 2 5" xfId="597" xr:uid="{B9A70C53-38BE-41A9-8D35-159236AD3D06}"/>
    <cellStyle name="入力 2 5 10" xfId="9535" xr:uid="{03C68EF1-6F23-4B01-85D3-A359025C9F7F}"/>
    <cellStyle name="入力 2 5 10 2" xfId="8308" xr:uid="{100E7774-8E27-4E67-B584-2AF9B1989E2D}"/>
    <cellStyle name="入力 2 5 10 3" xfId="37181" xr:uid="{94D43ECE-B6D7-47DF-9ABA-89510B265487}"/>
    <cellStyle name="入力 2 5 11" xfId="11360" xr:uid="{4B9DD306-CD87-4C29-A596-F8FA4539A078}"/>
    <cellStyle name="入力 2 5 11 2" xfId="25177" xr:uid="{671ABE4E-A3A0-42DD-B081-ADCA3E4DE4DD}"/>
    <cellStyle name="入力 2 5 11 3" xfId="41669" xr:uid="{DF4355E2-D5F4-4901-BC76-656FFA906D93}"/>
    <cellStyle name="入力 2 5 12" xfId="12152" xr:uid="{5C3699D3-08BB-4443-946F-AE8F217EF0A4}"/>
    <cellStyle name="入力 2 5 12 2" xfId="25916" xr:uid="{F117E6A4-B0ED-428F-ADB3-CA02C1128F28}"/>
    <cellStyle name="入力 2 5 12 3" xfId="42947" xr:uid="{F2C24467-F13F-4E70-AAB5-6E8D3CB5BC33}"/>
    <cellStyle name="入力 2 5 13" xfId="13421" xr:uid="{2A289729-DA7D-405D-8156-265F297BCD4C}"/>
    <cellStyle name="入力 2 5 13 2" xfId="27160" xr:uid="{C75BD65A-EBE7-4A40-9623-EE2FF6CD31E8}"/>
    <cellStyle name="入力 2 5 13 3" xfId="37787" xr:uid="{61DC1F78-049E-4B28-8932-EC35681E55C6}"/>
    <cellStyle name="入力 2 5 14" xfId="13186" xr:uid="{7716770F-444C-43BC-BE61-6D5C337D0300}"/>
    <cellStyle name="入力 2 5 14 2" xfId="26929" xr:uid="{8EC88ED7-F2FE-400F-A682-E0D38AC77A2D}"/>
    <cellStyle name="入力 2 5 14 3" xfId="36749" xr:uid="{E593FE93-88D1-48D5-87E3-3820F707D6ED}"/>
    <cellStyle name="入力 2 5 15" xfId="13125" xr:uid="{CC83EFEF-4A4B-4DE1-9033-FE58B9DCE654}"/>
    <cellStyle name="入力 2 5 15 2" xfId="26867" xr:uid="{A0B3EADC-15B0-449E-A6C3-095ED2D298EC}"/>
    <cellStyle name="入力 2 5 15 3" xfId="38490" xr:uid="{AFB676C2-D504-40B4-B882-EF8FB68548F1}"/>
    <cellStyle name="入力 2 5 16" xfId="13889" xr:uid="{2ADC05C3-8786-45C2-B7AB-E872E9648614}"/>
    <cellStyle name="入力 2 5 16 2" xfId="27628" xr:uid="{F06ED1BB-7B26-4D45-9957-5335CB41A692}"/>
    <cellStyle name="入力 2 5 16 3" xfId="37329" xr:uid="{9E6245F8-F1BD-42BD-B1E9-BF7878CE199B}"/>
    <cellStyle name="入力 2 5 17" xfId="13545" xr:uid="{24C3BE6F-F515-43AB-8CFC-7CFBD532DC52}"/>
    <cellStyle name="入力 2 5 17 2" xfId="27284" xr:uid="{D9F9A44B-1CC9-4FEB-BA09-539676BC709D}"/>
    <cellStyle name="入力 2 5 17 3" xfId="35311" xr:uid="{5BDFC764-BF02-462D-A595-DD8E2342D38C}"/>
    <cellStyle name="入力 2 5 18" xfId="15348" xr:uid="{10CF631C-83DC-4333-A52A-731803EEC2BB}"/>
    <cellStyle name="入力 2 5 18 2" xfId="28798" xr:uid="{C167E1B6-1156-461D-9436-4BD8B5CB69B1}"/>
    <cellStyle name="入力 2 5 18 3" xfId="41696" xr:uid="{F5E3B23B-5C00-40FA-9297-EC251EA30FA7}"/>
    <cellStyle name="入力 2 5 19" xfId="15836" xr:uid="{519494DE-A76E-4F31-9994-D2CD09B3D40F}"/>
    <cellStyle name="入力 2 5 19 2" xfId="29286" xr:uid="{2E27B443-A02A-4C46-A58B-DD358201DBF7}"/>
    <cellStyle name="入力 2 5 19 3" xfId="40910" xr:uid="{27702DED-6D98-45CA-A942-CF6CD03FDFB7}"/>
    <cellStyle name="入力 2 5 2" xfId="2695" xr:uid="{FEE74DCF-4035-4014-818A-93DE45A5F908}"/>
    <cellStyle name="入力 2 5 2 10" xfId="7091" xr:uid="{F02946C9-D53C-4795-9149-470FA43D99E4}"/>
    <cellStyle name="入力 2 5 2 10 2" xfId="20833" xr:uid="{F9297BD6-B550-46DF-8EE1-5491802F8111}"/>
    <cellStyle name="入力 2 5 2 10 3" xfId="32791" xr:uid="{E8C9AD77-EE73-4AF5-B61D-B214AC4C4D9A}"/>
    <cellStyle name="入力 2 5 2 10 4" xfId="39995" xr:uid="{C0269585-E45F-4C81-AAA0-A45E8BFFE597}"/>
    <cellStyle name="入力 2 5 2 11" xfId="6349" xr:uid="{D0CEFC58-B87A-4906-96C3-CF0008D30F54}"/>
    <cellStyle name="入力 2 5 2 11 2" xfId="20103" xr:uid="{5ED5C3C2-01CD-4942-98A5-E7FAB45EEA4E}"/>
    <cellStyle name="入力 2 5 2 11 3" xfId="32074" xr:uid="{104D74C6-CE0E-4F07-9441-CBBE112EDF72}"/>
    <cellStyle name="入力 2 5 2 11 4" xfId="40393" xr:uid="{1D1DC5E0-AE3E-42AC-95D1-C3B887AE1E68}"/>
    <cellStyle name="入力 2 5 2 12" xfId="5302" xr:uid="{FBC5C304-718F-44BE-BD8A-D7A3F37A9027}"/>
    <cellStyle name="入力 2 5 2 12 2" xfId="19120" xr:uid="{BEC55C54-1472-4516-8EC1-DA4FE39209C2}"/>
    <cellStyle name="入力 2 5 2 12 3" xfId="31105" xr:uid="{984DC2A6-EFD1-4ECF-B77D-20ACD13EB24F}"/>
    <cellStyle name="入力 2 5 2 12 4" xfId="35800" xr:uid="{16C49961-EB3C-40BD-A107-A17522998254}"/>
    <cellStyle name="入力 2 5 2 13" xfId="5674" xr:uid="{166C5C06-3E9D-4749-9D58-CAF3EC1C39DF}"/>
    <cellStyle name="入力 2 5 2 13 2" xfId="19460" xr:uid="{2BF1E77D-C0B0-4A7D-9B6B-38FD3B248A10}"/>
    <cellStyle name="入力 2 5 2 13 3" xfId="31443" xr:uid="{0E2A3261-354C-403E-8013-C6949EDD75FF}"/>
    <cellStyle name="入力 2 5 2 13 4" xfId="36001" xr:uid="{3EB56759-2D5F-4521-B001-E50AA0209ADD}"/>
    <cellStyle name="入力 2 5 2 14" xfId="9828" xr:uid="{F5AB5A8B-DB1B-4E97-8650-05CDE8299A3E}"/>
    <cellStyle name="入力 2 5 2 15" xfId="23783" xr:uid="{D8567F0E-310D-44F8-80F4-D218B16ECE35}"/>
    <cellStyle name="入力 2 5 2 16" xfId="42900" xr:uid="{E44A35BD-4F4A-4C38-A5B2-87524ED6D16F}"/>
    <cellStyle name="入力 2 5 2 2" xfId="3482" xr:uid="{C48B577C-8321-4CF0-A3E1-A224AB9A4ECB}"/>
    <cellStyle name="入力 2 5 2 2 2" xfId="17594" xr:uid="{F36A25FB-329D-4C4B-BAC5-2A91096E83AD}"/>
    <cellStyle name="入力 2 5 2 2 3" xfId="29642" xr:uid="{80570774-4366-4561-8840-E81A8FCD2697}"/>
    <cellStyle name="入力 2 5 2 2 4" xfId="37291" xr:uid="{DF5B3EBD-5377-4826-B11F-1A010066BB4A}"/>
    <cellStyle name="入力 2 5 2 3" xfId="3839" xr:uid="{85B02E42-4FFB-4004-AA80-DA3BA9B7D3A3}"/>
    <cellStyle name="入力 2 5 2 3 2" xfId="17951" xr:uid="{05DA5E96-D904-4CE4-A7FB-22F5AF735924}"/>
    <cellStyle name="入力 2 5 2 3 3" xfId="29984" xr:uid="{9369984A-D415-4C01-8758-D447A2EF8A1A}"/>
    <cellStyle name="入力 2 5 2 3 4" xfId="40592" xr:uid="{9B8FF70E-3402-4557-A498-C1CCDF7C134D}"/>
    <cellStyle name="入力 2 5 2 4" xfId="4634" xr:uid="{7565EC6B-3AB9-44DB-8259-E8F2A8A3D449}"/>
    <cellStyle name="入力 2 5 2 4 2" xfId="18496" xr:uid="{BEE186DD-3A57-4EC4-B845-932DBE147FB8}"/>
    <cellStyle name="入力 2 5 2 4 3" xfId="30506" xr:uid="{28A78D8E-4F17-4BFD-88FC-9BCF151221C5}"/>
    <cellStyle name="入力 2 5 2 4 4" xfId="35391" xr:uid="{78ADC3D2-FBD7-4189-A7C8-E532BF9F5BC7}"/>
    <cellStyle name="入力 2 5 2 5" xfId="4235" xr:uid="{9DA2F74C-D8D1-4E25-830A-EACB545FE0D1}"/>
    <cellStyle name="入力 2 5 2 5 2" xfId="18256" xr:uid="{165223B8-9ABD-4013-B0BA-C7E9C757ADFF}"/>
    <cellStyle name="入力 2 5 2 5 3" xfId="30286" xr:uid="{A110C429-8E26-4F11-9F28-D5A43B052E78}"/>
    <cellStyle name="入力 2 5 2 5 4" xfId="40439" xr:uid="{5A7A143E-7C6B-404E-82A1-32669243ADFC}"/>
    <cellStyle name="入力 2 5 2 6" xfId="6197" xr:uid="{0DB5AA52-86BA-4235-A52D-61883F5D556D}"/>
    <cellStyle name="入力 2 5 2 6 2" xfId="19958" xr:uid="{89B07732-FA11-4432-8D1A-60D2D4825032}"/>
    <cellStyle name="入力 2 5 2 6 3" xfId="31933" xr:uid="{5C768BDD-5AE1-45E3-9BE0-53D685B95902}"/>
    <cellStyle name="入力 2 5 2 6 4" xfId="35658" xr:uid="{2756250A-B295-476D-8F1F-36C8553FBA23}"/>
    <cellStyle name="入力 2 5 2 7" xfId="6046" xr:uid="{2287B8D4-EBE2-4E8D-B409-DF359B55672B}"/>
    <cellStyle name="入力 2 5 2 7 2" xfId="19811" xr:uid="{2B8ECA54-4E65-4187-8EDF-274FE5D98782}"/>
    <cellStyle name="入力 2 5 2 7 3" xfId="31789" xr:uid="{37E8BF0D-7CC9-4B56-9DEC-FE2656DAB1FA}"/>
    <cellStyle name="入力 2 5 2 7 4" xfId="35738" xr:uid="{64CD0492-510A-4B23-8FBE-20F82EDD60BB}"/>
    <cellStyle name="入力 2 5 2 8" xfId="5469" xr:uid="{15C8F6C5-319A-4325-A52A-6D74E6236F9D}"/>
    <cellStyle name="入力 2 5 2 8 2" xfId="19273" xr:uid="{8EC65FC8-CB02-4483-B342-60D80A6C9BAE}"/>
    <cellStyle name="入力 2 5 2 8 3" xfId="31258" xr:uid="{DF53C9F7-57A6-4C0B-A1A3-B0487B0F0D4A}"/>
    <cellStyle name="入力 2 5 2 8 4" xfId="41128" xr:uid="{D3E5947E-197D-4DD3-8549-B32AD2EA7A5E}"/>
    <cellStyle name="入力 2 5 2 9" xfId="5647" xr:uid="{4E52D9C0-5BDE-4768-BF85-44EA29BDFA52}"/>
    <cellStyle name="入力 2 5 2 9 2" xfId="19434" xr:uid="{4FC7662D-B48B-413B-871A-F9363D6C41A3}"/>
    <cellStyle name="入力 2 5 2 9 3" xfId="31418" xr:uid="{FB67AC3B-E77D-47C2-A5F7-21BFC55B3424}"/>
    <cellStyle name="入力 2 5 2 9 4" xfId="40114" xr:uid="{A4EA61FA-FD4E-47A1-85CC-653B07E0E34E}"/>
    <cellStyle name="入力 2 5 20" xfId="8877" xr:uid="{36D5A1F6-CA84-41EA-A7EB-849D40BB4F78}"/>
    <cellStyle name="入力 2 5 21" xfId="8407" xr:uid="{A0F0ED11-6404-4331-93FA-106218C6A9ED}"/>
    <cellStyle name="入力 2 5 22" xfId="42288" xr:uid="{375044C4-DC70-4E3F-A662-4FFE55FC1383}"/>
    <cellStyle name="入力 2 5 3" xfId="1451" xr:uid="{75E8950F-8828-4616-B2D4-0EF723734E84}"/>
    <cellStyle name="入力 2 5 3 2" xfId="10179" xr:uid="{817CEEE9-C453-4E5B-96D6-88167C94737F}"/>
    <cellStyle name="入力 2 5 3 3" xfId="24099" xr:uid="{EA18277E-7477-4C0E-BA54-04BC8DC14502}"/>
    <cellStyle name="入力 2 5 3 4" xfId="41560" xr:uid="{47415D4F-1471-4C19-89E8-6F7095301274}"/>
    <cellStyle name="入力 2 5 4" xfId="1383" xr:uid="{5EF7049B-7857-4FCA-81BC-139A6C94185F}"/>
    <cellStyle name="入力 2 5 4 2" xfId="11023" xr:uid="{2FBBE561-1C71-4F81-AA9A-A7586094576D}"/>
    <cellStyle name="入力 2 5 4 3" xfId="24874" xr:uid="{C20593A6-3185-4B70-871D-91E3861DAF2D}"/>
    <cellStyle name="入力 2 5 4 4" xfId="37733" xr:uid="{AAB19E55-6021-4225-B5BE-13ED06E6CC74}"/>
    <cellStyle name="入力 2 5 5" xfId="4689" xr:uid="{C1DC3313-4BDF-4F97-AF92-65DFF32876A2}"/>
    <cellStyle name="入力 2 5 5 2" xfId="9654" xr:uid="{C9CAD929-BEB2-4987-8258-A27A0EBA76F8}"/>
    <cellStyle name="入力 2 5 5 3" xfId="23627" xr:uid="{1CDC8CDA-E9DF-4715-A0D6-CA935E798952}"/>
    <cellStyle name="入力 2 5 5 4" xfId="37915" xr:uid="{B22DBA4B-7365-4A85-90A0-E21B067860BB}"/>
    <cellStyle name="入力 2 5 6" xfId="11630" xr:uid="{B572D746-7D9B-42CB-AF0A-B1F9A734937D}"/>
    <cellStyle name="入力 2 5 6 2" xfId="25432" xr:uid="{C5B860D3-9BFC-4628-9EF2-DAEF9D916196}"/>
    <cellStyle name="入力 2 5 6 3" xfId="41749" xr:uid="{949F4C0E-FBCE-437D-873E-373CB661F3EB}"/>
    <cellStyle name="入力 2 5 7" xfId="11878" xr:uid="{2295EFD9-905C-4550-B172-9F4F4B7789E5}"/>
    <cellStyle name="入力 2 5 7 2" xfId="25672" xr:uid="{2FC865D4-DE3D-45AB-9815-04CCA45AAD6A}"/>
    <cellStyle name="入力 2 5 7 3" xfId="42083" xr:uid="{B7FE34D7-FBA4-4425-951A-25CF6A93ED5C}"/>
    <cellStyle name="入力 2 5 8" xfId="10227" xr:uid="{73D27DB8-D333-43B2-A2F6-3CA77408A5B4}"/>
    <cellStyle name="入力 2 5 8 2" xfId="24145" xr:uid="{AAD1F128-20EA-4742-8359-9B8FB96C15B5}"/>
    <cellStyle name="入力 2 5 8 3" xfId="37327" xr:uid="{F9C2BB76-58C4-43A8-ABB5-FE7338BD3926}"/>
    <cellStyle name="入力 2 5 9" xfId="11629" xr:uid="{0F93FA9C-307B-4076-B5AC-2ACC9F3F9575}"/>
    <cellStyle name="入力 2 5 9 2" xfId="25431" xr:uid="{D11A4D80-527F-4F60-A0CA-2D505519E55E}"/>
    <cellStyle name="入力 2 5 9 3" xfId="42064" xr:uid="{FBC972A6-9319-4AAD-BFD1-5D8D1A87B73C}"/>
    <cellStyle name="入力 2 6" xfId="2575" xr:uid="{9A55E891-0F87-4D7D-A070-1EA6F1072CC6}"/>
    <cellStyle name="入力 2 6 10" xfId="6632" xr:uid="{AB640ECC-630A-4D5E-B00E-89C84E1AC1B5}"/>
    <cellStyle name="入力 2 6 10 2" xfId="20382" xr:uid="{4CBDD623-B6CF-4A8F-BBFB-5E44DCBD2982}"/>
    <cellStyle name="入力 2 6 10 3" xfId="32340" xr:uid="{3A981C45-89D1-4EEF-A460-8B101153EDEB}"/>
    <cellStyle name="入力 2 6 10 4" xfId="38983" xr:uid="{46C4F30E-8A78-4D0F-85D6-09A6BD947C04}"/>
    <cellStyle name="入力 2 6 11" xfId="6884" xr:uid="{2068021F-CCAB-49B2-B19F-CE1239799E4D}"/>
    <cellStyle name="入力 2 6 11 2" xfId="20629" xr:uid="{6E009DA2-4180-41DF-8C64-7812C80C489F}"/>
    <cellStyle name="入力 2 6 11 3" xfId="32587" xr:uid="{C0EAA71E-B2DB-46EC-B89A-A3EC56B8DA55}"/>
    <cellStyle name="入力 2 6 11 4" xfId="38891" xr:uid="{8B5AB4DB-D410-4BB4-85E9-EFB8408F4D8E}"/>
    <cellStyle name="入力 2 6 12" xfId="6857" xr:uid="{7E0CCB7E-0013-4388-B9AB-288A216F284F}"/>
    <cellStyle name="入力 2 6 12 2" xfId="20603" xr:uid="{EAA47255-21B0-4C0D-BDD7-D9EB87140332}"/>
    <cellStyle name="入力 2 6 12 3" xfId="32561" xr:uid="{02FEC842-BC86-4FF3-A63E-189FF9201E00}"/>
    <cellStyle name="入力 2 6 12 4" xfId="35981" xr:uid="{F0E78352-D3B5-42A3-B52E-D372C5B142F1}"/>
    <cellStyle name="入力 2 6 13" xfId="7852" xr:uid="{2905090B-219C-46D0-92AE-17FD7087229F}"/>
    <cellStyle name="入力 2 6 13 2" xfId="21576" xr:uid="{505DC454-26DE-4832-A7ED-40FDFA7B6B7A}"/>
    <cellStyle name="入力 2 6 13 3" xfId="33530" xr:uid="{5D4A42B6-A082-4326-B925-1288722C46C2}"/>
    <cellStyle name="入力 2 6 13 4" xfId="41024" xr:uid="{6CD5F8D9-5F26-4FCD-9CF8-F7494ABC7158}"/>
    <cellStyle name="入力 2 6 14" xfId="10231" xr:uid="{CAFD6B2C-9B4D-4B6B-AA83-324E1246FD85}"/>
    <cellStyle name="入力 2 6 15" xfId="24149" xr:uid="{0D37D0C9-AB3B-4982-84B1-8E68843EFB22}"/>
    <cellStyle name="入力 2 6 16" xfId="36873" xr:uid="{0BF4D105-E5CB-4E76-B523-F60EC14A6527}"/>
    <cellStyle name="入力 2 6 2" xfId="3417" xr:uid="{A0074456-62CC-4B8C-98D6-6913390F5FE3}"/>
    <cellStyle name="入力 2 6 2 2" xfId="17529" xr:uid="{9A2BC56A-6D3D-433F-B6FA-8D80C5EA694C}"/>
    <cellStyle name="入力 2 6 2 3" xfId="29578" xr:uid="{B1ABCBC3-48BE-4217-B567-706B259E475B}"/>
    <cellStyle name="入力 2 6 2 4" xfId="42866" xr:uid="{B4CF3CA8-6536-40DE-841A-D8F1603B713C}"/>
    <cellStyle name="入力 2 6 3" xfId="3775" xr:uid="{04DB1D93-691C-4B4B-B78F-F8EA78D49CED}"/>
    <cellStyle name="入力 2 6 3 2" xfId="17887" xr:uid="{05ABF753-988F-45B7-AA35-A3E3111026FF}"/>
    <cellStyle name="入力 2 6 3 3" xfId="29920" xr:uid="{E7632443-8083-4537-B6CD-07B9E7735B01}"/>
    <cellStyle name="入力 2 6 3 4" xfId="44342" xr:uid="{5AAC8081-EA66-4111-BAC3-3212757CCD2A}"/>
    <cellStyle name="入力 2 6 4" xfId="4557" xr:uid="{6A5414D4-51E5-412E-980F-D169878DE530}"/>
    <cellStyle name="入力 2 6 4 2" xfId="18423" xr:uid="{85092CE2-916A-402A-801B-7B70F153056F}"/>
    <cellStyle name="入力 2 6 4 3" xfId="30434" xr:uid="{952E190D-9330-4241-8F12-6987FA856173}"/>
    <cellStyle name="入力 2 6 4 4" xfId="44002" xr:uid="{68FAA925-01A8-444E-99C6-440163A08949}"/>
    <cellStyle name="入力 2 6 5" xfId="4444" xr:uid="{FE45EBD5-68AC-42B1-A429-2547B78BF224}"/>
    <cellStyle name="入力 2 6 5 2" xfId="18355" xr:uid="{A634A6C2-D1E5-4AA9-AD8D-C2231C6CAED5}"/>
    <cellStyle name="入力 2 6 5 3" xfId="30376" xr:uid="{F8E102CD-3F56-42BA-B7BA-4E1B3ABD7553}"/>
    <cellStyle name="入力 2 6 5 4" xfId="41094" xr:uid="{8582E981-A41D-430A-AF0A-244335225D2A}"/>
    <cellStyle name="入力 2 6 6" xfId="6110" xr:uid="{617A8DA8-F0F0-49A2-B115-10AD4EADF2C1}"/>
    <cellStyle name="入力 2 6 6 2" xfId="19873" xr:uid="{D9DDD3B4-CCE9-4388-8FF8-A0E8D4C67CBD}"/>
    <cellStyle name="入力 2 6 6 3" xfId="31848" xr:uid="{A2ED2FC2-9081-4289-ACE5-25A175A34B9B}"/>
    <cellStyle name="入力 2 6 6 4" xfId="40727" xr:uid="{D343937D-5442-4DC5-8042-D894EA4565FA}"/>
    <cellStyle name="入力 2 6 7" xfId="6382" xr:uid="{6550D5BA-9F82-4C27-A2D0-8E4CDF91D8DD}"/>
    <cellStyle name="入力 2 6 7 2" xfId="20136" xr:uid="{37C1AF43-5899-4FFB-BB01-82CB44F890B9}"/>
    <cellStyle name="入力 2 6 7 3" xfId="32107" xr:uid="{8215E986-FB5C-4C10-BBEA-A7F8F04FF777}"/>
    <cellStyle name="入力 2 6 7 4" xfId="40392" xr:uid="{E68CD851-A4D4-4EBC-9601-D3B6281E3CEB}"/>
    <cellStyle name="入力 2 6 8" xfId="5523" xr:uid="{A6AE255C-1A0C-486C-92AF-D3B48C0B5FA0}"/>
    <cellStyle name="入力 2 6 8 2" xfId="19325" xr:uid="{E0C0EDB7-6E4C-40D0-A3A3-FA0ED2A35C62}"/>
    <cellStyle name="入力 2 6 8 3" xfId="31309" xr:uid="{93959B9C-6992-48E1-84CB-C89E5188445F}"/>
    <cellStyle name="入力 2 6 8 4" xfId="35384" xr:uid="{B0CA0898-0943-4677-9DE8-E75724B36D11}"/>
    <cellStyle name="入力 2 6 9" xfId="5214" xr:uid="{FE005F3D-A6DA-4577-9C21-20C38FB5AEBF}"/>
    <cellStyle name="入力 2 6 9 2" xfId="19038" xr:uid="{8A227474-CC99-4C49-961B-7833543AAC91}"/>
    <cellStyle name="入力 2 6 9 3" xfId="31026" xr:uid="{DFD06760-00F3-49AE-94F9-043473873A44}"/>
    <cellStyle name="入力 2 6 9 4" xfId="40316" xr:uid="{464E9C35-13AD-4F66-AAA0-99B6C0E919C7}"/>
    <cellStyle name="入力 2 7" xfId="1401" xr:uid="{A37B3176-621B-423C-BE23-28FE4A6248E4}"/>
    <cellStyle name="入力 2 7 2" xfId="10473" xr:uid="{F08E9423-54C0-42C9-8EFB-40C60848D5B7}"/>
    <cellStyle name="入力 2 7 3" xfId="24360" xr:uid="{2C5EA200-09AD-4930-AED7-C1E2A31527DE}"/>
    <cellStyle name="入力 2 7 4" xfId="37483" xr:uid="{6DF0FA21-EDEF-420A-BDB3-405FDC018DCD}"/>
    <cellStyle name="入力 2 8" xfId="4485" xr:uid="{B9617DFA-389B-44C6-9024-CF8A99CA100F}"/>
    <cellStyle name="入力 2 8 2" xfId="10822" xr:uid="{C5558864-66CF-4A03-843A-11411886FC6C}"/>
    <cellStyle name="入力 2 8 3" xfId="24688" xr:uid="{E44FB838-BC56-4461-8944-D0836E3FB529}"/>
    <cellStyle name="入力 2 8 4" xfId="41959" xr:uid="{42AF7B8B-77AA-4DDA-96A6-0EB550447F8D}"/>
    <cellStyle name="入力 2 9" xfId="11086" xr:uid="{1BD9256E-B027-4064-A9D0-2EF1AD5346F9}"/>
    <cellStyle name="入力 2 9 2" xfId="24934" xr:uid="{1EFB0381-CA46-4EC6-86AF-CB1EF83FC267}"/>
    <cellStyle name="入力 2 9 3" xfId="37641" xr:uid="{0F130EC4-4ABA-4028-BF22-A2591A1D644B}"/>
    <cellStyle name="入力 20" xfId="13567" xr:uid="{4BFB4B09-0EB7-4133-AD66-F6AD36C3CC25}"/>
    <cellStyle name="入力 20 2" xfId="27306" xr:uid="{5548880E-75D6-4AD5-958D-BEFFF3702E39}"/>
    <cellStyle name="入力 20 3" xfId="40906" xr:uid="{14489E79-CF15-4167-AF67-05BB65EC573B}"/>
    <cellStyle name="入力 21" xfId="14864" xr:uid="{0F74E5A8-C643-4755-A779-5F5B9498EB37}"/>
    <cellStyle name="入力 21 2" xfId="28314" xr:uid="{6521A0D8-9FB8-4EF1-A829-34FA58EC6760}"/>
    <cellStyle name="入力 21 3" xfId="35019" xr:uid="{A5149C33-E587-45E9-B483-EACFD6CBC721}"/>
    <cellStyle name="入力 22" xfId="15265" xr:uid="{424E0B80-3FC5-42DA-BF9C-63579A219B9E}"/>
    <cellStyle name="入力 22 2" xfId="28715" xr:uid="{6EDFA31B-E65C-403C-BAEF-7FF73E492EC9}"/>
    <cellStyle name="入力 22 3" xfId="41877" xr:uid="{2C2A5A69-22BC-4280-BF1F-2BB7C758D872}"/>
    <cellStyle name="入力 23" xfId="15186" xr:uid="{C2052BE7-0A9E-43ED-8D68-0729D9E2AD93}"/>
    <cellStyle name="入力 23 2" xfId="28636" xr:uid="{857016A8-9396-4976-B4B9-ABE4C449829B}"/>
    <cellStyle name="入力 23 3" xfId="43912" xr:uid="{295A0B1A-C26B-464A-983D-94D7EBF19C8D}"/>
    <cellStyle name="入力 24" xfId="8786" xr:uid="{813627AC-1269-45E7-8A26-BBE2E6BF914F}"/>
    <cellStyle name="入力 25" xfId="16093" xr:uid="{564CA8BF-6423-4AD2-9E12-11DA56315565}"/>
    <cellStyle name="入力 26" xfId="38543" xr:uid="{0B95408F-4843-46EB-AF52-2BC0F4174F37}"/>
    <cellStyle name="入力 3" xfId="506" xr:uid="{42F7CAE9-D8A2-419E-8354-FBDF54C6A0E2}"/>
    <cellStyle name="入力 3 10" xfId="11356" xr:uid="{E05A8C8F-9344-481B-B8A6-28E51F428A9E}"/>
    <cellStyle name="入力 3 10 2" xfId="25173" xr:uid="{4DF1EB0A-08F7-4D71-B5E8-E7081186A969}"/>
    <cellStyle name="入力 3 10 3" xfId="42576" xr:uid="{50D0F3ED-9A10-4CAE-863B-34C6106A23D6}"/>
    <cellStyle name="入力 3 11" xfId="12187" xr:uid="{C7B735DA-5629-4AA1-ADBD-977C1E9B4574}"/>
    <cellStyle name="入力 3 11 2" xfId="25951" xr:uid="{05B60865-F703-4586-9D8D-8D33AE306BB5}"/>
    <cellStyle name="入力 3 11 3" xfId="39550" xr:uid="{7F7AF4F0-6DD9-48E2-A2CA-56E616DF22A8}"/>
    <cellStyle name="入力 3 12" xfId="12447" xr:uid="{11AF0CEB-3F95-4E70-8E97-E686967442E8}"/>
    <cellStyle name="入力 3 12 2" xfId="26211" xr:uid="{778F8C9B-EB0C-4225-A1C5-F72ECE891572}"/>
    <cellStyle name="入力 3 12 3" xfId="43713" xr:uid="{79820984-B852-4A7B-9476-D57C95DB6AA2}"/>
    <cellStyle name="入力 3 13" xfId="12678" xr:uid="{70E9B6E2-6A4C-4C0D-AE95-E1FCA4BD5F66}"/>
    <cellStyle name="入力 3 13 2" xfId="26442" xr:uid="{53D2301B-FD75-4E9D-8775-F25FD295C2D1}"/>
    <cellStyle name="入力 3 13 3" xfId="42370" xr:uid="{A3A32DB1-2143-4915-B5FB-F83D26EBC160}"/>
    <cellStyle name="入力 3 14" xfId="12870" xr:uid="{62B4C3AE-6323-4A6E-BEF6-04B1DA265548}"/>
    <cellStyle name="入力 3 14 2" xfId="26634" xr:uid="{E1B480A6-F3AD-4A9A-88B7-A5DFEFDE43F8}"/>
    <cellStyle name="入力 3 14 3" xfId="43693" xr:uid="{9E066C84-B0D1-4267-A226-DE043657C1F9}"/>
    <cellStyle name="入力 3 15" xfId="13351" xr:uid="{677B30FF-8FA4-4B6C-B0D7-4A74DB776C81}"/>
    <cellStyle name="入力 3 15 2" xfId="27091" xr:uid="{89E426C0-EE30-4893-A4EA-116F298DD70B}"/>
    <cellStyle name="入力 3 15 3" xfId="39956" xr:uid="{D68ADD5E-5A27-4829-A938-0F10A693D28A}"/>
    <cellStyle name="入力 3 16" xfId="13458" xr:uid="{1D767CC8-0261-4B99-859B-4CD509D015CD}"/>
    <cellStyle name="入力 3 16 2" xfId="27197" xr:uid="{A8937414-1A8C-4374-83BE-E00D8BD7216C}"/>
    <cellStyle name="入力 3 16 3" xfId="41532" xr:uid="{EAA17EBC-BD49-4060-BC7C-A9E8A3C615A6}"/>
    <cellStyle name="入力 3 17" xfId="13113" xr:uid="{B3789C78-E819-4562-B790-444B941A5622}"/>
    <cellStyle name="入力 3 17 2" xfId="26855" xr:uid="{2DC2F02A-B1F8-46B5-8314-BCA397D884AD}"/>
    <cellStyle name="入力 3 17 3" xfId="41504" xr:uid="{AA5488A3-948C-4AED-A9A1-AEACBBDCD17C}"/>
    <cellStyle name="入力 3 18" xfId="14690" xr:uid="{319EE56C-DFE9-4DEF-89E2-82A45ACD4543}"/>
    <cellStyle name="入力 3 18 2" xfId="28140" xr:uid="{0289CB11-45E1-47E6-8275-76DA45756EF2}"/>
    <cellStyle name="入力 3 18 3" xfId="43003" xr:uid="{4F740102-4F73-4A37-80D3-36E203D6DE64}"/>
    <cellStyle name="入力 3 19" xfId="14889" xr:uid="{1F8548CC-4048-45A6-AAAC-F6B7FEB91151}"/>
    <cellStyle name="入力 3 19 2" xfId="28339" xr:uid="{D95132D3-8CDE-49F0-85EA-360AD659B4D8}"/>
    <cellStyle name="入力 3 19 3" xfId="35199" xr:uid="{6D0848B0-37ED-4B28-83F6-5DF91F938E1E}"/>
    <cellStyle name="入力 3 2" xfId="910" xr:uid="{EF37C62F-74EA-41E7-AE09-7C6E4CE84A3C}"/>
    <cellStyle name="入力 3 2 10" xfId="11369" xr:uid="{EDDCEA48-96C5-4970-BEBD-C2226D539A37}"/>
    <cellStyle name="入力 3 2 10 2" xfId="25186" xr:uid="{5B968601-1B1C-4594-BD10-F140EF3EF3CB}"/>
    <cellStyle name="入力 3 2 10 3" xfId="39551" xr:uid="{8E990DAB-4CFB-4B1F-B493-77E6C3E3055F}"/>
    <cellStyle name="入力 3 2 11" xfId="11305" xr:uid="{BC4118B6-7592-43F0-8D4E-A5300CECC155}"/>
    <cellStyle name="入力 3 2 11 2" xfId="25123" xr:uid="{F8743071-F3BC-40E4-B026-9F37B066D77B}"/>
    <cellStyle name="入力 3 2 11 3" xfId="43433" xr:uid="{15993993-D78F-4476-96A0-B0BEB2968248}"/>
    <cellStyle name="入力 3 2 12" xfId="9787" xr:uid="{117320B7-B96B-4BB6-9D6F-D047EF8BF7CA}"/>
    <cellStyle name="入力 3 2 12 2" xfId="23744" xr:uid="{200683F7-A9BF-46FB-A4D9-3FEFCF84CB4C}"/>
    <cellStyle name="入力 3 2 12 3" xfId="35931" xr:uid="{6C85F7E6-7EA1-4AAE-976C-CDE49A8CDA5F}"/>
    <cellStyle name="入力 3 2 13" xfId="12200" xr:uid="{5CEEEB0B-C9ED-4987-8EF1-0DE5F25AC70A}"/>
    <cellStyle name="入力 3 2 13 2" xfId="25964" xr:uid="{95DE2FF5-D5C9-48B1-8417-EE566B12DB24}"/>
    <cellStyle name="入力 3 2 13 3" xfId="35963" xr:uid="{11D5BD5C-4EF5-44B6-9F00-753615CA7112}"/>
    <cellStyle name="入力 3 2 14" xfId="13650" xr:uid="{47ED862D-475E-4249-A233-3F3E26A339D2}"/>
    <cellStyle name="入力 3 2 14 2" xfId="27389" xr:uid="{243B5CBA-6387-4D32-8978-A87B4CA7520B}"/>
    <cellStyle name="入力 3 2 14 3" xfId="35277" xr:uid="{23E24953-ECD1-45DB-8667-48B7029D611D}"/>
    <cellStyle name="入力 3 2 15" xfId="14308" xr:uid="{BE1D056A-C602-469B-95D6-B94926C2098E}"/>
    <cellStyle name="入力 3 2 15 2" xfId="27758" xr:uid="{BC5E6BB1-A65C-45C5-B376-BD85402569D0}"/>
    <cellStyle name="入力 3 2 15 3" xfId="36696" xr:uid="{35AEE3A0-EF53-4819-BA9E-4A41CE67A27D}"/>
    <cellStyle name="入力 3 2 16" xfId="14689" xr:uid="{7E38F9FE-B9A8-483A-B4E9-1F4FBDBDA164}"/>
    <cellStyle name="入力 3 2 16 2" xfId="28139" xr:uid="{D3E3D8C7-C51E-4010-9937-C9EB5FBC29DA}"/>
    <cellStyle name="入力 3 2 16 3" xfId="43152" xr:uid="{3502BA7C-49AD-4137-9434-F4F0C1F56494}"/>
    <cellStyle name="入力 3 2 17" xfId="13270" xr:uid="{68859E0A-1287-4AEC-B8DD-CC4A638B2E4F}"/>
    <cellStyle name="入力 3 2 17 2" xfId="27010" xr:uid="{D0671AE4-0281-4AF1-B0DA-33090EC96DA5}"/>
    <cellStyle name="入力 3 2 17 3" xfId="42098" xr:uid="{7A4C0233-2282-45FB-A8D8-21F3F94F7A2A}"/>
    <cellStyle name="入力 3 2 18" xfId="13224" xr:uid="{CE3CE01C-2B09-44DD-9016-975D5CE75CC3}"/>
    <cellStyle name="入力 3 2 18 2" xfId="26966" xr:uid="{9B2A52F2-F667-4894-AF6B-2B1B4D4D1E8C}"/>
    <cellStyle name="入力 3 2 18 3" xfId="43456" xr:uid="{BB4E4E8A-151B-47CB-838B-80084DF5B129}"/>
    <cellStyle name="入力 3 2 19" xfId="15494" xr:uid="{47E1AD68-2367-4E28-9F3C-6DD4BF0946A7}"/>
    <cellStyle name="入力 3 2 19 2" xfId="28944" xr:uid="{FB552A65-6E20-48B2-A6BD-7F258244D4F7}"/>
    <cellStyle name="入力 3 2 19 3" xfId="36906" xr:uid="{3BB2EFB4-47B4-4DAF-A570-C585E8EA00D3}"/>
    <cellStyle name="入力 3 2 2" xfId="1114" xr:uid="{F6B4E327-1B21-4363-8CAC-51023870FDF2}"/>
    <cellStyle name="入力 3 2 2 10" xfId="12593" xr:uid="{1D044B22-FA14-42F2-B01E-34AA4B6B7D31}"/>
    <cellStyle name="入力 3 2 2 10 2" xfId="26357" xr:uid="{3961C1A3-DA80-49BA-ABB0-8EBF770A59FA}"/>
    <cellStyle name="入力 3 2 2 10 3" xfId="36536" xr:uid="{6D92A550-CFF9-4D50-99BE-F0E6A8AA5EC7}"/>
    <cellStyle name="入力 3 2 2 11" xfId="12798" xr:uid="{DA5233DB-8906-42C8-BF2B-EBEAAF06EF3D}"/>
    <cellStyle name="入力 3 2 2 11 2" xfId="26562" xr:uid="{5AFD9E94-C62E-438B-A60A-90361F7EABD7}"/>
    <cellStyle name="入力 3 2 2 11 3" xfId="43576" xr:uid="{1D7C7C46-A30A-4A57-B551-3E324D8552E4}"/>
    <cellStyle name="入力 3 2 2 12" xfId="12976" xr:uid="{924E06E6-31ED-41AA-9928-453AAC5C98B1}"/>
    <cellStyle name="入力 3 2 2 12 2" xfId="26740" xr:uid="{F6C43C76-6F93-4A75-9B7A-DEFB0AB74FF4}"/>
    <cellStyle name="入力 3 2 2 12 3" xfId="43100" xr:uid="{A02A8695-38C0-41BA-981E-201D3130BF42}"/>
    <cellStyle name="入力 3 2 2 13" xfId="13822" xr:uid="{3E3594B0-2572-49B7-B1A1-BDFAE5CAC8AC}"/>
    <cellStyle name="入力 3 2 2 13 2" xfId="27561" xr:uid="{3A9371A4-55C0-47DD-B358-333D95AE72D1}"/>
    <cellStyle name="入力 3 2 2 13 3" xfId="36015" xr:uid="{8945217A-C7FD-439F-9F71-0F2BD19C1E93}"/>
    <cellStyle name="入力 3 2 2 14" xfId="14475" xr:uid="{E3F8CD78-1813-4DDA-A303-D03C9C3C37EC}"/>
    <cellStyle name="入力 3 2 2 14 2" xfId="27925" xr:uid="{3AA95BF9-50CC-4426-8FBB-54BACAEE5108}"/>
    <cellStyle name="入力 3 2 2 14 3" xfId="42740" xr:uid="{04AF4715-DC8B-46B3-8A26-CD992497C21D}"/>
    <cellStyle name="入力 3 2 2 15" xfId="14852" xr:uid="{967FC4A6-3B4F-404D-8F70-A31B2A015247}"/>
    <cellStyle name="入力 3 2 2 15 2" xfId="28302" xr:uid="{623D36F4-8DE3-4CCF-B5D9-AE6F2FC638DB}"/>
    <cellStyle name="入力 3 2 2 15 3" xfId="38242" xr:uid="{1750F29C-F801-4BB9-99E4-B28A5A802876}"/>
    <cellStyle name="入力 3 2 2 16" xfId="15028" xr:uid="{0A99892A-F7FA-42A4-8D76-942AE8D2BC6C}"/>
    <cellStyle name="入力 3 2 2 16 2" xfId="28478" xr:uid="{308657DB-7968-4F70-8B32-11CEA3191D76}"/>
    <cellStyle name="入力 3 2 2 16 3" xfId="44731" xr:uid="{A857311C-CCB1-4F6F-AEF4-B7CCFCC76B06}"/>
    <cellStyle name="入力 3 2 2 17" xfId="15151" xr:uid="{993BF376-04BA-4145-BB48-7EAC137FF6E9}"/>
    <cellStyle name="入力 3 2 2 17 2" xfId="28601" xr:uid="{B64E3FB6-E25D-48F2-966E-3978120FA516}"/>
    <cellStyle name="入力 3 2 2 17 3" xfId="40463" xr:uid="{1F807801-1EA3-4A8A-A28C-D8B7E5E4840F}"/>
    <cellStyle name="入力 3 2 2 18" xfId="15628" xr:uid="{FE0EEB85-F5F5-486D-AB38-6AB28BFC3884}"/>
    <cellStyle name="入力 3 2 2 18 2" xfId="29078" xr:uid="{7CBDFAB6-264C-4C90-8161-434C4D2C33D9}"/>
    <cellStyle name="入力 3 2 2 18 3" xfId="39571" xr:uid="{4C509DAE-391E-45BE-BA17-B33A2D162179}"/>
    <cellStyle name="入力 3 2 2 19" xfId="15864" xr:uid="{B643BABA-3EB0-4A2D-A01B-00B9273972AD}"/>
    <cellStyle name="入力 3 2 2 19 2" xfId="29314" xr:uid="{43CD040D-4FDA-4E21-8A6C-E08E8441CD34}"/>
    <cellStyle name="入力 3 2 2 19 3" xfId="35001" xr:uid="{BEFE1B38-01BA-4829-B0BE-2276240B24FD}"/>
    <cellStyle name="入力 3 2 2 2" xfId="3167" xr:uid="{3C8ACA4D-421D-4EA9-B1F3-807443090EB1}"/>
    <cellStyle name="入力 3 2 2 2 10" xfId="7521" xr:uid="{02C7868F-897B-4ACD-B12D-D708DCB14697}"/>
    <cellStyle name="入力 3 2 2 2 10 2" xfId="21252" xr:uid="{84158545-7247-477C-9720-BE56A40EE78B}"/>
    <cellStyle name="入力 3 2 2 2 10 3" xfId="33206" xr:uid="{E8E07DAD-4D6C-43F3-AF11-2D589EEDFA80}"/>
    <cellStyle name="入力 3 2 2 2 10 4" xfId="44573" xr:uid="{36386CD3-AF4F-40F5-BB09-A087E3674339}"/>
    <cellStyle name="入力 3 2 2 2 11" xfId="7749" xr:uid="{8D21CD80-281D-422F-912E-166D765FB7F6}"/>
    <cellStyle name="入力 3 2 2 2 11 2" xfId="21473" xr:uid="{19B0B947-2B33-4C86-947C-7834EEA70B32}"/>
    <cellStyle name="入力 3 2 2 2 11 3" xfId="33427" xr:uid="{89952AC8-42F6-4F37-A398-D4BB2B8A1F03}"/>
    <cellStyle name="入力 3 2 2 2 11 4" xfId="44665" xr:uid="{28D8AD56-2A65-4223-8638-A2EF85A4539B}"/>
    <cellStyle name="入力 3 2 2 2 12" xfId="7958" xr:uid="{A232EC70-8CA3-4336-9176-145667001F2D}"/>
    <cellStyle name="入力 3 2 2 2 12 2" xfId="21682" xr:uid="{89923780-2F67-416A-80BC-9FB32C40BF3E}"/>
    <cellStyle name="入力 3 2 2 2 12 3" xfId="33636" xr:uid="{146E8737-ACBD-4AE8-98BD-54CB4E373C0E}"/>
    <cellStyle name="入力 3 2 2 2 12 4" xfId="41442" xr:uid="{F3A4DBD3-19E5-48F2-BCC2-3CEAABE0F74E}"/>
    <cellStyle name="入力 3 2 2 2 13" xfId="8155" xr:uid="{FD6479BF-0838-477A-B933-B117A14A598C}"/>
    <cellStyle name="入力 3 2 2 2 13 2" xfId="21860" xr:uid="{A2D9FD23-0A34-424F-BFB0-A763CEB95F27}"/>
    <cellStyle name="入力 3 2 2 2 13 3" xfId="33833" xr:uid="{9590EFC6-1A7C-428E-BBDC-66BA9E38C3A3}"/>
    <cellStyle name="入力 3 2 2 2 13 4" xfId="39124" xr:uid="{E5A8FE2C-943B-467A-8F27-8460EA606C7C}"/>
    <cellStyle name="入力 3 2 2 2 14" xfId="10291" xr:uid="{C49BF923-6BF4-4027-A04C-4C37CBD7D5B9}"/>
    <cellStyle name="入力 3 2 2 2 15" xfId="24206" xr:uid="{50C9C7DA-09D2-4610-B6C1-D899FC62377A}"/>
    <cellStyle name="入力 3 2 2 2 16" xfId="37353" xr:uid="{8BEB32A5-7D22-4FC4-9065-5D6A25ABCD05}"/>
    <cellStyle name="入力 3 2 2 2 2" xfId="3694" xr:uid="{2AC1BF9B-69A7-4F19-93CE-57868488F439}"/>
    <cellStyle name="入力 3 2 2 2 2 2" xfId="17806" xr:uid="{37788B0C-4213-478E-8040-992B29334451}"/>
    <cellStyle name="入力 3 2 2 2 2 3" xfId="29840" xr:uid="{A2686351-CEF3-4C39-B0A8-C2973AF33FB8}"/>
    <cellStyle name="入力 3 2 2 2 2 4" xfId="34993" xr:uid="{C23DF52E-7BA6-4D33-95E3-876126A58EF2}"/>
    <cellStyle name="入力 3 2 2 2 3" xfId="4042" xr:uid="{7B615E0B-76F7-4491-91EE-B5B07E341CAD}"/>
    <cellStyle name="入力 3 2 2 2 3 2" xfId="18154" xr:uid="{2C569B70-12C2-4888-A195-334F03FC2831}"/>
    <cellStyle name="入力 3 2 2 2 3 3" xfId="30187" xr:uid="{D13EC161-23AB-4D10-AD15-0515AE58D24F}"/>
    <cellStyle name="入力 3 2 2 2 3 4" xfId="44192" xr:uid="{1233DBC4-5506-4609-8560-D30BD29F8034}"/>
    <cellStyle name="入力 3 2 2 2 4" xfId="4907" xr:uid="{C42803B9-2ACD-4F1A-9F15-64BEA66C50DA}"/>
    <cellStyle name="入力 3 2 2 2 4 2" xfId="18737" xr:uid="{B7A05D1F-6A02-49D2-9AF4-705A353FBA58}"/>
    <cellStyle name="入力 3 2 2 2 4 3" xfId="30735" xr:uid="{F380D93E-84A6-4A40-B44D-711BC0389433}"/>
    <cellStyle name="入力 3 2 2 2 4 4" xfId="40689" xr:uid="{1C19E66C-B998-4D66-BA57-849B6FDCF7E8}"/>
    <cellStyle name="入力 3 2 2 2 5" xfId="5106" xr:uid="{B6FBC5C5-6954-457D-90FD-3C84DBF9CE86}"/>
    <cellStyle name="入力 3 2 2 2 5 2" xfId="18934" xr:uid="{2DAE43F7-5DCB-4261-904F-D2D5961691D9}"/>
    <cellStyle name="入力 3 2 2 2 5 3" xfId="30922" xr:uid="{C1601217-3BD7-4FC2-9AB5-E7A33F9BC239}"/>
    <cellStyle name="入力 3 2 2 2 5 4" xfId="40423" xr:uid="{A9817345-32DB-4FAC-83C5-CC39FE380B46}"/>
    <cellStyle name="入力 3 2 2 2 6" xfId="6500" xr:uid="{3D159D32-C93C-4FA8-BF52-D00C30D76BF3}"/>
    <cellStyle name="入力 3 2 2 2 6 2" xfId="20253" xr:uid="{6D5C2692-89E3-4258-BBFF-D9960345A6F9}"/>
    <cellStyle name="入力 3 2 2 2 6 3" xfId="32216" xr:uid="{E12D1ED8-E818-42B8-85E6-057F4AFC0069}"/>
    <cellStyle name="入力 3 2 2 2 6 4" xfId="44054" xr:uid="{12D03601-0777-435C-BA7A-C1CBFB35009D}"/>
    <cellStyle name="入力 3 2 2 2 7" xfId="6761" xr:uid="{404020DD-7166-4DFE-AEBD-D58FCFF7EE5F}"/>
    <cellStyle name="入力 3 2 2 2 7 2" xfId="20508" xr:uid="{3C515565-EDEA-4181-8885-77368BC0FA3F}"/>
    <cellStyle name="入力 3 2 2 2 7 3" xfId="32466" xr:uid="{A5175676-1BF7-46D9-8155-83358686EBC2}"/>
    <cellStyle name="入力 3 2 2 2 7 4" xfId="38799" xr:uid="{A6646050-8F97-403E-BA67-EFBD488B334B}"/>
    <cellStyle name="入力 3 2 2 2 8" xfId="7018" xr:uid="{D2447671-4F49-479C-9E17-ADE36080450B}"/>
    <cellStyle name="入力 3 2 2 2 8 2" xfId="20760" xr:uid="{B30E0BDF-F426-419D-88A9-088233EF8C82}"/>
    <cellStyle name="入力 3 2 2 2 8 3" xfId="32718" xr:uid="{2EDC501E-7F3A-4387-8F36-273DABEBCF5A}"/>
    <cellStyle name="入力 3 2 2 2 8 4" xfId="44106" xr:uid="{D02BDE87-EA6B-4257-98C2-532466F82B8E}"/>
    <cellStyle name="入力 3 2 2 2 9" xfId="7285" xr:uid="{245C8915-F55E-4CED-884E-D2624B5A4AB5}"/>
    <cellStyle name="入力 3 2 2 2 9 2" xfId="21021" xr:uid="{99761128-1D65-49B4-926F-0930C45D2B1E}"/>
    <cellStyle name="入力 3 2 2 2 9 3" xfId="32975" xr:uid="{946A0166-67FC-49B5-B37A-E1CFA4C350A8}"/>
    <cellStyle name="入力 3 2 2 2 9 4" xfId="44120" xr:uid="{C7A1207B-8DD1-4289-A1A1-4A66273C2AEB}"/>
    <cellStyle name="入力 3 2 2 20" xfId="9160" xr:uid="{B8DC4E47-3979-4DF4-8AB4-0D48B05921C9}"/>
    <cellStyle name="入力 3 2 2 21" xfId="17346" xr:uid="{67E77FBD-22F1-45C4-A0AF-EAEF41144BD7}"/>
    <cellStyle name="入力 3 2 2 22" xfId="39721" xr:uid="{A1672D5C-0F60-4735-B9E5-CB5B7D8166AB}"/>
    <cellStyle name="入力 3 2 2 3" xfId="1696" xr:uid="{24CFF1A4-4304-4DE9-92A1-E461F9220F0E}"/>
    <cellStyle name="入力 3 2 2 3 2" xfId="10611" xr:uid="{D47A0A3D-D50A-45B4-A6F3-17061AA783A3}"/>
    <cellStyle name="入力 3 2 2 3 3" xfId="24492" xr:uid="{BBF293E4-E9B7-4D3B-9B0C-7F45DEC6B80E}"/>
    <cellStyle name="入力 3 2 2 3 4" xfId="43210" xr:uid="{18B38EF7-391D-4DA3-B6FC-C97444BC9367}"/>
    <cellStyle name="入力 3 2 2 4" xfId="3290" xr:uid="{3D4B511D-D105-48A9-88BF-7515D66A72BD}"/>
    <cellStyle name="入力 3 2 2 4 2" xfId="10115" xr:uid="{81D832AE-5B0F-4516-978F-FB8699EDDAF2}"/>
    <cellStyle name="入力 3 2 2 4 3" xfId="24038" xr:uid="{8DA5642A-385D-410A-B7BF-7B4490D05096}"/>
    <cellStyle name="入力 3 2 2 4 4" xfId="36031" xr:uid="{B7A1A46F-F852-4758-81E3-7BA317194055}"/>
    <cellStyle name="入力 3 2 2 5" xfId="4147" xr:uid="{C2D69156-290A-42B6-B01A-06ED79CA2C7B}"/>
    <cellStyle name="入力 3 2 2 5 2" xfId="11224" xr:uid="{01B7BD56-9D04-4E47-9AA9-68DF31918DA4}"/>
    <cellStyle name="入力 3 2 2 5 3" xfId="25057" xr:uid="{9A9BA64E-0013-4AE8-BC24-212D9D8E608A}"/>
    <cellStyle name="入力 3 2 2 5 4" xfId="42261" xr:uid="{9CFFE7CD-61F9-4831-8E46-D3E8DF2B73CA}"/>
    <cellStyle name="入力 3 2 2 6" xfId="9753" xr:uid="{2B1E10DD-083B-4197-8476-C5ED63E8E9F3}"/>
    <cellStyle name="入力 3 2 2 6 2" xfId="23717" xr:uid="{916C01CE-2D89-4A91-BB13-5DAD3A88DB02}"/>
    <cellStyle name="入力 3 2 2 6 3" xfId="38106" xr:uid="{8D4A3C78-8A08-4147-820F-9D5C6EFF08C8}"/>
    <cellStyle name="入力 3 2 2 7" xfId="11600" xr:uid="{2EA807B3-3448-4EE6-97EB-B8A76EF041B1}"/>
    <cellStyle name="入力 3 2 2 7 2" xfId="25406" xr:uid="{CB750403-301E-402E-9209-B4C37A3FC5B7}"/>
    <cellStyle name="入力 3 2 2 7 3" xfId="43691" xr:uid="{3604664D-67F0-445C-9A5D-B97BEE0DFE90}"/>
    <cellStyle name="入力 3 2 2 8" xfId="12067" xr:uid="{2BFD5D2D-36F9-422A-90C6-3AFC5CCE7019}"/>
    <cellStyle name="入力 3 2 2 8 2" xfId="25845" xr:uid="{5D7F491B-DA7B-4F54-A5BA-74A34A1766D2}"/>
    <cellStyle name="入力 3 2 2 8 3" xfId="43812" xr:uid="{280C26FA-FF69-4168-AF17-DFFD0EDFB49D}"/>
    <cellStyle name="入力 3 2 2 9" xfId="12342" xr:uid="{3497C509-468F-491F-B723-E86214056FAD}"/>
    <cellStyle name="入力 3 2 2 9 2" xfId="26106" xr:uid="{A754DE01-CA25-4BB1-A6DC-622E332B654E}"/>
    <cellStyle name="入力 3 2 2 9 3" xfId="41573" xr:uid="{290824B3-AE38-4590-A585-6341778759AE}"/>
    <cellStyle name="入力 3 2 20" xfId="15183" xr:uid="{1F50F7A3-5A9E-48A0-AFE7-32CA53C47D0C}"/>
    <cellStyle name="入力 3 2 20 2" xfId="28633" xr:uid="{8A80D6D2-28A6-47BF-8A81-127196839D65}"/>
    <cellStyle name="入力 3 2 20 3" xfId="35614" xr:uid="{25D88E87-2362-4DD7-B547-0A495E63749D}"/>
    <cellStyle name="入力 3 2 21" xfId="9033" xr:uid="{46F4E2B2-71DA-4A27-B6AA-FD8A44BDB176}"/>
    <cellStyle name="入力 3 2 22" xfId="8999" xr:uid="{8313E638-A166-4FA2-A49B-B3BB0BCF333B}"/>
    <cellStyle name="入力 3 2 23" xfId="41801" xr:uid="{8E224E69-90B1-4DB6-9211-1BCC0A7725B1}"/>
    <cellStyle name="入力 3 2 3" xfId="608" xr:uid="{626D9239-2435-4A0A-B221-82CD244DE828}"/>
    <cellStyle name="入力 3 2 3 10" xfId="10811" xr:uid="{FAD5E22A-6753-45E2-9A9E-9BC05F009A9D}"/>
    <cellStyle name="入力 3 2 3 10 2" xfId="24679" xr:uid="{B9C11BC4-CC5B-44ED-8006-3702F8289499}"/>
    <cellStyle name="入力 3 2 3 10 3" xfId="37344" xr:uid="{DDC30352-BDD2-4541-BA79-0FD7FF485F20}"/>
    <cellStyle name="入力 3 2 3 11" xfId="11587" xr:uid="{FD7D19DF-668E-4C54-9473-530FAC7D8F29}"/>
    <cellStyle name="入力 3 2 3 11 2" xfId="25395" xr:uid="{1F089614-E5EF-42BA-A689-D1648CCF4F37}"/>
    <cellStyle name="入力 3 2 3 11 3" xfId="37429" xr:uid="{DC13B20B-B890-4770-A608-A5B946FC5D3C}"/>
    <cellStyle name="入力 3 2 3 12" xfId="11594" xr:uid="{E54A14F5-E66A-4376-B94A-2704225EE174}"/>
    <cellStyle name="入力 3 2 3 12 2" xfId="25401" xr:uid="{AC7752D1-EE61-4EE4-A237-51DAD29D3124}"/>
    <cellStyle name="入力 3 2 3 12 3" xfId="42632" xr:uid="{D24D7DBE-101D-42CE-A9AC-537597F8D5C1}"/>
    <cellStyle name="入力 3 2 3 13" xfId="13432" xr:uid="{0040810A-CF54-47A2-8CD3-F6055BBA25C2}"/>
    <cellStyle name="入力 3 2 3 13 2" xfId="27171" xr:uid="{E1EED45E-1D48-4D00-B102-24997AACC51F}"/>
    <cellStyle name="入力 3 2 3 13 3" xfId="43101" xr:uid="{7B4EBEDA-D981-4A4C-9B68-33778F902D1F}"/>
    <cellStyle name="入力 3 2 3 14" xfId="13577" xr:uid="{FD33F589-B490-4F44-8B0C-92FDE400C9CD}"/>
    <cellStyle name="入力 3 2 3 14 2" xfId="27316" xr:uid="{F76DFE95-E07B-424D-8782-57767A63C506}"/>
    <cellStyle name="入力 3 2 3 14 3" xfId="38797" xr:uid="{357A9F80-165A-4258-B726-1CA1937DF168}"/>
    <cellStyle name="入力 3 2 3 15" xfId="14702" xr:uid="{35DCE39D-4F6F-41D5-BAA0-54BD994022CB}"/>
    <cellStyle name="入力 3 2 3 15 2" xfId="28152" xr:uid="{CDBB1E68-C370-49ED-B8EB-65C18B619486}"/>
    <cellStyle name="入力 3 2 3 15 3" xfId="37725" xr:uid="{1318CDC5-D2BB-4737-924A-0DB645144A11}"/>
    <cellStyle name="入力 3 2 3 16" xfId="14901" xr:uid="{C5BC66E3-D185-4EF2-8307-8B0FAAD9B587}"/>
    <cellStyle name="入力 3 2 3 16 2" xfId="28351" xr:uid="{8BADB5CD-E03D-4C80-A327-513E7C442F72}"/>
    <cellStyle name="入力 3 2 3 16 3" xfId="39028" xr:uid="{16015BEE-0F11-4626-A71C-6634080ECB09}"/>
    <cellStyle name="入力 3 2 3 17" xfId="15067" xr:uid="{3A71D60E-4514-4D6E-A19C-E1544DB979F5}"/>
    <cellStyle name="入力 3 2 3 17 2" xfId="28517" xr:uid="{8EC337CF-434B-4BAA-85B4-6E8DA1DE48EC}"/>
    <cellStyle name="入力 3 2 3 17 3" xfId="40354" xr:uid="{EC579A9A-8196-4D7A-8F92-56C691B7A161}"/>
    <cellStyle name="入力 3 2 3 18" xfId="15358" xr:uid="{3F3D6A25-7B35-48E8-B43E-7F653348CCDB}"/>
    <cellStyle name="入力 3 2 3 18 2" xfId="28808" xr:uid="{0F807F9F-66D1-4707-9BA7-9460DEDE9D20}"/>
    <cellStyle name="入力 3 2 3 18 3" xfId="38472" xr:uid="{376AF2A6-8BF5-4AFA-9644-8C6C98A7785B}"/>
    <cellStyle name="入力 3 2 3 19" xfId="15761" xr:uid="{41CA65FA-D8AC-406E-A257-DB369B08F937}"/>
    <cellStyle name="入力 3 2 3 19 2" xfId="29211" xr:uid="{7EADC6D9-F264-4C79-B537-C8E66C05F3D8}"/>
    <cellStyle name="入力 3 2 3 19 3" xfId="35264" xr:uid="{DA38368F-4E85-495C-9A1D-BF0C83E02532}"/>
    <cellStyle name="入力 3 2 3 2" xfId="2705" xr:uid="{3A1E569A-AB83-46E1-A7BB-AFCC34BE9804}"/>
    <cellStyle name="入力 3 2 3 2 10" xfId="5417" xr:uid="{0FF961DF-0E09-49B6-BA1B-B8DB5F6DDDE1}"/>
    <cellStyle name="入力 3 2 3 2 10 2" xfId="19224" xr:uid="{AAF0CB17-13CA-48F9-A9EE-13E1D435B091}"/>
    <cellStyle name="入力 3 2 3 2 10 3" xfId="31209" xr:uid="{56541BEB-23D2-4807-BB08-4DC6A40DF28A}"/>
    <cellStyle name="入力 3 2 3 2 10 4" xfId="40735" xr:uid="{3FFDA1EE-B704-4283-ADFC-53DFDC32B405}"/>
    <cellStyle name="入力 3 2 3 2 11" xfId="5633" xr:uid="{36E65AE9-8EAD-42AE-98A8-4DD3FD9DFDBF}"/>
    <cellStyle name="入力 3 2 3 2 11 2" xfId="19420" xr:uid="{00FC7F68-5A27-4E64-9743-F3A3286607F8}"/>
    <cellStyle name="入力 3 2 3 2 11 3" xfId="31404" xr:uid="{5E0320B6-189C-4829-89AB-AD45F6EE1480}"/>
    <cellStyle name="入力 3 2 3 2 11 4" xfId="35178" xr:uid="{64FF794F-FD9E-483C-9B37-00DA6F559861}"/>
    <cellStyle name="入力 3 2 3 2 12" xfId="7635" xr:uid="{5C9014CD-FD58-408E-B316-A8F18F9E51B6}"/>
    <cellStyle name="入力 3 2 3 2 12 2" xfId="21360" xr:uid="{4DB56366-4DBC-4D14-BC1C-B3DAB7F1FCA9}"/>
    <cellStyle name="入力 3 2 3 2 12 3" xfId="33314" xr:uid="{91E2F90C-5DD2-4340-82C9-BD15EE12D38B}"/>
    <cellStyle name="入力 3 2 3 2 12 4" xfId="41001" xr:uid="{54D785A5-BB40-4E6C-8F3A-689003B3CF88}"/>
    <cellStyle name="入力 3 2 3 2 13" xfId="5621" xr:uid="{665EAD5E-5152-4AA3-B61E-61D76AFCD630}"/>
    <cellStyle name="入力 3 2 3 2 13 2" xfId="19410" xr:uid="{36BF4DCA-46D1-43A6-8575-2223413C8F52}"/>
    <cellStyle name="入力 3 2 3 2 13 3" xfId="31394" xr:uid="{757FE77F-8CFD-448E-8AE2-501051E94E6E}"/>
    <cellStyle name="入力 3 2 3 2 13 4" xfId="35554" xr:uid="{EBB65493-2208-403F-8B09-309A5AE4F26E}"/>
    <cellStyle name="入力 3 2 3 2 14" xfId="9839" xr:uid="{5284A116-D150-4D15-A12B-9C14512A7726}"/>
    <cellStyle name="入力 3 2 3 2 15" xfId="23794" xr:uid="{302693CC-070D-42EC-AD20-96F0D3461327}"/>
    <cellStyle name="入力 3 2 3 2 16" xfId="39842" xr:uid="{710F654C-223B-4784-91D9-217084827C84}"/>
    <cellStyle name="入力 3 2 3 2 2" xfId="3492" xr:uid="{65FC3F78-BA1B-470A-BEB0-8AE055BE21E1}"/>
    <cellStyle name="入力 3 2 3 2 2 2" xfId="17604" xr:uid="{13271D64-5F42-4D5F-8A75-AC6F4B5B1353}"/>
    <cellStyle name="入力 3 2 3 2 2 3" xfId="29652" xr:uid="{D962E88C-3B72-44C1-B12C-4CABA9A064E9}"/>
    <cellStyle name="入力 3 2 3 2 2 4" xfId="41827" xr:uid="{FE9FDA1C-CF2B-464F-8F50-C763300D0E83}"/>
    <cellStyle name="入力 3 2 3 2 3" xfId="3849" xr:uid="{12552FD8-B219-4668-88BD-7E73CBA8C6FA}"/>
    <cellStyle name="入力 3 2 3 2 3 2" xfId="17961" xr:uid="{80BC1103-0174-4421-8FB9-8F07F211AFFD}"/>
    <cellStyle name="入力 3 2 3 2 3 3" xfId="29994" xr:uid="{26319BE6-C764-4100-ADEF-4F3ED0A1B143}"/>
    <cellStyle name="入力 3 2 3 2 3 4" xfId="40582" xr:uid="{4FF8D8F2-BD0B-4B19-92AB-75C03AEB5870}"/>
    <cellStyle name="入力 3 2 3 2 4" xfId="4644" xr:uid="{7820D44C-9483-456F-9805-713F42426905}"/>
    <cellStyle name="入力 3 2 3 2 4 2" xfId="18506" xr:uid="{92EA394A-BDC1-4814-BF4A-546A7D3F5617}"/>
    <cellStyle name="入力 3 2 3 2 4 3" xfId="30516" xr:uid="{78A354C0-3B1F-42D7-949E-28AF0EEB5474}"/>
    <cellStyle name="入力 3 2 3 2 4 4" xfId="38997" xr:uid="{6ECA5DE3-2075-43D8-939E-D1B3E4102356}"/>
    <cellStyle name="入力 3 2 3 2 5" xfId="4439" xr:uid="{84DF9F32-A9C6-4C9B-AAC7-1CF7F5C57B85}"/>
    <cellStyle name="入力 3 2 3 2 5 2" xfId="18350" xr:uid="{73D923D7-3BB3-4B48-B63A-40BC65155E0D}"/>
    <cellStyle name="入力 3 2 3 2 5 3" xfId="30371" xr:uid="{CCE506FE-6389-4EAB-BB2F-FF3DD83D9B2E}"/>
    <cellStyle name="入力 3 2 3 2 5 4" xfId="35575" xr:uid="{61D786D5-A692-4FE1-BCE8-0A61F46DDF8F}"/>
    <cellStyle name="入力 3 2 3 2 6" xfId="6207" xr:uid="{C10F0765-53EF-4620-ABF2-D5D087C5C785}"/>
    <cellStyle name="入力 3 2 3 2 6 2" xfId="19968" xr:uid="{5519861C-40B0-4791-B21E-4E4E1CEE16FE}"/>
    <cellStyle name="入力 3 2 3 2 6 3" xfId="31943" xr:uid="{446EE27E-4333-47F0-B0C7-06AB91C4B367}"/>
    <cellStyle name="入力 3 2 3 2 6 4" xfId="40664" xr:uid="{ADA924DA-F97A-4EDB-B731-14292AB547EA}"/>
    <cellStyle name="入力 3 2 3 2 7" xfId="5635" xr:uid="{B2AD276E-C166-4A87-9968-FCFF8AD03841}"/>
    <cellStyle name="入力 3 2 3 2 7 2" xfId="19422" xr:uid="{AB5DD3EA-48C9-4BF9-93CD-E65054817F63}"/>
    <cellStyle name="入力 3 2 3 2 7 3" xfId="31406" xr:uid="{691B9890-4EE9-4F81-9295-2BE520640270}"/>
    <cellStyle name="入力 3 2 3 2 7 4" xfId="40679" xr:uid="{7C39DF3B-F301-4864-9784-B8B122AF0682}"/>
    <cellStyle name="入力 3 2 3 2 8" xfId="5577" xr:uid="{B6AA0467-B3C3-43D1-9CA8-6C4C25C49C6B}"/>
    <cellStyle name="入力 3 2 3 2 8 2" xfId="19374" xr:uid="{F0B487F6-CB26-40CC-BE26-9C448F8DC51E}"/>
    <cellStyle name="入力 3 2 3 2 8 3" xfId="31358" xr:uid="{8D6BC383-793B-48F6-9287-EC196BB929F3}"/>
    <cellStyle name="入力 3 2 3 2 8 4" xfId="35557" xr:uid="{1BD62A49-AA8A-42C6-8B8C-A902A49F6036}"/>
    <cellStyle name="入力 3 2 3 2 9" xfId="5604" xr:uid="{3E07D50B-6322-4E23-997D-B6CCD41ECF5D}"/>
    <cellStyle name="入力 3 2 3 2 9 2" xfId="19395" xr:uid="{5D304E00-C0AE-4F68-8AC8-148242CF211C}"/>
    <cellStyle name="入力 3 2 3 2 9 3" xfId="31380" xr:uid="{BD200EEF-896A-4899-9C42-C8E6DE9BFCFD}"/>
    <cellStyle name="入力 3 2 3 2 9 4" xfId="43986" xr:uid="{8E8E1521-AAF6-4B78-985C-E6B8CEA09C33}"/>
    <cellStyle name="入力 3 2 3 20" xfId="8886" xr:uid="{B1A8FE87-6F83-4A81-BAC1-A198622F391C}"/>
    <cellStyle name="入力 3 2 3 21" xfId="8950" xr:uid="{33C5ED0D-0238-4014-A21D-7B4D8E20B454}"/>
    <cellStyle name="入力 3 2 3 22" xfId="36209" xr:uid="{C6DD2502-77E5-48CE-95CD-0484BE0FFFF1}"/>
    <cellStyle name="入力 3 2 3 3" xfId="1461" xr:uid="{B0A0C42A-FC69-47BC-BF5E-92A3140F6F2D}"/>
    <cellStyle name="入力 3 2 3 3 2" xfId="10097" xr:uid="{8E6B689A-6634-448E-833C-70E1172C7BB5}"/>
    <cellStyle name="入力 3 2 3 3 3" xfId="24020" xr:uid="{6DFB89F2-FE77-47E7-94E1-247FD5247400}"/>
    <cellStyle name="入力 3 2 3 3 4" xfId="39631" xr:uid="{7AEA95D1-0CFF-441A-BE6C-18A04930E0C4}"/>
    <cellStyle name="入力 3 2 3 4" xfId="1562" xr:uid="{9B410C9F-48CC-4F28-A3FC-593AFA24DF84}"/>
    <cellStyle name="入力 3 2 3 4 2" xfId="9425" xr:uid="{6B6D1503-C424-4D18-8677-ABF2D5F45C1B}"/>
    <cellStyle name="入力 3 2 3 4 3" xfId="9433" xr:uid="{A3B94325-0408-41DC-939C-E4D33D09D9AF}"/>
    <cellStyle name="入力 3 2 3 4 4" xfId="37107" xr:uid="{C0F6C25B-AA56-4A29-9CDC-E4ED919505F4}"/>
    <cellStyle name="入力 3 2 3 5" xfId="4125" xr:uid="{DD68736A-920B-4DD2-B71A-CA78F0490168}"/>
    <cellStyle name="入力 3 2 3 5 2" xfId="9669" xr:uid="{BF5714AB-94BE-4608-8444-B60E70C3419F}"/>
    <cellStyle name="入力 3 2 3 5 3" xfId="23639" xr:uid="{B67D0557-B1B1-455B-80D3-F744585F3F28}"/>
    <cellStyle name="入力 3 2 3 5 4" xfId="41620" xr:uid="{32708D46-89FF-47EE-8F80-999305065097}"/>
    <cellStyle name="入力 3 2 3 6" xfId="9406" xr:uid="{DA5F91E2-D9FB-43F6-866E-FA29FCE7C85F}"/>
    <cellStyle name="入力 3 2 3 6 2" xfId="8955" xr:uid="{22267AE6-193E-4622-B899-C373DA2FBB47}"/>
    <cellStyle name="入力 3 2 3 6 3" xfId="38608" xr:uid="{0B4FAB75-DA5A-48DF-8C54-BDEAC1163DC8}"/>
    <cellStyle name="入力 3 2 3 7" xfId="11088" xr:uid="{D63B09BE-EE55-4710-8F21-15033CDD54BD}"/>
    <cellStyle name="入力 3 2 3 7 2" xfId="24936" xr:uid="{3B30A3C8-5089-40F6-9E7E-A2E3703CB44B}"/>
    <cellStyle name="入力 3 2 3 7 3" xfId="39924" xr:uid="{5AC0843A-1613-4854-A5E8-5062E402E3EA}"/>
    <cellStyle name="入力 3 2 3 8" xfId="9978" xr:uid="{C256449A-5F92-4AF8-A96D-6FFE59C009D3}"/>
    <cellStyle name="入力 3 2 3 8 2" xfId="23916" xr:uid="{57E9FBD5-C4AF-40F5-A411-A13EF0EB5E11}"/>
    <cellStyle name="入力 3 2 3 8 3" xfId="37191" xr:uid="{0F6EC559-C776-4A77-AE1D-0C552038A0A9}"/>
    <cellStyle name="入力 3 2 3 9" xfId="11551" xr:uid="{29FFEE24-1106-4B3D-8D03-91FC9205FED1}"/>
    <cellStyle name="入力 3 2 3 9 2" xfId="25359" xr:uid="{A887C0A9-7F62-4718-8F51-3F97E1FFC896}"/>
    <cellStyle name="入力 3 2 3 9 3" xfId="37991" xr:uid="{09E3DD19-45F6-4353-8674-0FF0E121834A}"/>
    <cellStyle name="入力 3 2 4" xfId="2978" xr:uid="{653A1255-9892-4B2A-BED6-BECFC780EB91}"/>
    <cellStyle name="入力 3 2 4 10" xfId="7386" xr:uid="{A7868B67-06AA-4E5D-A8B0-76BE7B9F7749}"/>
    <cellStyle name="入力 3 2 4 10 2" xfId="21119" xr:uid="{B56B36CC-DBC7-4704-9608-07E26C57E367}"/>
    <cellStyle name="入力 3 2 4 10 3" xfId="33072" xr:uid="{3F00C371-1F9B-4533-88ED-934ECC8208E7}"/>
    <cellStyle name="入力 3 2 4 10 4" xfId="43945" xr:uid="{785B81F4-4DC0-4BFA-8EA6-790C16BD962E}"/>
    <cellStyle name="入力 3 2 4 11" xfId="7622" xr:uid="{016CA281-010B-4AC6-9398-072BBA2E665B}"/>
    <cellStyle name="入力 3 2 4 11 2" xfId="21347" xr:uid="{C4BFF5E0-BAEB-4CD6-822B-3FD22EDDA4D9}"/>
    <cellStyle name="入力 3 2 4 11 3" xfId="33301" xr:uid="{BCF5B4E4-47EA-47CA-A994-6A9475EAFE60}"/>
    <cellStyle name="入力 3 2 4 11 4" xfId="44572" xr:uid="{445F6E05-F5E6-42EC-81AC-2E0C6E9C6319}"/>
    <cellStyle name="入力 3 2 4 12" xfId="7835" xr:uid="{F6E67D86-7110-4DD2-B462-96983331924A}"/>
    <cellStyle name="入力 3 2 4 12 2" xfId="21559" xr:uid="{1758EFCD-165D-4981-B9F7-0318D2018A1F}"/>
    <cellStyle name="入力 3 2 4 12 3" xfId="33513" xr:uid="{A2C603DC-8124-40F6-B745-BD8C6701001D}"/>
    <cellStyle name="入力 3 2 4 12 4" xfId="38702" xr:uid="{80AC934B-76CC-4F6E-9C12-CBFB22BB1F89}"/>
    <cellStyle name="入力 3 2 4 13" xfId="8040" xr:uid="{AE018CAA-D81A-4E08-A941-C4A61ADC00CF}"/>
    <cellStyle name="入力 3 2 4 13 2" xfId="21764" xr:uid="{F8043F66-8F20-4494-B0BE-3B53D7A612DB}"/>
    <cellStyle name="入力 3 2 4 13 3" xfId="33718" xr:uid="{99110F3D-19E9-4121-BF10-25C8804AE773}"/>
    <cellStyle name="入力 3 2 4 13 4" xfId="35902" xr:uid="{1D2AD9BF-5AC5-4083-9CB0-44E9F7A12229}"/>
    <cellStyle name="入力 3 2 4 14" xfId="9390" xr:uid="{10C4BC9F-D6A8-46E1-B17C-F068C35468C6}"/>
    <cellStyle name="入力 3 2 4 15" xfId="8638" xr:uid="{756B3CC4-79E0-46E5-A339-F989E2CFABF0}"/>
    <cellStyle name="入力 3 2 4 16" xfId="37818" xr:uid="{8381170C-8E35-468A-870E-9B521DEB6715}"/>
    <cellStyle name="入力 3 2 4 2" xfId="3577" xr:uid="{F582CA89-A87C-439B-AA90-4D642E89F1CA}"/>
    <cellStyle name="入力 3 2 4 2 2" xfId="17689" xr:uid="{E23F278F-654E-475B-B4C3-19598749531D}"/>
    <cellStyle name="入力 3 2 4 2 3" xfId="29730" xr:uid="{B6B2B99A-5A72-4F87-9BD3-2CD1A55220D5}"/>
    <cellStyle name="入力 3 2 4 2 4" xfId="41853" xr:uid="{8EDE84BC-0CA7-4537-97F4-C916462A4ED9}"/>
    <cellStyle name="入力 3 2 4 3" xfId="3927" xr:uid="{7BCF29E2-B262-424F-B70F-0F9A06669801}"/>
    <cellStyle name="入力 3 2 4 3 2" xfId="18039" xr:uid="{7305174B-140F-4B1D-9843-657AD8501E13}"/>
    <cellStyle name="入力 3 2 4 3 3" xfId="30072" xr:uid="{E2525BDE-C47D-403C-99C2-2CAE7845F6C7}"/>
    <cellStyle name="入力 3 2 4 3 4" xfId="40898" xr:uid="{9193B861-5DA1-4D70-9E50-1870F43B2290}"/>
    <cellStyle name="入力 3 2 4 4" xfId="4771" xr:uid="{9B7E2DB6-D626-4B97-8F74-FD3D05057C13}"/>
    <cellStyle name="入力 3 2 4 4 2" xfId="18609" xr:uid="{F1A49824-5AD7-45E9-873C-E07A0CE32586}"/>
    <cellStyle name="入力 3 2 4 4 3" xfId="30615" xr:uid="{AABAEEC9-E453-4E90-9D73-4A54BE1CF5B8}"/>
    <cellStyle name="入力 3 2 4 4 4" xfId="44177" xr:uid="{9FA48A47-31C8-43DC-8009-38F0C424564C}"/>
    <cellStyle name="入力 3 2 4 5" xfId="4991" xr:uid="{8058384F-BBAB-4DF9-9315-F25DB69B92BC}"/>
    <cellStyle name="入力 3 2 4 5 2" xfId="18819" xr:uid="{5C6DEB90-1048-47AD-8679-AEDB9B12CC20}"/>
    <cellStyle name="入力 3 2 4 5 3" xfId="30814" xr:uid="{4573DC28-4092-49E8-BAF5-4027E8FEC08B}"/>
    <cellStyle name="入力 3 2 4 5 4" xfId="41176" xr:uid="{69BDAC79-CDF6-4C55-B6D1-EC6DD247E14A}"/>
    <cellStyle name="入力 3 2 4 6" xfId="6362" xr:uid="{D72B9D2B-AB41-4501-8185-36A85FEA8159}"/>
    <cellStyle name="入力 3 2 4 6 2" xfId="20116" xr:uid="{6A9D35F1-308B-4011-8F16-9205B2EDA677}"/>
    <cellStyle name="入力 3 2 4 6 3" xfId="32087" xr:uid="{743C0E90-E8F1-494F-ACBA-383B9EE835D5}"/>
    <cellStyle name="入力 3 2 4 6 4" xfId="38827" xr:uid="{AD28DBF1-3380-4990-ABB4-8830C991278A}"/>
    <cellStyle name="入力 3 2 4 7" xfId="6619" xr:uid="{0A3704A4-9271-48C7-98A4-CB6353692CF5}"/>
    <cellStyle name="入力 3 2 4 7 2" xfId="20369" xr:uid="{A846220F-4363-40BE-AE0B-8F054B1F3099}"/>
    <cellStyle name="入力 3 2 4 7 3" xfId="32327" xr:uid="{EB605BD1-884D-4662-89E6-865EDF716F3E}"/>
    <cellStyle name="入力 3 2 4 7 4" xfId="44053" xr:uid="{BCFBC602-7CF9-4D6A-9FEE-D5CCA066DF22}"/>
    <cellStyle name="入力 3 2 4 8" xfId="6871" xr:uid="{C5666B76-A42E-4B40-89B6-87047BBF2FB4}"/>
    <cellStyle name="入力 3 2 4 8 2" xfId="20616" xr:uid="{0E47C34B-DDC8-4DF8-8134-306314FA8437}"/>
    <cellStyle name="入力 3 2 4 8 3" xfId="32574" xr:uid="{091C2453-BBC9-4E08-BFA3-9702AECF5C69}"/>
    <cellStyle name="入力 3 2 4 8 4" xfId="41041" xr:uid="{B3454F16-1651-4811-B100-E00D0D948876}"/>
    <cellStyle name="入力 3 2 4 9" xfId="7144" xr:uid="{5229B6B6-DEEE-40E7-B6DE-15DF8D230D2D}"/>
    <cellStyle name="入力 3 2 4 9 2" xfId="20881" xr:uid="{72EB0F85-4E24-4EC4-BA27-90F6EFF640B7}"/>
    <cellStyle name="入力 3 2 4 9 3" xfId="32842" xr:uid="{3EDF0371-3622-4F4A-B5EB-F9FFF8BD05D5}"/>
    <cellStyle name="入力 3 2 4 9 4" xfId="35029" xr:uid="{B0EB926F-072B-4842-9BF4-431CF3EFA8B3}"/>
    <cellStyle name="入力 3 2 5" xfId="1292" xr:uid="{11DB2A62-51F5-4D1D-88A9-EF8305C78E8E}"/>
    <cellStyle name="入力 3 2 5 2" xfId="10773" xr:uid="{E5F90931-A5AA-4A7E-9A87-2FB2CE15771D}"/>
    <cellStyle name="入力 3 2 5 3" xfId="24650" xr:uid="{0A4291BC-E9DB-4D71-9298-5B6977486683}"/>
    <cellStyle name="入力 3 2 5 4" xfId="41445" xr:uid="{A5605969-18DE-449D-A816-8C045876DBE0}"/>
    <cellStyle name="入力 3 2 6" xfId="4165" xr:uid="{7E766D8E-2325-4BF0-9355-7AFD69451CB4}"/>
    <cellStyle name="入力 3 2 6 2" xfId="10952" xr:uid="{1A6FDCCD-8FA3-4A55-AD81-3E56B4719237}"/>
    <cellStyle name="入力 3 2 6 3" xfId="24804" xr:uid="{6F7D9F18-C421-4035-BBDF-925DA2CB106E}"/>
    <cellStyle name="入力 3 2 6 4" xfId="35775" xr:uid="{F5CAA549-EBC5-4B8D-BF69-4A2BC82421B2}"/>
    <cellStyle name="入力 3 2 7" xfId="11382" xr:uid="{0293C18E-5CDC-4457-8808-64E7046D5C4C}"/>
    <cellStyle name="入力 3 2 7 2" xfId="25199" xr:uid="{517AB69B-888E-4EB6-A761-372D36C7447B}"/>
    <cellStyle name="入力 3 2 7 3" xfId="37002" xr:uid="{E0662F1A-BFFD-4B08-8BA9-802B2CD5E20F}"/>
    <cellStyle name="入力 3 2 8" xfId="11344" xr:uid="{1761764C-7017-4DB0-A145-F774D7A3C22A}"/>
    <cellStyle name="入力 3 2 8 2" xfId="25161" xr:uid="{53B5C3AB-8870-45D0-A41F-BA54FF796242}"/>
    <cellStyle name="入力 3 2 8 3" xfId="43243" xr:uid="{58495F82-6992-4F90-A28C-898AC0F828E0}"/>
    <cellStyle name="入力 3 2 9" xfId="11825" xr:uid="{DDFC42D2-3616-440C-A4FD-C8F064049658}"/>
    <cellStyle name="入力 3 2 9 2" xfId="25619" xr:uid="{9E27F206-D023-45F2-9C8D-8FC762D67F63}"/>
    <cellStyle name="入力 3 2 9 3" xfId="41831" xr:uid="{08FC2E4D-F401-44D5-91F4-7A44920D1BAC}"/>
    <cellStyle name="入力 3 20" xfId="15294" xr:uid="{8D868BA4-BAA2-4D77-91DE-974C253365DD}"/>
    <cellStyle name="入力 3 20 2" xfId="28744" xr:uid="{D134B83B-A31B-4197-A96A-32411A077E75}"/>
    <cellStyle name="入力 3 20 3" xfId="36425" xr:uid="{3ADEEA93-B45E-4557-B48F-A9D62BB67AFA}"/>
    <cellStyle name="入力 3 21" xfId="15843" xr:uid="{50FE9043-2999-40A0-BC13-6ACD23DFC700}"/>
    <cellStyle name="入力 3 21 2" xfId="29293" xr:uid="{9803D166-BF6A-45CE-BB55-3BFF58EDBE98}"/>
    <cellStyle name="入力 3 21 3" xfId="40903" xr:uid="{BE6F256A-FC94-42E4-8BE6-F5F4F6BDEB26}"/>
    <cellStyle name="入力 3 22" xfId="8815" xr:uid="{687A97CE-5C6B-4CAD-8227-73E43737FD40}"/>
    <cellStyle name="入力 3 23" xfId="8431" xr:uid="{B3578EBA-4F64-472B-B71A-0DCB2F3A2A8C}"/>
    <cellStyle name="入力 3 24" xfId="38209" xr:uid="{651D3AFB-0F97-47F3-B3BD-E64D7014103B}"/>
    <cellStyle name="入力 3 3" xfId="1010" xr:uid="{8BB0D37E-8710-4585-B3C2-DD909C76B825}"/>
    <cellStyle name="入力 3 3 10" xfId="12251" xr:uid="{E37BF6AF-6D62-4983-993D-EEEFFA7215CF}"/>
    <cellStyle name="入力 3 3 10 2" xfId="26015" xr:uid="{96B19BB0-62EA-4354-8048-D1800A0FF785}"/>
    <cellStyle name="入力 3 3 10 3" xfId="38415" xr:uid="{9E1BF2C0-202F-4704-A170-C7629B990054}"/>
    <cellStyle name="入力 3 3 11" xfId="12505" xr:uid="{4DDBBF5C-E079-4461-B15C-877E265971F4}"/>
    <cellStyle name="入力 3 3 11 2" xfId="26269" xr:uid="{6DD14990-3A3F-434F-894A-C9F000B100F7}"/>
    <cellStyle name="入力 3 3 11 3" xfId="42114" xr:uid="{E0A2E330-92C5-42CA-A5C1-4BE6AC992F61}"/>
    <cellStyle name="入力 3 3 12" xfId="12726" xr:uid="{5B028A66-C7CF-4037-83A0-7F923D2F3261}"/>
    <cellStyle name="入力 3 3 12 2" xfId="26490" xr:uid="{C0D4B66B-EF60-4CFE-9796-5CB0ECCDD9ED}"/>
    <cellStyle name="入力 3 3 12 3" xfId="38337" xr:uid="{8E08B984-8B89-4569-A169-C9D83570A1D9}"/>
    <cellStyle name="入力 3 3 13" xfId="12907" xr:uid="{5CB8741C-3DEF-461D-A833-E5DB382B0476}"/>
    <cellStyle name="入力 3 3 13 2" xfId="26671" xr:uid="{6FBD6334-7A04-44C6-BDFC-71E869362764}"/>
    <cellStyle name="入力 3 3 13 3" xfId="37205" xr:uid="{FD2050B3-791D-4B21-8F96-1DBFBD040DBD}"/>
    <cellStyle name="入力 3 3 14" xfId="13731" xr:uid="{0AEB37FB-1DA0-4963-92AE-C8B902EE34CD}"/>
    <cellStyle name="入力 3 3 14 2" xfId="27470" xr:uid="{FBEFE527-F180-4C13-AC1A-62CDFAC2A155}"/>
    <cellStyle name="入力 3 3 14 3" xfId="36408" xr:uid="{9A680E35-921D-4CFE-B0A9-56FDB347C10F}"/>
    <cellStyle name="入力 3 3 15" xfId="14383" xr:uid="{BD2FBCFA-02F5-4188-BBD5-1F5E16F52AB7}"/>
    <cellStyle name="入力 3 3 15 2" xfId="27833" xr:uid="{14A58333-F9C6-4F75-8ABF-3A6C9A017744}"/>
    <cellStyle name="入力 3 3 15 3" xfId="35133" xr:uid="{0C997BE4-69A5-4501-8603-8048D60049BB}"/>
    <cellStyle name="入力 3 3 16" xfId="14336" xr:uid="{07BF75CA-7DFA-42D0-93B8-A411522A5543}"/>
    <cellStyle name="入力 3 3 16 2" xfId="27786" xr:uid="{572112E9-F9AA-49D4-980F-77D3CE5EF41E}"/>
    <cellStyle name="入力 3 3 16 3" xfId="39286" xr:uid="{9ED057E7-46D7-4A1A-8415-D0B52C84499D}"/>
    <cellStyle name="入力 3 3 17" xfId="13917" xr:uid="{7FD55F2D-028E-470D-AFE1-96460839839E}"/>
    <cellStyle name="入力 3 3 17 2" xfId="27656" xr:uid="{A9C92057-26FE-47BB-B202-6C5D43F94551}"/>
    <cellStyle name="入力 3 3 17 3" xfId="42763" xr:uid="{EEAE877F-6A9C-4B9F-AE25-E9E8F5E0B373}"/>
    <cellStyle name="入力 3 3 18" xfId="14409" xr:uid="{7C1BD999-C541-4513-92E5-86CC2418C005}"/>
    <cellStyle name="入力 3 3 18 2" xfId="27859" xr:uid="{60F370EB-E9A0-4431-AE49-3DC57EFDB074}"/>
    <cellStyle name="入力 3 3 18 3" xfId="42317" xr:uid="{BA36AB65-26F2-464F-95BD-218E93C750ED}"/>
    <cellStyle name="入力 3 3 19" xfId="15555" xr:uid="{486B5F60-0916-4B3A-860D-B60A45B720C0}"/>
    <cellStyle name="入力 3 3 19 2" xfId="29005" xr:uid="{92045635-9EE7-48CF-AEF6-F993C4F7763C}"/>
    <cellStyle name="入力 3 3 19 3" xfId="39638" xr:uid="{A296705D-B47D-45E9-B4D6-6D003F3E4083}"/>
    <cellStyle name="入力 3 3 2" xfId="1154" xr:uid="{FBBABC6D-A654-4CB0-AD99-ED34CB17D0FB}"/>
    <cellStyle name="入力 3 3 2 10" xfId="12633" xr:uid="{65E00775-23BB-46B6-9F04-1F9549BB7AFE}"/>
    <cellStyle name="入力 3 3 2 10 2" xfId="26397" xr:uid="{3D94B630-B0F6-4AF2-BC0D-555DC7E6F751}"/>
    <cellStyle name="入力 3 3 2 10 3" xfId="41412" xr:uid="{D422262A-6A02-4905-ABC4-5068CB5567C8}"/>
    <cellStyle name="入力 3 3 2 11" xfId="12836" xr:uid="{9EED7D71-17B9-4D98-8BEF-82DF48380967}"/>
    <cellStyle name="入力 3 3 2 11 2" xfId="26600" xr:uid="{3D26DC00-651C-4553-9222-5921B7E08BA0}"/>
    <cellStyle name="入力 3 3 2 11 3" xfId="39389" xr:uid="{E00FF612-EFD9-4709-8226-1ACD5910638B}"/>
    <cellStyle name="入力 3 3 2 12" xfId="13014" xr:uid="{4A08B802-34EE-4A15-B5A3-F985AF1D952A}"/>
    <cellStyle name="入力 3 3 2 12 2" xfId="26778" xr:uid="{360CF35C-7C36-4225-B0F3-2D57620BD910}"/>
    <cellStyle name="入力 3 3 2 12 3" xfId="38527" xr:uid="{BD8F3A78-EEEE-42FF-88F5-942AE4A0C286}"/>
    <cellStyle name="入力 3 3 2 13" xfId="13861" xr:uid="{7023B8F5-4379-4532-926E-75FC2DCE9B40}"/>
    <cellStyle name="入力 3 3 2 13 2" xfId="27600" xr:uid="{D5FACF49-0A82-41FD-903C-6A41EF8CA69C}"/>
    <cellStyle name="入力 3 3 2 13 3" xfId="39291" xr:uid="{FF1CE2EB-E369-4C12-86FC-A498F4194549}"/>
    <cellStyle name="入力 3 3 2 14" xfId="14514" xr:uid="{739B40E7-5C5C-4923-AEF4-22891A0A524D}"/>
    <cellStyle name="入力 3 3 2 14 2" xfId="27964" xr:uid="{A6C9D97B-264F-4316-B6DD-BB65427C90B6}"/>
    <cellStyle name="入力 3 3 2 14 3" xfId="42336" xr:uid="{DEB7F1B9-E111-4835-A0D2-2600FD5F998A}"/>
    <cellStyle name="入力 3 3 2 15" xfId="13251" xr:uid="{EADB8659-2B1C-4EF1-BD1B-113B19898E61}"/>
    <cellStyle name="入力 3 3 2 15 2" xfId="26991" xr:uid="{A22C5867-9CC2-445B-BCE6-54B97A2282D8}"/>
    <cellStyle name="入力 3 3 2 15 3" xfId="41524" xr:uid="{75267773-7405-43DB-83AC-3FABDEA0594F}"/>
    <cellStyle name="入力 3 3 2 16" xfId="14407" xr:uid="{D039CC78-DDDB-4F14-A43E-906663A8269A}"/>
    <cellStyle name="入力 3 3 2 16 2" xfId="27857" xr:uid="{D90FD387-1FA1-42A0-81CA-FB7F737C80C6}"/>
    <cellStyle name="入力 3 3 2 16 3" xfId="41409" xr:uid="{5A5590AA-D5E5-4952-8CBB-874DC10AEB17}"/>
    <cellStyle name="入力 3 3 2 17" xfId="13640" xr:uid="{02390BD5-3D59-4D02-864C-D5A9BE003818}"/>
    <cellStyle name="入力 3 3 2 17 2" xfId="27379" xr:uid="{69478D6D-8612-475A-90E9-E5EE5DAB9F1C}"/>
    <cellStyle name="入力 3 3 2 17 3" xfId="35287" xr:uid="{41757B68-31C7-4773-9715-271F2949B191}"/>
    <cellStyle name="入力 3 3 2 18" xfId="15666" xr:uid="{7BA02297-2299-43A4-988B-2A7F20CAA650}"/>
    <cellStyle name="入力 3 3 2 18 2" xfId="29116" xr:uid="{A6D20C83-651D-4259-A5DD-A0C2329D6890}"/>
    <cellStyle name="入力 3 3 2 18 3" xfId="37607" xr:uid="{D170F084-0589-40FE-B5BA-E6328F55EC4B}"/>
    <cellStyle name="入力 3 3 2 19" xfId="15508" xr:uid="{3D168525-EA96-4B26-8D5B-8858787CEB01}"/>
    <cellStyle name="入力 3 3 2 19 2" xfId="28958" xr:uid="{AB0FCFEF-064C-4E94-A35D-810FF010DA97}"/>
    <cellStyle name="入力 3 3 2 19 3" xfId="43575" xr:uid="{CB2766AD-5135-492F-BBB8-C906F0CC0087}"/>
    <cellStyle name="入力 3 3 2 2" xfId="3206" xr:uid="{70351DD4-05D0-43F6-86B9-7016122EFEAE}"/>
    <cellStyle name="入力 3 3 2 2 10" xfId="7559" xr:uid="{5C8937AD-537C-44BA-92F6-893750868261}"/>
    <cellStyle name="入力 3 3 2 2 10 2" xfId="21290" xr:uid="{B7495E23-9347-4F84-AFDE-E44A7813C327}"/>
    <cellStyle name="入力 3 3 2 2 10 3" xfId="33244" xr:uid="{0DEE1F07-FE4F-42A0-B1BC-71D2C4C2E14D}"/>
    <cellStyle name="入力 3 3 2 2 10 4" xfId="40368" xr:uid="{1F0B3896-2B98-4390-9897-E00127C4F5A0}"/>
    <cellStyle name="入力 3 3 2 2 11" xfId="7787" xr:uid="{349CED7D-EE9C-466F-8061-822411618378}"/>
    <cellStyle name="入力 3 3 2 2 11 2" xfId="21511" xr:uid="{9C08D17E-4B2F-4411-9DD0-F4D27D31FF38}"/>
    <cellStyle name="入力 3 3 2 2 11 3" xfId="33465" xr:uid="{DD3EF331-B07F-4FB1-AD44-B6A387144C73}"/>
    <cellStyle name="入力 3 3 2 2 11 4" xfId="35365" xr:uid="{C2DDCD23-A863-4603-916F-ED14F57EC0BC}"/>
    <cellStyle name="入力 3 3 2 2 12" xfId="7996" xr:uid="{37DAF823-68F2-4B9B-AF37-F53D85BC60E9}"/>
    <cellStyle name="入力 3 3 2 2 12 2" xfId="21720" xr:uid="{29FCBC9C-A886-4896-BD26-5A46E304FBFF}"/>
    <cellStyle name="入力 3 3 2 2 12 3" xfId="33674" xr:uid="{ABE616D2-9803-461C-B21D-4933D8D65299}"/>
    <cellStyle name="入力 3 3 2 2 12 4" xfId="41913" xr:uid="{D7BCBBF7-8CAD-4B6B-AE35-BAA6F536DE85}"/>
    <cellStyle name="入力 3 3 2 2 13" xfId="8193" xr:uid="{FAC6D62B-E764-4D28-B391-A130A75F62D2}"/>
    <cellStyle name="入力 3 3 2 2 13 2" xfId="21892" xr:uid="{D64BB125-44EF-45EE-AE65-D59B7F61549E}"/>
    <cellStyle name="入力 3 3 2 2 13 3" xfId="33871" xr:uid="{67AA1847-7928-4D71-930B-D15582D637B8}"/>
    <cellStyle name="入力 3 3 2 2 13 4" xfId="42079" xr:uid="{4A08C5C2-85B3-4B13-9708-83D9191493A9}"/>
    <cellStyle name="入力 3 3 2 2 14" xfId="10327" xr:uid="{C83BFB0C-5FF9-4B07-8B81-2F2894D72C63}"/>
    <cellStyle name="入力 3 3 2 2 15" xfId="24241" xr:uid="{D45972AB-4064-482F-91F4-07964B4AF824}"/>
    <cellStyle name="入力 3 3 2 2 16" xfId="42699" xr:uid="{8073F26D-7059-45A2-B898-96CDBA3E4361}"/>
    <cellStyle name="入力 3 3 2 2 2" xfId="3732" xr:uid="{6810DD33-BBDC-4C33-8E60-8FB2AB0F247D}"/>
    <cellStyle name="入力 3 3 2 2 2 2" xfId="17844" xr:uid="{B87C02D8-1BC9-40B8-A144-0AC4808C83DC}"/>
    <cellStyle name="入力 3 3 2 2 2 3" xfId="29877" xr:uid="{EEFB2AA9-7871-4E31-B8F9-AB2FDDE1F517}"/>
    <cellStyle name="入力 3 3 2 2 2 4" xfId="35595" xr:uid="{4D11CAB2-9F96-438F-B45C-4310AC625740}"/>
    <cellStyle name="入力 3 3 2 2 3" xfId="4080" xr:uid="{F4921287-B45D-4605-8F83-69B624A9A15D}"/>
    <cellStyle name="入力 3 3 2 2 3 2" xfId="18192" xr:uid="{A25BF19A-456C-4A41-BD8E-4540C73D195D}"/>
    <cellStyle name="入力 3 3 2 2 3 3" xfId="30225" xr:uid="{2C3DA2DB-69A1-4E48-8828-DAD946CFE4E8}"/>
    <cellStyle name="入力 3 3 2 2 3 4" xfId="40892" xr:uid="{4B331AAA-A2D6-4016-B479-F7001F46CAB2}"/>
    <cellStyle name="入力 3 3 2 2 4" xfId="4946" xr:uid="{0CAFEF42-1E69-48F7-BFE7-B78BD4AB70B7}"/>
    <cellStyle name="入力 3 3 2 2 4 2" xfId="18775" xr:uid="{9EAFB85D-7061-4594-BAA5-4E941808DFC2}"/>
    <cellStyle name="入力 3 3 2 2 4 3" xfId="30772" xr:uid="{B183020E-EE5A-4DA0-BA08-029FDB9D07A9}"/>
    <cellStyle name="入力 3 3 2 2 4 4" xfId="36584" xr:uid="{9D230B61-5D7B-441A-AADF-1A51CA751718}"/>
    <cellStyle name="入力 3 3 2 2 5" xfId="5144" xr:uid="{883D4C62-F8A1-4334-ACDC-A6FE47DE179D}"/>
    <cellStyle name="入力 3 3 2 2 5 2" xfId="18972" xr:uid="{9D5C83A0-F984-41A2-A7D7-5D2CCE3778C6}"/>
    <cellStyle name="入力 3 3 2 2 5 3" xfId="30959" xr:uid="{545536A4-895F-4BE2-A56C-B2F3943F11FC}"/>
    <cellStyle name="入力 3 3 2 2 5 4" xfId="44735" xr:uid="{6B5EAB71-6AEE-45A6-92E2-628F020B05AF}"/>
    <cellStyle name="入力 3 3 2 2 6" xfId="6538" xr:uid="{B6A117BE-D8A5-4DCD-A79A-B7AFDACA1B52}"/>
    <cellStyle name="入力 3 3 2 2 6 2" xfId="20291" xr:uid="{37DDE774-3499-421C-9985-0AE2A6700454}"/>
    <cellStyle name="入力 3 3 2 2 6 3" xfId="32253" xr:uid="{7601D747-D954-4F01-8354-03CAC3B4722C}"/>
    <cellStyle name="入力 3 3 2 2 6 4" xfId="44581" xr:uid="{1C5BEECA-2AC9-4103-8832-BEE6D6A105B5}"/>
    <cellStyle name="入力 3 3 2 2 7" xfId="6799" xr:uid="{78FC6E04-2730-413D-8B6D-12E2FC3320EC}"/>
    <cellStyle name="入力 3 3 2 2 7 2" xfId="20546" xr:uid="{95C11C1A-ECC7-46A3-81B7-7531584365BF}"/>
    <cellStyle name="入力 3 3 2 2 7 3" xfId="32504" xr:uid="{BE5E4740-9416-4A9C-A9C8-49272EDB21EC}"/>
    <cellStyle name="入力 3 3 2 2 7 4" xfId="45102" xr:uid="{7F42DDD0-B2AE-4CFF-84CD-874E9ADDA7CD}"/>
    <cellStyle name="入力 3 3 2 2 8" xfId="7056" xr:uid="{5FFE5C0F-F07B-4E4D-ADAA-80DDEA3522DF}"/>
    <cellStyle name="入力 3 3 2 2 8 2" xfId="20798" xr:uid="{C7FDC0CD-A188-4BC4-8FB8-9ED3A0D8A3C8}"/>
    <cellStyle name="入力 3 3 2 2 8 3" xfId="32756" xr:uid="{9D2955C5-7E7E-43D1-87B0-03CEBBFF5EE5}"/>
    <cellStyle name="入力 3 3 2 2 8 4" xfId="44783" xr:uid="{8ECE7CFC-4B2D-415E-9900-3A4F9354BAF6}"/>
    <cellStyle name="入力 3 3 2 2 9" xfId="7323" xr:uid="{17882ED9-36ED-43E6-B284-B1A71AF3CC02}"/>
    <cellStyle name="入力 3 3 2 2 9 2" xfId="21059" xr:uid="{94C992F2-D120-47FB-BEB6-31895C4AA5AD}"/>
    <cellStyle name="入力 3 3 2 2 9 3" xfId="33012" xr:uid="{32213812-5847-4F38-930C-37AE3CEF806D}"/>
    <cellStyle name="入力 3 3 2 2 9 4" xfId="40803" xr:uid="{BED2AB46-28C8-4A3F-9CA6-0874443129A9}"/>
    <cellStyle name="入力 3 3 2 20" xfId="9191" xr:uid="{1DEA88AD-4FBC-489B-94B0-D9EE43FBE022}"/>
    <cellStyle name="入力 3 3 2 21" xfId="8643" xr:uid="{4B62C156-3607-4352-9FB5-E085BEB9DD9F}"/>
    <cellStyle name="入力 3 3 2 22" xfId="41891" xr:uid="{07C781E3-32E0-47E3-A5CE-98139825E688}"/>
    <cellStyle name="入力 3 3 2 3" xfId="1733" xr:uid="{B6904F44-FA0D-42C9-9670-5673C81A5DC4}"/>
    <cellStyle name="入力 3 3 2 3 2" xfId="10648" xr:uid="{C347031C-ADCE-4853-92E0-357AA8426784}"/>
    <cellStyle name="入力 3 3 2 3 3" xfId="24529" xr:uid="{8F76F2B0-7ADC-40CB-A817-34D74EC046AF}"/>
    <cellStyle name="入力 3 3 2 3 4" xfId="36800" xr:uid="{14BF3626-48CE-4311-A29F-116943C7E46B}"/>
    <cellStyle name="入力 3 3 2 4" xfId="3327" xr:uid="{0BB8F528-029D-406E-9E62-B1C1661A3119}"/>
    <cellStyle name="入力 3 3 2 4 2" xfId="9689" xr:uid="{65DFE5AE-5506-4F94-A611-09FC1A2AEF20}"/>
    <cellStyle name="入力 3 3 2 4 3" xfId="23659" xr:uid="{4A97CC2A-0487-4519-BA33-178539CBADCF}"/>
    <cellStyle name="入力 3 3 2 4 4" xfId="41660" xr:uid="{DD1AEA1F-30DD-41F4-807C-05FC9E18AF6C}"/>
    <cellStyle name="入力 3 3 2 5" xfId="4452" xr:uid="{8FA0373B-290B-4524-AF3B-0FF928500297}"/>
    <cellStyle name="入力 3 3 2 5 2" xfId="11263" xr:uid="{2A1F556B-4D2D-40DB-9251-D2B8D3327EBA}"/>
    <cellStyle name="入力 3 3 2 5 3" xfId="25090" xr:uid="{7E2B68CB-AEEA-4777-9B34-CEDF8305B080}"/>
    <cellStyle name="入力 3 3 2 5 4" xfId="38060" xr:uid="{9C3288D6-ABA7-4CF0-9E73-A2A035C2ABBA}"/>
    <cellStyle name="入力 3 3 2 6" xfId="9859" xr:uid="{EC653B9A-A5BD-4A9E-BD6A-D2AFFB80289E}"/>
    <cellStyle name="入力 3 3 2 6 2" xfId="23813" xr:uid="{DD9DC19A-71BB-4678-A82E-1067CCAC7D30}"/>
    <cellStyle name="入力 3 3 2 6 3" xfId="35623" xr:uid="{E727E490-2BBB-4099-B4B5-D548E557D4B0}"/>
    <cellStyle name="入力 3 3 2 7" xfId="10686" xr:uid="{3DA20039-26B5-4C9C-AF76-BE8595880B5C}"/>
    <cellStyle name="入力 3 3 2 7 2" xfId="24565" xr:uid="{BE788DF0-A926-4B6A-A6D5-40E9A022FE68}"/>
    <cellStyle name="入力 3 3 2 7 3" xfId="37691" xr:uid="{055B706A-AC76-4885-8329-7EBEFEBE9880}"/>
    <cellStyle name="入力 3 3 2 8" xfId="12107" xr:uid="{EFFCA4C3-C491-4441-A2D9-73F986913879}"/>
    <cellStyle name="入力 3 3 2 8 2" xfId="25880" xr:uid="{0ECDDDE3-0E1A-41E5-B600-00DEEFCE2EE4}"/>
    <cellStyle name="入力 3 3 2 8 3" xfId="39285" xr:uid="{68AE9935-4F77-49F4-9BE4-449C843A3D6F}"/>
    <cellStyle name="入力 3 3 2 9" xfId="12382" xr:uid="{43385A20-2FE6-408B-B3F5-2FCE9B432213}"/>
    <cellStyle name="入力 3 3 2 9 2" xfId="26146" xr:uid="{D11EF724-C34D-4996-832D-F40C2C1FC347}"/>
    <cellStyle name="入力 3 3 2 9 3" xfId="39626" xr:uid="{3A3EEB31-6BA3-4CD6-BA44-DF3355F39CA0}"/>
    <cellStyle name="入力 3 3 20" xfId="15858" xr:uid="{6FE7C41B-B48A-480B-AE97-CCE25B7416CD}"/>
    <cellStyle name="入力 3 3 20 2" xfId="29308" xr:uid="{639E0983-11FC-4DFF-8E4A-F21AB5BFB543}"/>
    <cellStyle name="入力 3 3 20 3" xfId="35203" xr:uid="{69E128FA-D028-4239-8972-920506CD798D}"/>
    <cellStyle name="入力 3 3 21" xfId="9096" xr:uid="{3FB7CDBC-6E17-48B5-909A-23727CA8C23E}"/>
    <cellStyle name="入力 3 3 22" xfId="14228" xr:uid="{FB117314-F2F9-4C41-957D-F4A1A1876A59}"/>
    <cellStyle name="入力 3 3 23" xfId="35265" xr:uid="{66399350-D051-40DB-B05A-158BFB112B91}"/>
    <cellStyle name="入力 3 3 3" xfId="3072" xr:uid="{DA684A29-4B79-4CF9-8088-70C9EF79A076}"/>
    <cellStyle name="入力 3 3 3 10" xfId="7444" xr:uid="{DBD2E3B8-557E-4E2E-AA45-A342B4D8F0A7}"/>
    <cellStyle name="入力 3 3 3 10 2" xfId="21176" xr:uid="{E313A68F-3A9F-4AC6-B1A5-DA2D8F055C68}"/>
    <cellStyle name="入力 3 3 3 10 3" xfId="33130" xr:uid="{4EA2C0D7-80B7-4EC6-8BE8-21AB55D4D858}"/>
    <cellStyle name="入力 3 3 3 10 4" xfId="44373" xr:uid="{67639C5D-2BD6-4488-962F-0A9079FBA27F}"/>
    <cellStyle name="入力 3 3 3 11" xfId="7677" xr:uid="{7B1835C7-88DD-4733-A171-AD37068C45FD}"/>
    <cellStyle name="入力 3 3 3 11 2" xfId="21401" xr:uid="{DA2C036F-BF21-4B54-9534-D3F505C8F4DA}"/>
    <cellStyle name="入力 3 3 3 11 3" xfId="33355" xr:uid="{416DDC9D-0D48-40A8-8FF6-5D6EFE310280}"/>
    <cellStyle name="入力 3 3 3 11 4" xfId="40367" xr:uid="{3E151DA5-CD19-45F4-8BAE-A1EDA9226BA7}"/>
    <cellStyle name="入力 3 3 3 12" xfId="7887" xr:uid="{05B25EB6-FB9D-4905-B073-3A80211B9B73}"/>
    <cellStyle name="入力 3 3 3 12 2" xfId="21611" xr:uid="{BE54E5CE-3939-4A07-8F6F-6BFBAAA459CF}"/>
    <cellStyle name="入力 3 3 3 12 3" xfId="33565" xr:uid="{DDAE5BA0-D14B-4515-B967-9FB214B7A7E7}"/>
    <cellStyle name="入力 3 3 3 12 4" xfId="38663" xr:uid="{11086666-A43B-4431-B731-00BF28C10274}"/>
    <cellStyle name="入力 3 3 3 13" xfId="8086" xr:uid="{CC67FD61-DEE8-4987-B78C-55D92CF2978C}"/>
    <cellStyle name="入力 3 3 3 13 2" xfId="21806" xr:uid="{F7556178-9C1C-4BD0-9912-055E2659853B}"/>
    <cellStyle name="入力 3 3 3 13 3" xfId="33764" xr:uid="{AA537D15-11CC-48A8-AEA9-C867E3B897BF}"/>
    <cellStyle name="入力 3 3 3 13 4" xfId="35766" xr:uid="{1B5BA92D-E89D-49E2-B3FF-16F5D32EAD60}"/>
    <cellStyle name="入力 3 3 3 14" xfId="10197" xr:uid="{61C1E867-D4F0-4795-938B-1C21FFAD6104}"/>
    <cellStyle name="入力 3 3 3 15" xfId="24117" xr:uid="{9057C0D8-54AD-47A5-A457-E6A645F6F8F8}"/>
    <cellStyle name="入力 3 3 3 16" xfId="39521" xr:uid="{28A014F7-09CF-4B1E-B1AF-ADE3870F4CCF}"/>
    <cellStyle name="入力 3 3 3 2" xfId="3623" xr:uid="{792FDA43-5832-4762-9449-8C7C030CFCB5}"/>
    <cellStyle name="入力 3 3 3 2 2" xfId="17735" xr:uid="{19CB350F-4CF5-471B-AC71-FEFDE78D0492}"/>
    <cellStyle name="入力 3 3 3 2 3" xfId="29774" xr:uid="{9931DB08-A212-40E7-B2E7-5810C45A15D4}"/>
    <cellStyle name="入力 3 3 3 2 4" xfId="41403" xr:uid="{3C741C7D-F485-4CEA-9A69-D03E618570E2}"/>
    <cellStyle name="入力 3 3 3 3" xfId="3973" xr:uid="{3F6F4ACD-8A01-416A-A57F-00F41B9CE390}"/>
    <cellStyle name="入力 3 3 3 3 2" xfId="18085" xr:uid="{E24D1BAC-639E-40F0-9795-71DA2F4E29B9}"/>
    <cellStyle name="入力 3 3 3 3 3" xfId="30118" xr:uid="{8110F243-817F-4318-8BB2-988E447B38B4}"/>
    <cellStyle name="入力 3 3 3 3 4" xfId="45028" xr:uid="{C0A3FF89-1F44-4B44-8CF5-F5DA61BA619D}"/>
    <cellStyle name="入力 3 3 3 4" xfId="4831" xr:uid="{AF222242-902B-478E-9F2F-102BA9DF28A3}"/>
    <cellStyle name="入力 3 3 3 4 2" xfId="18664" xr:uid="{3471CCFC-0AA3-4351-916B-39DB0A05F62B}"/>
    <cellStyle name="入力 3 3 3 4 3" xfId="30668" xr:uid="{6B9F0426-AA32-434C-8CA3-312819CB5751}"/>
    <cellStyle name="入力 3 3 3 4 4" xfId="35500" xr:uid="{F53E9D51-E2A8-47AC-B128-E9B6CE4943A2}"/>
    <cellStyle name="入力 3 3 3 5" xfId="5037" xr:uid="{EF91B33F-9A6B-4DEC-8EB5-0C27781CA45B}"/>
    <cellStyle name="入力 3 3 3 5 2" xfId="18865" xr:uid="{8419B3C0-5E2A-4DC7-8221-4256F1B7DAD0}"/>
    <cellStyle name="入力 3 3 3 5 3" xfId="30858" xr:uid="{43E8C79B-58C7-4AB1-BE78-7CC6C241C679}"/>
    <cellStyle name="入力 3 3 3 5 4" xfId="44099" xr:uid="{E37A3B39-EEBE-4775-8653-CF202460E383}"/>
    <cellStyle name="入力 3 3 3 6" xfId="6422" xr:uid="{5927EBC4-4A30-43CE-B1BF-86015FE20FC9}"/>
    <cellStyle name="入力 3 3 3 6 2" xfId="20175" xr:uid="{5519B9B5-58A5-4715-B97B-7595A7DCC8FD}"/>
    <cellStyle name="入力 3 3 3 6 3" xfId="32144" xr:uid="{666F5383-D79B-48C3-BFDF-EBF325ECF0C4}"/>
    <cellStyle name="入力 3 3 3 6 4" xfId="40390" xr:uid="{F9514C05-7A92-430D-92C8-0B0AE7DBB181}"/>
    <cellStyle name="入力 3 3 3 7" xfId="6681" xr:uid="{DCD83518-C974-451E-B58D-42370C1F06B5}"/>
    <cellStyle name="入力 3 3 3 7 2" xfId="20429" xr:uid="{B734CEF4-E52F-4107-8D27-29A2894550E5}"/>
    <cellStyle name="入力 3 3 3 7 3" xfId="32387" xr:uid="{55D46BDA-6D37-4B62-94C6-2EC72957FA20}"/>
    <cellStyle name="入力 3 3 3 7 4" xfId="40090" xr:uid="{19D5C029-E28A-4406-9846-F54FBE2624CD}"/>
    <cellStyle name="入力 3 3 3 8" xfId="6937" xr:uid="{A8639E71-B379-469C-A6FD-72353EC14175}"/>
    <cellStyle name="入力 3 3 3 8 2" xfId="20680" xr:uid="{127C9B06-3499-478C-820F-B4F190A68AF2}"/>
    <cellStyle name="入力 3 3 3 8 3" xfId="32638" xr:uid="{1850BE41-FF0E-492B-988D-A49D3EB47702}"/>
    <cellStyle name="入力 3 3 3 8 4" xfId="41230" xr:uid="{05170B8F-43F9-4639-8B02-F30DD7FF6D6B}"/>
    <cellStyle name="入力 3 3 3 9" xfId="7208" xr:uid="{901ADA94-B1E5-4AC0-9740-672D0F98FEF1}"/>
    <cellStyle name="入力 3 3 3 9 2" xfId="20944" xr:uid="{72E0F232-D657-44B5-93AE-A25BA39F44C8}"/>
    <cellStyle name="入力 3 3 3 9 3" xfId="32903" xr:uid="{19173863-734A-4284-B172-D346A82134AA}"/>
    <cellStyle name="入力 3 3 3 9 4" xfId="44046" xr:uid="{30EA7FDB-D85D-4B6F-A05A-8FAF19870663}"/>
    <cellStyle name="入力 3 3 4" xfId="1624" xr:uid="{1E910359-6421-4178-87A1-3A6127A94486}"/>
    <cellStyle name="入力 3 3 4 2" xfId="10517" xr:uid="{A0E5C70B-8783-42EA-9E0C-9D31B59FEC82}"/>
    <cellStyle name="入力 3 3 4 3" xfId="24401" xr:uid="{FB65994A-6A83-4637-9F9F-D8138B1D46D3}"/>
    <cellStyle name="入力 3 3 4 4" xfId="38104" xr:uid="{6C73E073-B738-4730-AD79-96CCE33538DF}"/>
    <cellStyle name="入力 3 3 5" xfId="1323" xr:uid="{8F35F5A0-5290-4392-965B-15250572C98B}"/>
    <cellStyle name="入力 3 3 5 2" xfId="9990" xr:uid="{9F880145-EF1B-412D-8004-94B31BB57F3A}"/>
    <cellStyle name="入力 3 3 5 3" xfId="23926" xr:uid="{37112052-01A3-4304-A1AF-9557B5594557}"/>
    <cellStyle name="入力 3 3 5 4" xfId="43793" xr:uid="{7EA1F377-C2C3-4FBF-BD8C-E9B75DC9A16D}"/>
    <cellStyle name="入力 3 3 6" xfId="4156" xr:uid="{88D774B4-F740-42EA-B906-96C37D340C04}"/>
    <cellStyle name="入力 3 3 6 2" xfId="11130" xr:uid="{3EE73087-3A22-4493-8413-8DD10ADC76DC}"/>
    <cellStyle name="入力 3 3 6 3" xfId="24975" xr:uid="{BF99B347-6F2C-4C4E-8825-CB15955CB47A}"/>
    <cellStyle name="入力 3 3 6 4" xfId="39335" xr:uid="{1632BCFB-21F0-4A5D-80A9-B84617655EF5}"/>
    <cellStyle name="入力 3 3 7" xfId="10848" xr:uid="{723A6EF9-EFBD-4949-9F06-E9FDBA2226B0}"/>
    <cellStyle name="入力 3 3 7 2" xfId="24712" xr:uid="{D6554471-219C-4472-915D-829A21BE5B6F}"/>
    <cellStyle name="入力 3 3 7 3" xfId="37629" xr:uid="{C3DF04EB-7FF9-495F-BE73-8DE8817DF71A}"/>
    <cellStyle name="入力 3 3 8" xfId="9242" xr:uid="{C85874D0-9BCB-4FF5-85EC-57482D889D44}"/>
    <cellStyle name="入力 3 3 8 2" xfId="9444" xr:uid="{A04AAB6E-681A-474A-8669-418CCAD1812F}"/>
    <cellStyle name="入力 3 3 8 3" xfId="43636" xr:uid="{CD0571B1-670B-41A1-966B-76CD511A06F6}"/>
    <cellStyle name="入力 3 3 9" xfId="11974" xr:uid="{4DD4FE33-55C0-4E07-82D5-FF815B2170FA}"/>
    <cellStyle name="入力 3 3 9 2" xfId="25764" xr:uid="{5A369AAB-FEB7-4D5D-A8E2-78A2CEEC04DD}"/>
    <cellStyle name="入力 3 3 9 3" xfId="36086" xr:uid="{DFA037E9-EAD6-4922-95A1-855297CA4D07}"/>
    <cellStyle name="入力 3 4" xfId="688" xr:uid="{05C4318D-C9CF-4166-833E-C745BD10E45B}"/>
    <cellStyle name="入力 3 4 10" xfId="12033" xr:uid="{832FB29B-C8B4-46B1-91CC-65C0DDDB4E15}"/>
    <cellStyle name="入力 3 4 10 2" xfId="25817" xr:uid="{E587AA73-ADA8-4D26-ABD2-741CE3474B7F}"/>
    <cellStyle name="入力 3 4 10 3" xfId="39644" xr:uid="{C031EB25-4D38-4714-B2A1-6CC909BB6C13}"/>
    <cellStyle name="入力 3 4 11" xfId="12309" xr:uid="{455D64C6-6E3B-4886-8C66-2906F8B98193}"/>
    <cellStyle name="入力 3 4 11 2" xfId="26073" xr:uid="{09E4B52E-70DE-4A6D-9F39-7721B694C7A8}"/>
    <cellStyle name="入力 3 4 11 3" xfId="36404" xr:uid="{191FDFC4-430B-4648-B923-3CFBF06EE458}"/>
    <cellStyle name="入力 3 4 12" xfId="12563" xr:uid="{827CF5A6-0C0E-473F-BDB0-5E57698CBFFA}"/>
    <cellStyle name="入力 3 4 12 2" xfId="26327" xr:uid="{EEF344F5-5B58-4CB5-BC2D-A76AC7365159}"/>
    <cellStyle name="入力 3 4 12 3" xfId="43627" xr:uid="{6D653268-0311-4561-ACCD-ED6B8579A230}"/>
    <cellStyle name="入力 3 4 13" xfId="13510" xr:uid="{051E0DED-D0D7-4005-8AC9-800C974EF3B9}"/>
    <cellStyle name="入力 3 4 13 2" xfId="27249" xr:uid="{D43E04CB-1280-400B-8306-FEB97CB77396}"/>
    <cellStyle name="入力 3 4 13 3" xfId="38617" xr:uid="{0B06F943-4597-43E4-A695-BB8D790A22BF}"/>
    <cellStyle name="入力 3 4 14" xfId="13540" xr:uid="{307F1042-422C-4465-A55D-8715ABBE4967}"/>
    <cellStyle name="入力 3 4 14 2" xfId="27279" xr:uid="{DCC57CF3-EC0E-4EAA-8812-2A8D65EAA1C8}"/>
    <cellStyle name="入力 3 4 14 3" xfId="35083" xr:uid="{F2BA15FE-0DE7-436D-9FA1-0232344BFD4D}"/>
    <cellStyle name="入力 3 4 15" xfId="14586" xr:uid="{E184F187-1D92-4A41-9537-CD469E2F3243}"/>
    <cellStyle name="入力 3 4 15 2" xfId="28036" xr:uid="{3F917B62-9297-4E7E-99A0-70956EBA79E8}"/>
    <cellStyle name="入力 3 4 15 3" xfId="43066" xr:uid="{96E25552-4390-43D6-8754-EE8637337A24}"/>
    <cellStyle name="入力 3 4 16" xfId="13196" xr:uid="{3CF04B9B-A49D-4240-AA2F-90B3ACD51159}"/>
    <cellStyle name="入力 3 4 16 2" xfId="26938" xr:uid="{99460E86-88D0-44E1-8B68-7BC7E02C7E14}"/>
    <cellStyle name="入力 3 4 16 3" xfId="42721" xr:uid="{D1BB363D-250D-4FA7-9578-252BCC02079A}"/>
    <cellStyle name="入力 3 4 17" xfId="14831" xr:uid="{8DF27B5F-5AC3-4CCC-909B-61A5D73FD334}"/>
    <cellStyle name="入力 3 4 17 2" xfId="28281" xr:uid="{48CF2459-9B03-425D-A573-067EB7F7CFBA}"/>
    <cellStyle name="入力 3 4 17 3" xfId="39057" xr:uid="{5262B48A-F17C-460C-A508-CAA06D3CCD7F}"/>
    <cellStyle name="入力 3 4 18" xfId="15422" xr:uid="{B8D5733E-D6BD-4646-88D7-AD569A75B392}"/>
    <cellStyle name="入力 3 4 18 2" xfId="28872" xr:uid="{36A6B57B-C4E0-47F7-9F3B-63FAD3013545}"/>
    <cellStyle name="入力 3 4 18 3" xfId="39100" xr:uid="{FD5917AC-69DD-4E43-B8B0-E194E3415053}"/>
    <cellStyle name="入力 3 4 19" xfId="15434" xr:uid="{8456AC83-6A00-4FE4-AADF-8CED479CBCF9}"/>
    <cellStyle name="入力 3 4 19 2" xfId="28884" xr:uid="{93385420-04EC-4FDA-ADEC-1D25B308B28C}"/>
    <cellStyle name="入力 3 4 19 3" xfId="38295" xr:uid="{039C78EE-D8A9-408D-AA5F-A61AF894B962}"/>
    <cellStyle name="入力 3 4 2" xfId="2776" xr:uid="{995CD3F3-ECAC-4F35-B76D-5ED896B4DC00}"/>
    <cellStyle name="入力 3 4 2 10" xfId="5886" xr:uid="{8D1E322B-8955-48B3-89C2-5211537C73E2}"/>
    <cellStyle name="入力 3 4 2 10 2" xfId="19660" xr:uid="{4EE00F4E-C8D7-4114-9BD3-17C943EF0A35}"/>
    <cellStyle name="入力 3 4 2 10 3" xfId="31641" xr:uid="{6D9BB339-1C03-478E-9071-022067850A95}"/>
    <cellStyle name="入力 3 4 2 10 4" xfId="40220" xr:uid="{E66D2055-5F99-44B5-B4DD-1199B0B0A6A7}"/>
    <cellStyle name="入力 3 4 2 11" xfId="5689" xr:uid="{16CE8CDD-EFA9-4553-94E4-E1D419D2BB5F}"/>
    <cellStyle name="入力 3 4 2 11 2" xfId="19475" xr:uid="{440B521B-E550-40D2-829D-ED3579FBEA93}"/>
    <cellStyle name="入力 3 4 2 11 3" xfId="31458" xr:uid="{52BB40D2-B535-4FD0-AEBA-156D68FF2C3E}"/>
    <cellStyle name="入力 3 4 2 11 4" xfId="38832" xr:uid="{D9F033AB-5C26-4C63-936A-1ACD4A0D8776}"/>
    <cellStyle name="入力 3 4 2 12" xfId="7255" xr:uid="{DA5CD8BA-C8D3-40BE-B42E-368D023162AC}"/>
    <cellStyle name="入力 3 4 2 12 2" xfId="20991" xr:uid="{D80A3C87-79FE-4F2D-BCE5-09B3B2E7201B}"/>
    <cellStyle name="入力 3 4 2 12 3" xfId="32949" xr:uid="{DACDD0C7-F22C-4F2F-B65E-967F65528D16}"/>
    <cellStyle name="入力 3 4 2 12 4" xfId="40742" xr:uid="{9F1211BD-0116-4023-A4DA-3FAC4DD85A3A}"/>
    <cellStyle name="入力 3 4 2 13" xfId="7119" xr:uid="{AC7804A8-D4D1-466D-99E1-CD2954993D20}"/>
    <cellStyle name="入力 3 4 2 13 2" xfId="20858" xr:uid="{44F15603-B184-4C76-94FD-B96063D29A3A}"/>
    <cellStyle name="入力 3 4 2 13 3" xfId="32817" xr:uid="{D85291F5-47C5-41BD-BC12-1ECC6BB0856F}"/>
    <cellStyle name="入力 3 4 2 13 4" xfId="44236" xr:uid="{8E89E062-3502-492A-AB27-AD63F47F4FEC}"/>
    <cellStyle name="入力 3 4 2 14" xfId="9914" xr:uid="{E07AA0DF-0AE8-47D0-AE27-3809A3712707}"/>
    <cellStyle name="入力 3 4 2 15" xfId="23867" xr:uid="{527BC96D-A1AB-47C3-A671-6EF836A38246}"/>
    <cellStyle name="入力 3 4 2 16" xfId="39409" xr:uid="{51878148-114E-4902-9484-8B12EE257ECA}"/>
    <cellStyle name="入力 3 4 2 2" xfId="3557" xr:uid="{F3197726-45AA-44B6-9E78-09247462F8F9}"/>
    <cellStyle name="入力 3 4 2 2 2" xfId="17669" xr:uid="{B3B246F1-8BEB-4923-BA18-532F6CCE3263}"/>
    <cellStyle name="入力 3 4 2 2 3" xfId="29713" xr:uid="{E88DD621-4993-4F4A-86AF-33EFD6ACE03A}"/>
    <cellStyle name="入力 3 4 2 2 4" xfId="42880" xr:uid="{FA0594F0-E4C8-4E51-B998-3F56251ACE62}"/>
    <cellStyle name="入力 3 4 2 3" xfId="3913" xr:uid="{95EF9A21-C10D-407E-9DDB-5BA290EAF8D8}"/>
    <cellStyle name="入力 3 4 2 3 2" xfId="18025" xr:uid="{1DE97B97-B4E3-4C6A-B2D3-EC1040341811}"/>
    <cellStyle name="入力 3 4 2 3 3" xfId="30058" xr:uid="{10F6D8C4-532D-40A5-842A-B48DE94A0CE7}"/>
    <cellStyle name="入力 3 4 2 3 4" xfId="35588" xr:uid="{D5533333-61F8-47FD-9C15-574F0F21BCBE}"/>
    <cellStyle name="入力 3 4 2 4" xfId="4710" xr:uid="{230D3D69-8FF3-4EBA-895A-CDA5C2D2BE5C}"/>
    <cellStyle name="入力 3 4 2 4 2" xfId="18570" xr:uid="{24DFFF6F-7E81-4DA2-A3CB-D361628413C4}"/>
    <cellStyle name="入力 3 4 2 4 3" xfId="30577" xr:uid="{74D19061-EF74-4768-97B3-5C3455BECCAA}"/>
    <cellStyle name="入力 3 4 2 4 4" xfId="44447" xr:uid="{80E308C4-7A10-4D9A-A453-3B0BFEE5C9F9}"/>
    <cellStyle name="入力 3 4 2 5" xfId="4379" xr:uid="{4F122E98-4396-4565-A784-AD2A38332006}"/>
    <cellStyle name="入力 3 4 2 5 2" xfId="18313" xr:uid="{D93793F5-455E-4061-82BB-7E1A950C6DB8}"/>
    <cellStyle name="入力 3 4 2 5 3" xfId="30338" xr:uid="{43675DC5-74F9-4892-894C-CF73B4BFC54F}"/>
    <cellStyle name="入力 3 4 2 5 4" xfId="41284" xr:uid="{16FFAF06-70E3-4A86-8794-CDBCA88A8C48}"/>
    <cellStyle name="入力 3 4 2 6" xfId="6276" xr:uid="{C4F9C0FB-A4BA-4568-A0E4-0B5B35631D4F}"/>
    <cellStyle name="入力 3 4 2 6 2" xfId="20037" xr:uid="{115C7F84-322F-46E3-95C2-52E59228FAA5}"/>
    <cellStyle name="入力 3 4 2 6 3" xfId="32009" xr:uid="{BB003C22-5881-442F-818E-772FEDE852C5}"/>
    <cellStyle name="入力 3 4 2 6 4" xfId="44142" xr:uid="{F209CB77-6B58-484B-8534-09412E4CA044}"/>
    <cellStyle name="入力 3 4 2 7" xfId="6044" xr:uid="{56CB06D7-9F2D-4600-BB57-5DD8C5A174CF}"/>
    <cellStyle name="入力 3 4 2 7 2" xfId="19809" xr:uid="{7437E693-6385-45B2-9436-F6B8B44710F9}"/>
    <cellStyle name="入力 3 4 2 7 3" xfId="31787" xr:uid="{CF90CFCA-D0C0-4BA0-86E6-E20C2E9D5F7C}"/>
    <cellStyle name="入力 3 4 2 7 4" xfId="40979" xr:uid="{EA158CA0-42FB-47BF-A9D1-0D34719B0798}"/>
    <cellStyle name="入力 3 4 2 8" xfId="5629" xr:uid="{B4AF93D5-F50E-4D5F-B3D5-EB60E1685A42}"/>
    <cellStyle name="入力 3 4 2 8 2" xfId="19416" xr:uid="{D10AD55C-AD1A-4510-B7E5-8C9740090056}"/>
    <cellStyle name="入力 3 4 2 8 3" xfId="31400" xr:uid="{1DC21BCB-FF98-442C-B102-C16938855C43}"/>
    <cellStyle name="入力 3 4 2 8 4" xfId="40225" xr:uid="{C0760839-1B0B-4CC8-942C-0FFE4555E86E}"/>
    <cellStyle name="入力 3 4 2 9" xfId="6351" xr:uid="{B0F199DF-52B7-409F-B510-F3B3E7EE0BAD}"/>
    <cellStyle name="入力 3 4 2 9 2" xfId="20105" xr:uid="{9625A757-C4B0-4D74-B506-B63745EDE5F9}"/>
    <cellStyle name="入力 3 4 2 9 3" xfId="32076" xr:uid="{7FAEEBF2-916E-4245-A951-0EAE2DE737F4}"/>
    <cellStyle name="入力 3 4 2 9 4" xfId="41242" xr:uid="{702069DC-EA21-45A7-8BAB-E5C0F25DDCAC}"/>
    <cellStyle name="入力 3 4 20" xfId="8940" xr:uid="{C3D07585-44BE-4E9D-B0A3-7CE1BD3602E0}"/>
    <cellStyle name="入力 3 4 21" xfId="8925" xr:uid="{6E34F70A-BFC6-49D0-8FFC-F3A01426F378}"/>
    <cellStyle name="入力 3 4 22" xfId="42651" xr:uid="{6B84AA72-D793-4BA6-921C-54B983DBD421}"/>
    <cellStyle name="入力 3 4 3" xfId="1523" xr:uid="{93D8345B-27B6-4D25-A369-344BF5E0B4F3}"/>
    <cellStyle name="入力 3 4 3 2" xfId="10086" xr:uid="{0501FA1F-BA2F-43B3-94B3-9246706F788A}"/>
    <cellStyle name="入力 3 4 3 3" xfId="24011" xr:uid="{554CFB75-81DF-4D4A-8093-5A49B3FAA724}"/>
    <cellStyle name="入力 3 4 3 4" xfId="39467" xr:uid="{233191D9-04AA-4E82-A0BD-F1C977692062}"/>
    <cellStyle name="入力 3 4 4" xfId="1767" xr:uid="{39C4A625-9403-4032-9D71-53E9964F560E}"/>
    <cellStyle name="入力 3 4 4 2" xfId="10928" xr:uid="{3FDE107F-F617-4C43-86A6-944F5A4B6703}"/>
    <cellStyle name="入力 3 4 4 3" xfId="24783" xr:uid="{3E6549B8-4A74-42A2-AA6E-E5E985FB1521}"/>
    <cellStyle name="入力 3 4 4 4" xfId="36724" xr:uid="{3A69151B-7413-4D1D-9FA6-30E9AA0B2A3E}"/>
    <cellStyle name="入力 3 4 5" xfId="4119" xr:uid="{2BAF0208-278F-4D42-A667-CA4903FF3C39}"/>
    <cellStyle name="入力 3 4 5 2" xfId="9967" xr:uid="{E4945EAA-0DA4-4C05-B033-6631548A402A}"/>
    <cellStyle name="入力 3 4 5 3" xfId="23908" xr:uid="{F5D73211-E365-46CB-A14F-134428F27061}"/>
    <cellStyle name="入力 3 4 5 4" xfId="39674" xr:uid="{670CF860-95DD-4BD4-8BFA-A202BFEBD623}"/>
    <cellStyle name="入力 3 4 6" xfId="11534" xr:uid="{E15456C8-C620-4EB8-8846-CF717BD7D84F}"/>
    <cellStyle name="入力 3 4 6 2" xfId="25343" xr:uid="{CF96A55D-D367-483D-AB36-040535CEF4B1}"/>
    <cellStyle name="入力 3 4 6 3" xfId="42190" xr:uid="{DB517887-67C6-4ADF-9BDA-271893FF2682}"/>
    <cellStyle name="入力 3 4 7" xfId="11806" xr:uid="{3C06D636-D382-470B-AF84-FF5BE9634033}"/>
    <cellStyle name="入力 3 4 7 2" xfId="25600" xr:uid="{7A15C338-8E9F-4F1F-974E-5F15DBE40942}"/>
    <cellStyle name="入力 3 4 7 3" xfId="41912" xr:uid="{9206258C-5FAD-419F-A160-00DE68AAB530}"/>
    <cellStyle name="入力 3 4 8" xfId="11351" xr:uid="{CD5CD588-096C-4236-89DF-3E4D278628EA}"/>
    <cellStyle name="入力 3 4 8 2" xfId="25168" xr:uid="{8D24F24A-71EB-4F27-84F1-66673B514F3F}"/>
    <cellStyle name="入力 3 4 8 3" xfId="36266" xr:uid="{3027F24E-3C7A-48DC-AC07-15F050EB77C1}"/>
    <cellStyle name="入力 3 4 9" xfId="11034" xr:uid="{ACA29C3F-9948-4E60-8701-00543E0F96DA}"/>
    <cellStyle name="入力 3 4 9 2" xfId="24885" xr:uid="{224E6B23-28C7-4391-83C3-8F4CDA7A4DFE}"/>
    <cellStyle name="入力 3 4 9 3" xfId="42991" xr:uid="{5E962003-FD1F-4D25-8386-4AADA41782ED}"/>
    <cellStyle name="入力 3 5" xfId="2616" xr:uid="{76986E0A-B968-4609-BA56-605BCC8017BB}"/>
    <cellStyle name="入力 3 5 10" xfId="5516" xr:uid="{ED8FD766-66D2-47A3-AB3F-6F5C3869315E}"/>
    <cellStyle name="入力 3 5 10 2" xfId="19318" xr:uid="{BAA998EA-778F-423D-8595-DAF5DA823DE0}"/>
    <cellStyle name="入力 3 5 10 3" xfId="31302" xr:uid="{DE88B1BD-D7AF-44B7-89FC-2DCDB0EE9316}"/>
    <cellStyle name="入力 3 5 10 4" xfId="40496" xr:uid="{F2CD6A1D-E60D-45C8-8E21-96D4C433658F}"/>
    <cellStyle name="入力 3 5 11" xfId="6848" xr:uid="{FF95BA5C-E06B-4D1D-B78F-2BC1688B6940}"/>
    <cellStyle name="入力 3 5 11 2" xfId="20595" xr:uid="{7046F40D-68C9-484B-8E30-94316D195592}"/>
    <cellStyle name="入力 3 5 11 3" xfId="32553" xr:uid="{20816A3A-7D8C-48C8-B24D-6FE6740D3F7E}"/>
    <cellStyle name="入力 3 5 11 4" xfId="40041" xr:uid="{7C321AAA-FEAE-4CA5-AE3E-FA7F14851C61}"/>
    <cellStyle name="入力 3 5 12" xfId="5713" xr:uid="{FF0B2447-B5BA-4376-B3B8-0D416389B56B}"/>
    <cellStyle name="入力 3 5 12 2" xfId="19496" xr:uid="{ACB3301A-17D9-414A-ADC2-068EE8F6F9F3}"/>
    <cellStyle name="入力 3 5 12 3" xfId="31479" xr:uid="{54891F73-A345-4704-A942-C5D9477452FC}"/>
    <cellStyle name="入力 3 5 12 4" xfId="41258" xr:uid="{9A42610D-D78E-48CC-99C6-E394347CB3E2}"/>
    <cellStyle name="入力 3 5 13" xfId="5700" xr:uid="{D51C55B2-99F7-417A-9DED-F14FFF855005}"/>
    <cellStyle name="入力 3 5 13 2" xfId="19485" xr:uid="{CABB85F8-7839-42C2-B460-935F69A14A76}"/>
    <cellStyle name="入力 3 5 13 3" xfId="31468" xr:uid="{3F1D4177-B301-4330-9E97-8A38B3B16173}"/>
    <cellStyle name="入力 3 5 13 4" xfId="43983" xr:uid="{87D36FA8-5486-4A99-A546-3B1BB1BC9BE1}"/>
    <cellStyle name="入力 3 5 14" xfId="10047" xr:uid="{D352EBAB-A218-4036-A769-3C8B16A0D57B}"/>
    <cellStyle name="入力 3 5 15" xfId="23977" xr:uid="{ABF84E6F-0BA8-45F6-B880-B418C9542F36}"/>
    <cellStyle name="入力 3 5 16" xfId="37075" xr:uid="{650D6812-2047-44E5-9B39-2EFC2BD62E97}"/>
    <cellStyle name="入力 3 5 2" xfId="3441" xr:uid="{D667BDF8-D07B-4E56-9EDE-DF839A62FAEE}"/>
    <cellStyle name="入力 3 5 2 2" xfId="17553" xr:uid="{77D6E632-741A-4B85-95AE-8196C2862D5E}"/>
    <cellStyle name="入力 3 5 2 3" xfId="29602" xr:uid="{41FB48BC-F0EB-42B8-AF4C-EB43124FD7AE}"/>
    <cellStyle name="入力 3 5 2 4" xfId="42253" xr:uid="{C0BD869F-24CC-4483-B160-F43193D0DABD}"/>
    <cellStyle name="入力 3 5 3" xfId="3799" xr:uid="{17BD8982-90FE-4B6C-A983-60D5886E0415}"/>
    <cellStyle name="入力 3 5 3 2" xfId="17911" xr:uid="{F702D185-5A33-4183-9221-3F4EB4D8CB3C}"/>
    <cellStyle name="入力 3 5 3 3" xfId="29944" xr:uid="{33ADFE06-00CD-42E6-85BB-67B843D23EDC}"/>
    <cellStyle name="入力 3 5 3 4" xfId="44903" xr:uid="{BBDC75B5-8DB9-4DD7-9EAB-4EFD837D3005}"/>
    <cellStyle name="入力 3 5 4" xfId="4586" xr:uid="{C0596E7B-C72D-4079-B155-332C6008F172}"/>
    <cellStyle name="入力 3 5 4 2" xfId="18448" xr:uid="{6534C3D4-0080-41C4-BFCE-DCE1811EDD72}"/>
    <cellStyle name="入力 3 5 4 3" xfId="30459" xr:uid="{D09B4731-615A-4ED9-A101-429B44144775}"/>
    <cellStyle name="入力 3 5 4 4" xfId="44323" xr:uid="{41EF1D88-E291-4537-BA56-B2515A40A3DA}"/>
    <cellStyle name="入力 3 5 5" xfId="4118" xr:uid="{2F4B143E-E81A-4380-8E9D-E8BA9C2C2AC8}"/>
    <cellStyle name="入力 3 5 5 2" xfId="18224" xr:uid="{B350E895-E858-47EF-91DD-213C65C13D11}"/>
    <cellStyle name="入力 3 5 5 3" xfId="30256" xr:uid="{51231473-EBE3-4178-A871-FABA894F5961}"/>
    <cellStyle name="入力 3 5 5 4" xfId="40890" xr:uid="{7E563F76-AC5A-4C9E-A142-F538F8BBC22D}"/>
    <cellStyle name="入力 3 5 6" xfId="6140" xr:uid="{33330C87-F0C5-466F-B7B4-FC3DB6989C98}"/>
    <cellStyle name="入力 3 5 6 2" xfId="19902" xr:uid="{2EF6B06E-9F95-41FA-A564-04F6A26A0B32}"/>
    <cellStyle name="入力 3 5 6 3" xfId="31877" xr:uid="{A0C895CC-206F-45AC-AC76-17294FA241F1}"/>
    <cellStyle name="入力 3 5 6 4" xfId="34938" xr:uid="{CDFC8C60-4076-4F56-9019-52F3EA7FC877}"/>
    <cellStyle name="入力 3 5 7" xfId="5834" xr:uid="{B0AAEB0D-0566-48B1-BF1A-9E96F7FC7135}"/>
    <cellStyle name="入力 3 5 7 2" xfId="19611" xr:uid="{959E1384-E73F-4F7C-AB58-DF89CA004B58}"/>
    <cellStyle name="入力 3 5 7 3" xfId="31592" xr:uid="{DDAACB5A-CB47-45D6-857F-8CBB6B3B4A11}"/>
    <cellStyle name="入力 3 5 7 4" xfId="40216" xr:uid="{13AE9C25-634F-4C86-A491-052480697FEA}"/>
    <cellStyle name="入力 3 5 8" xfId="5923" xr:uid="{2599C36A-8618-45F5-A94E-A6F60B13C4E8}"/>
    <cellStyle name="入力 3 5 8 2" xfId="19695" xr:uid="{E181F796-DF05-4253-BA40-A99448EB6204}"/>
    <cellStyle name="入力 3 5 8 3" xfId="31675" xr:uid="{A6003103-D41C-4BD8-A931-2D3A61EA1D0A}"/>
    <cellStyle name="入力 3 5 8 4" xfId="41063" xr:uid="{E6DB4171-5B3F-4C4F-A46A-A3FE5F0F7FDA}"/>
    <cellStyle name="入力 3 5 9" xfId="5366" xr:uid="{9C332C8F-13B9-45DF-A57D-FA4BFCD4153E}"/>
    <cellStyle name="入力 3 5 9 2" xfId="19179" xr:uid="{97A81DC7-A262-432F-9C71-8F96DC3488F1}"/>
    <cellStyle name="入力 3 5 9 3" xfId="31164" xr:uid="{C438322A-D4A7-4283-A056-0EF908AB3BBC}"/>
    <cellStyle name="入力 3 5 9 4" xfId="44729" xr:uid="{DE5E35CA-4D03-4D03-B45C-1EEA010ED012}"/>
    <cellStyle name="入力 3 6" xfId="1508" xr:uid="{8089B748-8D7F-4A95-8B7E-4B82BE6E375D}"/>
    <cellStyle name="入力 3 6 2" xfId="9687" xr:uid="{F2C35E0D-4361-4B48-B147-DBE4E5E4DEF8}"/>
    <cellStyle name="入力 3 6 3" xfId="23657" xr:uid="{F3645ABF-0F1C-4193-AE78-7AA77DD9A4C4}"/>
    <cellStyle name="入力 3 6 4" xfId="41864" xr:uid="{09B6FCAE-F702-4E98-B620-6F06A47839F1}"/>
    <cellStyle name="入力 3 7" xfId="4761" xr:uid="{99E51953-EFB3-4ABF-8B08-7DECA35B7E14}"/>
    <cellStyle name="入力 3 7 2" xfId="10692" xr:uid="{02CC91EB-9021-4727-A61B-8D9C91982F14}"/>
    <cellStyle name="入力 3 7 3" xfId="24571" xr:uid="{81652FF1-17C7-40D9-A37E-54ECA8923937}"/>
    <cellStyle name="入力 3 7 4" xfId="36689" xr:uid="{CA446A59-88F0-4133-8D63-98AA0EB7AEF6}"/>
    <cellStyle name="入力 3 8" xfId="10755" xr:uid="{99D17BEB-2336-496B-BBB6-31242861FB56}"/>
    <cellStyle name="入力 3 8 2" xfId="24632" xr:uid="{B1FF5A7B-4C4F-4860-AA68-61EB346B0783}"/>
    <cellStyle name="入力 3 8 3" xfId="43091" xr:uid="{F6E49203-A2CB-41E5-9F53-3F650AD3DC68}"/>
    <cellStyle name="入力 3 9" xfId="9575" xr:uid="{13550422-5CFE-4DAA-88CA-AFB4681E9C34}"/>
    <cellStyle name="入力 3 9 2" xfId="8675" xr:uid="{45DFBBF6-19FA-403B-9AAA-A3080AE047D6}"/>
    <cellStyle name="入力 3 9 3" xfId="39688" xr:uid="{4806CC4B-3FC2-4FA1-A925-020061330AD2}"/>
    <cellStyle name="入力 4" xfId="526" xr:uid="{9BBCB688-89A8-45CC-BB56-DED7CAE5076D}"/>
    <cellStyle name="入力 4 10" xfId="11602" xr:uid="{6CE578FC-6007-4E60-88B5-6D32FD12374F}"/>
    <cellStyle name="入力 4 10 2" xfId="25408" xr:uid="{923EF747-EC22-4326-81C4-C9B72C1D17C7}"/>
    <cellStyle name="入力 4 10 3" xfId="42422" xr:uid="{1F3E9B22-CDA4-4BC4-840A-FAB0FF1BF982}"/>
    <cellStyle name="入力 4 11" xfId="11935" xr:uid="{99670B4F-919E-404B-A18D-6C65C2ECAB35}"/>
    <cellStyle name="入力 4 11 2" xfId="25727" xr:uid="{7DB0BDEA-5732-43FE-8F5A-F2F22984A43D}"/>
    <cellStyle name="入力 4 11 3" xfId="42510" xr:uid="{C0FAA298-6169-4D82-9ED8-B9B7F4791337}"/>
    <cellStyle name="入力 4 12" xfId="12213" xr:uid="{1EEC7FD9-CADB-4767-90DC-04F6EBB6BBC2}"/>
    <cellStyle name="入力 4 12 2" xfId="25977" xr:uid="{2EA91ADC-842B-46DB-8525-CF2EADA72A03}"/>
    <cellStyle name="入力 4 12 3" xfId="43090" xr:uid="{C86CEF83-FEE5-48DD-A5E7-C21248E0C431}"/>
    <cellStyle name="入力 4 13" xfId="12467" xr:uid="{6A0BEF02-7C1A-4185-BB48-799A2D4F9881}"/>
    <cellStyle name="入力 4 13 2" xfId="26231" xr:uid="{A2AD5B93-BF48-4CE1-B000-63BE1CEED386}"/>
    <cellStyle name="入力 4 13 3" xfId="43889" xr:uid="{427A00B9-CB53-4881-86F8-5C97B0EDEE32}"/>
    <cellStyle name="入力 4 14" xfId="13371" xr:uid="{FFEA44B6-2A50-4D4D-8435-0A8D6C2DDC2B}"/>
    <cellStyle name="入力 4 14 2" xfId="27111" xr:uid="{41CE1757-85A2-4044-8004-C70A77ECA22A}"/>
    <cellStyle name="入力 4 14 3" xfId="42860" xr:uid="{6B8E39F2-AA77-4813-9115-933C9037517E}"/>
    <cellStyle name="入力 4 15" xfId="13396" xr:uid="{96801C31-75DF-40CD-A86F-089A2E618A15}"/>
    <cellStyle name="入力 4 15 2" xfId="27135" xr:uid="{7D3B6809-B3F5-4B37-A5C7-E0201D071761}"/>
    <cellStyle name="入力 4 15 3" xfId="41567" xr:uid="{BC19F126-21D0-4256-863F-C213C69080E3}"/>
    <cellStyle name="入力 4 16" xfId="14885" xr:uid="{76A54A0D-E07B-4900-B7B0-4AE63305DDF0}"/>
    <cellStyle name="入力 4 16 2" xfId="28335" xr:uid="{32D8556D-7FC7-41E7-AC80-669E4F107072}"/>
    <cellStyle name="入力 4 16 3" xfId="35080" xr:uid="{7295AE47-A14F-4C73-9D31-C02FF1C66D92}"/>
    <cellStyle name="入力 4 17" xfId="15054" xr:uid="{A1FBD1BE-AD96-4524-9F80-A7E3115B9EE5}"/>
    <cellStyle name="入力 4 17 2" xfId="28504" xr:uid="{D51AFE48-544D-4FB3-A1F0-93AE2229238E}"/>
    <cellStyle name="入力 4 17 3" xfId="44910" xr:uid="{F08E627F-2189-4477-B96C-0B176C6C682D}"/>
    <cellStyle name="入力 4 18" xfId="15173" xr:uid="{3D27B735-9F18-4FFA-AF07-DAFB17C69FC0}"/>
    <cellStyle name="入力 4 18 2" xfId="28623" xr:uid="{9153FDB9-408B-4D68-8DCB-F47EB7A26441}"/>
    <cellStyle name="入力 4 18 3" xfId="44871" xr:uid="{3AC2BCA4-E93F-4B55-91A9-7CF3C5443962}"/>
    <cellStyle name="入力 4 19" xfId="15311" xr:uid="{62685563-A3BD-4E0B-AA1F-978007E87F49}"/>
    <cellStyle name="入力 4 19 2" xfId="28761" xr:uid="{2F74C9DD-DB8C-44AD-AB93-B2D908864CFB}"/>
    <cellStyle name="入力 4 19 3" xfId="38346" xr:uid="{96897B51-B0B3-4F91-93AF-9A0A269375D7}"/>
    <cellStyle name="入力 4 2" xfId="1027" xr:uid="{6E164E66-6C41-4210-9494-00179AAD958B}"/>
    <cellStyle name="入力 4 2 10" xfId="12267" xr:uid="{3DF32303-F242-4F62-A6B2-F6A875F67F24}"/>
    <cellStyle name="入力 4 2 10 2" xfId="26031" xr:uid="{E5EC5A29-703A-478B-B720-FB6DF0AB857F}"/>
    <cellStyle name="入力 4 2 10 3" xfId="41847" xr:uid="{A58FF915-6E0A-4541-B614-FA4F719256CA}"/>
    <cellStyle name="入力 4 2 11" xfId="12521" xr:uid="{9D2F1008-ED7F-4ED5-9DBA-CDFB17FE054B}"/>
    <cellStyle name="入力 4 2 11 2" xfId="26285" xr:uid="{C3DCFF8E-7FFB-4BA1-BD4B-4388AD148B52}"/>
    <cellStyle name="入力 4 2 11 3" xfId="42329" xr:uid="{062D96E2-5628-4D37-9249-1D8DAEA4456F}"/>
    <cellStyle name="入力 4 2 12" xfId="12742" xr:uid="{FDE98238-BA9F-4CE5-AE6B-E9B3277261F2}"/>
    <cellStyle name="入力 4 2 12 2" xfId="26506" xr:uid="{29A5B827-B861-4BA5-B3C8-1522498EE06A}"/>
    <cellStyle name="入力 4 2 12 3" xfId="41911" xr:uid="{9112B4B7-6561-4A8A-9A3D-F21DF825B0FC}"/>
    <cellStyle name="入力 4 2 13" xfId="12923" xr:uid="{0F6E824B-80B1-4E0D-B2DF-287F7D076795}"/>
    <cellStyle name="入力 4 2 13 2" xfId="26687" xr:uid="{1B33C847-0141-4C14-A02B-500177B47319}"/>
    <cellStyle name="入力 4 2 13 3" xfId="43445" xr:uid="{7A9D8FE7-AA04-4DAC-AA17-41E9E7F27339}"/>
    <cellStyle name="入力 4 2 14" xfId="13747" xr:uid="{EC8E85C0-8007-45FB-8884-2E5F94D87E4B}"/>
    <cellStyle name="入力 4 2 14 2" xfId="27486" xr:uid="{8AC35558-DFCC-4BE0-86A0-56F82CB2A7EA}"/>
    <cellStyle name="入力 4 2 14 3" xfId="39816" xr:uid="{2F8D880E-7CA5-498E-8E3D-EE55A1C18554}"/>
    <cellStyle name="入力 4 2 15" xfId="14400" xr:uid="{B2C5EE84-BFD9-485B-AD89-D9FD143E9A64}"/>
    <cellStyle name="入力 4 2 15 2" xfId="27850" xr:uid="{893B9776-8ED8-4BE7-9001-6F533E7EF541}"/>
    <cellStyle name="入力 4 2 15 3" xfId="42356" xr:uid="{5C91B729-4CE7-4278-8218-0E3E958646D2}"/>
    <cellStyle name="入力 4 2 16" xfId="13523" xr:uid="{F6B450E9-00C0-4C82-A4E8-DD099BA137E4}"/>
    <cellStyle name="入力 4 2 16 2" xfId="27262" xr:uid="{12DBB229-C548-4FB4-A28B-CE6A25B15691}"/>
    <cellStyle name="入力 4 2 16 3" xfId="37911" xr:uid="{3C27305A-68B1-4920-9C03-A264F3F70E6C}"/>
    <cellStyle name="入力 4 2 17" xfId="13547" xr:uid="{77346536-5546-4C67-9574-1E5FF4CF70D3}"/>
    <cellStyle name="入力 4 2 17 2" xfId="27286" xr:uid="{EAEFF54F-37AF-4DDA-80DB-8AFC43B720BB}"/>
    <cellStyle name="入力 4 2 17 3" xfId="35082" xr:uid="{339A22A4-496E-4E78-ACCE-63A1E1CD1DEA}"/>
    <cellStyle name="入力 4 2 18" xfId="14548" xr:uid="{024A1C40-5C07-4D3E-BA9A-4247C3D4EE4B}"/>
    <cellStyle name="入力 4 2 18 2" xfId="27998" xr:uid="{83AD4001-91D3-423A-A05B-6B52DD5C2C06}"/>
    <cellStyle name="入力 4 2 18 3" xfId="39453" xr:uid="{0AE3C9F6-BDA0-4AA5-8254-3F6DCF4C6152}"/>
    <cellStyle name="入力 4 2 19" xfId="15571" xr:uid="{FB622667-7106-40F2-A7A5-BFC9DC465573}"/>
    <cellStyle name="入力 4 2 19 2" xfId="29021" xr:uid="{AADE01B8-1DB9-4263-ADB2-79F4AA41C871}"/>
    <cellStyle name="入力 4 2 19 3" xfId="43544" xr:uid="{EEAC4296-D860-4A81-BF5F-A1156269678F}"/>
    <cellStyle name="入力 4 2 2" xfId="1170" xr:uid="{662559E2-B709-4623-8C71-EF649A45FD8E}"/>
    <cellStyle name="入力 4 2 2 10" xfId="12649" xr:uid="{722559F1-72B0-4704-ADF2-D18C06B44191}"/>
    <cellStyle name="入力 4 2 2 10 2" xfId="26413" xr:uid="{1214B71B-C459-4815-B697-40635D6B390D}"/>
    <cellStyle name="入力 4 2 2 10 3" xfId="42848" xr:uid="{81AF1723-869A-437B-938E-89CE47E4BD58}"/>
    <cellStyle name="入力 4 2 2 11" xfId="12852" xr:uid="{45A9835D-1192-4059-A412-77A414568B78}"/>
    <cellStyle name="入力 4 2 2 11 2" xfId="26616" xr:uid="{9060D89F-5C72-42A6-A09A-A853406FF869}"/>
    <cellStyle name="入力 4 2 2 11 3" xfId="36333" xr:uid="{48CDBBBA-7F65-455F-B7A8-E33595D20D27}"/>
    <cellStyle name="入力 4 2 2 12" xfId="13030" xr:uid="{4B7568C1-997A-4130-88B9-315ADE99307E}"/>
    <cellStyle name="入力 4 2 2 12 2" xfId="26794" xr:uid="{A5729C79-BD0E-4B55-8299-010CD5B9F4C6}"/>
    <cellStyle name="入力 4 2 2 12 3" xfId="42895" xr:uid="{941AB488-DC08-44FC-B66B-45FB1C2DDF6D}"/>
    <cellStyle name="入力 4 2 2 13" xfId="13877" xr:uid="{41BC25D3-E89B-4A63-B8BD-6C08A647C0D9}"/>
    <cellStyle name="入力 4 2 2 13 2" xfId="27616" xr:uid="{612F9E25-F9FF-4668-BDC9-4748047523D9}"/>
    <cellStyle name="入力 4 2 2 13 3" xfId="37791" xr:uid="{04536B78-955B-4A56-BD09-C020E0896045}"/>
    <cellStyle name="入力 4 2 2 14" xfId="14530" xr:uid="{CBC154F5-A3D2-4945-A811-2FA3B99DD1AD}"/>
    <cellStyle name="入力 4 2 2 14 2" xfId="27980" xr:uid="{89554DE5-66B2-4E57-9B49-BFAFFDD3D64C}"/>
    <cellStyle name="入力 4 2 2 14 3" xfId="36794" xr:uid="{6F9492E7-9C7A-43DA-A889-23A3B2FD9D19}"/>
    <cellStyle name="入力 4 2 2 15" xfId="14665" xr:uid="{19F75A66-6CFE-45EC-AD02-17F67F3BDCC2}"/>
    <cellStyle name="入力 4 2 2 15 2" xfId="28115" xr:uid="{39941F42-A59A-4CCB-9297-FE4A7C9EED37}"/>
    <cellStyle name="入力 4 2 2 15 3" xfId="41458" xr:uid="{D3702B00-8F92-4D74-9960-16E1EF42405B}"/>
    <cellStyle name="入力 4 2 2 16" xfId="13328" xr:uid="{B67A7808-4EFA-42B5-9131-7FBDE322B3D0}"/>
    <cellStyle name="入力 4 2 2 16 2" xfId="27068" xr:uid="{72CDFA47-F03A-49D5-A4DC-EDFCDE6ECC29}"/>
    <cellStyle name="入力 4 2 2 16 3" xfId="43250" xr:uid="{398CE013-7691-434A-837B-12A0542670C2}"/>
    <cellStyle name="入力 4 2 2 17" xfId="14636" xr:uid="{B0EF1440-94A1-4D33-958F-400535318C9A}"/>
    <cellStyle name="入力 4 2 2 17 2" xfId="28086" xr:uid="{D530CFD3-FBEE-43C2-8281-189AA78082BB}"/>
    <cellStyle name="入力 4 2 2 17 3" xfId="36960" xr:uid="{5CEA9E1E-0B43-4440-BB32-AD0F5A7D4C67}"/>
    <cellStyle name="入力 4 2 2 18" xfId="15682" xr:uid="{81771386-E179-4689-866A-908836CCE9F6}"/>
    <cellStyle name="入力 4 2 2 18 2" xfId="29132" xr:uid="{32484E6C-4661-495A-90A4-10BDB4DF22F5}"/>
    <cellStyle name="入力 4 2 2 18 3" xfId="35832" xr:uid="{CCE8BB38-F5A4-465C-A2E2-252A836C2F36}"/>
    <cellStyle name="入力 4 2 2 19" xfId="15198" xr:uid="{E4B2CE7A-75AE-4CAE-8FDC-1F2D650B4B1E}"/>
    <cellStyle name="入力 4 2 2 19 2" xfId="28648" xr:uid="{82BF7E87-1542-44F4-8D80-668C835BE8FF}"/>
    <cellStyle name="入力 4 2 2 19 3" xfId="40472" xr:uid="{53941AEE-8F1A-43F7-9FF2-B9629FE27AA1}"/>
    <cellStyle name="入力 4 2 2 2" xfId="3222" xr:uid="{93756DF9-8E0B-4C99-8DF9-6B21D27B1423}"/>
    <cellStyle name="入力 4 2 2 2 10" xfId="7575" xr:uid="{E2B6FEF4-548F-4224-A4E7-8D457693CD7A}"/>
    <cellStyle name="入力 4 2 2 2 10 2" xfId="21306" xr:uid="{12B2C477-551B-4E63-845B-7E4FBD89D45E}"/>
    <cellStyle name="入力 4 2 2 2 10 3" xfId="33260" xr:uid="{7886D718-C36B-4530-A820-B2B4629EF838}"/>
    <cellStyle name="入力 4 2 2 2 10 4" xfId="36269" xr:uid="{F25640B0-1611-4382-A0D4-DCEB57B6CDC7}"/>
    <cellStyle name="入力 4 2 2 2 11" xfId="7803" xr:uid="{6499A925-3F1F-4B42-A2B3-B91D3A691918}"/>
    <cellStyle name="入力 4 2 2 2 11 2" xfId="21527" xr:uid="{AE2DE44A-A59D-4EA7-BDAC-AECF4DEA7F64}"/>
    <cellStyle name="入力 4 2 2 2 11 3" xfId="33481" xr:uid="{5F506B3F-1936-42DD-A0DF-CE6B988CE894}"/>
    <cellStyle name="入力 4 2 2 2 11 4" xfId="40632" xr:uid="{BAB3EC89-2C81-43B6-AE3D-BFD12DA250D8}"/>
    <cellStyle name="入力 4 2 2 2 12" xfId="8012" xr:uid="{19F013DF-DC9D-4D70-8615-B24B5DBB3996}"/>
    <cellStyle name="入力 4 2 2 2 12 2" xfId="21736" xr:uid="{E5ECBB45-4816-419E-97BA-B667F8A6D730}"/>
    <cellStyle name="入力 4 2 2 2 12 3" xfId="33690" xr:uid="{B8C9E14A-0810-482F-8DA0-71AF2E9CBA26}"/>
    <cellStyle name="入力 4 2 2 2 12 4" xfId="42368" xr:uid="{80B23CA0-DA10-4522-B7CE-7AB568E6EC94}"/>
    <cellStyle name="入力 4 2 2 2 13" xfId="8209" xr:uid="{FF68F9CA-0B66-466D-98A8-54E32905B5BD}"/>
    <cellStyle name="入力 4 2 2 2 13 2" xfId="21908" xr:uid="{F2D87710-89B9-4169-B92F-56F6CC752E3A}"/>
    <cellStyle name="入力 4 2 2 2 13 3" xfId="33887" xr:uid="{77DF4E85-721D-49B2-9BA6-9539096CC0FB}"/>
    <cellStyle name="入力 4 2 2 2 13 4" xfId="37986" xr:uid="{700292DF-097D-49A6-9D3C-5C8ABC290E6E}"/>
    <cellStyle name="入力 4 2 2 2 14" xfId="10343" xr:uid="{F2680199-1994-4B53-BEB3-9686C5E0DE6C}"/>
    <cellStyle name="入力 4 2 2 2 15" xfId="24257" xr:uid="{BF31FCFE-95FF-410E-A2C3-75740A66994D}"/>
    <cellStyle name="入力 4 2 2 2 16" xfId="36152" xr:uid="{02764B0A-C79F-4C55-9BC1-777D0360EA8C}"/>
    <cellStyle name="入力 4 2 2 2 2" xfId="3748" xr:uid="{38A109BB-5110-4A00-8572-FFF7ADEC5C12}"/>
    <cellStyle name="入力 4 2 2 2 2 2" xfId="17860" xr:uid="{DE7F681B-D2D1-4894-91EE-64D139784823}"/>
    <cellStyle name="入力 4 2 2 2 2 3" xfId="29893" xr:uid="{0BB384F1-2DE2-474A-B259-17BC327AF2E3}"/>
    <cellStyle name="入力 4 2 2 2 2 4" xfId="40902" xr:uid="{2AE16527-5127-4B70-973E-D462FC896627}"/>
    <cellStyle name="入力 4 2 2 2 3" xfId="4096" xr:uid="{A9EAC6B9-F4DC-4D10-8BBB-B49AC011D0AC}"/>
    <cellStyle name="入力 4 2 2 2 3 2" xfId="18208" xr:uid="{7ECF32E0-0F90-443B-9614-AE38D06784B9}"/>
    <cellStyle name="入力 4 2 2 2 3 3" xfId="30241" xr:uid="{A9CEC361-680D-4FCD-B3FD-61EC7A5F64F6}"/>
    <cellStyle name="入力 4 2 2 2 3 4" xfId="44642" xr:uid="{F0E2F68C-5136-4925-90F6-976B5A38F44E}"/>
    <cellStyle name="入力 4 2 2 2 4" xfId="4962" xr:uid="{236A7948-A1C7-4047-B375-529895BA6388}"/>
    <cellStyle name="入力 4 2 2 2 4 2" xfId="18791" xr:uid="{8AB16CFF-FD80-4C40-9FA0-CC0131A69116}"/>
    <cellStyle name="入力 4 2 2 2 4 3" xfId="30788" xr:uid="{211472E9-4951-496B-A62C-2F40F67D2BA8}"/>
    <cellStyle name="入力 4 2 2 2 4 4" xfId="35470" xr:uid="{1A8A4988-25DA-41AC-9CD4-280394610489}"/>
    <cellStyle name="入力 4 2 2 2 5" xfId="5160" xr:uid="{D7478AA0-8A8D-4FA3-A6FD-DD6A91EF3C7C}"/>
    <cellStyle name="入力 4 2 2 2 5 2" xfId="18988" xr:uid="{329D1723-37C3-4817-A712-C98485B3C223}"/>
    <cellStyle name="入力 4 2 2 2 5 3" xfId="30975" xr:uid="{EC79C5EA-A01F-402B-9E29-344D8B381521}"/>
    <cellStyle name="入力 4 2 2 2 5 4" xfId="35388" xr:uid="{E12A6FF9-C325-491A-844A-D935CBD37F88}"/>
    <cellStyle name="入力 4 2 2 2 6" xfId="6554" xr:uid="{7E159FEC-FD57-4608-9F93-2C8EDE5297BA}"/>
    <cellStyle name="入力 4 2 2 2 6 2" xfId="20307" xr:uid="{722AF129-B884-490B-961C-958BCA12A38A}"/>
    <cellStyle name="入力 4 2 2 2 6 3" xfId="32269" xr:uid="{9C3BF882-AF1D-432D-A3C7-68A2DECA5A03}"/>
    <cellStyle name="入力 4 2 2 2 6 4" xfId="41330" xr:uid="{5E80ECD3-B0D7-4445-A2E0-144C55DC8310}"/>
    <cellStyle name="入力 4 2 2 2 7" xfId="6815" xr:uid="{CEE77A14-8B31-4650-8EFD-88011F78D2B7}"/>
    <cellStyle name="入力 4 2 2 2 7 2" xfId="20562" xr:uid="{D9972093-91E1-4ADC-861C-A0D4EAA50388}"/>
    <cellStyle name="入力 4 2 2 2 7 3" xfId="32520" xr:uid="{1A9C51BB-C050-4934-8DFC-A266D528F260}"/>
    <cellStyle name="入力 4 2 2 2 7 4" xfId="44128" xr:uid="{FE8BF434-C987-4450-ADEB-8F8E9A345847}"/>
    <cellStyle name="入力 4 2 2 2 8" xfId="7072" xr:uid="{869CF634-B4F6-482C-B982-B551B9B8ADF8}"/>
    <cellStyle name="入力 4 2 2 2 8 2" xfId="20814" xr:uid="{AE92CED6-B332-4D02-9A37-75A148440A75}"/>
    <cellStyle name="入力 4 2 2 2 8 3" xfId="32772" xr:uid="{6FE5BE61-9CA8-449F-ABDF-8962A492DB3A}"/>
    <cellStyle name="入力 4 2 2 2 8 4" xfId="44881" xr:uid="{31EEE47E-1077-4B50-AAF9-97086581C88E}"/>
    <cellStyle name="入力 4 2 2 2 9" xfId="7339" xr:uid="{DB16F5A2-368D-4211-9733-1C89B2A3124C}"/>
    <cellStyle name="入力 4 2 2 2 9 2" xfId="21075" xr:uid="{D46E4471-B2C0-4B69-BA77-1F6102758F2D}"/>
    <cellStyle name="入力 4 2 2 2 9 3" xfId="33028" xr:uid="{492B9A8E-210C-475C-9D29-A9FA8B9C368A}"/>
    <cellStyle name="入力 4 2 2 2 9 4" xfId="44575" xr:uid="{65E5FAC5-924C-4D92-B073-29DE1FEC060B}"/>
    <cellStyle name="入力 4 2 2 20" xfId="9207" xr:uid="{17EE8CF1-EDD3-4068-82DE-FE8089FD8202}"/>
    <cellStyle name="入力 4 2 2 21" xfId="14220" xr:uid="{0B2B9DBF-6C4E-4DEC-BFD0-C65FF6708336}"/>
    <cellStyle name="入力 4 2 2 22" xfId="37362" xr:uid="{372A1F12-4B82-4BF5-9F7D-75994A171064}"/>
    <cellStyle name="入力 4 2 2 3" xfId="1749" xr:uid="{9706C343-98D5-44D6-BED6-C9490045A738}"/>
    <cellStyle name="入力 4 2 2 3 2" xfId="10664" xr:uid="{17BC3E8F-F979-4788-A891-6F5613EF4CE9}"/>
    <cellStyle name="入力 4 2 2 3 3" xfId="24545" xr:uid="{33DE01B0-9C50-463C-8212-2A0667905D9D}"/>
    <cellStyle name="入力 4 2 2 3 4" xfId="36973" xr:uid="{F116BCC4-046A-47A6-AF2D-444CC03E9B79}"/>
    <cellStyle name="入力 4 2 2 4" xfId="3343" xr:uid="{14DA7624-FD2A-4C1C-B683-F0FC446E2616}"/>
    <cellStyle name="入力 4 2 2 4 2" xfId="9556" xr:uid="{0237303A-E5CF-4E46-A070-AB94BB911B3B}"/>
    <cellStyle name="入力 4 2 2 4 3" xfId="8545" xr:uid="{04ACB27C-971E-4C4B-890D-C148165CBC7A}"/>
    <cellStyle name="入力 4 2 2 4 4" xfId="37156" xr:uid="{AE939EEA-D0FE-4FA0-9EA6-7CD552C24B34}"/>
    <cellStyle name="入力 4 2 2 5" xfId="4525" xr:uid="{EA76B21B-7BEF-4745-A366-6D99E2F0DD90}"/>
    <cellStyle name="入力 4 2 2 5 2" xfId="11279" xr:uid="{82B0D2DB-83C0-441D-BAD0-CB047C4EF206}"/>
    <cellStyle name="入力 4 2 2 5 3" xfId="25106" xr:uid="{BA556872-D8DA-434A-838F-D57D250585D0}"/>
    <cellStyle name="入力 4 2 2 5 4" xfId="41631" xr:uid="{1BEF982C-B4B1-45D9-A0EC-022690D8DF18}"/>
    <cellStyle name="入力 4 2 2 6" xfId="9401" xr:uid="{52018F12-C35C-4003-B053-4056BB6A2F99}"/>
    <cellStyle name="入力 4 2 2 6 2" xfId="17380" xr:uid="{F9B9E030-B846-4503-84BA-DA30E3B4BFA1}"/>
    <cellStyle name="入力 4 2 2 6 3" xfId="37828" xr:uid="{0ECD99D6-8091-492F-9ADE-B3055385A9A9}"/>
    <cellStyle name="入力 4 2 2 7" xfId="11483" xr:uid="{D05D9C52-1B80-4406-BCA4-88FDB0DD112A}"/>
    <cellStyle name="入力 4 2 2 7 2" xfId="25295" xr:uid="{2A02EDDA-C8B8-45DC-90B6-9DA0E9BE0756}"/>
    <cellStyle name="入力 4 2 2 7 3" xfId="41987" xr:uid="{447F3EFF-DD67-47F7-AD0A-9660AC200E8A}"/>
    <cellStyle name="入力 4 2 2 8" xfId="12123" xr:uid="{5332F7A8-2ED4-4B7C-84D9-6D2499C234FB}"/>
    <cellStyle name="入力 4 2 2 8 2" xfId="25896" xr:uid="{EBDE537F-22DB-47B0-9D23-B8666FEE11C6}"/>
    <cellStyle name="入力 4 2 2 8 3" xfId="37505" xr:uid="{7473F5A2-70A0-4625-81DF-C28A030F6219}"/>
    <cellStyle name="入力 4 2 2 9" xfId="12398" xr:uid="{9B0DDE56-990B-4388-A625-BE97FD07DAE5}"/>
    <cellStyle name="入力 4 2 2 9 2" xfId="26162" xr:uid="{ED579E31-4054-42DC-8A70-9FD61B60431D}"/>
    <cellStyle name="入力 4 2 2 9 3" xfId="43539" xr:uid="{AE7004C0-72BF-4787-8222-F22D3048D445}"/>
    <cellStyle name="入力 4 2 20" xfId="15326" xr:uid="{B392CF16-7CDD-4A26-AB01-125849A4ACFA}"/>
    <cellStyle name="入力 4 2 20 2" xfId="28776" xr:uid="{22A628CA-52CB-413E-8C45-DB4C42A11EFF}"/>
    <cellStyle name="入力 4 2 20 3" xfId="41876" xr:uid="{AAC48353-9715-471D-B692-250D19D47FD9}"/>
    <cellStyle name="入力 4 2 21" xfId="9112" xr:uid="{3D20EC9B-1D3B-4BF1-8E6C-45CD5E79A6FE}"/>
    <cellStyle name="入力 4 2 22" xfId="9353" xr:uid="{9E1A14C2-F701-4CB3-A21D-13D87B464121}"/>
    <cellStyle name="入力 4 2 23" xfId="42971" xr:uid="{CAC34FD8-507D-457E-AA38-018BB579BE37}"/>
    <cellStyle name="入力 4 2 3" xfId="3089" xr:uid="{0D38526F-C7E1-4207-8EC2-05D60D709259}"/>
    <cellStyle name="入力 4 2 3 10" xfId="7460" xr:uid="{69622E99-8643-4E58-AAA1-5A6491EB77F4}"/>
    <cellStyle name="入力 4 2 3 10 2" xfId="21192" xr:uid="{272BA8A6-659C-4838-BBDF-2347BA0B8030}"/>
    <cellStyle name="入力 4 2 3 10 3" xfId="33146" xr:uid="{2D3CC02E-C03E-46D1-B724-7A34709F6073}"/>
    <cellStyle name="入力 4 2 3 10 4" xfId="34957" xr:uid="{B26524C2-4659-4BAD-8D42-E95FBE0E052C}"/>
    <cellStyle name="入力 4 2 3 11" xfId="7693" xr:uid="{8035BCEA-0C7D-4865-8A8F-6791687537C9}"/>
    <cellStyle name="入力 4 2 3 11 2" xfId="21417" xr:uid="{CF0CFFCD-73CF-46D1-9FBA-5AEF4CB9A66B}"/>
    <cellStyle name="入力 4 2 3 11 3" xfId="33371" xr:uid="{27822C53-1DC1-4FBF-943F-F26C5029DA57}"/>
    <cellStyle name="入力 4 2 3 11 4" xfId="40059" xr:uid="{31BE2BC4-9873-432E-9E38-6347C6BBD8A9}"/>
    <cellStyle name="入力 4 2 3 12" xfId="7903" xr:uid="{8CCADC4B-D170-4B50-A672-0E12899B8327}"/>
    <cellStyle name="入力 4 2 3 12 2" xfId="21627" xr:uid="{0CEC7C7B-9AB8-4011-9157-8C026F5A926A}"/>
    <cellStyle name="入力 4 2 3 12 3" xfId="33581" xr:uid="{64540B14-3534-4DBC-BCE4-5C8333A74405}"/>
    <cellStyle name="入力 4 2 3 12 4" xfId="42769" xr:uid="{77422DEB-CABD-4374-9AEA-B8D8F50ECF49}"/>
    <cellStyle name="入力 4 2 3 13" xfId="8102" xr:uid="{3DB32B26-34FA-49A1-B4B7-66C758FDEC45}"/>
    <cellStyle name="入力 4 2 3 13 2" xfId="21822" xr:uid="{2B7D09E2-CD85-442A-B79B-30ABE895DD33}"/>
    <cellStyle name="入力 4 2 3 13 3" xfId="33780" xr:uid="{B79473D7-C699-444E-AB4E-F4DB98892FD6}"/>
    <cellStyle name="入力 4 2 3 13 4" xfId="38206" xr:uid="{E4787C8C-52E5-46B2-A8B1-D5999863F4D9}"/>
    <cellStyle name="入力 4 2 3 14" xfId="10214" xr:uid="{C1A320F0-DCB1-41E9-8C20-DF4CAB7A2F46}"/>
    <cellStyle name="入力 4 2 3 15" xfId="24133" xr:uid="{6455BA2A-402F-4D52-AAFD-1958B3021EB3}"/>
    <cellStyle name="入力 4 2 3 16" xfId="43266" xr:uid="{CEC8D634-3F60-4B94-951C-A829A4C670A0}"/>
    <cellStyle name="入力 4 2 3 2" xfId="3639" xr:uid="{DBA3451D-7D04-4AE0-A704-53983512A13F}"/>
    <cellStyle name="入力 4 2 3 2 2" xfId="17751" xr:uid="{11BECB44-051C-44F6-8FD5-EBA464D3F9A9}"/>
    <cellStyle name="入力 4 2 3 2 3" xfId="29790" xr:uid="{D7B25B7C-8B76-4FAB-81A8-243C2F60FD9C}"/>
    <cellStyle name="入力 4 2 3 2 4" xfId="43415" xr:uid="{5CA61A18-8C56-4DF4-BFE9-02B53E13F88D}"/>
    <cellStyle name="入力 4 2 3 3" xfId="3989" xr:uid="{329670D1-938E-4CDB-8DD7-F1E5B30D234A}"/>
    <cellStyle name="入力 4 2 3 3 2" xfId="18101" xr:uid="{C0AEA3FD-8F6E-46D1-83B6-36ECB6F377D6}"/>
    <cellStyle name="入力 4 2 3 3 3" xfId="30134" xr:uid="{F99F3C03-3AD3-4C9A-8BD6-B192D1E2B132}"/>
    <cellStyle name="入力 4 2 3 3 4" xfId="44196" xr:uid="{C6A8D38F-54C3-45F5-86FF-9D7D15153EDF}"/>
    <cellStyle name="入力 4 2 3 4" xfId="4847" xr:uid="{B5D272C1-7033-4482-96F4-EE651F6919F9}"/>
    <cellStyle name="入力 4 2 3 4 2" xfId="18680" xr:uid="{0F528059-44E0-471C-923C-316A2F3F2FA8}"/>
    <cellStyle name="入力 4 2 3 4 3" xfId="30684" xr:uid="{031BEE01-FC27-4B85-A6EA-0C5BC21B6B71}"/>
    <cellStyle name="入力 4 2 3 4 4" xfId="38671" xr:uid="{CF6B9C00-ECE2-47E7-B1F8-AF738C8D822B}"/>
    <cellStyle name="入力 4 2 3 5" xfId="5053" xr:uid="{120796BE-60CF-4178-8189-AA065EC6D515}"/>
    <cellStyle name="入力 4 2 3 5 2" xfId="18881" xr:uid="{A6520C91-74CB-441C-8015-1E9F2F6AF56D}"/>
    <cellStyle name="入力 4 2 3 5 3" xfId="30874" xr:uid="{C5E34351-9EEA-4E75-8DDE-2214340D4341}"/>
    <cellStyle name="入力 4 2 3 5 4" xfId="40526" xr:uid="{833098F9-BCAC-4B2B-A3AF-40DEA9FE59C9}"/>
    <cellStyle name="入力 4 2 3 6" xfId="6438" xr:uid="{D17D3068-8A53-40B8-BEA7-C529D48048EE}"/>
    <cellStyle name="入力 4 2 3 6 2" xfId="20191" xr:uid="{DA94BDD8-13E8-4A20-879E-B93C5C910832}"/>
    <cellStyle name="入力 4 2 3 6 3" xfId="32160" xr:uid="{845E2ECF-F641-4FF1-A093-6E766FFA1423}"/>
    <cellStyle name="入力 4 2 3 6 4" xfId="40489" xr:uid="{71310452-35EE-4178-822B-141038E63BBF}"/>
    <cellStyle name="入力 4 2 3 7" xfId="6698" xr:uid="{749E7882-8FEB-4C62-BD2A-49323938EC66}"/>
    <cellStyle name="入力 4 2 3 7 2" xfId="20446" xr:uid="{2D0FA9C6-72E3-4106-9F9B-5F638569A6FA}"/>
    <cellStyle name="入力 4 2 3 7 3" xfId="32404" xr:uid="{97AA0FCD-D78D-4627-94B7-BCA464E3F3C8}"/>
    <cellStyle name="入力 4 2 3 7 4" xfId="40302" xr:uid="{E1307C96-70C6-419F-9944-AB18F4AA7714}"/>
    <cellStyle name="入力 4 2 3 8" xfId="6953" xr:uid="{FB836870-6988-4148-90A6-F5CF62A05CC6}"/>
    <cellStyle name="入力 4 2 3 8 2" xfId="20696" xr:uid="{33752FEB-B8A9-4F77-9566-AD81F3162B58}"/>
    <cellStyle name="入力 4 2 3 8 3" xfId="32654" xr:uid="{AF9A94BE-4524-4534-94F3-C8DFBDE15F89}"/>
    <cellStyle name="入力 4 2 3 8 4" xfId="41232" xr:uid="{AF576BB1-8074-4E65-A4F0-02562C462E69}"/>
    <cellStyle name="入力 4 2 3 9" xfId="7224" xr:uid="{9FB581DF-74F4-483F-9FBB-6D08F789D865}"/>
    <cellStyle name="入力 4 2 3 9 2" xfId="20960" xr:uid="{8443F4E6-C04E-4173-8EFB-3BBAD7FCE9E7}"/>
    <cellStyle name="入力 4 2 3 9 3" xfId="32919" xr:uid="{083A233C-1D01-4E73-AEDA-766127FF7C6B}"/>
    <cellStyle name="入力 4 2 3 9 4" xfId="40191" xr:uid="{560672D9-9786-4ADF-90CC-1AECE21A4AA2}"/>
    <cellStyle name="入力 4 2 4" xfId="1640" xr:uid="{34A14BAA-4A70-4A71-A7B2-3174C108D708}"/>
    <cellStyle name="入力 4 2 4 2" xfId="10534" xr:uid="{272E7C6C-73DE-467E-82D8-BDCEC83C5ABC}"/>
    <cellStyle name="入力 4 2 4 3" xfId="24418" xr:uid="{32D1CC0A-84B0-4ECD-84B5-B43CBAC3349A}"/>
    <cellStyle name="入力 4 2 4 4" xfId="39504" xr:uid="{8A1F7EDC-16EB-44BD-B6EA-F520D6B16B54}"/>
    <cellStyle name="入力 4 2 5" xfId="1307" xr:uid="{BFDBD4A6-7536-4F2B-8C3C-354BD1A0EBB8}"/>
    <cellStyle name="入力 4 2 5 2" xfId="10583" xr:uid="{2326D0D8-F0C0-490D-852C-E618BCEE7FCE}"/>
    <cellStyle name="入力 4 2 5 3" xfId="24467" xr:uid="{A1353C42-5B4C-4EEB-B5FF-2A61BD494173}"/>
    <cellStyle name="入力 4 2 5 4" xfId="37510" xr:uid="{7ABEE90B-E280-464F-8401-F3C708261FD7}"/>
    <cellStyle name="入力 4 2 6" xfId="4540" xr:uid="{7FA02F44-FF01-4D6A-AB9A-FCE60BEC4006}"/>
    <cellStyle name="入力 4 2 6 2" xfId="11147" xr:uid="{5936E668-F09A-41EF-9276-6415DD495BB7}"/>
    <cellStyle name="入力 4 2 6 3" xfId="24992" xr:uid="{1F56742F-4D40-48FF-B06F-107A0D8DC3E6}"/>
    <cellStyle name="入力 4 2 6 4" xfId="43346" xr:uid="{A6866A9B-826A-4224-B8C5-077D4A68F8DE}"/>
    <cellStyle name="入力 4 2 7" xfId="11197" xr:uid="{B240D847-93D4-4B22-91AD-BA78CCFFB5DF}"/>
    <cellStyle name="入力 4 2 7 2" xfId="25031" xr:uid="{A0374182-7A09-4721-AB73-D389CD807093}"/>
    <cellStyle name="入力 4 2 7 3" xfId="37894" xr:uid="{45759D7D-9AE5-42DD-BF7E-F37760398F50}"/>
    <cellStyle name="入力 4 2 8" xfId="10251" xr:uid="{07082375-960A-4937-910A-B27D6E29D121}"/>
    <cellStyle name="入力 4 2 8 2" xfId="24169" xr:uid="{BFA4D754-FAF8-475D-A161-63597E86B570}"/>
    <cellStyle name="入力 4 2 8 3" xfId="39228" xr:uid="{9F31AE50-2AAF-4C6A-9724-1B771D339B7F}"/>
    <cellStyle name="入力 4 2 9" xfId="11990" xr:uid="{5A7254B6-03F7-4801-AD12-D99987A1C19E}"/>
    <cellStyle name="入力 4 2 9 2" xfId="25780" xr:uid="{A3FBD1CA-474C-4B42-853E-FF23298541F9}"/>
    <cellStyle name="入力 4 2 9 3" xfId="37715" xr:uid="{C3A37B8E-6D6E-4DCB-AD87-D9AF793ACE3E}"/>
    <cellStyle name="入力 4 20" xfId="15828" xr:uid="{E46FE582-2093-4C7F-A327-2A33246E172F}"/>
    <cellStyle name="入力 4 20 2" xfId="29278" xr:uid="{7E18269A-39A6-42E3-BF85-B348E9E95FF9}"/>
    <cellStyle name="入力 4 20 3" xfId="35230" xr:uid="{01BA33E5-0D8B-45D4-B2FC-1CE7D6AE75B4}"/>
    <cellStyle name="入力 4 21" xfId="8834" xr:uid="{D255C7E8-485D-4798-9E35-58C276EA3590}"/>
    <cellStyle name="入力 4 22" xfId="14250" xr:uid="{CA32DF12-BF3B-4A7C-A03B-5CF559084D29}"/>
    <cellStyle name="入力 4 23" xfId="35329" xr:uid="{80E1EFAC-F5D6-4B4D-A66C-2823A13CECA8}"/>
    <cellStyle name="入力 4 3" xfId="652" xr:uid="{C2B60B4B-6F31-4219-9A51-A4042437F621}"/>
    <cellStyle name="入力 4 3 10" xfId="11892" xr:uid="{CAE8B565-38A9-45C8-849E-B14310C68D1E}"/>
    <cellStyle name="入力 4 3 10 2" xfId="25685" xr:uid="{1728A4AD-F4BD-4A98-B9ED-78D5F114221A}"/>
    <cellStyle name="入力 4 3 10 3" xfId="38577" xr:uid="{85F0CD83-88F0-4F45-8FCF-1E0636ABCC96}"/>
    <cellStyle name="入力 4 3 11" xfId="11518" xr:uid="{FE813517-970A-49C1-91B9-0B7B816E4062}"/>
    <cellStyle name="入力 4 3 11 2" xfId="25328" xr:uid="{F320ED70-34F9-4505-B54B-E8F1D7CEC160}"/>
    <cellStyle name="入力 4 3 11 3" xfId="43709" xr:uid="{C8C6363F-4860-45BA-982F-A4284CCD64AE}"/>
    <cellStyle name="入力 4 3 12" xfId="11860" xr:uid="{136D1373-1FA2-43B3-83A1-73138AFE4001}"/>
    <cellStyle name="入力 4 3 12 2" xfId="25654" xr:uid="{E2C02750-768D-4898-9226-9BA5AE6826A8}"/>
    <cellStyle name="入力 4 3 12 3" xfId="43825" xr:uid="{EBF7C7E5-B9E0-4934-8B44-A401A994D901}"/>
    <cellStyle name="入力 4 3 13" xfId="13474" xr:uid="{348F2E53-5423-4706-B580-A3ABF5E43DF0}"/>
    <cellStyle name="入力 4 3 13 2" xfId="27213" xr:uid="{A461582F-7842-420A-8862-52C0F1E867B6}"/>
    <cellStyle name="入力 4 3 13 3" xfId="35706" xr:uid="{B7E86FFE-F9C5-41F9-AE90-B853CA61D15D}"/>
    <cellStyle name="入力 4 3 14" xfId="13170" xr:uid="{7FA6D828-02E4-40DE-B366-16B2AA59B772}"/>
    <cellStyle name="入力 4 3 14 2" xfId="26913" xr:uid="{31C7C272-DA84-4F27-BDF9-1D5E65E637AF}"/>
    <cellStyle name="入力 4 3 14 3" xfId="38387" xr:uid="{B0F46108-AC91-49D0-8123-82FE3F2711FD}"/>
    <cellStyle name="入力 4 3 15" xfId="14692" xr:uid="{314CE2BB-3C57-4DDB-87EB-CA7036E677A3}"/>
    <cellStyle name="入力 4 3 15 2" xfId="28142" xr:uid="{C559358F-1580-434C-B0C7-413628BAC25F}"/>
    <cellStyle name="入力 4 3 15 3" xfId="42151" xr:uid="{458C61A4-E21C-47EE-9830-F1131E1F0274}"/>
    <cellStyle name="入力 4 3 16" xfId="14891" xr:uid="{9055EC76-9887-4005-B85D-54F9AC55A3DF}"/>
    <cellStyle name="入力 4 3 16 2" xfId="28341" xr:uid="{6C9E3EC1-F69B-4EC8-8EBE-3C386352BDBE}"/>
    <cellStyle name="入力 4 3 16 3" xfId="35018" xr:uid="{9341F4AC-2925-4696-A55F-81E36B5A4F18}"/>
    <cellStyle name="入力 4 3 17" xfId="15057" xr:uid="{FAE034D5-A141-49B4-BC57-600C0AF32C6E}"/>
    <cellStyle name="入力 4 3 17 2" xfId="28507" xr:uid="{41D0CD68-7FD9-4896-86F0-02659522016E}"/>
    <cellStyle name="入力 4 3 17 3" xfId="40773" xr:uid="{8F72C150-7D34-4496-A261-1AC7756F6E27}"/>
    <cellStyle name="入力 4 3 18" xfId="15394" xr:uid="{56269C5E-472E-43FA-843D-F2AEEC21F379}"/>
    <cellStyle name="入力 4 3 18 2" xfId="28844" xr:uid="{2B83FB4B-33B2-4244-8F5E-9B9EA0BCB6B3}"/>
    <cellStyle name="入力 4 3 18 3" xfId="43375" xr:uid="{165751AE-7EEE-4064-BD1C-D62D34F4086C}"/>
    <cellStyle name="入力 4 3 19" xfId="15517" xr:uid="{32F49AB6-49C8-4F3A-9E1E-A56769B1F85A}"/>
    <cellStyle name="入力 4 3 19 2" xfId="28967" xr:uid="{B42E4F7E-AD3E-4865-AF6C-29697D0F3202}"/>
    <cellStyle name="入力 4 3 19 3" xfId="36079" xr:uid="{39988DEE-B7A9-4A5C-B04A-343B6655D719}"/>
    <cellStyle name="入力 4 3 2" xfId="2745" xr:uid="{3515A6BC-0376-46D5-9789-0A311A858176}"/>
    <cellStyle name="入力 4 3 2 10" xfId="5737" xr:uid="{85797FB8-380A-40A0-963C-C03571CC1743}"/>
    <cellStyle name="入力 4 3 2 10 2" xfId="19518" xr:uid="{76A271DA-3227-47F1-8127-718CE8E9BA01}"/>
    <cellStyle name="入力 4 3 2 10 3" xfId="31500" xr:uid="{AD03720E-D9FA-4A5B-8432-4697539BFEA2}"/>
    <cellStyle name="入力 4 3 2 10 4" xfId="43980" xr:uid="{1625F7D4-235E-4E59-98B7-133A27360A71}"/>
    <cellStyle name="入力 4 3 2 11" xfId="5436" xr:uid="{810877D0-2C6F-4F9C-927F-E73010773D62}"/>
    <cellStyle name="入力 4 3 2 11 2" xfId="19243" xr:uid="{1F623AEB-63F0-44C2-8DEB-F87860B3B4A4}"/>
    <cellStyle name="入力 4 3 2 11 3" xfId="31227" xr:uid="{E96B9DC6-2794-42F9-BEED-FE6E2B70E83A}"/>
    <cellStyle name="入力 4 3 2 11 4" xfId="38804" xr:uid="{78AA3723-3250-4858-B718-D45044370180}"/>
    <cellStyle name="入力 4 3 2 12" xfId="5586" xr:uid="{516E72C3-5CC8-4F91-9F09-AEF471559C73}"/>
    <cellStyle name="入力 4 3 2 12 2" xfId="19380" xr:uid="{83BBCBE6-8CF9-4C41-B39C-5FB001C8E391}"/>
    <cellStyle name="入力 4 3 2 12 3" xfId="31365" xr:uid="{EE3CAA0A-95AA-4BA7-98E1-A723762EBDC1}"/>
    <cellStyle name="入力 4 3 2 12 4" xfId="38752" xr:uid="{0ECC6B00-220A-482E-9E3D-BDEEB56B3486}"/>
    <cellStyle name="入力 4 3 2 13" xfId="5800" xr:uid="{B458BD47-2032-4414-A10A-C2C28E0E0ECE}"/>
    <cellStyle name="入力 4 3 2 13 2" xfId="19580" xr:uid="{7A5FD7BC-5033-4511-A510-7D36727F78EA}"/>
    <cellStyle name="入力 4 3 2 13 3" xfId="31561" xr:uid="{244C14AF-BE88-452D-B2DC-467E676E5717}"/>
    <cellStyle name="入力 4 3 2 13 4" xfId="35173" xr:uid="{AADF9010-4FB3-4277-B875-E2397EA7AF97}"/>
    <cellStyle name="入力 4 3 2 14" xfId="9881" xr:uid="{265733EB-11AF-4DD4-A6ED-A88D42F08C2B}"/>
    <cellStyle name="入力 4 3 2 15" xfId="23835" xr:uid="{05581271-4637-428A-80C8-2D485B2AB119}"/>
    <cellStyle name="入力 4 3 2 16" xfId="42700" xr:uid="{9E16526C-7EB3-4F0C-AA4F-15F1BE343E02}"/>
    <cellStyle name="入力 4 3 2 2" xfId="3528" xr:uid="{DFC53D2E-2DF6-4EE4-9A2C-D6AEF4F33A72}"/>
    <cellStyle name="入力 4 3 2 2 2" xfId="17640" xr:uid="{A745A101-86D5-44CE-87B9-A3077FBE42C1}"/>
    <cellStyle name="入力 4 3 2 2 3" xfId="29686" xr:uid="{97EB29A8-D6FB-46D8-B6AC-A8B8DD8337F0}"/>
    <cellStyle name="入力 4 3 2 2 4" xfId="41935" xr:uid="{23EE2C56-1877-4401-9B56-68D3F2403725}"/>
    <cellStyle name="入力 4 3 2 3" xfId="3885" xr:uid="{63EFF164-4060-4111-BB69-D0751E8AD483}"/>
    <cellStyle name="入力 4 3 2 3 2" xfId="17997" xr:uid="{4DF5A4B9-8755-4419-831C-D552E36ABF6C}"/>
    <cellStyle name="入力 4 3 2 3 3" xfId="30030" xr:uid="{2B08352B-8030-44A5-B80D-9888A7CACED2}"/>
    <cellStyle name="入力 4 3 2 3 4" xfId="40151" xr:uid="{105CA92D-B702-4F3E-94BD-4816B3E5F4B2}"/>
    <cellStyle name="入力 4 3 2 4" xfId="4681" xr:uid="{62F47749-9F35-4F50-B278-9847F7D3E94C}"/>
    <cellStyle name="入力 4 3 2 4 2" xfId="18542" xr:uid="{9D97DF3F-5EB5-4F1A-9A30-A204D3850061}"/>
    <cellStyle name="入力 4 3 2 4 3" xfId="30550" xr:uid="{EED8090B-FABD-4F57-BC2C-A8BD45BCC011}"/>
    <cellStyle name="入力 4 3 2 4 4" xfId="40875" xr:uid="{C6D7DEC4-F3F4-4679-B2DC-CDC126827D2F}"/>
    <cellStyle name="入力 4 3 2 5" xfId="4564" xr:uid="{0732FAD7-7B9E-4BC1-8F60-9BECB437F25A}"/>
    <cellStyle name="入力 4 3 2 5 2" xfId="18430" xr:uid="{36B0010F-8E12-44B4-810E-5457B929E6F6}"/>
    <cellStyle name="入力 4 3 2 5 3" xfId="30441" xr:uid="{BB4C03F6-6308-4BE0-A92B-34B501C37B56}"/>
    <cellStyle name="入力 4 3 2 5 4" xfId="34985" xr:uid="{FC345E9A-0146-478B-B821-60C04C1FEC31}"/>
    <cellStyle name="入力 4 3 2 6" xfId="6246" xr:uid="{6B7C5C8A-DF75-4B48-BBD3-276309386D55}"/>
    <cellStyle name="入力 4 3 2 6 2" xfId="20007" xr:uid="{FAE48164-5A04-428C-931C-91DCF11E9B1F}"/>
    <cellStyle name="入力 4 3 2 6 3" xfId="31980" xr:uid="{31F3DD62-29C6-4D09-AE97-9D45A0735BF1}"/>
    <cellStyle name="入力 4 3 2 6 4" xfId="44978" xr:uid="{3B510EC4-FE39-405E-B759-3CA876D78D07}"/>
    <cellStyle name="入力 4 3 2 7" xfId="5632" xr:uid="{2CAF9B0E-0C44-4AEB-93DF-578E673C063C}"/>
    <cellStyle name="入力 4 3 2 7 2" xfId="19419" xr:uid="{F285A228-273C-43E2-8626-85C1D57FEA66}"/>
    <cellStyle name="入力 4 3 2 7 3" xfId="31403" xr:uid="{9254F73A-C2A7-4E6F-AAAD-6D55093A6977}"/>
    <cellStyle name="入力 4 3 2 7 4" xfId="41071" xr:uid="{5AEF3A19-F0A6-4D81-98E4-BB5653D35789}"/>
    <cellStyle name="入力 4 3 2 8" xfId="6739" xr:uid="{626B0B23-ABB5-48C2-B3F8-73C459A54DF2}"/>
    <cellStyle name="入力 4 3 2 8 2" xfId="20487" xr:uid="{24C0EEEB-00D8-4F87-BF3D-E57ED7451B83}"/>
    <cellStyle name="入力 4 3 2 8 3" xfId="32445" xr:uid="{91555C6B-8A2D-45C4-AB3A-0F462BDE41EC}"/>
    <cellStyle name="入力 4 3 2 8 4" xfId="35193" xr:uid="{1C2FE829-5BEF-43EB-AE32-77896E47985D}"/>
    <cellStyle name="入力 4 3 2 9" xfId="5264" xr:uid="{C4D8CA85-09CB-451B-8804-2C959BED5413}"/>
    <cellStyle name="入力 4 3 2 9 2" xfId="19087" xr:uid="{82327035-35EA-4C41-8840-E5C508345B53}"/>
    <cellStyle name="入力 4 3 2 9 3" xfId="31074" xr:uid="{3111FA8B-E436-4F63-890A-3E8E6102633A}"/>
    <cellStyle name="入力 4 3 2 9 4" xfId="43914" xr:uid="{6DC759C4-FDA0-41BC-A2D0-E58393E7D114}"/>
    <cellStyle name="入力 4 3 20" xfId="8918" xr:uid="{D493A5C3-EEE7-4203-AB3A-06FFF7414DBD}"/>
    <cellStyle name="入力 4 3 21" xfId="10451" xr:uid="{1141EADB-E959-4D6C-9A55-3734E400D468}"/>
    <cellStyle name="入力 4 3 22" xfId="36368" xr:uid="{C80A099F-40E5-4592-9B95-803BDEF6F548}"/>
    <cellStyle name="入力 4 3 3" xfId="1496" xr:uid="{3D553DA5-9B03-4E20-9970-7011AD5A3C48}"/>
    <cellStyle name="入力 4 3 3 2" xfId="9472" xr:uid="{DE59AA8F-DAF2-4326-A220-7BF83D2F3BAF}"/>
    <cellStyle name="入力 4 3 3 3" xfId="17330" xr:uid="{1FF12139-E4E9-4176-8799-A7CFFF11DDA2}"/>
    <cellStyle name="入力 4 3 3 4" xfId="38628" xr:uid="{7F430685-699C-4684-82E5-DE7B49C29F4B}"/>
    <cellStyle name="入力 4 3 4" xfId="1483" xr:uid="{78B8EFDA-C0FB-46EF-8CFC-9335157E2C18}"/>
    <cellStyle name="入力 4 3 4 2" xfId="11009" xr:uid="{DF32F05C-680C-4403-908E-8F8CF4CAF9F9}"/>
    <cellStyle name="入力 4 3 4 3" xfId="24860" xr:uid="{FEEE2938-D796-46CB-9ABA-AE8565EE9246}"/>
    <cellStyle name="入力 4 3 4 4" xfId="41494" xr:uid="{405168CA-4E9A-4327-B53C-1631D596610C}"/>
    <cellStyle name="入力 4 3 5" xfId="4327" xr:uid="{FC25F426-044E-430F-91A3-50188DAACC05}"/>
    <cellStyle name="入力 4 3 5 2" xfId="10351" xr:uid="{D7EA41EA-F79D-40D0-9A57-C2C48FD5AAED}"/>
    <cellStyle name="入力 4 3 5 3" xfId="24265" xr:uid="{B3777491-E307-4D98-95DD-E7851A8FC38F}"/>
    <cellStyle name="入力 4 3 5 4" xfId="41453" xr:uid="{FB371F02-B82B-4643-AC9C-83E84899451C}"/>
    <cellStyle name="入力 4 3 6" xfId="11615" xr:uid="{479BEE42-41A0-4E4D-8B9A-FB08DFE20415}"/>
    <cellStyle name="入力 4 3 6 2" xfId="25418" xr:uid="{3BDCF752-6249-4150-B67F-FDA54D2EF52D}"/>
    <cellStyle name="入力 4 3 6 3" xfId="35406" xr:uid="{CC0D90A8-15AB-4C56-8B9A-DAF8E3CA7E3F}"/>
    <cellStyle name="入力 4 3 7" xfId="11869" xr:uid="{74F01789-D718-46F8-B95A-23521C4C7A2E}"/>
    <cellStyle name="入力 4 3 7 2" xfId="25663" xr:uid="{8EC82ED6-4C1F-4AF4-B2AB-544B0DF9D1A8}"/>
    <cellStyle name="入力 4 3 7 3" xfId="37142" xr:uid="{6CC6290D-7C7B-4E03-81AA-4D55BA565E3E}"/>
    <cellStyle name="入力 4 3 8" xfId="9640" xr:uid="{7BAE8B0E-97E2-42D0-9BC3-4D7A2C90F1D9}"/>
    <cellStyle name="入力 4 3 8 2" xfId="23613" xr:uid="{BCB15257-4B3A-48E3-BD53-096626E13109}"/>
    <cellStyle name="入力 4 3 8 3" xfId="39317" xr:uid="{EDC1B94B-48ED-4720-8EB5-E40668316243}"/>
    <cellStyle name="入力 4 3 9" xfId="9590" xr:uid="{09B97097-B691-4EF1-AA1B-6592278FFB1E}"/>
    <cellStyle name="入力 4 3 9 2" xfId="8731" xr:uid="{ED5F0053-AE8C-47E2-AD99-15434EE55F03}"/>
    <cellStyle name="入力 4 3 9 3" xfId="36314" xr:uid="{881C5D9A-9A81-4115-9B94-CB449AE159F8}"/>
    <cellStyle name="入力 4 4" xfId="2633" xr:uid="{5AE38AD4-2442-4976-A5E1-6A3247C95E0F}"/>
    <cellStyle name="入力 4 4 10" xfId="5956" xr:uid="{46BA42FA-02DE-4D09-BF46-EBCDD0B40615}"/>
    <cellStyle name="入力 4 4 10 2" xfId="19724" xr:uid="{BA6440FF-E8A3-4526-AF15-B4688A159D4E}"/>
    <cellStyle name="入力 4 4 10 3" xfId="31702" xr:uid="{AC52B7CB-3297-4CB3-8804-8174F2C52AB2}"/>
    <cellStyle name="入力 4 4 10 4" xfId="35241" xr:uid="{24E44D87-D15D-4680-A4F5-6AA41F4909E0}"/>
    <cellStyle name="入力 4 4 11" xfId="5842" xr:uid="{5F2D0E8C-85DB-48F5-BC2F-4DB2ECF0146C}"/>
    <cellStyle name="入力 4 4 11 2" xfId="19619" xr:uid="{CF477867-6314-4D02-A238-3849CBE53784}"/>
    <cellStyle name="入力 4 4 11 3" xfId="31600" xr:uid="{29DACA96-D5B1-442E-B0BB-243DBF891AC6}"/>
    <cellStyle name="入力 4 4 11 4" xfId="44150" xr:uid="{3E4FE48F-29B1-4931-825D-789A37D7BABC}"/>
    <cellStyle name="入力 4 4 12" xfId="5838" xr:uid="{47781483-0FED-4722-B8CF-856D84203728}"/>
    <cellStyle name="入力 4 4 12 2" xfId="19615" xr:uid="{8B7AF024-C8DC-45DB-8EBA-72EFA76A5B30}"/>
    <cellStyle name="入力 4 4 12 3" xfId="31596" xr:uid="{26401D0F-9A64-4654-9810-947F54A9E3ED}"/>
    <cellStyle name="入力 4 4 12 4" xfId="34973" xr:uid="{84A571A1-4CDB-495F-9119-EE0418E42F9E}"/>
    <cellStyle name="入力 4 4 13" xfId="6860" xr:uid="{6637E572-C30A-4BB3-8809-1989565A4642}"/>
    <cellStyle name="入力 4 4 13 2" xfId="20606" xr:uid="{6A811FF8-34D7-452D-82FB-C1CDB702A58D}"/>
    <cellStyle name="入力 4 4 13 3" xfId="32564" xr:uid="{C9A79988-E009-4378-95F6-1621C1AE515B}"/>
    <cellStyle name="入力 4 4 13 4" xfId="44967" xr:uid="{7C14E409-DA6A-44F5-8450-D4D8E00320B0}"/>
    <cellStyle name="入力 4 4 14" xfId="9330" xr:uid="{7BAFD6CE-EC29-4AE8-8F7A-2A069275D970}"/>
    <cellStyle name="入力 4 4 15" xfId="14192" xr:uid="{045BDA92-9474-4AA2-919E-2E2B98B8281D}"/>
    <cellStyle name="入力 4 4 16" xfId="43677" xr:uid="{A4D0F6F8-58C9-43F8-871E-4AC39598628C}"/>
    <cellStyle name="入力 4 4 2" xfId="3458" xr:uid="{C5D26516-44D2-4148-A8B0-4F62D68FA2A7}"/>
    <cellStyle name="入力 4 4 2 2" xfId="17570" xr:uid="{09354223-1CD7-46C7-8CE0-718521DDEB80}"/>
    <cellStyle name="入力 4 4 2 3" xfId="29619" xr:uid="{644FAED1-7A3F-45CA-B89D-215A602A7E19}"/>
    <cellStyle name="入力 4 4 2 4" xfId="42166" xr:uid="{3D3D572D-03D3-4D38-B88D-534972A9E19D}"/>
    <cellStyle name="入力 4 4 3" xfId="3816" xr:uid="{B3783EB9-7C18-46DE-ADB2-63AFB6EDF137}"/>
    <cellStyle name="入力 4 4 3 2" xfId="17928" xr:uid="{EAAEE605-E325-4C30-8373-5A25DF2F0ECF}"/>
    <cellStyle name="入力 4 4 3 3" xfId="29961" xr:uid="{C2454A6D-152D-47A9-9BA2-CB82B2E4E2C2}"/>
    <cellStyle name="入力 4 4 3 4" xfId="40153" xr:uid="{41D30F0C-0960-4A25-B248-0D1F4931664B}"/>
    <cellStyle name="入力 4 4 4" xfId="4603" xr:uid="{73817DFA-6803-4D63-AC71-239391D31298}"/>
    <cellStyle name="入力 4 4 4 2" xfId="18465" xr:uid="{E8005DF2-030D-42FE-95D0-EDC93B16572F}"/>
    <cellStyle name="入力 4 4 4 3" xfId="30476" xr:uid="{4FF8471C-2139-4BFF-8E17-DA6AD810B140}"/>
    <cellStyle name="入力 4 4 4 4" xfId="40792" xr:uid="{9D935BD8-C46B-4B44-911F-D173B7DC64A8}"/>
    <cellStyle name="入力 4 4 5" xfId="4440" xr:uid="{ED34647A-FE5D-4CD1-A14D-60B6DFAA5A44}"/>
    <cellStyle name="入力 4 4 5 2" xfId="18351" xr:uid="{86DEC9C4-2EEC-47AA-8DE6-9E9DA59FD2F1}"/>
    <cellStyle name="入力 4 4 5 3" xfId="30372" xr:uid="{7AC9AD54-E90B-4DF5-AE1D-D985DC46743C}"/>
    <cellStyle name="入力 4 4 5 4" xfId="35031" xr:uid="{9E6DD579-B38C-44AD-824A-A828BB670D67}"/>
    <cellStyle name="入力 4 4 6" xfId="6157" xr:uid="{750CFB44-7BF5-4D86-84F7-B532F5B6E455}"/>
    <cellStyle name="入力 4 4 6 2" xfId="19919" xr:uid="{3AC1A8DF-0A63-4DDB-8696-650529D9E0DE}"/>
    <cellStyle name="入力 4 4 6 3" xfId="31894" xr:uid="{55031C30-D564-4288-88D0-B85F2D55CE93}"/>
    <cellStyle name="入力 4 4 6 4" xfId="40471" xr:uid="{6A9F93D9-0274-4895-A225-13F33ACDDC5D}"/>
    <cellStyle name="入力 4 4 7" xfId="5835" xr:uid="{A83D9289-572B-4E51-AD11-6814FC56F19C}"/>
    <cellStyle name="入力 4 4 7 2" xfId="19612" xr:uid="{6995C4D9-F82D-48A8-AB08-A415CBEEF14A}"/>
    <cellStyle name="入力 4 4 7 3" xfId="31593" xr:uid="{2C943ED7-C64D-476E-8EC3-8CF2CE47147D}"/>
    <cellStyle name="入力 4 4 7 4" xfId="40102" xr:uid="{1DBC1FA4-4A5A-4A87-8CBD-00E10CFF2BE1}"/>
    <cellStyle name="入力 4 4 8" xfId="5529" xr:uid="{34E03801-766D-4962-889F-8873E37F001A}"/>
    <cellStyle name="入力 4 4 8 2" xfId="19331" xr:uid="{04E82821-1470-4E25-BB3B-18D8F54A629F}"/>
    <cellStyle name="入力 4 4 8 3" xfId="31315" xr:uid="{D1C859C2-7C62-4D0A-B9C0-3C5DBF74CA5D}"/>
    <cellStyle name="入力 4 4 8 4" xfId="41075" xr:uid="{9D5284BB-AFA4-44B6-A896-003F5B810FC4}"/>
    <cellStyle name="入力 4 4 9" xfId="6601" xr:uid="{ACBCEFBD-CAB4-49A5-A1E6-642F08F6DAC0}"/>
    <cellStyle name="入力 4 4 9 2" xfId="20352" xr:uid="{6C75BBB8-B717-4975-8EC9-26441F51C730}"/>
    <cellStyle name="入力 4 4 9 3" xfId="32310" xr:uid="{6EDF7A92-C826-4A79-8659-EBF9C797F15A}"/>
    <cellStyle name="入力 4 4 9 4" xfId="36281" xr:uid="{58D3202D-E331-4DBC-9B10-1C928ECC6AE5}"/>
    <cellStyle name="入力 4 5" xfId="1574" xr:uid="{15FDF4E3-5239-440D-8F23-17E520CD308A}"/>
    <cellStyle name="入力 4 5 2" xfId="9351" xr:uid="{97AC576F-B164-475A-BD1B-3495708515F6}"/>
    <cellStyle name="入力 4 5 3" xfId="9225" xr:uid="{D958FEE7-C0EA-40B6-8B6F-D20454ADB69C}"/>
    <cellStyle name="入力 4 5 4" xfId="39127" xr:uid="{78B70782-8648-4DFB-B8DB-1B7A846DF64A}"/>
    <cellStyle name="入力 4 6" xfId="4310" xr:uid="{70A4E1A9-0C4E-40AF-B365-0C3E4FF4CEDC}"/>
    <cellStyle name="入力 4 6 2" xfId="9576" xr:uid="{96C5596C-EAF3-434D-9786-CC7894FDACF1}"/>
    <cellStyle name="入力 4 6 3" xfId="8774" xr:uid="{0893FB48-667C-4450-A942-8E5EC46A70ED}"/>
    <cellStyle name="入力 4 6 4" xfId="39063" xr:uid="{EE0BE510-0F04-4FCB-925A-D3F7254AF48D}"/>
    <cellStyle name="入力 4 7" xfId="9781" xr:uid="{A8383533-279F-4B7F-992D-A9FE4DCA1663}"/>
    <cellStyle name="入力 4 7 2" xfId="23738" xr:uid="{F9FA4357-C9D0-47C6-ACCA-D7A59DDE5CB3}"/>
    <cellStyle name="入力 4 7 3" xfId="41690" xr:uid="{48B2852C-2CFF-4A4D-8F94-F9239FC4C8FA}"/>
    <cellStyle name="入力 4 8" xfId="11671" xr:uid="{52CF8CEC-D10D-4F54-A100-33ED74AD1090}"/>
    <cellStyle name="入力 4 8 2" xfId="25472" xr:uid="{D31C069A-0564-48EE-B01A-B03752E135F2}"/>
    <cellStyle name="入力 4 8 3" xfId="38278" xr:uid="{26CF963C-1DAF-4747-98A0-45D77F591C7A}"/>
    <cellStyle name="入力 4 9" xfId="11338" xr:uid="{82B16E03-961E-4580-BA7A-5A2966B00630}"/>
    <cellStyle name="入力 4 9 2" xfId="25155" xr:uid="{1A434F71-10E9-445C-981B-7BB938D40CC9}"/>
    <cellStyle name="入力 4 9 3" xfId="41805" xr:uid="{13E9A713-1F9A-4676-BAFF-94ED742BD683}"/>
    <cellStyle name="入力 5" xfId="602" xr:uid="{CBBECEDF-D495-47BA-913C-86DFC3E5B0A8}"/>
    <cellStyle name="入力 5 10" xfId="11485" xr:uid="{00481A05-6F50-4566-A8C6-9CB65D0E9850}"/>
    <cellStyle name="入力 5 10 2" xfId="25297" xr:uid="{915CEE3F-5516-4B2C-BABA-8EB067B24D09}"/>
    <cellStyle name="入力 5 10 3" xfId="41674" xr:uid="{F9D90614-F61B-4D65-98B7-69B00675FFAF}"/>
    <cellStyle name="入力 5 11" xfId="9429" xr:uid="{5AA9A8D8-33A3-4576-9BF7-B69A74560161}"/>
    <cellStyle name="入力 5 11 2" xfId="17364" xr:uid="{AD665145-50E5-4140-831D-C5832C4DEE8E}"/>
    <cellStyle name="入力 5 11 3" xfId="35326" xr:uid="{2AC79DF0-8595-4D54-80AF-7FD21812A5C6}"/>
    <cellStyle name="入力 5 12" xfId="11924" xr:uid="{F2148916-19F5-470C-93C8-C64B60003B5B}"/>
    <cellStyle name="入力 5 12 2" xfId="25716" xr:uid="{6B2434AB-0CFC-4B8B-9C8D-9A04D0230DAC}"/>
    <cellStyle name="入力 5 12 3" xfId="36928" xr:uid="{0DF8403D-A71E-4E58-85D9-46D179135698}"/>
    <cellStyle name="入力 5 13" xfId="12204" xr:uid="{4A4DB79C-937D-42D3-BBB1-584F68419E2A}"/>
    <cellStyle name="入力 5 13 2" xfId="25968" xr:uid="{96AB53A1-9BAD-4893-8A79-C42C28FFC30A}"/>
    <cellStyle name="入力 5 13 3" xfId="42884" xr:uid="{1C3C561F-87EA-45C4-85F3-B3DC50738DB6}"/>
    <cellStyle name="入力 5 14" xfId="13426" xr:uid="{11AF8EB0-8D7D-4711-B35A-1D8324491935}"/>
    <cellStyle name="入力 5 14 2" xfId="27165" xr:uid="{F540ACB6-F0B1-44D7-A84C-4FFF8CAA535B}"/>
    <cellStyle name="入力 5 14 3" xfId="37399" xr:uid="{14065C00-39AD-4029-AA85-96475A465333}"/>
    <cellStyle name="入力 5 15" xfId="13575" xr:uid="{00D0A095-012B-4E29-B35B-ABECA6A3A671}"/>
    <cellStyle name="入力 5 15 2" xfId="27314" xr:uid="{6557046F-E6B3-4EF6-A431-6111A7790403}"/>
    <cellStyle name="入力 5 15 3" xfId="44479" xr:uid="{7C6255A3-BB48-4649-8A56-2533A3DE70B6}"/>
    <cellStyle name="入力 5 16" xfId="13240" xr:uid="{F055AC7F-E623-4D96-90CC-FB1EF7A53E40}"/>
    <cellStyle name="入力 5 16 2" xfId="26981" xr:uid="{866E73F0-3E00-4E90-812F-8082106FED62}"/>
    <cellStyle name="入力 5 16 3" xfId="36760" xr:uid="{0A46C862-0211-471D-B299-9DCAE96E1DA7}"/>
    <cellStyle name="入力 5 17" xfId="14565" xr:uid="{571F5030-41DE-43D5-9909-2658A7B5DF52}"/>
    <cellStyle name="入力 5 17 2" xfId="28015" xr:uid="{613C97C0-E9B7-4287-A7D2-FBDE8157CCF6}"/>
    <cellStyle name="入力 5 17 3" xfId="43005" xr:uid="{0211133F-409F-40FA-B6F3-AE924E2F0140}"/>
    <cellStyle name="入力 5 18" xfId="14849" xr:uid="{45EAFE20-0F45-445E-90B4-98B235CF04DB}"/>
    <cellStyle name="入力 5 18 2" xfId="28299" xr:uid="{29B32D85-F7CB-46FD-AB5D-A7B93BD62A69}"/>
    <cellStyle name="入力 5 18 3" xfId="38280" xr:uid="{187615B4-75FA-4661-BCCE-F588DD7C7CDB}"/>
    <cellStyle name="入力 5 19" xfId="15353" xr:uid="{11577A08-F8D0-48C5-BF24-7066BF1BE284}"/>
    <cellStyle name="入力 5 19 2" xfId="28803" xr:uid="{319126F4-9684-4B07-9B9D-448D46DBC354}"/>
    <cellStyle name="入力 5 19 3" xfId="43428" xr:uid="{EEEF17FF-C4D8-489E-999C-8A24F8FB349B}"/>
    <cellStyle name="入力 5 2" xfId="1043" xr:uid="{3EC1E5EB-3158-4422-96B3-216DF54CFA9C}"/>
    <cellStyle name="入力 5 2 10" xfId="12534" xr:uid="{3136B622-4365-4A3D-8F95-0D2B05D00B12}"/>
    <cellStyle name="入力 5 2 10 2" xfId="26298" xr:uid="{97A0D57D-B9DD-4C25-8405-6647BF6EDD54}"/>
    <cellStyle name="入力 5 2 10 3" xfId="39886" xr:uid="{ED6A4A5F-7A12-4892-BD49-CC1CD4C5AD1E}"/>
    <cellStyle name="入力 5 2 11" xfId="12753" xr:uid="{3073996E-6C23-40BF-8BEA-E03FFD0A83B8}"/>
    <cellStyle name="入力 5 2 11 2" xfId="26517" xr:uid="{486CD3FC-AF22-4580-BCDE-9D04C2B8B364}"/>
    <cellStyle name="入力 5 2 11 3" xfId="36660" xr:uid="{048A34ED-3B74-4D18-A3A1-A1913D9264DE}"/>
    <cellStyle name="入力 5 2 12" xfId="12934" xr:uid="{56B15C1E-92FA-4C05-91AE-93A89EE2C7A3}"/>
    <cellStyle name="入力 5 2 12 2" xfId="26698" xr:uid="{0F2457B1-D1CF-4416-B205-9302F3AED719}"/>
    <cellStyle name="入力 5 2 12 3" xfId="43212" xr:uid="{F66B91FE-D1F4-4906-B5B4-7171667C0634}"/>
    <cellStyle name="入力 5 2 13" xfId="13759" xr:uid="{E010F816-7B5F-46E7-8953-CE78EA7BF293}"/>
    <cellStyle name="入力 5 2 13 2" xfId="27498" xr:uid="{CE849BD6-4CAF-4D59-AF9F-B0E340DE2D2D}"/>
    <cellStyle name="入力 5 2 13 3" xfId="39310" xr:uid="{720E7D74-C815-4798-8E7D-8C435F09190C}"/>
    <cellStyle name="入力 5 2 14" xfId="14415" xr:uid="{89619BF4-43A4-4E60-85C0-E85AB09A2AD8}"/>
    <cellStyle name="入力 5 2 14 2" xfId="27865" xr:uid="{9EC3CC30-C759-45CA-A396-5C4F51D4DB44}"/>
    <cellStyle name="入力 5 2 14 3" xfId="36049" xr:uid="{28D0977A-E46E-43D5-8CF8-CF49D0B884AF}"/>
    <cellStyle name="入力 5 2 15" xfId="13637" xr:uid="{8B09216B-3731-4868-A708-8311BF824116}"/>
    <cellStyle name="入力 5 2 15 2" xfId="27376" xr:uid="{185A78F2-1DB7-4CE2-A03E-D644427F7335}"/>
    <cellStyle name="入力 5 2 15 3" xfId="35290" xr:uid="{21D7286C-E53C-4D30-9BFB-45D63648ED9D}"/>
    <cellStyle name="入力 5 2 16" xfId="14497" xr:uid="{01BC6046-E20C-4005-AAFC-0BD071DED9CB}"/>
    <cellStyle name="入力 5 2 16 2" xfId="27947" xr:uid="{C2071817-01F5-4423-BFFB-EC1D366CD41A}"/>
    <cellStyle name="入力 5 2 16 3" xfId="38448" xr:uid="{51937613-CDC4-4366-8D59-22BBEA9F9BA2}"/>
    <cellStyle name="入力 5 2 17" xfId="13094" xr:uid="{766946CA-61B7-4EE6-A577-C0530899F29B}"/>
    <cellStyle name="入力 5 2 17 2" xfId="26838" xr:uid="{2721459A-52CC-4020-B8AE-954D1316190C}"/>
    <cellStyle name="入力 5 2 17 3" xfId="42479" xr:uid="{E07E2681-63DC-45AE-8094-4277EE9F5C57}"/>
    <cellStyle name="入力 5 2 18" xfId="15582" xr:uid="{4802ADB2-C028-400B-93C1-741F68DF702C}"/>
    <cellStyle name="入力 5 2 18 2" xfId="29032" xr:uid="{919A3DAC-F8F5-4EC5-980C-FFCE4B1E618C}"/>
    <cellStyle name="入力 5 2 18 3" xfId="42382" xr:uid="{031B49B3-DEA7-4212-BE1A-29793CE63BC2}"/>
    <cellStyle name="入力 5 2 19" xfId="15324" xr:uid="{76347CDF-F12A-4244-B5F8-AEF085E712E2}"/>
    <cellStyle name="入力 5 2 19 2" xfId="28774" xr:uid="{B85F0EE7-C868-431A-BDCA-5C7FC55AA162}"/>
    <cellStyle name="入力 5 2 19 3" xfId="42378" xr:uid="{1E657676-732E-4D0D-919A-8369AB39AD61}"/>
    <cellStyle name="入力 5 2 2" xfId="3101" xr:uid="{EB676AFF-12B1-44D2-922C-339AAED875A3}"/>
    <cellStyle name="入力 5 2 2 10" xfId="7471" xr:uid="{D496BDEF-EA52-43B6-8EFB-BE00C9F48AF6}"/>
    <cellStyle name="入力 5 2 2 10 2" xfId="21203" xr:uid="{05428377-3F98-4D6D-BE62-A7405AC1D612}"/>
    <cellStyle name="入力 5 2 2 10 3" xfId="33157" xr:uid="{8CD73B51-4797-499D-AC69-32B9AE631065}"/>
    <cellStyle name="入力 5 2 2 10 4" xfId="40370" xr:uid="{19AC63F0-F07C-4D63-85D1-36EFACC041E6}"/>
    <cellStyle name="入力 5 2 2 11" xfId="7704" xr:uid="{177F515A-D45B-4DDE-9309-7EBFDF553794}"/>
    <cellStyle name="入力 5 2 2 11 2" xfId="21428" xr:uid="{378E574A-55E1-4C27-9CCA-7A6C99380D72}"/>
    <cellStyle name="入力 5 2 2 11 3" xfId="33382" xr:uid="{8CDE18DF-B573-4840-BD1A-C177A8DF92A9}"/>
    <cellStyle name="入力 5 2 2 11 4" xfId="41367" xr:uid="{F6DC5119-B35F-4D44-85B5-54CF0C0AB921}"/>
    <cellStyle name="入力 5 2 2 12" xfId="7914" xr:uid="{3420F487-B7A9-4E90-9E64-854C5EB880CD}"/>
    <cellStyle name="入力 5 2 2 12 2" xfId="21638" xr:uid="{B467F572-B4F5-47D1-B896-135C3D67E2EB}"/>
    <cellStyle name="入力 5 2 2 12 3" xfId="33592" xr:uid="{EAE86BCD-6BDF-4C7D-B9DF-BE5EA8FB7C8B}"/>
    <cellStyle name="入力 5 2 2 12 4" xfId="39701" xr:uid="{487B5E2D-91DD-42C7-9028-39A722CAC07F}"/>
    <cellStyle name="入力 5 2 2 13" xfId="8113" xr:uid="{4BFE74A3-A408-4AA3-BA0C-409895B95B54}"/>
    <cellStyle name="入力 5 2 2 13 2" xfId="21832" xr:uid="{0E382B27-59ED-46C3-AD54-5DBC338A7B7D}"/>
    <cellStyle name="入力 5 2 2 13 3" xfId="33791" xr:uid="{094661FC-139E-40DC-A480-2E36569239B2}"/>
    <cellStyle name="入力 5 2 2 13 4" xfId="37317" xr:uid="{D351419F-F496-4C6C-BA35-844B8DDE2725}"/>
    <cellStyle name="入力 5 2 2 14" xfId="10229" xr:uid="{9E8424C6-CB8D-4C19-AADF-65C9253409FF}"/>
    <cellStyle name="入力 5 2 2 15" xfId="24147" xr:uid="{D93DB2BF-C170-4F28-B4B5-C19B3CC807EC}"/>
    <cellStyle name="入力 5 2 2 16" xfId="36910" xr:uid="{FDEB524B-82D5-46AB-9AA6-17A237977858}"/>
    <cellStyle name="入力 5 2 2 2" xfId="3650" xr:uid="{7CEA9159-EC83-4F1D-9EE4-DDDCA256EAF7}"/>
    <cellStyle name="入力 5 2 2 2 2" xfId="17762" xr:uid="{D25CEC85-78A1-433E-88B6-2E4087D1BAD8}"/>
    <cellStyle name="入力 5 2 2 2 3" xfId="29801" xr:uid="{745AFCAC-B942-4780-BE57-447865AC3E85}"/>
    <cellStyle name="入力 5 2 2 2 4" xfId="42461" xr:uid="{B557C9E4-8A84-4D84-A64B-5A1536537369}"/>
    <cellStyle name="入力 5 2 2 3" xfId="4000" xr:uid="{B4AF0811-E59B-4C09-92AD-DEDF35A77A5B}"/>
    <cellStyle name="入力 5 2 2 3 2" xfId="18112" xr:uid="{EFABD472-9523-4E9F-AD6A-B8567D0B2AA4}"/>
    <cellStyle name="入力 5 2 2 3 3" xfId="30145" xr:uid="{1768DB39-318C-417D-A294-C8BAA0781CA0}"/>
    <cellStyle name="入力 5 2 2 3 4" xfId="44018" xr:uid="{9A3AF082-573E-49AD-BC1C-CBCDFD2FDE26}"/>
    <cellStyle name="入力 5 2 2 4" xfId="4859" xr:uid="{6C80007F-AD8C-45D9-97AE-A4DB2F588DE3}"/>
    <cellStyle name="入力 5 2 2 4 2" xfId="18691" xr:uid="{9E10EA60-4E5B-45F6-97DE-8A16F9EACD9A}"/>
    <cellStyle name="入力 5 2 2 4 3" xfId="30695" xr:uid="{D71A4E96-2070-4B40-9B38-F0E16C90D9D7}"/>
    <cellStyle name="入力 5 2 2 4 4" xfId="40804" xr:uid="{BA477FE8-05E9-42DC-B07C-C4B602329B53}"/>
    <cellStyle name="入力 5 2 2 5" xfId="5064" xr:uid="{C8AA9919-BDF4-4479-89AF-3183FDDE9122}"/>
    <cellStyle name="入力 5 2 2 5 2" xfId="18892" xr:uid="{525BF5D9-B115-4BE4-B5DD-8389B6E4B037}"/>
    <cellStyle name="入力 5 2 2 5 3" xfId="30885" xr:uid="{E36F21E7-E604-4343-A2E3-7B3DD7CB4093}"/>
    <cellStyle name="入力 5 2 2 5 4" xfId="41077" xr:uid="{DD71BC60-007C-4C2B-9484-EF57C97DD80C}"/>
    <cellStyle name="入力 5 2 2 6" xfId="6449" xr:uid="{AC5028B1-FFAE-4FFB-BA19-80853C63D881}"/>
    <cellStyle name="入力 5 2 2 6 2" xfId="20202" xr:uid="{912D0465-2DD5-4BDB-A63E-592185C26A92}"/>
    <cellStyle name="入力 5 2 2 6 3" xfId="32171" xr:uid="{FC441EBB-E718-419A-812A-8E569A529704}"/>
    <cellStyle name="入力 5 2 2 6 4" xfId="40093" xr:uid="{024795F4-1DA2-4FBF-9107-453F0D297277}"/>
    <cellStyle name="入力 5 2 2 7" xfId="6709" xr:uid="{0F7F6BE5-D7B5-46E8-AF55-3ECFF1026DF9}"/>
    <cellStyle name="入力 5 2 2 7 2" xfId="20457" xr:uid="{949B3921-B0ED-410B-ABE1-588C8FD48936}"/>
    <cellStyle name="入力 5 2 2 7 3" xfId="32415" xr:uid="{CE1F76EF-B2C7-4337-8B5B-EE795023F4AB}"/>
    <cellStyle name="入力 5 2 2 7 4" xfId="40931" xr:uid="{F8DA2CED-E28F-4199-B026-A3F6ED5FEA42}"/>
    <cellStyle name="入力 5 2 2 8" xfId="6965" xr:uid="{5E2EB4EF-DF83-4AFB-9C4B-7938457634EA}"/>
    <cellStyle name="入力 5 2 2 8 2" xfId="20708" xr:uid="{40C3D28A-5811-440A-BE43-61B171C0F62D}"/>
    <cellStyle name="入力 5 2 2 8 3" xfId="32666" xr:uid="{2AF79826-AA80-47FC-9BDE-1A4C46725662}"/>
    <cellStyle name="入力 5 2 2 8 4" xfId="38722" xr:uid="{04947BB4-47A7-4A43-8B99-7A32F95EC048}"/>
    <cellStyle name="入力 5 2 2 9" xfId="7235" xr:uid="{362302D8-852B-4555-9FB4-9AF5CB69A4D3}"/>
    <cellStyle name="入力 5 2 2 9 2" xfId="20971" xr:uid="{5BE5017D-A699-4958-A96E-2B4224D87101}"/>
    <cellStyle name="入力 5 2 2 9 3" xfId="32930" xr:uid="{B6D2D928-2C9E-41C1-BCCE-916E296784BE}"/>
    <cellStyle name="入力 5 2 2 9 4" xfId="45118" xr:uid="{2C923A73-2CC6-4C88-8811-81ED986A37CB}"/>
    <cellStyle name="入力 5 2 20" xfId="9125" xr:uid="{36BBD532-186B-4C87-8E5A-B6A8CCA37EDD}"/>
    <cellStyle name="入力 5 2 21" xfId="14283" xr:uid="{A6F4EFA9-C5E2-408B-AE46-331EDE28C13E}"/>
    <cellStyle name="入力 5 2 22" xfId="41887" xr:uid="{66775054-A6B7-47BF-A173-B35AD91EC770}"/>
    <cellStyle name="入力 5 2 3" xfId="1651" xr:uid="{0D55BABC-BA13-4FA8-B67D-11E40CB305CD}"/>
    <cellStyle name="入力 5 2 3 2" xfId="10548" xr:uid="{64E53CEE-340E-41BF-8916-052CB08A8CAE}"/>
    <cellStyle name="入力 5 2 3 3" xfId="24432" xr:uid="{D3FC48EA-8415-4DEC-953C-E89273A0C096}"/>
    <cellStyle name="入力 5 2 3 4" xfId="42543" xr:uid="{4038D8DC-F2C3-469D-86BC-EC9BC92EC9DC}"/>
    <cellStyle name="入力 5 2 4" xfId="3249" xr:uid="{FCBB00E7-4A9F-4F49-B7FC-4F4F73E4A556}"/>
    <cellStyle name="入力 5 2 4 2" xfId="10702" xr:uid="{9629EA9E-6B6E-4007-952D-EEEFD0628FCB}"/>
    <cellStyle name="入力 5 2 4 3" xfId="24581" xr:uid="{9631D93A-0AC4-4A25-84E9-D07A8E34C806}"/>
    <cellStyle name="入力 5 2 4 4" xfId="43751" xr:uid="{BBA1AAA2-0654-4C81-BE35-79658F68E760}"/>
    <cellStyle name="入力 5 2 5" xfId="4359" xr:uid="{C67F0E01-1EA1-476A-BB24-D8D9BF9C2E38}"/>
    <cellStyle name="入力 5 2 5 2" xfId="11160" xr:uid="{874E43B5-DE5D-49E5-B632-EF00DA46C8B2}"/>
    <cellStyle name="入力 5 2 5 3" xfId="25004" xr:uid="{B84575FC-1895-45E3-8378-95B57BDAB4E3}"/>
    <cellStyle name="入力 5 2 5 4" xfId="39940" xr:uid="{1DBB37B9-2E72-4917-9811-E10F4A9B6DDE}"/>
    <cellStyle name="入力 5 2 6" xfId="11316" xr:uid="{93A8161F-DBEE-4B5A-AB7C-7303392C7D8B}"/>
    <cellStyle name="入力 5 2 6 2" xfId="25134" xr:uid="{881E4272-3A68-44A9-8A8C-50A6E3E1D9B9}"/>
    <cellStyle name="入力 5 2 6 3" xfId="37776" xr:uid="{6E5383DC-C1AD-4669-A763-2BB13ED28BB7}"/>
    <cellStyle name="入力 5 2 7" xfId="10924" xr:uid="{AD4BBD13-EF23-4DC7-BA2D-CFD0F9C7A877}"/>
    <cellStyle name="入力 5 2 7 2" xfId="24780" xr:uid="{673B3593-6C8B-42B7-94A6-872331AC36BE}"/>
    <cellStyle name="入力 5 2 7 3" xfId="36929" xr:uid="{4BFB7831-CF29-4069-BA12-CBD45966E2D6}"/>
    <cellStyle name="入力 5 2 8" xfId="12004" xr:uid="{0B554279-A9FA-4482-B22C-CABC0FDFEF43}"/>
    <cellStyle name="入力 5 2 8 2" xfId="25793" xr:uid="{28222097-EC35-4CC1-8B92-D23323F40E5A}"/>
    <cellStyle name="入力 5 2 8 3" xfId="41564" xr:uid="{4C45106A-D323-4EA0-AA53-83DA76969E5D}"/>
    <cellStyle name="入力 5 2 9" xfId="12280" xr:uid="{0E39638D-837F-4439-8342-1200698FC318}"/>
    <cellStyle name="入力 5 2 9 2" xfId="26044" xr:uid="{B0FC5772-1CD8-4857-B2DE-96717FB76937}"/>
    <cellStyle name="入力 5 2 9 3" xfId="36600" xr:uid="{DE2DA9AC-39EA-4BB5-8AC0-50D7316DE43B}"/>
    <cellStyle name="入力 5 20" xfId="15835" xr:uid="{DC831D7E-9D22-4702-A10D-866978C5F90E}"/>
    <cellStyle name="入力 5 20 2" xfId="29285" xr:uid="{625622CC-CF88-40FD-932B-75BED8B1CA82}"/>
    <cellStyle name="入力 5 20 3" xfId="44664" xr:uid="{3A77341F-0926-4BBE-A478-93CF00A502DC}"/>
    <cellStyle name="入力 5 21" xfId="8881" xr:uid="{39E9A24E-B9B9-434C-93C8-F5B9DE76B4DA}"/>
    <cellStyle name="入力 5 22" xfId="13954" xr:uid="{0A76F864-E4F3-4B5E-B9D6-2E949EB206C8}"/>
    <cellStyle name="入力 5 23" xfId="41624" xr:uid="{2D503801-8ECC-4B91-85BD-7C6813DC8A1C}"/>
    <cellStyle name="入力 5 3" xfId="2700" xr:uid="{D21052B8-FBB9-470F-B63C-1293A84FC40C}"/>
    <cellStyle name="入力 5 3 10" xfId="7271" xr:uid="{8F1AFAB0-1FFA-4C63-9EB8-3228A0884918}"/>
    <cellStyle name="入力 5 3 10 2" xfId="21007" xr:uid="{37F34DB3-0E29-41DD-BD07-2031E9A77905}"/>
    <cellStyle name="入力 5 3 10 3" xfId="32961" xr:uid="{7AFAF14D-D7B9-4057-9933-058B99A96D53}"/>
    <cellStyle name="入力 5 3 10 4" xfId="39992" xr:uid="{3C6E8644-6380-4D58-892B-6F6E59C9BED3}"/>
    <cellStyle name="入力 5 3 11" xfId="7508" xr:uid="{722C89D3-646F-4898-8361-8FB90ABF8D5D}"/>
    <cellStyle name="入力 5 3 11 2" xfId="21239" xr:uid="{543EEFB3-4820-4A08-A371-661A69C2F44B}"/>
    <cellStyle name="入力 5 3 11 3" xfId="33193" xr:uid="{D3BDEEEA-9A33-4766-B895-4C70BC154A92}"/>
    <cellStyle name="入力 5 3 11 4" xfId="42108" xr:uid="{CDD59842-8E78-4BD2-B071-0448AB87D599}"/>
    <cellStyle name="入力 5 3 12" xfId="5973" xr:uid="{B94BF075-E5C1-46FE-9D12-DE443EA69D05}"/>
    <cellStyle name="入力 5 3 12 2" xfId="19741" xr:uid="{A5E682C4-1454-41C5-8EFC-8D9F8E0E051B}"/>
    <cellStyle name="入力 5 3 12 3" xfId="31719" xr:uid="{DC8FDC0C-36AC-48A6-BF2F-A64ADCA7D01A}"/>
    <cellStyle name="入力 5 3 12 4" xfId="44369" xr:uid="{95463F7D-0F01-4C5C-9F86-FEEF5CB96C63}"/>
    <cellStyle name="入力 5 3 13" xfId="5873" xr:uid="{ACE38742-5081-43A4-96C8-8AC31C2C5234}"/>
    <cellStyle name="入力 5 3 13 2" xfId="19648" xr:uid="{AD7D5B88-57A0-48C2-A4F0-909D7DD5F6B6}"/>
    <cellStyle name="入力 5 3 13 3" xfId="31629" xr:uid="{59765476-2084-405B-9CFF-EC6E3FAEE717}"/>
    <cellStyle name="入力 5 3 13 4" xfId="44424" xr:uid="{202991AE-E72C-4C5F-9C37-3E40F8C75F52}"/>
    <cellStyle name="入力 5 3 14" xfId="9833" xr:uid="{08E10DE7-3C07-47BA-BDB7-2762D63A3C9A}"/>
    <cellStyle name="入力 5 3 15" xfId="23788" xr:uid="{2725E069-41BC-4BE9-893E-5EA178D65E9D}"/>
    <cellStyle name="入力 5 3 16" xfId="43872" xr:uid="{ED7FB82C-7C8F-4E61-96E6-360D2D9E06E8}"/>
    <cellStyle name="入力 5 3 2" xfId="3487" xr:uid="{15B6C869-DED8-49C5-9051-2146806D5B4E}"/>
    <cellStyle name="入力 5 3 2 2" xfId="17599" xr:uid="{2C1FD2F6-1CE6-4A4D-9DE1-C8999FF00681}"/>
    <cellStyle name="入力 5 3 2 3" xfId="29647" xr:uid="{7445E4CA-364B-4693-A82D-590EAE28DC8B}"/>
    <cellStyle name="入力 5 3 2 4" xfId="42926" xr:uid="{34607FC8-DEC9-4563-AA18-29519012F8D8}"/>
    <cellStyle name="入力 5 3 3" xfId="3844" xr:uid="{0605D440-E4FF-4CCB-BBF1-8C9F5291D5CF}"/>
    <cellStyle name="入力 5 3 3 2" xfId="17956" xr:uid="{24F89511-CD19-4AB4-944C-99723C1EB5D1}"/>
    <cellStyle name="入力 5 3 3 3" xfId="29989" xr:uid="{1E51031E-4B0B-4E57-8DBD-3C4C078321DE}"/>
    <cellStyle name="入力 5 3 3 4" xfId="39986" xr:uid="{C09FC734-2103-4218-86D8-231AB30EB4F4}"/>
    <cellStyle name="入力 5 3 4" xfId="4639" xr:uid="{5C84D9E5-63FA-4550-AE3A-3C2598A9173D}"/>
    <cellStyle name="入力 5 3 4 2" xfId="18501" xr:uid="{00E5632A-654E-4CC9-B989-A42E7267CAA2}"/>
    <cellStyle name="入力 5 3 4 3" xfId="30511" xr:uid="{0CB7F0D2-7347-4CB7-B5C6-1C964A495E69}"/>
    <cellStyle name="入力 5 3 4 4" xfId="40503" xr:uid="{F244913F-D628-48BE-8BCD-92A430009B0F}"/>
    <cellStyle name="入力 5 3 5" xfId="4296" xr:uid="{173B3329-ACB6-40DE-8965-F073CF2A3A52}"/>
    <cellStyle name="入力 5 3 5 2" xfId="18284" xr:uid="{1B619520-B58C-4B7C-A7D8-B9918714F078}"/>
    <cellStyle name="入力 5 3 5 3" xfId="30312" xr:uid="{9928BF0F-0EC3-40AF-886A-514CC8CFE76F}"/>
    <cellStyle name="入力 5 3 5 4" xfId="41099" xr:uid="{6A65AB7F-4306-4103-A806-1DE982259BD6}"/>
    <cellStyle name="入力 5 3 6" xfId="6202" xr:uid="{F641E07F-3729-42E0-8617-056B6A831A94}"/>
    <cellStyle name="入力 5 3 6 2" xfId="19963" xr:uid="{2EC5D331-8BFC-41E7-8584-99002AE1151C}"/>
    <cellStyle name="入力 5 3 6 3" xfId="31938" xr:uid="{C9D2937F-D71D-4B39-A681-6DC5B2809C33}"/>
    <cellStyle name="入力 5 3 6 4" xfId="40099" xr:uid="{7CC10B8F-AC29-42D4-A3A4-DA55BAE6F76E}"/>
    <cellStyle name="入力 5 3 7" xfId="6283" xr:uid="{765F0331-AE7E-488D-86C9-CB67882DB57B}"/>
    <cellStyle name="入力 5 3 7 2" xfId="20043" xr:uid="{C3524DC6-72BD-4DA7-BEE5-6BD9F01E0FBA}"/>
    <cellStyle name="入力 5 3 7 3" xfId="32015" xr:uid="{17E23268-C8A1-4810-944A-CB389C8BD390}"/>
    <cellStyle name="入力 5 3 7 4" xfId="38901" xr:uid="{ECA618C6-ACFA-415B-B9BB-46DE1CECB7CF}"/>
    <cellStyle name="入力 5 3 8" xfId="5723" xr:uid="{07BCE8C5-0F01-46F9-B2FF-67144BEB503A}"/>
    <cellStyle name="入力 5 3 8 2" xfId="19506" xr:uid="{A3BEE198-61C6-477C-9034-C9080A20331F}"/>
    <cellStyle name="入力 5 3 8 3" xfId="31489" xr:uid="{B947C93D-0D0E-4A35-8503-888FCB534A56}"/>
    <cellStyle name="入力 5 3 8 4" xfId="41068" xr:uid="{B6E25B98-6E7E-4F1D-8A83-30E0B0C15CEC}"/>
    <cellStyle name="入力 5 3 9" xfId="6855" xr:uid="{10882BCC-7C9E-48E5-8742-A9B952017B2F}"/>
    <cellStyle name="入力 5 3 9 2" xfId="20601" xr:uid="{AA879684-D8F3-4970-A6AF-83EAB92CC356}"/>
    <cellStyle name="入力 5 3 9 3" xfId="32559" xr:uid="{19F9901A-D8A5-40E9-93B0-23F04B4ECEB2}"/>
    <cellStyle name="入力 5 3 9 4" xfId="40653" xr:uid="{917EE924-A89A-4667-B751-C00377B32D75}"/>
    <cellStyle name="入力 5 4" xfId="1456" xr:uid="{8EE4FA85-59E0-4CED-9468-89647C2B05EF}"/>
    <cellStyle name="入力 5 4 2" xfId="10274" xr:uid="{E7E9F42C-D39D-4A5A-B17D-47F51CFB8D23}"/>
    <cellStyle name="入力 5 4 3" xfId="24189" xr:uid="{1915B472-801C-40F6-A8E1-A34428F088F5}"/>
    <cellStyle name="入力 5 4 4" xfId="39313" xr:uid="{CA5F90D2-A75C-47B5-B82F-C293D755A4D8}"/>
    <cellStyle name="入力 5 5" xfId="1565" xr:uid="{96E373BF-9F88-463A-BB5C-5BF33168538C}"/>
    <cellStyle name="入力 5 5 2" xfId="10998" xr:uid="{DCEF6632-FB88-4C44-BBD2-FFD331623F2B}"/>
    <cellStyle name="入力 5 5 3" xfId="24849" xr:uid="{AE678639-3D41-46FF-9BD3-B29AD2A212C1}"/>
    <cellStyle name="入力 5 5 4" xfId="36156" xr:uid="{D690EFB4-988E-4808-AAAE-3D1347179B07}"/>
    <cellStyle name="入力 5 6" xfId="4225" xr:uid="{64E17B6E-28F0-4C80-8E6C-48AA825E5475}"/>
    <cellStyle name="入力 5 6 2" xfId="10785" xr:uid="{DC90A5FC-DBDD-421F-803A-A3598D4799BF}"/>
    <cellStyle name="入力 5 6 3" xfId="24660" xr:uid="{D4EC14F8-54BA-4877-86BD-50A236AC4277}"/>
    <cellStyle name="入力 5 6 4" xfId="38328" xr:uid="{8073577F-BA39-480A-9E7D-5003511C8BDB}"/>
    <cellStyle name="入力 5 7" xfId="11601" xr:uid="{6ACBD273-A7A1-4945-AB2D-08C57BCFE10E}"/>
    <cellStyle name="入力 5 7 2" xfId="25407" xr:uid="{8277D3AF-CD75-4A38-B59A-E165286B001F}"/>
    <cellStyle name="入力 5 7 3" xfId="43616" xr:uid="{8A360F44-5499-4928-B0F7-24BD920EC63D}"/>
    <cellStyle name="入力 5 8" xfId="11858" xr:uid="{F34C3D6E-9743-4BD3-A5ED-CB934950DE67}"/>
    <cellStyle name="入力 5 8 2" xfId="25652" xr:uid="{0B4D85F1-CF9F-4DFE-AEA7-22978E37FE64}"/>
    <cellStyle name="入力 5 8 3" xfId="41706" xr:uid="{1D5818D0-70AC-46E0-B448-D45D8C103278}"/>
    <cellStyle name="入力 5 9" xfId="11687" xr:uid="{11AD5A02-9993-43FF-84B3-1702FF643A52}"/>
    <cellStyle name="入力 5 9 2" xfId="25488" xr:uid="{5B6CC13F-919C-43D0-914B-9F98BDAB10AE}"/>
    <cellStyle name="入力 5 9 3" xfId="36953" xr:uid="{6728970B-8839-46CD-AF55-3A9D63685335}"/>
    <cellStyle name="入力 6" xfId="611" xr:uid="{37CE675A-3A55-4183-9B74-FA4A2085E33A}"/>
    <cellStyle name="入力 6 10" xfId="10022" xr:uid="{AC4B0470-547E-4135-8259-323E74455773}"/>
    <cellStyle name="入力 6 10 2" xfId="23954" xr:uid="{9156F009-5C32-409A-AE0F-A0DB2BB44A45}"/>
    <cellStyle name="入力 6 10 3" xfId="36970" xr:uid="{C1D0FAF0-268C-4034-B45A-72FE4DDDE67B}"/>
    <cellStyle name="入力 6 11" xfId="12190" xr:uid="{996907DF-2333-43A9-B95B-9A9303D8C73D}"/>
    <cellStyle name="入力 6 11 2" xfId="25954" xr:uid="{E4DC343D-2C5D-41D0-9D34-6B90D9AEFFA5}"/>
    <cellStyle name="入力 6 11 3" xfId="38473" xr:uid="{F5DCC1C8-598A-486C-A366-C8179993210C}"/>
    <cellStyle name="入力 6 12" xfId="12450" xr:uid="{CA1BB414-3B5C-46BF-9648-3216C189F247}"/>
    <cellStyle name="入力 6 12 2" xfId="26214" xr:uid="{FAC57012-B05D-4345-AF93-6C2BD0D98440}"/>
    <cellStyle name="入力 6 12 3" xfId="36438" xr:uid="{5B1455F4-456D-45EA-985E-EF4D88C27281}"/>
    <cellStyle name="入力 6 13" xfId="13435" xr:uid="{55B4C540-094E-4ED3-BC01-3D8F31202E07}"/>
    <cellStyle name="入力 6 13 2" xfId="27174" xr:uid="{1D6CD54C-A24A-4403-A1C1-E72BABB7B955}"/>
    <cellStyle name="入力 6 13 3" xfId="42116" xr:uid="{2FAF635A-5DB8-4648-91FC-C14DF1818AA2}"/>
    <cellStyle name="入力 6 14" xfId="13578" xr:uid="{FB3422BC-4B4D-42C9-8F57-841DFB01B146}"/>
    <cellStyle name="入力 6 14 2" xfId="27317" xr:uid="{792C1C29-0EED-4377-AE8C-3D4AE1765CE8}"/>
    <cellStyle name="入力 6 14 3" xfId="44211" xr:uid="{EA7A5369-FA5B-451F-9F80-95830E1D4257}"/>
    <cellStyle name="入力 6 15" xfId="13703" xr:uid="{68E5BDCD-5946-433D-8FAC-3E10A245FAEF}"/>
    <cellStyle name="入力 6 15 2" xfId="27442" xr:uid="{FDE06564-3AF7-4F56-83CB-0BB290F3FA5F}"/>
    <cellStyle name="入力 6 15 3" xfId="37742" xr:uid="{68A39883-887E-47AF-969A-16F1DC8233CC}"/>
    <cellStyle name="入力 6 16" xfId="14568" xr:uid="{CF300C7C-0A2E-4344-B7C5-C28AE80EBAE6}"/>
    <cellStyle name="入力 6 16 2" xfId="28018" xr:uid="{BF53C9E1-0B7C-419C-A7F2-1670101C9FD1}"/>
    <cellStyle name="入力 6 16 3" xfId="42043" xr:uid="{3D16168C-086F-4D47-96B3-D0A1831F8520}"/>
    <cellStyle name="入力 6 17" xfId="14657" xr:uid="{91A77CD4-13AE-41E3-ACD2-E865721ED067}"/>
    <cellStyle name="入力 6 17 2" xfId="28107" xr:uid="{73D59587-7581-4F1F-A27E-8BC981BEBDBD}"/>
    <cellStyle name="入力 6 17 3" xfId="36329" xr:uid="{299D8390-C2EA-4F56-9986-EAE666EADF93}"/>
    <cellStyle name="入力 6 18" xfId="15361" xr:uid="{6FA219F9-7F51-46E3-8330-EE3DDA7CFB9F}"/>
    <cellStyle name="入力 6 18 2" xfId="28811" xr:uid="{47DCE59A-5645-4547-A72C-245CEAE4AE8A}"/>
    <cellStyle name="入力 6 18 3" xfId="38489" xr:uid="{742A3427-F0E4-45CF-A8C4-98B897E720C9}"/>
    <cellStyle name="入力 6 19" xfId="15230" xr:uid="{EEF75AB8-4215-40A0-8ED4-218DAFA856B0}"/>
    <cellStyle name="入力 6 19 2" xfId="28680" xr:uid="{0D852120-7A87-4929-8D38-E3008B6E2F38}"/>
    <cellStyle name="入力 6 19 3" xfId="36369" xr:uid="{2F63819E-682B-4CE4-BC4B-847B9857C2C7}"/>
    <cellStyle name="入力 6 2" xfId="2708" xr:uid="{3C632EE6-8518-4F28-8095-97E9CD495D88}"/>
    <cellStyle name="入力 6 2 10" xfId="6289" xr:uid="{5B23811F-2E44-44D3-A6D3-44CD6DDFA9B7}"/>
    <cellStyle name="入力 6 2 10 2" xfId="20048" xr:uid="{F813B7D8-D9A9-457F-B909-A7825EFC08D9}"/>
    <cellStyle name="入力 6 2 10 3" xfId="32020" xr:uid="{86DD92E3-0C23-4C4C-9A21-7775B1CEC2DB}"/>
    <cellStyle name="入力 6 2 10 4" xfId="41151" xr:uid="{662C66C1-3B20-4C6B-B8C1-B1401959D3D0}"/>
    <cellStyle name="入力 6 2 11" xfId="5252" xr:uid="{E5ED749A-E5F2-4305-B1EB-F5FCAC209375}"/>
    <cellStyle name="入力 6 2 11 2" xfId="19076" xr:uid="{FEA0BFA8-2068-4447-BD88-C6FF921A71AE}"/>
    <cellStyle name="入力 6 2 11 3" xfId="31063" xr:uid="{384F6DC0-0762-474B-834A-9B4D535629D1}"/>
    <cellStyle name="入力 6 2 11 4" xfId="41266" xr:uid="{60A18151-49B1-4917-927C-CB329550E1DC}"/>
    <cellStyle name="入力 6 2 12" xfId="5765" xr:uid="{628D2FF3-2E0B-4AA6-B873-3E6A86CAC12A}"/>
    <cellStyle name="入力 6 2 12 2" xfId="19545" xr:uid="{6E38D5EF-0EFF-4840-AF0B-865DCEFC9559}"/>
    <cellStyle name="入力 6 2 12 3" xfId="31526" xr:uid="{79841182-D6C5-4EEF-918D-F52831BA264C}"/>
    <cellStyle name="入力 6 2 12 4" xfId="41256" xr:uid="{6483BF9F-59DF-43F6-A2D0-E82E76C3139E}"/>
    <cellStyle name="入力 6 2 13" xfId="5655" xr:uid="{919DC081-B185-4FE3-9CAB-01BEDABE9F96}"/>
    <cellStyle name="入力 6 2 13 2" xfId="19441" xr:uid="{C304078F-5112-40EA-82C1-95D2C24BB132}"/>
    <cellStyle name="入力 6 2 13 3" xfId="31425" xr:uid="{4B228F26-3FA3-4AE3-9103-0500B1FC4A53}"/>
    <cellStyle name="入力 6 2 13 4" xfId="38751" xr:uid="{8EB3109F-4ECB-4EC2-8754-D97782B8268F}"/>
    <cellStyle name="入力 6 2 14" xfId="9842" xr:uid="{5A5BDC3F-E1D5-4E3A-AA19-974B8F59B0A7}"/>
    <cellStyle name="入力 6 2 15" xfId="23797" xr:uid="{C0977FF6-57D3-4BAD-8B9E-9E9E8627E40E}"/>
    <cellStyle name="入力 6 2 16" xfId="39263" xr:uid="{65835D32-7E2B-4195-A03B-9612B73E3ACC}"/>
    <cellStyle name="入力 6 2 2" xfId="3495" xr:uid="{F94F4E8C-D970-4D14-86AA-37A728F6B8E1}"/>
    <cellStyle name="入力 6 2 2 2" xfId="17607" xr:uid="{3AE850BD-2513-4EFE-862F-21AD0BD238B7}"/>
    <cellStyle name="入力 6 2 2 3" xfId="29655" xr:uid="{39F70B0C-EF0A-4356-A842-D7EBA564A578}"/>
    <cellStyle name="入力 6 2 2 4" xfId="42702" xr:uid="{2FA13EC6-EFEB-4C62-B337-4E8751490569}"/>
    <cellStyle name="入力 6 2 3" xfId="3852" xr:uid="{612BDC86-0C8C-4575-B2AC-A20C3BB6B6F2}"/>
    <cellStyle name="入力 6 2 3 2" xfId="17964" xr:uid="{7A458F29-67F8-4F03-89C2-65A7F07B0D71}"/>
    <cellStyle name="入力 6 2 3 3" xfId="29997" xr:uid="{12336ACB-F0CC-4FC0-B255-4E8299F93F8A}"/>
    <cellStyle name="入力 6 2 3 4" xfId="40590" xr:uid="{FD17BB64-1C57-428B-8436-81EE847E6A60}"/>
    <cellStyle name="入力 6 2 4" xfId="4647" xr:uid="{2FC1F56A-B497-4DB9-86B5-B3C46B5D8054}"/>
    <cellStyle name="入力 6 2 4 2" xfId="18509" xr:uid="{D096C7B5-29E0-4A83-8821-7E1F8379D1B1}"/>
    <cellStyle name="入力 6 2 4 3" xfId="30519" xr:uid="{89A98050-D36D-4359-B0FB-D95D76BEE051}"/>
    <cellStyle name="入力 6 2 4 4" xfId="44001" xr:uid="{56505E43-8F72-4756-BEA6-5175ACDCE21E}"/>
    <cellStyle name="入力 6 2 5" xfId="4128" xr:uid="{B592DFA4-F5C1-4A04-8608-DA4C541DE5E7}"/>
    <cellStyle name="入力 6 2 5 2" xfId="18228" xr:uid="{92052073-2D94-40FE-87A5-ADF1BC7C1C97}"/>
    <cellStyle name="入力 6 2 5 3" xfId="30260" xr:uid="{F9091D37-B453-4DBC-9EDB-07F5D1F0E8F9}"/>
    <cellStyle name="入力 6 2 5 4" xfId="40259" xr:uid="{649F43DF-DF15-455B-8B7D-A797FBC4B2BF}"/>
    <cellStyle name="入力 6 2 6" xfId="6210" xr:uid="{2B6D67F8-3C25-4D1D-9F6C-7DC7E5472AD4}"/>
    <cellStyle name="入力 6 2 6 2" xfId="19971" xr:uid="{9B98F96C-5AD4-4EEC-A0DB-E057F1BC94A7}"/>
    <cellStyle name="入力 6 2 6 3" xfId="31946" xr:uid="{C78CD668-5813-4EC4-871D-68A6284D6522}"/>
    <cellStyle name="入力 6 2 6 4" xfId="40396" xr:uid="{FEA23FBD-1A8E-4286-B2E7-E35EAC6C51DF}"/>
    <cellStyle name="入力 6 2 7" xfId="5833" xr:uid="{10FE38C0-4E0D-442A-BDEF-C79D07D17822}"/>
    <cellStyle name="入力 6 2 7 2" xfId="19610" xr:uid="{96B83BB5-8C3A-4F2F-930A-CB5C8B293604}"/>
    <cellStyle name="入力 6 2 7 3" xfId="31591" xr:uid="{FF025BA5-2AB5-431F-AD45-DC1788D6FE27}"/>
    <cellStyle name="入力 6 2 7 4" xfId="43972" xr:uid="{4C2D0472-1A51-41C0-BB1F-19177FE875D2}"/>
    <cellStyle name="入力 6 2 8" xfId="5892" xr:uid="{571FE119-70DD-44D3-B785-D17D63964889}"/>
    <cellStyle name="入力 6 2 8 2" xfId="19666" xr:uid="{FFE9B61B-C943-4866-9162-D45AB045175B}"/>
    <cellStyle name="入力 6 2 8 3" xfId="31647" xr:uid="{F17DC232-337A-4E2C-9718-555FACCE88E6}"/>
    <cellStyle name="入力 6 2 8 4" xfId="38742" xr:uid="{A3F32F38-300F-4CCE-AC9F-2B07A1F30626}"/>
    <cellStyle name="入力 6 2 9" xfId="6066" xr:uid="{8B23DA7B-3DDE-4265-A69F-8B3CAA987F89}"/>
    <cellStyle name="入力 6 2 9 2" xfId="19831" xr:uid="{28179088-B9D9-4197-8D6A-E16B79B0BA47}"/>
    <cellStyle name="入力 6 2 9 3" xfId="31809" xr:uid="{B749C50F-B1C5-4038-A1B1-01BD640A1A35}"/>
    <cellStyle name="入力 6 2 9 4" xfId="43922" xr:uid="{C11407D1-FB17-4275-BF9A-0D09351483F0}"/>
    <cellStyle name="入力 6 20" xfId="8889" xr:uid="{D49D02C5-18C8-44CD-8CC4-42CC260D09B4}"/>
    <cellStyle name="入力 6 21" xfId="14238" xr:uid="{FC396793-3B89-43EE-B4D6-A4FB4E236664}"/>
    <cellStyle name="入力 6 22" xfId="37504" xr:uid="{A9B236BC-49C5-475B-8B8C-8B4AE6DF3A33}"/>
    <cellStyle name="入力 6 3" xfId="1464" xr:uid="{C96EB8F5-D83D-43D3-AD68-6F3A2433C480}"/>
    <cellStyle name="入力 6 3 2" xfId="9732" xr:uid="{832E9A23-855D-4E4A-837B-1D2B1F50FE98}"/>
    <cellStyle name="入力 6 3 3" xfId="23698" xr:uid="{9029ABB1-8AF8-4C75-A864-0956823EEC9E}"/>
    <cellStyle name="入力 6 3 4" xfId="36729" xr:uid="{B1949759-C489-45D8-8EBB-3FDCE2488C92}"/>
    <cellStyle name="入力 6 4" xfId="1561" xr:uid="{7C57C6A8-4D36-40E5-9748-3AF69A94EBFD}"/>
    <cellStyle name="入力 6 4 2" xfId="9424" xr:uid="{3292CA23-044B-41EB-B522-81FD9203AB20}"/>
    <cellStyle name="入力 6 4 3" xfId="8646" xr:uid="{7F8BB4F5-6520-4E93-BF90-FBC95DCE4C48}"/>
    <cellStyle name="入力 6 4 4" xfId="36402" xr:uid="{27D33A1E-11C2-4E5D-9508-1049C01C9145}"/>
    <cellStyle name="入力 6 5" xfId="4226" xr:uid="{F86EB3EA-53D3-4005-B990-DD902C2F8438}"/>
    <cellStyle name="入力 6 5 2" xfId="9761" xr:uid="{30F64017-F2FB-4566-839E-C86582B963EA}"/>
    <cellStyle name="入力 6 5 3" xfId="23722" xr:uid="{315C262D-BA5C-4BD4-97CD-91849C795501}"/>
    <cellStyle name="入力 6 5 4" xfId="39108" xr:uid="{2E17532C-EC1B-4E25-ADFE-7DFCD2BF6995}"/>
    <cellStyle name="入力 6 6" xfId="10125" xr:uid="{3D27F3DB-C49A-48AB-8AA9-20EA38B787CA}"/>
    <cellStyle name="入力 6 6 2" xfId="24048" xr:uid="{698E0999-96FE-43FF-B275-B8A457821BFC}"/>
    <cellStyle name="入力 6 6 3" xfId="43043" xr:uid="{EBBABB93-6563-4996-9925-663EF47DACF3}"/>
    <cellStyle name="入力 6 7" xfId="10835" xr:uid="{6B87582B-6DAF-4814-A6A6-4FD7BB9E4147}"/>
    <cellStyle name="入力 6 7 2" xfId="24701" xr:uid="{860D4E2B-FAF8-49E6-A7CF-F7D895725A47}"/>
    <cellStyle name="入力 6 7 3" xfId="38395" xr:uid="{5C15B377-C986-496B-905A-6E995760D3C5}"/>
    <cellStyle name="入力 6 8" xfId="11451" xr:uid="{BCEB3FE3-F096-461F-8157-E1996D6A6039}"/>
    <cellStyle name="入力 6 8 2" xfId="25265" xr:uid="{615F06ED-3CA1-4838-9F87-35BA4320C6E6}"/>
    <cellStyle name="入力 6 8 3" xfId="35354" xr:uid="{D6AF9937-C205-4053-915E-70A485758966}"/>
    <cellStyle name="入力 6 9" xfId="11856" xr:uid="{2B6A558F-96AB-448F-8076-3BFA7DAF4E38}"/>
    <cellStyle name="入力 6 9 2" xfId="25650" xr:uid="{0ED46C38-34BA-4406-830C-286FAD5D3A0D}"/>
    <cellStyle name="入力 6 9 3" xfId="42135" xr:uid="{9B83263B-FEED-485E-A880-8E4AA7E1E87A}"/>
    <cellStyle name="入力 7" xfId="2574" xr:uid="{6594518E-6AF6-4CA4-B4DD-C85470CDC47C}"/>
    <cellStyle name="入力 7 10" xfId="5460" xr:uid="{008080A2-0B96-443A-9B35-59C55BB613BD}"/>
    <cellStyle name="入力 7 10 2" xfId="19266" xr:uid="{C6C8A372-72A6-4BF5-AEBF-BD7A8D15C36F}"/>
    <cellStyle name="入力 7 10 3" xfId="31250" xr:uid="{93E653D3-E788-4A9F-BE49-4A627DAEE479}"/>
    <cellStyle name="入力 7 10 4" xfId="44671" xr:uid="{7B1ACBE4-EDD7-44CA-A1F8-017AF51141F6}"/>
    <cellStyle name="入力 7 11" xfId="5400" xr:uid="{3FC03F8B-752F-45B0-BB86-EFD296472A27}"/>
    <cellStyle name="入力 7 11 2" xfId="19210" xr:uid="{B985E419-242E-4713-AF34-FB528DE894ED}"/>
    <cellStyle name="入力 7 11 3" xfId="31195" xr:uid="{A6A5DDC8-95C2-4D64-9CC2-3F627676DD0C}"/>
    <cellStyle name="入力 7 11 4" xfId="40527" xr:uid="{8649803B-7046-4A43-A4B4-FBC276C7C21A}"/>
    <cellStyle name="入力 7 12" xfId="5429" xr:uid="{E3BB3308-E4B6-433B-A7C1-8608DDCDE5BF}"/>
    <cellStyle name="入力 7 12 2" xfId="19236" xr:uid="{3A83E55C-B4AF-4C25-8816-3190DCECC1EB}"/>
    <cellStyle name="入力 7 12 3" xfId="31221" xr:uid="{5A2ABDB0-A5FE-4A0A-97FE-E9A18F250976}"/>
    <cellStyle name="入力 7 12 4" xfId="40287" xr:uid="{1EEFB4E6-F7DA-40A0-ADC6-57C6DA2FC5D2}"/>
    <cellStyle name="入力 7 13" xfId="5186" xr:uid="{A9D80BEB-67C2-42D2-A9C2-26723E2689EA}"/>
    <cellStyle name="入力 7 13 2" xfId="19011" xr:uid="{CE19C36B-9B31-46C2-A9C5-FD49CD827A17}"/>
    <cellStyle name="入力 7 13 3" xfId="30999" xr:uid="{D812FCA5-C7FB-4E27-80C8-4A57DE1D9036}"/>
    <cellStyle name="入力 7 13 4" xfId="44926" xr:uid="{E95D265B-2F84-4BDE-9B54-26FCCCACC0B9}"/>
    <cellStyle name="入力 7 14" xfId="10358" xr:uid="{39EDA101-8836-4FFB-95B4-B55212271DB5}"/>
    <cellStyle name="入力 7 15" xfId="24272" xr:uid="{E6F11793-7C84-4748-9CAF-C2AA8FDC9F21}"/>
    <cellStyle name="入力 7 16" xfId="39683" xr:uid="{1C13D727-2914-499D-8DD9-A32CDFA57962}"/>
    <cellStyle name="入力 7 2" xfId="3416" xr:uid="{FFE90678-D96B-4773-8B2F-BDD3E1D5A881}"/>
    <cellStyle name="入力 7 2 2" xfId="17528" xr:uid="{D56EF4A1-4A7C-42E7-BFFB-E3A54037A1F6}"/>
    <cellStyle name="入力 7 2 3" xfId="29577" xr:uid="{21EB613D-5C7C-43B2-8C59-1D3CA55EE6F4}"/>
    <cellStyle name="入力 7 2 4" xfId="43004" xr:uid="{E986EB2C-B72B-443E-B917-752F2A397AB4}"/>
    <cellStyle name="入力 7 3" xfId="3774" xr:uid="{BE1726C0-8086-4127-A8A1-2DB710D02471}"/>
    <cellStyle name="入力 7 3 2" xfId="17886" xr:uid="{1CD3315C-550B-4A58-ADC0-5C232D4810F8}"/>
    <cellStyle name="入力 7 3 3" xfId="29919" xr:uid="{FD97D273-2F1A-4768-B602-023661A602F2}"/>
    <cellStyle name="入力 7 3 4" xfId="40060" xr:uid="{21BCC80B-FC12-40AB-BA4D-5730DAFA867D}"/>
    <cellStyle name="入力 7 4" xfId="4556" xr:uid="{FF8414B6-D5AA-4492-97D5-44760169FE32}"/>
    <cellStyle name="入力 7 4 2" xfId="18422" xr:uid="{D1A8A896-C26B-4B9C-AA92-2C08AC682864}"/>
    <cellStyle name="入力 7 4 3" xfId="30433" xr:uid="{FC15B0B4-54C5-4E42-A95F-854E1772AFDA}"/>
    <cellStyle name="入力 7 4 4" xfId="34986" xr:uid="{426B0E11-2474-4BDE-97CA-D784A6964F1B}"/>
    <cellStyle name="入力 7 5" xfId="4733" xr:uid="{239F18A2-CF56-4327-9337-161CA7E56440}"/>
    <cellStyle name="入力 7 5 2" xfId="18589" xr:uid="{30F52BFB-54BC-472A-959C-276C9ABBF698}"/>
    <cellStyle name="入力 7 5 3" xfId="30595" xr:uid="{1065566C-432B-4AD9-843B-D8DD113CD194}"/>
    <cellStyle name="入力 7 5 4" xfId="40693" xr:uid="{3D3512B7-0A27-49EF-8813-3D378CDCC13D}"/>
    <cellStyle name="入力 7 6" xfId="6109" xr:uid="{23564614-FB26-495E-B5E1-B876746D946F}"/>
    <cellStyle name="入力 7 6 2" xfId="19872" xr:uid="{9DA0C0BF-A3A4-4154-9DF9-1E8577C95C93}"/>
    <cellStyle name="入力 7 6 3" xfId="31847" xr:uid="{D32ED55B-3C44-414C-893C-4F69F8962493}"/>
    <cellStyle name="入力 7 6 4" xfId="44483" xr:uid="{C000AEA3-8F6D-4618-9CC7-810FDC4AE3A5}"/>
    <cellStyle name="入力 7 7" xfId="5837" xr:uid="{E2848509-D648-4B0B-85C7-4EFD955EA980}"/>
    <cellStyle name="入力 7 7 2" xfId="19614" xr:uid="{9CBC5CD4-07F4-42D7-9F95-53BD41849AF9}"/>
    <cellStyle name="入力 7 7 3" xfId="31595" xr:uid="{DF743935-C334-4CAC-BC27-89994F87D437}"/>
    <cellStyle name="入力 7 7 4" xfId="41060" xr:uid="{648F85CC-7B3C-4DA4-994F-985BD6E0B723}"/>
    <cellStyle name="入力 7 8" xfId="6640" xr:uid="{8DF35413-DE31-40FA-BDBF-2FCF3C7BCB71}"/>
    <cellStyle name="入力 7 8 2" xfId="20390" xr:uid="{24C40718-E90E-4780-A632-D87202F6D5ED}"/>
    <cellStyle name="入力 7 8 3" xfId="32348" xr:uid="{2A32BF4D-8ABF-4497-9588-3FE61E8BD5C3}"/>
    <cellStyle name="入力 7 8 4" xfId="41017" xr:uid="{BFAA0E08-FA2D-4194-95ED-7497EE2BD5FF}"/>
    <cellStyle name="入力 7 9" xfId="6890" xr:uid="{9499546D-0284-4FCF-952F-48E715970BF8}"/>
    <cellStyle name="入力 7 9 2" xfId="20635" xr:uid="{52A3EC8D-F6FB-4948-9C26-768D4C38F4BA}"/>
    <cellStyle name="入力 7 9 3" xfId="32593" xr:uid="{0DBA2741-D413-4C2E-BADE-32D41DC38F56}"/>
    <cellStyle name="入力 7 9 4" xfId="44504" xr:uid="{06AFBFCB-7E06-4B6B-9162-73102C6AE25E}"/>
    <cellStyle name="入力 8" xfId="1402" xr:uid="{0A350B53-0AA8-4661-B246-4C967B5139FF}"/>
    <cellStyle name="入力 8 2" xfId="9365" xr:uid="{412D596A-638B-48E3-9D8F-A46F1C7F1367}"/>
    <cellStyle name="入力 8 3" xfId="14263" xr:uid="{55889E07-CDA2-4B1B-8D1A-340A077DB4CA}"/>
    <cellStyle name="入力 8 4" xfId="42168" xr:uid="{59AD404A-5727-4407-98AC-1E5267A019C2}"/>
    <cellStyle name="入力 9" xfId="4878" xr:uid="{BA7118BF-3674-4399-8ADA-DACDEF04A8BE}"/>
    <cellStyle name="入力 9 2" xfId="10367" xr:uid="{0986E792-06B2-4FF2-9E1F-78D0BF847681}"/>
    <cellStyle name="入力 9 3" xfId="24281" xr:uid="{6775C80F-479D-41A0-8D0B-4ECA224C7E37}"/>
    <cellStyle name="入力 9 4" xfId="35418" xr:uid="{A594E773-27AD-46BB-8CBE-8288F8F0104E}"/>
    <cellStyle name="出力" xfId="446" xr:uid="{93C86E86-D9B1-4894-8150-9B98D9FAC23A}"/>
    <cellStyle name="出力 10" xfId="9322" xr:uid="{7D9B68D2-1AC3-409B-822F-9A7A510606B4}"/>
    <cellStyle name="出力 10 2" xfId="14164" xr:uid="{B34966A3-3D32-418D-874C-62D44E7B992E}"/>
    <cellStyle name="出力 10 3" xfId="43095" xr:uid="{BA30C44A-A91D-4DFE-A86D-CA274AEB8ACC}"/>
    <cellStyle name="出力 11" xfId="11326" xr:uid="{2F6722FA-4DB0-4310-86C5-7CC631577117}"/>
    <cellStyle name="出力 11 2" xfId="25143" xr:uid="{E3BC39A0-8DDC-49DD-9A81-305C5AD7C046}"/>
    <cellStyle name="出力 11 3" xfId="36787" xr:uid="{42260223-5881-4D7E-BA6F-FBA6CF2AD8FD}"/>
    <cellStyle name="出力 12" xfId="11359" xr:uid="{B5A0C84A-3F44-4CC2-A077-B11A1583AE04}"/>
    <cellStyle name="出力 12 2" xfId="25176" xr:uid="{F1015322-C584-4FDA-8DB4-74ABC5D1D3F5}"/>
    <cellStyle name="出力 12 3" xfId="41977" xr:uid="{87FD733A-3247-4F95-9D16-65D49ECB3A02}"/>
    <cellStyle name="出力 13" xfId="11835" xr:uid="{2FCDD288-1CCD-4FB6-894D-D7719BC2F579}"/>
    <cellStyle name="出力 13 2" xfId="25629" xr:uid="{F249994A-08E6-48CA-9DF9-D24A23082A98}"/>
    <cellStyle name="出力 13 3" xfId="39697" xr:uid="{CB7C6F92-FC41-4955-A98A-54D7E3AAA52C}"/>
    <cellStyle name="出力 14" xfId="10129" xr:uid="{4522BBB0-6E62-4BB9-B739-4D8F4F737AC2}"/>
    <cellStyle name="出力 14 2" xfId="24051" xr:uid="{3240E77C-7513-4903-A806-EA6079AA377F}"/>
    <cellStyle name="出力 14 3" xfId="41760" xr:uid="{D7ED4315-F1AE-4292-84A8-824CABE94B88}"/>
    <cellStyle name="出力 15" xfId="9240" xr:uid="{EE82391E-ACD0-4423-AFA0-E8173C748CFF}"/>
    <cellStyle name="出力 15 2" xfId="9145" xr:uid="{857C3B77-6948-4C73-AA07-7651EB7BB0CC}"/>
    <cellStyle name="出力 15 3" xfId="43875" xr:uid="{CB6A47B0-5129-4EA8-A644-7DC7EE1CDD1F}"/>
    <cellStyle name="出力 16" xfId="11839" xr:uid="{498ABF23-7C50-45F4-A8CC-6AE63398338C}"/>
    <cellStyle name="出力 16 2" xfId="25633" xr:uid="{BFF1F3DC-B6DD-4CE1-999C-14BC7FEEDD97}"/>
    <cellStyle name="出力 16 3" xfId="38275" xr:uid="{94ABBCEB-34A3-460E-B48F-3863680A94AE}"/>
    <cellStyle name="出力 17" xfId="13308" xr:uid="{1A27B65D-C1A6-4B06-A232-B5B7DC775FAE}"/>
    <cellStyle name="出力 17 2" xfId="27048" xr:uid="{F925BC1D-4453-4947-8F72-DF4191BF6099}"/>
    <cellStyle name="出力 17 3" xfId="36968" xr:uid="{2C0022BF-DECA-47E1-8FFA-AE43B7CAF120}"/>
    <cellStyle name="出力 18" xfId="13211" xr:uid="{7DCFDDD4-7193-4736-8CB0-2F522C5B0F4C}"/>
    <cellStyle name="出力 18 2" xfId="26953" xr:uid="{61971A90-151C-40CC-AE03-A03B755E65CF}"/>
    <cellStyle name="出力 18 3" xfId="36173" xr:uid="{454B4792-A894-4BA6-9F28-F334ADA11664}"/>
    <cellStyle name="出力 19" xfId="14631" xr:uid="{E5D372C5-B2FD-430B-99AD-EBED87257117}"/>
    <cellStyle name="出力 19 2" xfId="28081" xr:uid="{B5CA748A-A29E-4E8B-A7B0-DCF553974C71}"/>
    <cellStyle name="出力 19 3" xfId="39895" xr:uid="{E3B5199D-9999-4AFF-8BF1-B8C37AA96258}"/>
    <cellStyle name="出力 2" xfId="447" xr:uid="{D2A08A65-EFE6-4B93-91D0-770B6F66DD3C}"/>
    <cellStyle name="出力 2 10" xfId="11328" xr:uid="{4473467C-18AE-40CA-96F0-589698EFDCE1}"/>
    <cellStyle name="出力 2 10 2" xfId="25145" xr:uid="{EF633CF5-6727-4C5D-82D9-9B377FC7A1B0}"/>
    <cellStyle name="出力 2 10 3" xfId="35414" xr:uid="{9C99D8F3-5486-4CD3-BBC7-640968BE77A5}"/>
    <cellStyle name="出力 2 11" xfId="11819" xr:uid="{B5D75FBE-F20C-4BEA-9C20-5C76C3AC79D2}"/>
    <cellStyle name="出力 2 11 2" xfId="25613" xr:uid="{6DFEBDB6-270D-4608-9B27-14AD385E9B9A}"/>
    <cellStyle name="出力 2 11 3" xfId="36864" xr:uid="{C0BA1BAD-BAA7-4438-8305-7416B823762E}"/>
    <cellStyle name="出力 2 12" xfId="11879" xr:uid="{BCE0EE44-3F07-4FEA-A0E1-0BC0AB8B17DD}"/>
    <cellStyle name="出力 2 12 2" xfId="25673" xr:uid="{2817BF9C-BFEE-45F5-8D40-086B5F80B946}"/>
    <cellStyle name="出力 2 12 3" xfId="41770" xr:uid="{2FEC39CF-FD1F-4741-8999-F1B3562AC868}"/>
    <cellStyle name="出力 2 13" xfId="10854" xr:uid="{9BA5186C-7AA2-46F0-99B3-4AA4D76E3550}"/>
    <cellStyle name="出力 2 13 2" xfId="24718" xr:uid="{09F4DFE3-9782-4434-A847-F21D84EDD559}"/>
    <cellStyle name="出力 2 13 3" xfId="36891" xr:uid="{363E620B-F50B-4EC5-8C18-8AFB1D0D1C3C}"/>
    <cellStyle name="出力 2 14" xfId="11354" xr:uid="{942F2433-C5B0-4A0E-B783-A2D2CD9EDD24}"/>
    <cellStyle name="出力 2 14 2" xfId="25171" xr:uid="{6956E66C-AB9A-4E2D-A582-EEFBCB7F8D85}"/>
    <cellStyle name="出力 2 14 3" xfId="42413" xr:uid="{4BB67869-44BC-4976-A44C-79277D059D0B}"/>
    <cellStyle name="出力 2 15" xfId="9717" xr:uid="{2318ACA6-9FA6-404A-9BAF-B0080DE022E3}"/>
    <cellStyle name="出力 2 15 2" xfId="23685" xr:uid="{6ECF8999-A70C-4BB4-BBA5-62E5C40FDF27}"/>
    <cellStyle name="出力 2 15 3" xfId="42154" xr:uid="{21651E46-5C45-49A2-9FFF-0A3F8C3C67F5}"/>
    <cellStyle name="出力 2 16" xfId="13309" xr:uid="{4A23DDA5-3DE0-4691-8689-550F17FCBD8C}"/>
    <cellStyle name="出力 2 16 2" xfId="27049" xr:uid="{19B22B48-6184-4E29-BFDF-5BDAFC723152}"/>
    <cellStyle name="出力 2 16 3" xfId="37313" xr:uid="{7355EDFE-6ED8-4B05-9CDF-384E05E50072}"/>
    <cellStyle name="出力 2 17" xfId="13210" xr:uid="{AB524816-512C-42E3-8810-7A328E8AFBEF}"/>
    <cellStyle name="出力 2 17 2" xfId="26952" xr:uid="{87446439-66AF-4BEC-A85C-CDD68B1DD0BC}"/>
    <cellStyle name="出力 2 17 3" xfId="37010" xr:uid="{F2E778FA-796C-40ED-A95E-51080ACF6475}"/>
    <cellStyle name="出力 2 18" xfId="13515" xr:uid="{4560C694-5BE3-426D-A14B-386AC70E85C4}"/>
    <cellStyle name="出力 2 18 2" xfId="27254" xr:uid="{1FFA4554-62F2-4073-B9EE-CAFC41E8CDD9}"/>
    <cellStyle name="出力 2 18 3" xfId="36820" xr:uid="{2A2127F8-36B4-4D71-9451-06809240BFC9}"/>
    <cellStyle name="出力 2 19" xfId="13796" xr:uid="{B243FC2A-16C9-4E78-8AB0-FBC6A8F67966}"/>
    <cellStyle name="出力 2 19 2" xfId="27535" xr:uid="{4567F180-0689-455B-8D53-48534FBECD73}"/>
    <cellStyle name="出力 2 19 3" xfId="42844" xr:uid="{42E75D00-5B83-4B8B-9389-10F12ACE76A3}"/>
    <cellStyle name="出力 2 2" xfId="491" xr:uid="{D6821B61-13C7-4829-AEBE-6A40BD2D0C1F}"/>
    <cellStyle name="出力 2 2 10" xfId="9715" xr:uid="{C75EB293-06F5-43A2-93C3-26A615489714}"/>
    <cellStyle name="出力 2 2 10 2" xfId="23683" xr:uid="{E2E98B06-EE69-4A3B-999C-1040308FFA91}"/>
    <cellStyle name="出力 2 2 10 3" xfId="43006" xr:uid="{87DB7A06-5AAA-4054-B306-3E57D04875CE}"/>
    <cellStyle name="出力 2 2 11" xfId="12194" xr:uid="{DAB8CE4D-9E4D-4E43-ABF3-8E46C468EB66}"/>
    <cellStyle name="出力 2 2 11 2" xfId="25958" xr:uid="{C7A81B5D-AF0F-4CAA-B74D-6FA039B025F0}"/>
    <cellStyle name="出力 2 2 11 3" xfId="36293" xr:uid="{054322FA-D714-4B9C-9861-CAAB944E3949}"/>
    <cellStyle name="出力 2 2 12" xfId="12454" xr:uid="{A8C02A9B-2764-473D-9C57-823E1AE2D38B}"/>
    <cellStyle name="出力 2 2 12 2" xfId="26218" xr:uid="{0B6F3E8D-160F-4C7F-AC16-2DEB9515A975}"/>
    <cellStyle name="出力 2 2 12 3" xfId="36769" xr:uid="{8C0C35A9-B887-4447-A706-B7373F5058EF}"/>
    <cellStyle name="出力 2 2 13" xfId="12682" xr:uid="{6DB9A1E2-B317-411C-8709-30E51693318D}"/>
    <cellStyle name="出力 2 2 13 2" xfId="26446" xr:uid="{624F9203-B7C5-40F1-9D99-5315313BC59B}"/>
    <cellStyle name="出力 2 2 13 3" xfId="41635" xr:uid="{A61CED9B-6F5E-4234-B847-E71035245B6D}"/>
    <cellStyle name="出力 2 2 14" xfId="12873" xr:uid="{1786FE64-AA4E-498E-9367-DF1A510B731B}"/>
    <cellStyle name="出力 2 2 14 2" xfId="26637" xr:uid="{5F662B92-9AAB-4599-AA7F-8430F8475F28}"/>
    <cellStyle name="出力 2 2 14 3" xfId="42634" xr:uid="{0BFC68A2-5EC8-4ED6-AFFD-D25362323D43}"/>
    <cellStyle name="出力 2 2 15" xfId="13337" xr:uid="{11FFC4B4-7534-47C6-8B06-94E6DF346745}"/>
    <cellStyle name="出力 2 2 15 2" xfId="27077" xr:uid="{F40E8838-C4D6-4BCE-904B-DF7F5292DCFD}"/>
    <cellStyle name="出力 2 2 15 3" xfId="36002" xr:uid="{A9E0093A-8DDF-491D-8143-2FCBB7D10451}"/>
    <cellStyle name="出力 2 2 16" xfId="13940" xr:uid="{AB8BCE2F-3F8C-406C-AC25-8BD3C31C89A5}"/>
    <cellStyle name="出力 2 2 16 2" xfId="27673" xr:uid="{21093DA6-9E4D-4EF7-AA7D-EB24204BDA06}"/>
    <cellStyle name="出力 2 2 16 3" xfId="36316" xr:uid="{C5902556-BDAF-49FD-AF1E-11F5ECDDFE6D}"/>
    <cellStyle name="出力 2 2 17" xfId="13093" xr:uid="{8EF22E0A-6E14-420C-AA49-E5BC1D37B051}"/>
    <cellStyle name="出力 2 2 17 2" xfId="26837" xr:uid="{713AEA3D-0472-4943-B1D9-128E6FF45B13}"/>
    <cellStyle name="出力 2 2 17 3" xfId="41411" xr:uid="{FB76295A-715E-4A53-B1F1-769C950B7B09}"/>
    <cellStyle name="出力 2 2 18" xfId="14411" xr:uid="{F78C9DD8-5F44-47EB-906C-093095BF59BF}"/>
    <cellStyle name="出力 2 2 18 2" xfId="27861" xr:uid="{471C8CA2-E2B3-4B54-B226-3F99B7EE3EA7}"/>
    <cellStyle name="出力 2 2 18 3" xfId="42502" xr:uid="{3C42C634-3454-4AE9-8C8F-50602AF16606}"/>
    <cellStyle name="出力 2 2 19" xfId="14734" xr:uid="{1AF2FB93-9E0C-4659-BDBA-223C8FE39850}"/>
    <cellStyle name="出力 2 2 19 2" xfId="28184" xr:uid="{431E35A8-85FC-4C35-B8B6-F4E6205D3112}"/>
    <cellStyle name="出力 2 2 19 3" xfId="39329" xr:uid="{3D8BF2C0-4211-47FC-98EC-EE26C6D835CB}"/>
    <cellStyle name="出力 2 2 2" xfId="903" xr:uid="{689BE721-026E-49B3-B817-A2716CD3F395}"/>
    <cellStyle name="出力 2 2 2 10" xfId="11741" xr:uid="{9465CECC-B9BB-4193-A87B-C2E07900382C}"/>
    <cellStyle name="出力 2 2 2 10 2" xfId="25538" xr:uid="{F40A2244-A2CC-4340-9AC3-DC6D084F3586}"/>
    <cellStyle name="出力 2 2 2 10 3" xfId="42966" xr:uid="{EFCF2FE7-18BD-4D3A-A2D1-6800998C8F3B}"/>
    <cellStyle name="出力 2 2 2 11" xfId="9570" xr:uid="{7F80A1A4-92BB-4602-B578-A07B9DCA11C7}"/>
    <cellStyle name="出力 2 2 2 11 2" xfId="8553" xr:uid="{15AD62C1-2C9E-4326-8E5A-E0CD905A1EBE}"/>
    <cellStyle name="出力 2 2 2 11 3" xfId="42677" xr:uid="{CD5E7179-1F76-4717-818E-B99B2B840241}"/>
    <cellStyle name="出力 2 2 2 12" xfId="10381" xr:uid="{6ED44F9F-C4F6-4164-A595-6226A6BF1E07}"/>
    <cellStyle name="出力 2 2 2 12 2" xfId="24292" xr:uid="{FDA52628-D4A9-4099-8DE6-6F4A7C32CF31}"/>
    <cellStyle name="出力 2 2 2 12 3" xfId="41447" xr:uid="{B6F9379F-8BB2-4C6C-A567-4ECBFEE51745}"/>
    <cellStyle name="出力 2 2 2 13" xfId="12184" xr:uid="{A8819ECF-8761-4CBB-9B6B-1378A489B585}"/>
    <cellStyle name="出力 2 2 2 13 2" xfId="25948" xr:uid="{55224E42-DCC3-41B7-A851-A1ABE8C7D9BB}"/>
    <cellStyle name="出力 2 2 2 13 3" xfId="36252" xr:uid="{E74D74BC-E135-4014-A37C-6D3AF86E09B7}"/>
    <cellStyle name="出力 2 2 2 14" xfId="13643" xr:uid="{64CF03D2-5173-4A0A-B8C3-CA598CBD276C}"/>
    <cellStyle name="出力 2 2 2 14 2" xfId="27382" xr:uid="{4F2632B9-0FCC-4658-89F8-C34A943F09E7}"/>
    <cellStyle name="出力 2 2 2 14 3" xfId="35284" xr:uid="{041F808D-60D5-4233-BBA8-3128727F8046}"/>
    <cellStyle name="出力 2 2 2 15" xfId="14301" xr:uid="{7BDC24FD-4676-4B23-8E49-7653A611F8A9}"/>
    <cellStyle name="出力 2 2 2 15 2" xfId="27751" xr:uid="{3E76C1FA-9371-4A3F-BE2F-12E330D9B718}"/>
    <cellStyle name="出力 2 2 2 15 3" xfId="39740" xr:uid="{3CF888E4-3EA7-4386-B80F-9D94AD86BED7}"/>
    <cellStyle name="出力 2 2 2 16" xfId="13378" xr:uid="{E9C4409D-F5FA-410F-8620-500803C8849D}"/>
    <cellStyle name="出力 2 2 2 16 2" xfId="27118" xr:uid="{76514DD0-10F2-4BA6-BD49-0DE9C2DA9FAE}"/>
    <cellStyle name="出力 2 2 2 16 3" xfId="43586" xr:uid="{5A262DED-D26E-4414-A45B-F9B5355CE21F}"/>
    <cellStyle name="出力 2 2 2 17" xfId="14750" xr:uid="{57194FEE-C641-487F-9572-0AE8ED666CD7}"/>
    <cellStyle name="出力 2 2 2 17 2" xfId="28200" xr:uid="{B9F392CE-CF77-41CC-B0B2-A54E21D23057}"/>
    <cellStyle name="出力 2 2 2 17 3" xfId="36676" xr:uid="{B63263EF-A5F7-441D-9B9C-0A68C47DED5D}"/>
    <cellStyle name="出力 2 2 2 18" xfId="14945" xr:uid="{3442B12A-72D8-404A-9BEC-24A002139ECB}"/>
    <cellStyle name="出力 2 2 2 18 2" xfId="28395" xr:uid="{F9DEB64B-7B5A-4402-A640-4ED99116E6CF}"/>
    <cellStyle name="出力 2 2 2 18 3" xfId="45044" xr:uid="{925EC44F-F068-4493-92E6-1B2FB1F03150}"/>
    <cellStyle name="出力 2 2 2 19" xfId="15487" xr:uid="{4C5A2122-5BC0-40BA-8919-BCD2C54052DA}"/>
    <cellStyle name="出力 2 2 2 19 2" xfId="28937" xr:uid="{B08084F0-4195-4F4D-98B5-0F8589FEAC13}"/>
    <cellStyle name="出力 2 2 2 19 3" xfId="38485" xr:uid="{61AA71D5-0180-49FC-8884-CA6FEDB57285}"/>
    <cellStyle name="出力 2 2 2 2" xfId="1107" xr:uid="{1B5E20EB-73EA-4388-9798-547311454427}"/>
    <cellStyle name="出力 2 2 2 2 10" xfId="12586" xr:uid="{3CBAB64C-F4C9-4177-967B-DC8C57EDEA24}"/>
    <cellStyle name="出力 2 2 2 2 10 2" xfId="26350" xr:uid="{24EFC3FC-02C9-48FC-871F-D0060F2BB6D8}"/>
    <cellStyle name="出力 2 2 2 2 10 3" xfId="37260" xr:uid="{94033DCC-7900-419B-8760-CDB9ABAF0DC4}"/>
    <cellStyle name="出力 2 2 2 2 11" xfId="12791" xr:uid="{67D8E16D-D213-4B47-8042-23733785B24A}"/>
    <cellStyle name="出力 2 2 2 2 11 2" xfId="26555" xr:uid="{7CD6D183-7078-4D18-AE6A-BC8ECD73B1EC}"/>
    <cellStyle name="出力 2 2 2 2 11 3" xfId="42854" xr:uid="{FF11369A-20E8-4C26-9B66-46187EF0B44F}"/>
    <cellStyle name="出力 2 2 2 2 12" xfId="12969" xr:uid="{DD649A37-BAFC-4FE2-9CC9-DB23DE3E2C90}"/>
    <cellStyle name="出力 2 2 2 2 12 2" xfId="26733" xr:uid="{9F0B1DAC-D205-44B2-A9B7-2B93A3E8F69B}"/>
    <cellStyle name="出力 2 2 2 2 12 3" xfId="39646" xr:uid="{482E9603-439D-4BAF-BD71-604C908F688F}"/>
    <cellStyle name="出力 2 2 2 2 13" xfId="13815" xr:uid="{15B0012B-50FF-4963-9E87-BD96D24FE4CB}"/>
    <cellStyle name="出力 2 2 2 2 13 2" xfId="27554" xr:uid="{BDEBE611-A25F-4C6B-A841-C5851505D86B}"/>
    <cellStyle name="出力 2 2 2 2 13 3" xfId="37767" xr:uid="{82CDDC8E-E7DA-40B8-AA76-DD60F66CFEAA}"/>
    <cellStyle name="出力 2 2 2 2 14" xfId="14468" xr:uid="{434F8C19-6031-4CAA-9A35-BDB0E283BEE3}"/>
    <cellStyle name="出力 2 2 2 2 14 2" xfId="27918" xr:uid="{25226B87-0915-4EAF-8901-F227CB37CE96}"/>
    <cellStyle name="出力 2 2 2 2 14 3" xfId="37315" xr:uid="{A802D8D3-FBAF-406A-9DB5-50E60A2C3215}"/>
    <cellStyle name="出力 2 2 2 2 15" xfId="14559" xr:uid="{3366BC11-5017-47C5-98DA-7F9AE50DBACD}"/>
    <cellStyle name="出力 2 2 2 2 15 2" xfId="28009" xr:uid="{C00D866A-98C8-433F-9D3D-4653F55DBDF7}"/>
    <cellStyle name="出力 2 2 2 2 15 3" xfId="36647" xr:uid="{1C681E54-215B-45CA-8F48-F2FAA7CB8AA3}"/>
    <cellStyle name="出力 2 2 2 2 16" xfId="14726" xr:uid="{B3E57BDE-56F9-47DF-88FC-0F09801C8FBE}"/>
    <cellStyle name="出力 2 2 2 2 16 2" xfId="28176" xr:uid="{F119E78F-8FCB-46A8-926B-AD7A422914A1}"/>
    <cellStyle name="出力 2 2 2 2 16 3" xfId="39349" xr:uid="{C543A53E-45E1-4D1B-96D7-A11133BE8203}"/>
    <cellStyle name="出力 2 2 2 2 17" xfId="14924" xr:uid="{858BAAA1-A3A8-4731-B9E6-A91B1F1D0FFB}"/>
    <cellStyle name="出力 2 2 2 2 17 2" xfId="28374" xr:uid="{9162D7CD-6672-4E14-AF5B-D10B19CDCC38}"/>
    <cellStyle name="出力 2 2 2 2 17 3" xfId="38650" xr:uid="{AF347B33-A35F-4A95-A9EA-6EF15355CCDE}"/>
    <cellStyle name="出力 2 2 2 2 18" xfId="15621" xr:uid="{66BA31E9-F4BB-4D1E-939A-6B51D0F26C99}"/>
    <cellStyle name="出力 2 2 2 2 18 2" xfId="29071" xr:uid="{5593146D-E94C-498A-B294-82AC5B6F74E6}"/>
    <cellStyle name="出力 2 2 2 2 18 3" xfId="43863" xr:uid="{55947798-7D6F-4F66-A48D-42C3F45A49B1}"/>
    <cellStyle name="出力 2 2 2 2 19" xfId="15852" xr:uid="{60F0D60D-8AF3-4ED8-9F41-1C839C3E708A}"/>
    <cellStyle name="出力 2 2 2 2 19 2" xfId="29302" xr:uid="{D16D3448-7DAF-48B7-A6F9-5773E52DA40D}"/>
    <cellStyle name="出力 2 2 2 2 19 3" xfId="44263" xr:uid="{37902151-8095-4221-90EA-63846ED594E3}"/>
    <cellStyle name="出力 2 2 2 2 2" xfId="3160" xr:uid="{EB757D49-6362-4EC6-AF29-437DA85D5C9D}"/>
    <cellStyle name="出力 2 2 2 2 2 10" xfId="7514" xr:uid="{D614FF14-0060-4FC7-BD93-5E1911DE8816}"/>
    <cellStyle name="出力 2 2 2 2 2 10 2" xfId="21245" xr:uid="{CC3CC818-2B4A-44F2-A2C4-EC8C86F4D77F}"/>
    <cellStyle name="出力 2 2 2 2 2 10 3" xfId="33199" xr:uid="{D6C7AD91-D0C0-4157-A4BD-34D7F5DC0F14}"/>
    <cellStyle name="出力 2 2 2 2 2 11" xfId="7742" xr:uid="{06A19633-21B5-43A1-8EB2-A94D76B00BF7}"/>
    <cellStyle name="出力 2 2 2 2 2 11 2" xfId="21466" xr:uid="{62565B7B-872F-4B80-B388-E1ED5CC3BA5A}"/>
    <cellStyle name="出力 2 2 2 2 2 11 3" xfId="33420" xr:uid="{2D36504B-9F4D-4367-825E-06FC7FC2D784}"/>
    <cellStyle name="出力 2 2 2 2 2 11 4" xfId="44480" xr:uid="{49EE62CA-BFF6-4A46-890F-9D4D14498E24}"/>
    <cellStyle name="出力 2 2 2 2 2 12" xfId="7951" xr:uid="{EEB3625C-EC35-4827-A77C-E0E5C1A1A7F1}"/>
    <cellStyle name="出力 2 2 2 2 2 12 2" xfId="21675" xr:uid="{2C6DC014-5390-4FE5-8DDD-163ACC65400E}"/>
    <cellStyle name="出力 2 2 2 2 2 12 3" xfId="33629" xr:uid="{EDD19248-55EE-4608-B853-6A48D33DDE83}"/>
    <cellStyle name="出力 2 2 2 2 2 12 4" xfId="42646" xr:uid="{2596E4F8-0023-46DB-AD66-1368E19A1E91}"/>
    <cellStyle name="出力 2 2 2 2 2 13" xfId="8148" xr:uid="{F7ED6C85-3594-4F6B-AE54-448903B08E90}"/>
    <cellStyle name="出力 2 2 2 2 2 13 2" xfId="21853" xr:uid="{BE50D1F8-7000-4ED7-9440-D07FE6CF2DDA}"/>
    <cellStyle name="出力 2 2 2 2 2 13 3" xfId="33826" xr:uid="{F867BF0E-FB5B-46B0-8514-8A491E6A79F8}"/>
    <cellStyle name="出力 2 2 2 2 2 13 4" xfId="43468" xr:uid="{C1AF9785-C831-4B10-BEDE-72741CEB1AC6}"/>
    <cellStyle name="出力 2 2 2 2 2 14" xfId="10284" xr:uid="{511ECAFC-FACE-469E-A454-C923CB58211F}"/>
    <cellStyle name="出力 2 2 2 2 2 15" xfId="24199" xr:uid="{04BBDB49-06B7-40C0-8243-76AA320F5AF1}"/>
    <cellStyle name="出力 2 2 2 2 2 2" xfId="3687" xr:uid="{5B9803F2-02CB-47FF-A22F-C233BDEBBEEB}"/>
    <cellStyle name="出力 2 2 2 2 2 2 2" xfId="17799" xr:uid="{58499FB3-B2F5-448D-90FC-830EAEFA63F0}"/>
    <cellStyle name="出力 2 2 2 2 2 2 3" xfId="29833" xr:uid="{04C20650-0102-4DBA-AB44-50A0B7510983}"/>
    <cellStyle name="出力 2 2 2 2 2 2 4" xfId="34996" xr:uid="{5DA7A86A-4003-4288-AC4D-BCDE642ECCA6}"/>
    <cellStyle name="出力 2 2 2 2 2 3" xfId="4035" xr:uid="{C5C7FE20-F3C1-4C84-A397-DE3DB9A1770C}"/>
    <cellStyle name="出力 2 2 2 2 2 3 2" xfId="18147" xr:uid="{30C02001-0120-4123-A78F-D12345F13061}"/>
    <cellStyle name="出力 2 2 2 2 2 3 3" xfId="30180" xr:uid="{06A1CBA3-8A4B-4197-BD0E-9B40C9479613}"/>
    <cellStyle name="出力 2 2 2 2 2 3 4" xfId="40261" xr:uid="{162F2139-2768-4096-A3A6-FB74BDD39FB2}"/>
    <cellStyle name="出力 2 2 2 2 2 4" xfId="4900" xr:uid="{0500A4FB-CA4F-4C72-86DF-B787A4AEEF7F}"/>
    <cellStyle name="出力 2 2 2 2 2 4 2" xfId="18730" xr:uid="{761DBFD7-0AB0-467C-8A1F-C02116E87BA2}"/>
    <cellStyle name="出力 2 2 2 2 2 4 3" xfId="30728" xr:uid="{3DE1231D-D9CC-4AE0-920F-7BF014DE08E3}"/>
    <cellStyle name="出力 2 2 2 2 2 4 4" xfId="40124" xr:uid="{03D732EB-70D2-47F8-9809-C506B47B0D94}"/>
    <cellStyle name="出力 2 2 2 2 2 5" xfId="5099" xr:uid="{52D5AD48-A219-42C8-93F1-B55C217D1D57}"/>
    <cellStyle name="出力 2 2 2 2 2 5 2" xfId="18927" xr:uid="{44E4842C-7B86-4FAE-B869-897E440E07B2}"/>
    <cellStyle name="出力 2 2 2 2 2 5 3" xfId="30915" xr:uid="{84BBE0FE-9F8A-4366-9999-423AE402F2A3}"/>
    <cellStyle name="出力 2 2 2 2 2 5 4" xfId="44824" xr:uid="{1BB8B3E7-22B8-47E3-80B9-59EA84ED21E7}"/>
    <cellStyle name="出力 2 2 2 2 2 6" xfId="6493" xr:uid="{437A0CE0-753F-4146-8ABF-76D6684498B5}"/>
    <cellStyle name="出力 2 2 2 2 2 6 2" xfId="20246" xr:uid="{7EA4B9B7-E4B0-4159-AE82-39FF89BB9419}"/>
    <cellStyle name="出力 2 2 2 2 2 6 3" xfId="32209" xr:uid="{4D538DEF-9715-4E9B-BFE3-2DAC5A7892A7}"/>
    <cellStyle name="出力 2 2 2 2 2 6 4" xfId="40388" xr:uid="{93A6951A-FD02-4F73-A60D-1A619B31FAF7}"/>
    <cellStyle name="出力 2 2 2 2 2 7" xfId="6754" xr:uid="{99798AC0-516B-4F2F-AB51-71674D556219}"/>
    <cellStyle name="出力 2 2 2 2 2 7 2" xfId="20501" xr:uid="{448B2AE4-F177-4652-B3F1-E590B18E2104}"/>
    <cellStyle name="出力 2 2 2 2 2 7 3" xfId="32459" xr:uid="{552C42B0-FACD-4831-B1FD-C9D834B44D8B}"/>
    <cellStyle name="出力 2 2 2 2 2 7 4" xfId="35504" xr:uid="{A7FD98D7-DB9A-4D6F-AB34-CC350BE44BBA}"/>
    <cellStyle name="出力 2 2 2 2 2 8" xfId="7011" xr:uid="{D04B77FF-8287-4189-B29F-05C5E96325CE}"/>
    <cellStyle name="出力 2 2 2 2 2 8 2" xfId="20753" xr:uid="{BE445C93-E83E-41FE-9B9E-FB33C3630D56}"/>
    <cellStyle name="出力 2 2 2 2 2 8 3" xfId="32711" xr:uid="{B8E4C069-B431-46E5-9C45-6662CE968670}"/>
    <cellStyle name="出力 2 2 2 2 2 8 4" xfId="44768" xr:uid="{A113DD10-52D3-4A26-A214-56DFCF752E7E}"/>
    <cellStyle name="出力 2 2 2 2 2 9" xfId="7278" xr:uid="{86FCD44E-1CE6-4831-B04B-1A951A27ACDC}"/>
    <cellStyle name="出力 2 2 2 2 2 9 2" xfId="21014" xr:uid="{BFF54172-22AD-4CBB-AE32-BAAD78CAE2B2}"/>
    <cellStyle name="出力 2 2 2 2 2 9 3" xfId="32968" xr:uid="{7BD202DD-0AE9-4E9F-8A00-FEE3DA433745}"/>
    <cellStyle name="出力 2 2 2 2 2 9 4" xfId="38124" xr:uid="{61ACAD1A-213E-48BD-94CA-491121919BF4}"/>
    <cellStyle name="出力 2 2 2 2 20" xfId="9153" xr:uid="{E57905D9-E0F9-42AB-83FD-8C7202A1AAAF}"/>
    <cellStyle name="出力 2 2 2 2 21" xfId="9056" xr:uid="{87FA2817-7CA4-4E9A-8305-1E727C19A6A7}"/>
    <cellStyle name="出力 2 2 2 2 3" xfId="1689" xr:uid="{C2BE53A7-A733-49EE-951E-DE76579213BE}"/>
    <cellStyle name="出力 2 2 2 2 3 2" xfId="10604" xr:uid="{B0CE6710-32E7-4A13-A78C-7DAF807A1277}"/>
    <cellStyle name="出力 2 2 2 2 3 3" xfId="24485" xr:uid="{2C79AA63-EA60-42EE-9E0B-9B3BDB870449}"/>
    <cellStyle name="出力 2 2 2 2 3 4" xfId="37550" xr:uid="{8892144D-D41F-4E80-A0B4-323CD313ED30}"/>
    <cellStyle name="出力 2 2 2 2 4" xfId="3283" xr:uid="{D0169072-9E44-4384-B60E-01385D632F7A}"/>
    <cellStyle name="出力 2 2 2 2 4 2" xfId="10681" xr:uid="{A2CE9ECF-E393-4C12-AEB4-C4309A5634DA}"/>
    <cellStyle name="出力 2 2 2 2 4 3" xfId="24561" xr:uid="{CA9AC2BA-05A5-4500-BD7A-1A9513640D17}"/>
    <cellStyle name="出力 2 2 2 2 4 4" xfId="37277" xr:uid="{C90A8F1D-D036-4C51-B912-2E6190AC1413}"/>
    <cellStyle name="出力 2 2 2 2 5" xfId="4273" xr:uid="{7DF55373-0F4D-4516-8587-7BCE51048687}"/>
    <cellStyle name="出力 2 2 2 2 5 2" xfId="11217" xr:uid="{43CB1C0A-0023-4A9A-A190-2647CECDFF42}"/>
    <cellStyle name="出力 2 2 2 2 5 3" xfId="25050" xr:uid="{68215E8A-789D-465C-841E-2F06ED53166C}"/>
    <cellStyle name="出力 2 2 2 2 5 4" xfId="35100" xr:uid="{99FE054C-257E-42ED-A91C-6B074724C7F3}"/>
    <cellStyle name="出力 2 2 2 2 6" xfId="11298" xr:uid="{DFD5055A-C366-409B-9FD2-3987E0E86CC9}"/>
    <cellStyle name="出力 2 2 2 2 6 2" xfId="25116" xr:uid="{0F28A972-BD64-4813-881C-8CCE62FDFDE7}"/>
    <cellStyle name="出力 2 2 2 2 6 3" xfId="42131" xr:uid="{6159463B-E0B5-4D15-AA1F-6C7DFABD424F}"/>
    <cellStyle name="出力 2 2 2 2 7" xfId="10120" xr:uid="{95982A39-7572-437A-A7AC-D3561B299B0E}"/>
    <cellStyle name="出力 2 2 2 2 7 2" xfId="24043" xr:uid="{DF719B19-E0A9-4DE1-8B3E-91D6DC39EAAD}"/>
    <cellStyle name="出力 2 2 2 2 7 3" xfId="37055" xr:uid="{066C4B5A-7AAD-4EA1-B66D-30718ECBAB26}"/>
    <cellStyle name="出力 2 2 2 2 8" xfId="12060" xr:uid="{05019155-2C6C-4D0E-8B17-72DCE41E9CE6}"/>
    <cellStyle name="出力 2 2 2 2 8 2" xfId="25838" xr:uid="{EEDD787A-7DE8-49A7-8762-225AED7CAA20}"/>
    <cellStyle name="出力 2 2 2 2 8 3" xfId="43122" xr:uid="{B8DBDE8B-F21E-49C1-BC2F-D634760B88C1}"/>
    <cellStyle name="出力 2 2 2 2 9" xfId="12335" xr:uid="{70E615F2-0965-4EF8-AE8D-A9F426BDDDEC}"/>
    <cellStyle name="出力 2 2 2 2 9 2" xfId="26099" xr:uid="{4292EF71-A610-421C-8ECB-8C39FA3362D0}"/>
    <cellStyle name="出力 2 2 2 2 9 3" xfId="43379" xr:uid="{C261946A-2AB2-4808-81EF-D1B6CC2A288C}"/>
    <cellStyle name="出力 2 2 2 20" xfId="15750" xr:uid="{DDC6867B-345D-4314-A8DB-8EF3E5D02533}"/>
    <cellStyle name="出力 2 2 2 20 2" xfId="29200" xr:uid="{32FCB12A-F7BC-4221-A746-14838E8DA75E}"/>
    <cellStyle name="出力 2 2 2 20 3" xfId="41364" xr:uid="{E1E20FF1-DFD1-4D88-8297-831F6A161B09}"/>
    <cellStyle name="出力 2 2 2 21" xfId="9026" xr:uid="{F24D705B-B6D9-4F0D-A41B-BF127B9CA896}"/>
    <cellStyle name="出力 2 2 2 22" xfId="17408" xr:uid="{91262847-8526-43CB-862F-2DFE8A4A9D38}"/>
    <cellStyle name="出力 2 2 2 3" xfId="642" xr:uid="{D8C247FF-F5B6-4FFA-9385-E366C7137F6A}"/>
    <cellStyle name="出力 2 2 2 3 10" xfId="11113" xr:uid="{4D44266C-2A27-41D2-91F3-61DE0DE9FE99}"/>
    <cellStyle name="出力 2 2 2 3 10 2" xfId="24958" xr:uid="{3BD78B49-9E37-42AE-AE7E-BE1D39E84B9D}"/>
    <cellStyle name="出力 2 2 2 3 10 3" xfId="36052" xr:uid="{295A8711-D8E8-4E42-977E-5F1EC1E5CBD8}"/>
    <cellStyle name="出力 2 2 2 3 11" xfId="11314" xr:uid="{C20193AE-EBC4-4B65-9F5D-7474F90F7CDE}"/>
    <cellStyle name="出力 2 2 2 3 11 2" xfId="25132" xr:uid="{9C44E050-1375-4A55-98F7-C79128BF25BB}"/>
    <cellStyle name="出力 2 2 2 3 11 3" xfId="38026" xr:uid="{87D84B98-F8F1-4020-9016-0005E1632D9C}"/>
    <cellStyle name="出力 2 2 2 3 12" xfId="10469" xr:uid="{E377C77F-0615-4FFF-9FD4-42617FD84EC0}"/>
    <cellStyle name="出力 2 2 2 3 12 2" xfId="24356" xr:uid="{ED1E825F-DC7D-42BF-A0D9-AF9459D6FF07}"/>
    <cellStyle name="出力 2 2 2 3 12 3" xfId="37232" xr:uid="{A603EE60-713A-4B02-A19B-AC9519A2C11E}"/>
    <cellStyle name="出力 2 2 2 3 13" xfId="13465" xr:uid="{67D0C441-AFB4-4720-8197-888EAD07491D}"/>
    <cellStyle name="出力 2 2 2 3 13 2" xfId="27204" xr:uid="{9F585DA2-92A7-4C16-ACE8-E1EDEA3A4B03}"/>
    <cellStyle name="出力 2 2 2 3 13 3" xfId="39810" xr:uid="{96110AC8-C498-4882-9A06-BB8AAD2370F5}"/>
    <cellStyle name="出力 2 2 2 3 14" xfId="13686" xr:uid="{F3E0C71A-4A22-4CD1-A40E-B1D90187E3FF}"/>
    <cellStyle name="出力 2 2 2 3 14 2" xfId="27425" xr:uid="{617BE2AD-9D31-481D-B188-77289778EFAE}"/>
    <cellStyle name="出力 2 2 2 3 14 3" xfId="41890" xr:uid="{3F60954D-0365-4596-B578-BE3B1E85A056}"/>
    <cellStyle name="出力 2 2 2 3 15" xfId="14596" xr:uid="{71CC5CDC-E0BD-4D64-9A36-27AE5C92B9CE}"/>
    <cellStyle name="出力 2 2 2 3 15 2" xfId="28046" xr:uid="{23B3EB2C-6072-44FB-80FA-39860118B66F}"/>
    <cellStyle name="出力 2 2 2 3 15 3" xfId="36528" xr:uid="{0DEFDD62-1974-4629-9545-99F6A0AB4150}"/>
    <cellStyle name="出力 2 2 2 3 16" xfId="14725" xr:uid="{9C6164DC-03A0-4BE7-9C06-63025B30F8AD}"/>
    <cellStyle name="出力 2 2 2 3 16 2" xfId="28175" xr:uid="{C0EBD89B-BF63-4208-816B-37567866A26B}"/>
    <cellStyle name="出力 2 2 2 3 16 3" xfId="39456" xr:uid="{E57E2996-BC8D-4B28-A143-F39392138C53}"/>
    <cellStyle name="出力 2 2 2 3 17" xfId="14923" xr:uid="{94837BC8-FDC1-475C-9745-A36750E649A7}"/>
    <cellStyle name="出力 2 2 2 3 17 2" xfId="28373" xr:uid="{C3A45488-FFB5-471A-9303-3823FF934474}"/>
    <cellStyle name="出力 2 2 2 3 17 3" xfId="42346" xr:uid="{6BC9AA85-B15D-4C96-9D03-3FEEFE56B16E}"/>
    <cellStyle name="出力 2 2 2 3 18" xfId="15385" xr:uid="{9A3A22B8-D6C1-425D-B20D-81D4A219E3F3}"/>
    <cellStyle name="出力 2 2 2 3 18 2" xfId="28835" xr:uid="{C417FF68-3F95-4088-9A64-514CC59DF6BD}"/>
    <cellStyle name="出力 2 2 2 3 18 3" xfId="36442" xr:uid="{85F3E897-C46A-4BC1-AE44-6554AB15BAAD}"/>
    <cellStyle name="出力 2 2 2 3 19" xfId="15865" xr:uid="{FDF6DA76-F4B6-403B-AE4E-8B13EC71FFDF}"/>
    <cellStyle name="出力 2 2 2 3 19 2" xfId="29315" xr:uid="{268DAEB5-7DD2-40AB-9522-2CD924A2FC64}"/>
    <cellStyle name="出力 2 2 2 3 19 3" xfId="44383" xr:uid="{53F78199-7EEF-4AA2-B69B-A1EB15904B33}"/>
    <cellStyle name="出力 2 2 2 3 2" xfId="2736" xr:uid="{57E9D413-9FE8-420D-BE59-EA902CA45C07}"/>
    <cellStyle name="出力 2 2 2 3 2 10" xfId="5476" xr:uid="{56F83CE0-3EB2-47C3-A4F5-D6B31C47D85C}"/>
    <cellStyle name="出力 2 2 2 3 2 10 2" xfId="19279" xr:uid="{96428AD6-85BC-47A0-9180-03F9B8E74B33}"/>
    <cellStyle name="出力 2 2 2 3 2 10 3" xfId="31265" xr:uid="{8A26E6E0-026B-4936-9523-D9CC39AB9CBF}"/>
    <cellStyle name="出力 2 2 2 3 2 11" xfId="6022" xr:uid="{69C833F0-0EE3-4478-B82A-5ABFBF1174A4}"/>
    <cellStyle name="出力 2 2 2 3 2 11 2" xfId="19788" xr:uid="{A9E9E31A-5CB3-4A5A-9364-D929AF951503}"/>
    <cellStyle name="出力 2 2 2 3 2 11 3" xfId="31766" xr:uid="{BE7B2D95-6C34-436B-9087-062917FC614F}"/>
    <cellStyle name="出力 2 2 2 3 2 11 4" xfId="41008" xr:uid="{7F494852-8A06-4DA4-B303-F2E4CAA959AD}"/>
    <cellStyle name="出力 2 2 2 3 2 12" xfId="5553" xr:uid="{D5C71E23-B1FA-41F6-A945-A4103A7581D0}"/>
    <cellStyle name="出力 2 2 2 3 2 12 2" xfId="19352" xr:uid="{D467FFE9-B956-4EBF-8D3A-766000DE32E7}"/>
    <cellStyle name="出力 2 2 2 3 2 12 3" xfId="31337" xr:uid="{9E802B74-5122-4D5E-A400-E670498D9B64}"/>
    <cellStyle name="出力 2 2 2 3 2 12 4" xfId="40418" xr:uid="{7E93EDB6-D6D2-44EB-AC37-6EBC063DECC3}"/>
    <cellStyle name="出力 2 2 2 3 2 13" xfId="5551" xr:uid="{38725251-E304-4CF4-97D7-7DCE22342E30}"/>
    <cellStyle name="出力 2 2 2 3 2 13 2" xfId="19350" xr:uid="{C8E9A7AF-16DC-4ACB-B567-548D0C9B3510}"/>
    <cellStyle name="出力 2 2 2 3 2 13 3" xfId="31335" xr:uid="{B3D709F7-9030-4597-B2EC-082B378C834D}"/>
    <cellStyle name="出力 2 2 2 3 2 13 4" xfId="38754" xr:uid="{E45ED190-9D02-438E-9E8D-54CDD7ECFE79}"/>
    <cellStyle name="出力 2 2 2 3 2 14" xfId="9872" xr:uid="{4C285EFE-A0CC-41DB-9ABA-4C4C59C3C67F}"/>
    <cellStyle name="出力 2 2 2 3 2 15" xfId="23826" xr:uid="{75398423-AE9D-4F17-9053-31314756292A}"/>
    <cellStyle name="出力 2 2 2 3 2 2" xfId="3519" xr:uid="{379DAC9F-1111-4C49-81F8-2A7CD8D31C35}"/>
    <cellStyle name="出力 2 2 2 3 2 2 2" xfId="17631" xr:uid="{79FD5EDD-8735-4989-886D-85E06D6E4451}"/>
    <cellStyle name="出力 2 2 2 3 2 2 3" xfId="29678" xr:uid="{01503A6E-FE96-40F2-B05A-CC50248A7086}"/>
    <cellStyle name="出力 2 2 2 3 2 2 4" xfId="41958" xr:uid="{63E1A850-9A70-4813-BAE2-FA6B80A03602}"/>
    <cellStyle name="出力 2 2 2 3 2 3" xfId="3876" xr:uid="{1CA0BBEB-A8C7-423A-A5D0-2A1DB40DDB82}"/>
    <cellStyle name="出力 2 2 2 3 2 3 2" xfId="17988" xr:uid="{4012D6A2-84F0-4AC0-A594-AFAC00C066D5}"/>
    <cellStyle name="出力 2 2 2 3 2 3 3" xfId="30021" xr:uid="{E129A288-1FC0-44D5-BFBB-8FEDD72D9570}"/>
    <cellStyle name="出力 2 2 2 3 2 3 4" xfId="41277" xr:uid="{D059D726-02AB-47E4-867D-FF7E0000FF7F}"/>
    <cellStyle name="出力 2 2 2 3 2 4" xfId="4672" xr:uid="{4446596B-D757-40C2-849A-BD6A3EB0D265}"/>
    <cellStyle name="出力 2 2 2 3 2 4 2" xfId="18533" xr:uid="{59ECBFD5-22FA-4376-B1DA-147E3BDDA069}"/>
    <cellStyle name="出力 2 2 2 3 2 4 3" xfId="30542" xr:uid="{B6E4F79F-0142-4AB2-A0A3-4E63207B343F}"/>
    <cellStyle name="出力 2 2 2 3 2 4 4" xfId="35267" xr:uid="{3FC1591C-2519-42D4-9A74-8267B5240190}"/>
    <cellStyle name="出力 2 2 2 3 2 5" xfId="4785" xr:uid="{DD2B85CA-1405-4B1C-8893-14E73507B179}"/>
    <cellStyle name="出力 2 2 2 3 2 5 2" xfId="18622" xr:uid="{EB0E0CE1-8AB4-41F2-9F33-06B556B550A9}"/>
    <cellStyle name="出力 2 2 2 3 2 5 3" xfId="30628" xr:uid="{3C324503-E450-4278-AC4C-D54595754377}"/>
    <cellStyle name="出力 2 2 2 3 2 5 4" xfId="43996" xr:uid="{CE1DEAA6-7643-47D0-BFE3-4C81D7A0AA94}"/>
    <cellStyle name="出力 2 2 2 3 2 6" xfId="6237" xr:uid="{4EEBAEF5-C70E-47ED-9A52-2BC0D6194FDF}"/>
    <cellStyle name="出力 2 2 2 3 2 6 2" xfId="19998" xr:uid="{B210CB10-A024-4BA1-B4AB-52A766BD6098}"/>
    <cellStyle name="出力 2 2 2 3 2 6 3" xfId="31972" xr:uid="{C8B88E5B-24E8-4C70-8DB4-758BCEB46D2A}"/>
    <cellStyle name="出力 2 2 2 3 2 6 4" xfId="40053" xr:uid="{D804AE37-3127-415F-8328-3E42620C15A5}"/>
    <cellStyle name="出力 2 2 2 3 2 7" xfId="6298" xr:uid="{BE667005-FC9B-4339-9326-5796B78F1772}"/>
    <cellStyle name="出力 2 2 2 3 2 7 2" xfId="20056" xr:uid="{81B09994-5047-4F79-B849-EF45CC549655}"/>
    <cellStyle name="出力 2 2 2 3 2 7 3" xfId="32028" xr:uid="{748C270C-840D-4A99-9C45-C650F5ACF9E5}"/>
    <cellStyle name="出力 2 2 2 3 2 7 4" xfId="44690" xr:uid="{E4697D31-D402-4BD6-B5C6-49DBA99EB411}"/>
    <cellStyle name="出力 2 2 2 3 2 8" xfId="5940" xr:uid="{7E5C97B9-E00E-4E31-BE73-2485695A073D}"/>
    <cellStyle name="出力 2 2 2 3 2 8 2" xfId="19708" xr:uid="{C1F0FAE1-082C-42C6-8370-DAAB555CE0B6}"/>
    <cellStyle name="出力 2 2 2 3 2 8 3" xfId="31687" xr:uid="{4162B690-288A-4744-8CC2-599FF469536B}"/>
    <cellStyle name="出力 2 2 2 3 2 8 4" xfId="43975" xr:uid="{FA7616B1-CCB4-4EA8-AC05-4BA986097B9A}"/>
    <cellStyle name="出力 2 2 2 3 2 9" xfId="5846" xr:uid="{C662D1DC-113F-4422-8519-6E8E6FFC655E}"/>
    <cellStyle name="出力 2 2 2 3 2 9 2" xfId="19623" xr:uid="{834D08A3-7FB5-427C-908D-A5B84EF7A315}"/>
    <cellStyle name="出力 2 2 2 3 2 9 3" xfId="31604" xr:uid="{109CB6C2-A3E1-4E8F-A64A-087639FF1D19}"/>
    <cellStyle name="出力 2 2 2 3 2 9 4" xfId="44600" xr:uid="{FE12DE18-EE5F-4109-B233-FE6FC548B41F}"/>
    <cellStyle name="出力 2 2 2 3 20" xfId="8909" xr:uid="{B540EC41-9FDF-4046-B525-EB786120D4FA}"/>
    <cellStyle name="出力 2 2 2 3 21" xfId="8684" xr:uid="{F59AE81A-1FDA-4CC2-BA7C-1EF98AD4E349}"/>
    <cellStyle name="出力 2 2 2 3 3" xfId="1488" xr:uid="{B4494D8B-5BB1-47BD-B690-73EA4C179EAD}"/>
    <cellStyle name="出力 2 2 2 3 3 2" xfId="10017" xr:uid="{09109151-F14D-45FA-B437-21C0202F7708}"/>
    <cellStyle name="出力 2 2 2 3 3 3" xfId="23949" xr:uid="{2318600D-D3F3-4EC3-8249-3BF9F8720519}"/>
    <cellStyle name="出力 2 2 2 3 3 4" xfId="39484" xr:uid="{4EA09BAC-2FF5-4ED3-86DB-9CC264EC6A5D}"/>
    <cellStyle name="出力 2 2 2 3 4" xfId="1587" xr:uid="{E9CDCB23-8475-48ED-8955-057FF9704224}"/>
    <cellStyle name="出力 2 2 2 3 4 2" xfId="9996" xr:uid="{38EC9A79-E5BE-4805-BAF5-1AC8433C439B}"/>
    <cellStyle name="出力 2 2 2 3 4 3" xfId="23931" xr:uid="{F548090C-9490-4CDB-AD7C-24A39471BFBD}"/>
    <cellStyle name="出力 2 2 2 3 4 4" xfId="37112" xr:uid="{133E6F63-6870-492B-9626-B5065DBAB506}"/>
    <cellStyle name="出力 2 2 2 3 5" xfId="4431" xr:uid="{A596BDCB-400D-48CD-AE2D-4F69C441C926}"/>
    <cellStyle name="出力 2 2 2 3 5 2" xfId="10904" xr:uid="{FD8EFB68-82E9-41E5-8B28-0DB600BE45FA}"/>
    <cellStyle name="出力 2 2 2 3 5 3" xfId="24762" xr:uid="{2B198835-2B4B-4158-9583-D7FC7A1118E1}"/>
    <cellStyle name="出力 2 2 2 3 5 4" xfId="37056" xr:uid="{FF6D1FD4-4F63-4585-B9F4-D982A831845C}"/>
    <cellStyle name="出力 2 2 2 3 6" xfId="10268" xr:uid="{4E07F3C3-840D-4EF2-8E65-C79F77C2E3D1}"/>
    <cellStyle name="出力 2 2 2 3 6 2" xfId="24183" xr:uid="{6A6F03AB-3F4A-4AB0-9CDD-66EC4655BB1F}"/>
    <cellStyle name="出力 2 2 2 3 6 3" xfId="43620" xr:uid="{DDF465B4-F0A9-4840-85B5-4B928AAE1EDA}"/>
    <cellStyle name="出力 2 2 2 3 7" xfId="10969" xr:uid="{7C7C094F-2066-4773-B14B-E1E8C70F0BB1}"/>
    <cellStyle name="出力 2 2 2 3 7 2" xfId="24820" xr:uid="{B8C238BD-945F-4596-8F13-D08B5F538B4E}"/>
    <cellStyle name="出力 2 2 2 3 7 3" xfId="38298" xr:uid="{A6E45195-82FB-431E-8F8F-366C23DE3240}"/>
    <cellStyle name="出力 2 2 2 3 8" xfId="11791" xr:uid="{7E247ECC-AA85-4417-9A8E-900A7AA0D3BC}"/>
    <cellStyle name="出力 2 2 2 3 8 2" xfId="25585" xr:uid="{263A6318-1407-45FC-A650-25893247B6EB}"/>
    <cellStyle name="出力 2 2 2 3 8 3" xfId="37576" xr:uid="{15AA5065-580E-40A4-A8E4-B933DF92D197}"/>
    <cellStyle name="出力 2 2 2 3 9" xfId="11695" xr:uid="{A69133A7-E215-4A6C-B0B2-6F2678503B69}"/>
    <cellStyle name="出力 2 2 2 3 9 2" xfId="25494" xr:uid="{FFEEB514-841D-4C9D-A731-34EC4ADE065A}"/>
    <cellStyle name="出力 2 2 2 3 9 3" xfId="41902" xr:uid="{576484C8-8448-487F-9F51-96502CE2CA11}"/>
    <cellStyle name="出力 2 2 2 4" xfId="2971" xr:uid="{0966EBB2-C58E-4F62-B7CE-54AD5F5B7582}"/>
    <cellStyle name="出力 2 2 2 4 10" xfId="7379" xr:uid="{5426F42E-4E14-4DCF-8452-DC486FF58F36}"/>
    <cellStyle name="出力 2 2 2 4 10 2" xfId="21112" xr:uid="{987B8F72-0C49-43B7-860F-1A23E9A8575F}"/>
    <cellStyle name="出力 2 2 2 4 10 3" xfId="33065" xr:uid="{94CAA882-FC5D-4492-AE03-88535288A1C3}"/>
    <cellStyle name="出力 2 2 2 4 11" xfId="7615" xr:uid="{0045F7B2-A3EF-45BE-B232-5917E857D211}"/>
    <cellStyle name="出力 2 2 2 4 11 2" xfId="21340" xr:uid="{E96ACD15-2508-4FD1-9163-60337658D4EE}"/>
    <cellStyle name="出力 2 2 2 4 11 3" xfId="33294" xr:uid="{14CA6D89-58E5-4F86-AC25-0D042E2D2779}"/>
    <cellStyle name="出力 2 2 2 4 11 4" xfId="44389" xr:uid="{2E804231-F630-4600-8CD9-5BC667077B5E}"/>
    <cellStyle name="出力 2 2 2 4 12" xfId="7828" xr:uid="{EF46A04E-DA10-408D-9F5A-CEF4F89119E9}"/>
    <cellStyle name="出力 2 2 2 4 12 2" xfId="21552" xr:uid="{405DCAF3-CF8C-4217-9D99-DECADEAD974C}"/>
    <cellStyle name="出力 2 2 2 4 12 3" xfId="33506" xr:uid="{D3C9140E-5456-44E6-9D80-7624E680F94D}"/>
    <cellStyle name="出力 2 2 2 4 12 4" xfId="43938" xr:uid="{77D3DC76-54D4-4F2C-935E-3668ADAC9D41}"/>
    <cellStyle name="出力 2 2 2 4 13" xfId="8033" xr:uid="{130346F8-1AB1-4378-A5FB-9BA03E9107C7}"/>
    <cellStyle name="出力 2 2 2 4 13 2" xfId="21757" xr:uid="{41AB48AA-3AD7-46E3-8163-DABBC3090720}"/>
    <cellStyle name="出力 2 2 2 4 13 3" xfId="33711" xr:uid="{3A157458-7653-44CF-954F-1EDBC556B186}"/>
    <cellStyle name="出力 2 2 2 4 13 4" xfId="36959" xr:uid="{1AEB12F1-E604-43FF-811E-8C77593EF1E9}"/>
    <cellStyle name="出力 2 2 2 4 14" xfId="9397" xr:uid="{39BD70EB-3F75-48C0-AF83-3DAD63776589}"/>
    <cellStyle name="出力 2 2 2 4 15" xfId="8345" xr:uid="{E2AB665E-EF8D-49D2-ABC7-EBB00AC81242}"/>
    <cellStyle name="出力 2 2 2 4 2" xfId="3570" xr:uid="{4A421787-9871-4CC4-A690-089C7FD29798}"/>
    <cellStyle name="出力 2 2 2 4 2 2" xfId="17682" xr:uid="{2054869F-5B7E-47C9-BC9F-C92F0491AFDC}"/>
    <cellStyle name="出力 2 2 2 4 2 3" xfId="29723" xr:uid="{2670ABF2-42C3-4214-A2B8-78C3880B1BDE}"/>
    <cellStyle name="出力 2 2 2 4 2 4" xfId="42454" xr:uid="{CFA0FEAA-A0B4-4C55-A11C-F04C5182DB2C}"/>
    <cellStyle name="出力 2 2 2 4 3" xfId="3920" xr:uid="{1876AD3D-6042-4664-BAB6-309024568A6D}"/>
    <cellStyle name="出力 2 2 2 4 3 2" xfId="18032" xr:uid="{104B9A54-9F28-4F14-9A6C-A9227FA470F8}"/>
    <cellStyle name="出力 2 2 2 4 3 3" xfId="30065" xr:uid="{969336AC-94C6-44E3-AADA-1F2577401642}"/>
    <cellStyle name="出力 2 2 2 4 3 4" xfId="40716" xr:uid="{3A63D287-F2C3-49DF-83C3-011BCAB65BF3}"/>
    <cellStyle name="出力 2 2 2 4 4" xfId="4764" xr:uid="{63049D87-BE1C-4E06-82F4-8A00A5E7DB90}"/>
    <cellStyle name="出力 2 2 2 4 4 2" xfId="18602" xr:uid="{C590FB95-8D43-42CE-9264-121BC4C57CF1}"/>
    <cellStyle name="出力 2 2 2 4 4 3" xfId="30608" xr:uid="{9894A8E3-3AB4-4C19-9936-BCF3622AE01B}"/>
    <cellStyle name="出力 2 2 2 4 4 4" xfId="40127" xr:uid="{595B1686-515D-4A45-8D33-AABAF4FB3F13}"/>
    <cellStyle name="出力 2 2 2 4 5" xfId="4984" xr:uid="{35D59150-33FC-41CD-B661-A2AF800F4C63}"/>
    <cellStyle name="出力 2 2 2 4 5 2" xfId="18812" xr:uid="{2BAF09C8-782C-44A0-BCFD-BAF9718DEFF7}"/>
    <cellStyle name="出力 2 2 2 4 5 3" xfId="30807" xr:uid="{C274C3C6-2415-4F6A-AC9F-D5530A50758A}"/>
    <cellStyle name="出力 2 2 2 4 5 4" xfId="44709" xr:uid="{2712CE68-229F-4EDF-B94F-4505A6C1D633}"/>
    <cellStyle name="出力 2 2 2 4 6" xfId="6355" xr:uid="{B42D9D1D-F9B9-4DCC-836E-98B6CC78B406}"/>
    <cellStyle name="出力 2 2 2 4 6 2" xfId="20109" xr:uid="{CFA5C276-F537-4424-980D-2705EDA52D92}"/>
    <cellStyle name="出力 2 2 2 4 6 3" xfId="32080" xr:uid="{0A23C821-3A33-4DCA-AD1B-B037B7BB2CE5}"/>
    <cellStyle name="出力 2 2 2 4 6 4" xfId="35534" xr:uid="{1A3B6A35-5BE7-4847-8AB3-A9447AA5351C}"/>
    <cellStyle name="出力 2 2 2 4 7" xfId="6612" xr:uid="{63395D02-BD7F-4274-A3A1-86E6085454E2}"/>
    <cellStyle name="出力 2 2 2 4 7 2" xfId="20362" xr:uid="{36E2B6C3-9AF7-42C1-B6FF-04F80DD862FC}"/>
    <cellStyle name="出力 2 2 2 4 7 3" xfId="32320" xr:uid="{DBFCCCAF-C833-4AF4-AA19-A3933B67CF98}"/>
    <cellStyle name="出力 2 2 2 4 7 4" xfId="40386" xr:uid="{2E293181-C077-4D70-B1AC-C5A8A7638CD7}"/>
    <cellStyle name="出力 2 2 2 4 8" xfId="6864" xr:uid="{DA17C7FD-8BA1-4E4B-BDA4-E52265AB723E}"/>
    <cellStyle name="出力 2 2 2 4 8 2" xfId="20609" xr:uid="{1B5FFE0F-DDCD-4714-A856-A06FB7201D2E}"/>
    <cellStyle name="出力 2 2 2 4 8 3" xfId="32567" xr:uid="{ED4BC57A-7926-4C47-9DE4-9C920AB28376}"/>
    <cellStyle name="出力 2 2 2 4 8 4" xfId="40832" xr:uid="{1A22EA7A-FA6D-496A-B74A-333CE5112074}"/>
    <cellStyle name="出力 2 2 2 4 9" xfId="7137" xr:uid="{6BD48529-0CF2-43EF-9410-8DDF5C979EF4}"/>
    <cellStyle name="出力 2 2 2 4 9 2" xfId="20874" xr:uid="{6E3D6CFA-16E4-4C5C-B9B7-2999CC0B48BC}"/>
    <cellStyle name="出力 2 2 2 4 9 3" xfId="32835" xr:uid="{008DD048-D403-4DD8-BBEF-32E2C21D0819}"/>
    <cellStyle name="出力 2 2 2 4 9 4" xfId="44940" xr:uid="{7C507D1A-38BF-44EB-91BD-844A9A8406EC}"/>
    <cellStyle name="出力 2 2 2 5" xfId="1429" xr:uid="{13A1CDA7-0957-4E0E-B6A5-1A27D0F1D868}"/>
    <cellStyle name="出力 2 2 2 5 2" xfId="10892" xr:uid="{B365CD94-6923-4A3E-8F16-F634981E319D}"/>
    <cellStyle name="出力 2 2 2 5 3" xfId="24751" xr:uid="{DD1B70A3-AE07-401E-B1AF-C1D419B88A34}"/>
    <cellStyle name="出力 2 2 2 5 4" xfId="39565" xr:uid="{5FF22085-6169-460C-A682-02CCA7D7931C}"/>
    <cellStyle name="出力 2 2 2 6" xfId="4308" xr:uid="{CD6DEF9C-DF5A-4C9C-9DDA-03E5784A6CF5}"/>
    <cellStyle name="出力 2 2 2 6 2" xfId="10168" xr:uid="{0552C018-DBBF-48C0-9D63-0592461C75E0}"/>
    <cellStyle name="出力 2 2 2 6 3" xfId="24088" xr:uid="{44F67CD8-F12A-4B56-BE50-F0AE2F0DF9AD}"/>
    <cellStyle name="出力 2 2 2 6 4" xfId="37111" xr:uid="{11CEAEB9-BCDA-4441-A8AD-D6EA2031FB7E}"/>
    <cellStyle name="出力 2 2 2 7" xfId="11501" xr:uid="{30963098-875E-4BDB-B424-57F57EC116DF}"/>
    <cellStyle name="出力 2 2 2 7 2" xfId="25312" xr:uid="{7D9BAF67-5AA9-43B4-8C3F-C007E0F4BD64}"/>
    <cellStyle name="出力 2 2 2 7 3" xfId="36985" xr:uid="{0C7B195A-206E-4D32-8060-7F9F6A8520E7}"/>
    <cellStyle name="出力 2 2 2 8" xfId="11774" xr:uid="{AB54E9DB-A886-49FC-9D34-91357018EF7B}"/>
    <cellStyle name="出力 2 2 2 8 2" xfId="25568" xr:uid="{D9F52DCB-F27F-4E1D-88E8-C3143318D42D}"/>
    <cellStyle name="出力 2 2 2 8 3" xfId="39976" xr:uid="{E2D2F648-AF42-4E2A-9296-BF4FD642FD2E}"/>
    <cellStyle name="出力 2 2 2 9" xfId="11080" xr:uid="{3E150413-924E-4F6C-9546-B3C29B3F1CBF}"/>
    <cellStyle name="出力 2 2 2 9 2" xfId="24928" xr:uid="{A0B12475-3890-41B4-A3C3-B1CC4BFC599D}"/>
    <cellStyle name="出力 2 2 2 9 3" xfId="39385" xr:uid="{FF3049F8-E1E9-42EB-B815-B4012BA16A5C}"/>
    <cellStyle name="出力 2 2 20" xfId="15281" xr:uid="{AD19C403-CD35-4CB8-A909-0EE957A61547}"/>
    <cellStyle name="出力 2 2 20 2" xfId="28731" xr:uid="{DBBE9707-139A-447B-B530-0245CEE83B6F}"/>
    <cellStyle name="出力 2 2 20 3" xfId="36619" xr:uid="{38916CDB-CF51-4BC4-9FF4-E05437AA41B4}"/>
    <cellStyle name="出力 2 2 21" xfId="15243" xr:uid="{C7D76065-CB1F-4178-A7BE-820210FED257}"/>
    <cellStyle name="出力 2 2 21 2" xfId="28693" xr:uid="{75486F4D-CAC7-46AE-923C-E6A95326CD65}"/>
    <cellStyle name="出力 2 2 21 3" xfId="36217" xr:uid="{ECD8B1B7-2FF6-4F22-88FC-11A1350A1928}"/>
    <cellStyle name="出力 2 2 22" xfId="8800" xr:uid="{8233A38A-28B7-43AD-8D4A-915EBB7C3BC8}"/>
    <cellStyle name="出力 2 2 23" xfId="8762" xr:uid="{24FC55FE-2726-4336-9D18-13EFDA8AF25A}"/>
    <cellStyle name="出力 2 2 3" xfId="997" xr:uid="{394A1E5B-66E8-41AE-825C-8F8894583477}"/>
    <cellStyle name="出力 2 2 3 10" xfId="12238" xr:uid="{2E3A78D4-786D-4FB6-B760-3330A350643D}"/>
    <cellStyle name="出力 2 2 3 10 2" xfId="26002" xr:uid="{05F5B9B3-90CC-4399-9964-222EE2714E65}"/>
    <cellStyle name="出力 2 2 3 10 3" xfId="38265" xr:uid="{5607D053-D9ED-414F-BD7E-9EE668895540}"/>
    <cellStyle name="出力 2 2 3 11" xfId="12492" xr:uid="{FC759464-EB07-4C78-9E86-BF9E26AEFE3F}"/>
    <cellStyle name="出力 2 2 3 11 2" xfId="26256" xr:uid="{08DCEB10-C7AA-4F35-955D-E6A0CE028A89}"/>
    <cellStyle name="出力 2 2 3 11 3" xfId="37643" xr:uid="{6B18035A-6E3D-45FE-81DC-7876639433B6}"/>
    <cellStyle name="出力 2 2 3 12" xfId="12713" xr:uid="{47E1EAAF-95B7-490D-B680-49874043DCFE}"/>
    <cellStyle name="出力 2 2 3 12 2" xfId="26477" xr:uid="{20AAB5BC-12A0-4C93-9651-771DBEF05854}"/>
    <cellStyle name="出力 2 2 3 12 3" xfId="38483" xr:uid="{56285AEB-DD9E-451A-97C1-15E7D50928E0}"/>
    <cellStyle name="出力 2 2 3 13" xfId="12894" xr:uid="{9D0246B0-7D8F-467C-9F6C-F759D2F347B3}"/>
    <cellStyle name="出力 2 2 3 13 2" xfId="26658" xr:uid="{996195DB-C413-437F-9097-3BC67A0DE69A}"/>
    <cellStyle name="出力 2 2 3 13 3" xfId="36502" xr:uid="{D9530A3E-E66A-43CF-B690-CC2124227E2A}"/>
    <cellStyle name="出力 2 2 3 14" xfId="13718" xr:uid="{5FC6D993-46A4-4869-A46D-0E32E83F7F28}"/>
    <cellStyle name="出力 2 2 3 14 2" xfId="27457" xr:uid="{BF7CF49B-53DB-4C0B-B7C4-829570C2292A}"/>
    <cellStyle name="出力 2 2 3 14 3" xfId="41638" xr:uid="{DAD4AFD6-CBDC-4038-A45A-ACEB29CA334D}"/>
    <cellStyle name="出力 2 2 3 15" xfId="14370" xr:uid="{7AA098DA-5056-4639-A443-C41C6E4F0F98}"/>
    <cellStyle name="出力 2 2 3 15 2" xfId="27820" xr:uid="{951DCF32-34A3-47C5-A067-5A0D44B4303C}"/>
    <cellStyle name="出力 2 2 3 15 3" xfId="36390" xr:uid="{3B60499D-1D84-4914-A05A-E11878202CAE}"/>
    <cellStyle name="出力 2 2 3 16" xfId="14720" xr:uid="{4003C501-99C3-48C6-8483-C4B8F973696F}"/>
    <cellStyle name="出力 2 2 3 16 2" xfId="28170" xr:uid="{CAE781A8-F56F-46A2-8BAA-CD5E82A19DD8}"/>
    <cellStyle name="出力 2 2 3 16 3" xfId="43525" xr:uid="{1B023B4A-9A09-4EEA-B86F-44C60F8D0B11}"/>
    <cellStyle name="出力 2 2 3 17" xfId="14918" xr:uid="{4E631AB0-A81E-4628-BD42-E92D04CE298B}"/>
    <cellStyle name="出力 2 2 3 17 2" xfId="28368" xr:uid="{AC286070-47B4-438E-9C3A-2E87874EF92E}"/>
    <cellStyle name="出力 2 2 3 17 3" xfId="38655" xr:uid="{C131D43B-5A34-47E0-907A-4EFF31B62A82}"/>
    <cellStyle name="出力 2 2 3 18" xfId="15080" xr:uid="{2B3A5C2A-EEED-4751-90EC-981612F6F4F9}"/>
    <cellStyle name="出力 2 2 3 18 2" xfId="28530" xr:uid="{84F160E8-15C2-4887-A8D9-662063E0F50F}"/>
    <cellStyle name="出力 2 2 3 18 3" xfId="34916" xr:uid="{7CE69D0A-CA26-4026-B417-77CDCA489E3D}"/>
    <cellStyle name="出力 2 2 3 19" xfId="15542" xr:uid="{D697E616-86C1-4AE0-AC43-4B9A8684AE1B}"/>
    <cellStyle name="出力 2 2 3 19 2" xfId="28992" xr:uid="{8F7ECFAE-DEC8-49F2-9791-9F53D32BAC41}"/>
    <cellStyle name="出力 2 2 3 19 3" xfId="35763" xr:uid="{3D8C44B9-8C75-4715-9B08-3E648FFDB7C7}"/>
    <cellStyle name="出力 2 2 3 2" xfId="1141" xr:uid="{0EB666A9-086D-4066-853A-5B184F985477}"/>
    <cellStyle name="出力 2 2 3 2 10" xfId="12620" xr:uid="{1F210972-57F8-4A6E-84BB-70D6DA7873DF}"/>
    <cellStyle name="出力 2 2 3 2 10 2" xfId="26384" xr:uid="{A02DAA4D-33B4-4F0F-9901-3CD15D48F2C9}"/>
    <cellStyle name="出力 2 2 3 2 10 3" xfId="35088" xr:uid="{BAF1F83D-B5CE-4220-B1CC-0B9FA0051480}"/>
    <cellStyle name="出力 2 2 3 2 11" xfId="12823" xr:uid="{CF2496A2-61DF-42CC-9EA5-628DBCECBA4A}"/>
    <cellStyle name="出力 2 2 3 2 11 2" xfId="26587" xr:uid="{067421D2-D2DC-4D42-96B1-C4C736E3D5B7}"/>
    <cellStyle name="出力 2 2 3 2 11 3" xfId="39853" xr:uid="{0CB0C7B6-1188-4F89-A031-EF391D1A5B7B}"/>
    <cellStyle name="出力 2 2 3 2 12" xfId="13001" xr:uid="{C2AC356F-6697-4586-B5B6-41B9CE3C5BAE}"/>
    <cellStyle name="出力 2 2 3 2 12 2" xfId="26765" xr:uid="{E7636192-4BBA-4795-B18A-B99E244F4A18}"/>
    <cellStyle name="出力 2 2 3 2 12 3" xfId="41732" xr:uid="{79ADCF24-E6B0-4B18-9E1B-44A33091D3B1}"/>
    <cellStyle name="出力 2 2 3 2 13" xfId="13848" xr:uid="{2AC44FB5-8A55-4398-9249-A2E68D1AC4AE}"/>
    <cellStyle name="出力 2 2 3 2 13 2" xfId="27587" xr:uid="{0AD62892-EFC9-4373-B6C4-3B2F32FB67C5}"/>
    <cellStyle name="出力 2 2 3 2 13 3" xfId="42919" xr:uid="{592FABC7-2151-43B4-B365-EFD0057BD9AE}"/>
    <cellStyle name="出力 2 2 3 2 14" xfId="14501" xr:uid="{15152711-FD5D-44E7-AF80-FD76AF533C16}"/>
    <cellStyle name="出力 2 2 3 2 14 2" xfId="27951" xr:uid="{76F34975-6A5B-47F9-A71D-B60239511A3F}"/>
    <cellStyle name="出力 2 2 3 2 14 3" xfId="38343" xr:uid="{9DF8E467-2740-448E-A095-FB64EB6A8A28}"/>
    <cellStyle name="出力 2 2 3 2 15" xfId="13162" xr:uid="{62E53D5E-87D1-479D-A8B0-9ACEC7569757}"/>
    <cellStyle name="出力 2 2 3 2 15 2" xfId="26905" xr:uid="{A3A7C940-16E1-46DB-B7A4-3CCE72CA0B3B}"/>
    <cellStyle name="出力 2 2 3 2 15 3" xfId="43728" xr:uid="{260EDA06-86B0-48A8-B80D-6109BBB02A31}"/>
    <cellStyle name="出力 2 2 3 2 16" xfId="14621" xr:uid="{203325C3-F827-45AE-919B-C3825AAEB176}"/>
    <cellStyle name="出力 2 2 3 2 16 2" xfId="28071" xr:uid="{414C29CF-A338-412F-8ECE-96AECECEC86B}"/>
    <cellStyle name="出力 2 2 3 2 16 3" xfId="39500" xr:uid="{849E84B0-17E2-4E9C-AE84-E61176EDB5F9}"/>
    <cellStyle name="出力 2 2 3 2 17" xfId="14613" xr:uid="{95BC570A-CB97-4701-8BBF-55F5C8D27F3A}"/>
    <cellStyle name="出力 2 2 3 2 17 2" xfId="28063" xr:uid="{FD218E7E-00A2-4A05-A979-12AF63000C68}"/>
    <cellStyle name="出力 2 2 3 2 17 3" xfId="38516" xr:uid="{92B55BA0-DEDC-43E2-8220-152F2B91086E}"/>
    <cellStyle name="出力 2 2 3 2 18" xfId="15653" xr:uid="{AAD77ABC-9F55-4ADF-84B9-D3929F1551C0}"/>
    <cellStyle name="出力 2 2 3 2 18 2" xfId="29103" xr:uid="{A7422AE3-F4D1-46C2-8CA3-8260B1DE6E08}"/>
    <cellStyle name="出力 2 2 3 2 18 3" xfId="37901" xr:uid="{5B385492-9139-4423-B5BD-43D3D512C72C}"/>
    <cellStyle name="出力 2 2 3 2 19" xfId="15807" xr:uid="{FDF1A83F-A6A3-4CE1-9669-984D3B703110}"/>
    <cellStyle name="出力 2 2 3 2 19 2" xfId="29257" xr:uid="{DFA109B0-06BE-4E88-87BC-1EC2C5AFA476}"/>
    <cellStyle name="出力 2 2 3 2 19 3" xfId="35416" xr:uid="{AE9156FC-44FF-4679-AFAF-AC64577F312D}"/>
    <cellStyle name="出力 2 2 3 2 2" xfId="3193" xr:uid="{22494FB0-AA1C-4D12-A032-A8BA90F570EE}"/>
    <cellStyle name="出力 2 2 3 2 2 10" xfId="7546" xr:uid="{09DEC68A-E204-4731-8A10-2B9B0C03CEA9}"/>
    <cellStyle name="出力 2 2 3 2 2 10 2" xfId="21277" xr:uid="{25274FEC-6964-4AEF-ADC8-5CFD18EDFECC}"/>
    <cellStyle name="出力 2 2 3 2 2 10 3" xfId="33231" xr:uid="{85E205AF-19D2-4E6B-B3AF-794A31A7AEEF}"/>
    <cellStyle name="出力 2 2 3 2 2 11" xfId="7774" xr:uid="{1955F011-3EBE-4585-B7AB-F7F74B682D71}"/>
    <cellStyle name="出力 2 2 3 2 2 11 2" xfId="21498" xr:uid="{E142D28D-CA95-4758-883E-B6651DE15460}"/>
    <cellStyle name="出力 2 2 3 2 2 11 3" xfId="33452" xr:uid="{63A0E2E0-9D3C-411A-A443-EF99713F40DE}"/>
    <cellStyle name="出力 2 2 3 2 2 11 4" xfId="44874" xr:uid="{46F649CE-25BC-4C97-B0A6-8180B42DC3A0}"/>
    <cellStyle name="出力 2 2 3 2 2 12" xfId="7983" xr:uid="{BF5CEE67-6CC8-427B-8C89-A03ED8608B19}"/>
    <cellStyle name="出力 2 2 3 2 2 12 2" xfId="21707" xr:uid="{F79CD82C-C381-4EC6-87E3-CA6C98F284FC}"/>
    <cellStyle name="出力 2 2 3 2 2 12 3" xfId="33661" xr:uid="{4358BCD7-50A5-4794-A7E6-45A722042AF6}"/>
    <cellStyle name="出力 2 2 3 2 2 12 4" xfId="37249" xr:uid="{FEF39E3C-7412-4976-82BE-0824EC628C9D}"/>
    <cellStyle name="出力 2 2 3 2 2 13" xfId="8180" xr:uid="{AA7375E0-4D56-4276-ACE2-746BC97839BD}"/>
    <cellStyle name="出力 2 2 3 2 2 13 2" xfId="21879" xr:uid="{6C5589E3-6880-4FB7-861A-378CA93E5652}"/>
    <cellStyle name="出力 2 2 3 2 2 13 3" xfId="33858" xr:uid="{0DF17052-3881-41B0-B453-283F9DA11210}"/>
    <cellStyle name="出力 2 2 3 2 2 13 4" xfId="39668" xr:uid="{E026062C-1DAE-42DE-936D-08C59F755C3D}"/>
    <cellStyle name="出力 2 2 3 2 2 14" xfId="10314" xr:uid="{4F2BB08F-02DD-4274-8057-AFA186B6E9E6}"/>
    <cellStyle name="出力 2 2 3 2 2 15" xfId="24228" xr:uid="{8B43BFA5-7C9B-4E73-8EA4-063EB1009820}"/>
    <cellStyle name="出力 2 2 3 2 2 2" xfId="3719" xr:uid="{58C87530-5C71-4D44-A589-BFB3B4475A07}"/>
    <cellStyle name="出力 2 2 3 2 2 2 2" xfId="17831" xr:uid="{A243551A-F3A0-425F-BD93-D5EC04CA0F1B}"/>
    <cellStyle name="出力 2 2 3 2 2 2 3" xfId="29864" xr:uid="{FF1F5481-9B1F-4447-8B13-C8511BD0B7FB}"/>
    <cellStyle name="出力 2 2 3 2 2 2 4" xfId="44858" xr:uid="{0D729C93-60F5-44FB-951C-85DD38C1E8D4}"/>
    <cellStyle name="出力 2 2 3 2 2 3" xfId="4067" xr:uid="{D5CC17BE-6BBF-4216-8F08-B2967D7A229D}"/>
    <cellStyle name="出力 2 2 3 2 2 3 2" xfId="18179" xr:uid="{0D7CFF08-EEA3-4DC4-BCEB-174BD2F8ABD0}"/>
    <cellStyle name="出力 2 2 3 2 2 3 3" xfId="30212" xr:uid="{409C165E-7651-4DB9-B50F-42B48CDC4D16}"/>
    <cellStyle name="出力 2 2 3 2 2 3 4" xfId="44016" xr:uid="{D11538E4-F2E8-4101-8793-78875FC94091}"/>
    <cellStyle name="出力 2 2 3 2 2 4" xfId="4933" xr:uid="{16F2BFAF-B214-44B0-9C10-1F1F62776FB5}"/>
    <cellStyle name="出力 2 2 3 2 2 4 2" xfId="18762" xr:uid="{C8027441-98E1-4BED-A5C6-4E8E8FB4474D}"/>
    <cellStyle name="出力 2 2 3 2 2 4 3" xfId="30759" xr:uid="{8EA622F7-5B3D-4AB0-B881-39D2269D8AFD}"/>
    <cellStyle name="出力 2 2 3 2 2 4 4" xfId="38860" xr:uid="{4CC4816C-2AF6-4E21-B171-9E9143ACD33F}"/>
    <cellStyle name="出力 2 2 3 2 2 5" xfId="5131" xr:uid="{F9FD38EE-49DC-4B6A-BA80-417B19FAFFF5}"/>
    <cellStyle name="出力 2 2 3 2 2 5 2" xfId="18959" xr:uid="{377C389E-6589-451D-BC08-B066FF3939F2}"/>
    <cellStyle name="出力 2 2 3 2 2 5 3" xfId="30946" xr:uid="{E67D07DF-C20C-439D-8D55-461D8F173EED}"/>
    <cellStyle name="出力 2 2 3 2 2 5 4" xfId="40121" xr:uid="{65CD6185-45DC-45B4-AC58-49A26CAB3A83}"/>
    <cellStyle name="出力 2 2 3 2 2 6" xfId="6525" xr:uid="{A38A8C3E-AE70-492C-A930-3671EDB0BDE2}"/>
    <cellStyle name="出力 2 2 3 2 2 6 2" xfId="20278" xr:uid="{45436777-E573-40F8-B80C-7B457AF067AC}"/>
    <cellStyle name="出力 2 2 3 2 2 6 3" xfId="32240" xr:uid="{C9E45444-3B99-4CF3-A21B-89C9D6B8A2E1}"/>
    <cellStyle name="出力 2 2 3 2 2 6 4" xfId="43950" xr:uid="{B2CC7C8C-864D-46DD-894C-82C844DF8A72}"/>
    <cellStyle name="出力 2 2 3 2 2 7" xfId="6786" xr:uid="{B85E8A9C-C632-473A-907B-767C8DE61537}"/>
    <cellStyle name="出力 2 2 3 2 2 7 2" xfId="20533" xr:uid="{DF2522D2-1CCC-4364-98A5-B8FD49CE815C}"/>
    <cellStyle name="出力 2 2 3 2 2 7 3" xfId="32491" xr:uid="{ACCC8B3F-40A6-4093-832B-683191EFF1B6}"/>
    <cellStyle name="出力 2 2 3 2 2 7 4" xfId="40806" xr:uid="{28F61236-151E-4F2D-AC29-88DF0911FC81}"/>
    <cellStyle name="出力 2 2 3 2 2 8" xfId="7043" xr:uid="{44B0CC96-5F75-43BE-ADD5-3C840EFD2AAA}"/>
    <cellStyle name="出力 2 2 3 2 2 8 2" xfId="20785" xr:uid="{903A1DC7-FDFA-4D2F-9CFE-9A37E32CC813}"/>
    <cellStyle name="出力 2 2 3 2 2 8 3" xfId="32743" xr:uid="{28339019-FE54-472F-8905-A3FFC4705673}"/>
    <cellStyle name="出力 2 2 3 2 2 8 4" xfId="40523" xr:uid="{0C20520D-1605-411C-A33C-BEE0A560CC75}"/>
    <cellStyle name="出力 2 2 3 2 2 9" xfId="7310" xr:uid="{B5FB9EB7-265B-4F04-B19F-1124124CFC38}"/>
    <cellStyle name="出力 2 2 3 2 2 9 2" xfId="21046" xr:uid="{DB1F4038-CF81-4AC0-988B-536F866B13B5}"/>
    <cellStyle name="出力 2 2 3 2 2 9 3" xfId="32999" xr:uid="{3723AA09-B0A3-4904-A631-8F5F2DC19D32}"/>
    <cellStyle name="出力 2 2 3 2 2 9 4" xfId="40170" xr:uid="{D3357124-46A1-442A-A5B8-58E2F25FE857}"/>
    <cellStyle name="出力 2 2 3 2 20" xfId="9178" xr:uid="{CCDC6879-5C18-4323-B25C-0C4361CD7B8B}"/>
    <cellStyle name="出力 2 2 3 2 21" xfId="8853" xr:uid="{77E3CC55-F786-459D-A7A6-F9B9835A1DE8}"/>
    <cellStyle name="出力 2 2 3 2 3" xfId="1720" xr:uid="{AC1357D6-1DB0-4022-9D7A-A1FBD92AB250}"/>
    <cellStyle name="出力 2 2 3 2 3 2" xfId="10635" xr:uid="{8B7D7AE1-EDA4-490D-8122-952381EC4F54}"/>
    <cellStyle name="出力 2 2 3 2 3 3" xfId="24516" xr:uid="{6EF8637C-7EDD-4C88-9C80-2778A3BCDFFE}"/>
    <cellStyle name="出力 2 2 3 2 3 4" xfId="39094" xr:uid="{47355514-F628-4793-A055-A4EC1B4D28BE}"/>
    <cellStyle name="出力 2 2 3 2 4" xfId="3314" xr:uid="{19F8A1AC-9A65-401F-8361-66A9E1455816}"/>
    <cellStyle name="出力 2 2 3 2 4 2" xfId="10724" xr:uid="{484C446F-5521-4337-94B8-91060FA8967C}"/>
    <cellStyle name="出力 2 2 3 2 4 3" xfId="24602" xr:uid="{30188088-4F26-4945-A29E-17A102ED8853}"/>
    <cellStyle name="出力 2 2 3 2 4 4" xfId="36189" xr:uid="{AA2605EE-FAF8-4B20-8A00-FFF92EEF5C29}"/>
    <cellStyle name="出力 2 2 3 2 5" xfId="4393" xr:uid="{67A2EB35-8A2A-4CD1-B0A9-6AB4EDAD9C7F}"/>
    <cellStyle name="出力 2 2 3 2 5 2" xfId="11250" xr:uid="{E4C972AC-22AA-4181-B6C5-3A90548AA947}"/>
    <cellStyle name="出力 2 2 3 2 5 3" xfId="25077" xr:uid="{8FC2D677-92EE-4625-BB73-59000DDA63A2}"/>
    <cellStyle name="出力 2 2 3 2 5 4" xfId="41538" xr:uid="{0821FB2A-D042-41B8-99F0-52F64EF86F98}"/>
    <cellStyle name="出力 2 2 3 2 6" xfId="11335" xr:uid="{1D33A2A2-1C8F-42A0-AA18-C33CF4DEF463}"/>
    <cellStyle name="出力 2 2 3 2 6 2" xfId="25152" xr:uid="{45AB3162-38CE-4AA0-8A71-45A24F852380}"/>
    <cellStyle name="出力 2 2 3 2 6 3" xfId="42679" xr:uid="{6B148595-1888-4C85-99F7-72908DCD4F84}"/>
    <cellStyle name="出力 2 2 3 2 7" xfId="9651" xr:uid="{EFFF5B7A-97B0-405E-A512-40278F76AFD3}"/>
    <cellStyle name="出力 2 2 3 2 7 2" xfId="23624" xr:uid="{E77FE3FE-FF1D-48F6-9F37-F6C77177796A}"/>
    <cellStyle name="出力 2 2 3 2 7 3" xfId="39371" xr:uid="{69F3076F-ABCC-427D-9B5F-918BD74EE260}"/>
    <cellStyle name="出力 2 2 3 2 8" xfId="12094" xr:uid="{B8DCD323-355A-403C-805B-FF1035414A18}"/>
    <cellStyle name="出力 2 2 3 2 8 2" xfId="25867" xr:uid="{B0D51D80-2366-43FC-B86B-E0F1F15D3D81}"/>
    <cellStyle name="出力 2 2 3 2 8 3" xfId="42893" xr:uid="{0E754278-C46B-49D3-9542-C5A5BA50EB9D}"/>
    <cellStyle name="出力 2 2 3 2 9" xfId="12369" xr:uid="{11275386-50CB-45C4-91F0-040203309C98}"/>
    <cellStyle name="出力 2 2 3 2 9 2" xfId="26133" xr:uid="{AA388C88-1040-4441-B9AB-7CC3C7991A23}"/>
    <cellStyle name="出力 2 2 3 2 9 3" xfId="35694" xr:uid="{89A1D888-0B6E-4B9C-940A-29DDE5FAE1A5}"/>
    <cellStyle name="出力 2 2 3 20" xfId="15274" xr:uid="{414F3387-6929-45E9-9B07-D80F23959AE0}"/>
    <cellStyle name="出力 2 2 3 20 2" xfId="28724" xr:uid="{70E2798A-05C8-473B-809B-B3C3E565DF57}"/>
    <cellStyle name="出力 2 2 3 20 3" xfId="39607" xr:uid="{A1F509D3-69EC-45B5-A875-378615F108AF}"/>
    <cellStyle name="出力 2 2 3 21" xfId="9083" xr:uid="{C8AE4A9B-B666-4852-90BB-96072ADF6054}"/>
    <cellStyle name="出力 2 2 3 22" xfId="14126" xr:uid="{1121CC79-7052-49CA-8DBD-669C3FC91E10}"/>
    <cellStyle name="出力 2 2 3 3" xfId="3059" xr:uid="{4DA733F5-2107-4F7E-9F0C-8E1551C4FE39}"/>
    <cellStyle name="出力 2 2 3 3 10" xfId="7431" xr:uid="{4E6253B9-ED7F-46F4-BAAA-B7CC5E44C09E}"/>
    <cellStyle name="出力 2 2 3 3 10 2" xfId="21163" xr:uid="{BA7FE73F-B619-496A-AF71-5382F41D9D93}"/>
    <cellStyle name="出力 2 2 3 3 10 3" xfId="33117" xr:uid="{D7491D0F-9F8D-4643-B627-B8ED964F0127}"/>
    <cellStyle name="出力 2 2 3 3 11" xfId="7664" xr:uid="{6CBFED82-6EDA-4BE4-ABEC-9D07999F60A0}"/>
    <cellStyle name="出力 2 2 3 3 11 2" xfId="21388" xr:uid="{29FA4F83-C7C1-45F2-B176-ACCD9C193673}"/>
    <cellStyle name="出力 2 2 3 3 11 3" xfId="33342" xr:uid="{EFF9D0F7-9E99-42A0-838F-14FA1730B04A}"/>
    <cellStyle name="出力 2 2 3 3 11 4" xfId="44548" xr:uid="{B558B5E5-B073-4565-9026-4D658A12B1B7}"/>
    <cellStyle name="出力 2 2 3 3 12" xfId="7874" xr:uid="{B0FF22CE-AEE4-483A-A566-21EF3D1BAB38}"/>
    <cellStyle name="出力 2 2 3 3 12 2" xfId="21598" xr:uid="{CD4E2EF0-9FBE-47E3-A17C-BE3D41BDA008}"/>
    <cellStyle name="出力 2 2 3 3 12 3" xfId="33552" xr:uid="{2413DC4B-FFA2-4EB6-B275-CFC3C006E6B7}"/>
    <cellStyle name="出力 2 2 3 3 12 4" xfId="34929" xr:uid="{D688C23D-703A-418D-B9FC-8982B30B2138}"/>
    <cellStyle name="出力 2 2 3 3 13" xfId="8073" xr:uid="{14306396-2711-4585-915C-2310F525D080}"/>
    <cellStyle name="出力 2 2 3 3 13 2" xfId="21793" xr:uid="{AA5E6920-CC14-4CCA-A452-5CB25AA9E1C7}"/>
    <cellStyle name="出力 2 2 3 3 13 3" xfId="33751" xr:uid="{EE1DA125-12D3-4B9A-8BE8-A9F5B46AF4AE}"/>
    <cellStyle name="出力 2 2 3 3 13 4" xfId="43646" xr:uid="{B552015F-E82A-42B9-A0BB-94F0C87ECB9A}"/>
    <cellStyle name="出力 2 2 3 3 14" xfId="10184" xr:uid="{77C5A90E-9541-4217-B4F7-352BDB70FF14}"/>
    <cellStyle name="出力 2 2 3 3 15" xfId="24104" xr:uid="{585CE271-E0C1-471E-974A-6E9E13C65652}"/>
    <cellStyle name="出力 2 2 3 3 2" xfId="3610" xr:uid="{ED72703F-8A3B-44A8-BBDF-939A056E5C0E}"/>
    <cellStyle name="出力 2 2 3 3 2 2" xfId="17722" xr:uid="{8691DDF5-6E40-4572-BABF-235E27F1FA3E}"/>
    <cellStyle name="出力 2 2 3 3 2 3" xfId="29761" xr:uid="{9375CEF5-FD55-4733-96B4-6DF919143AED}"/>
    <cellStyle name="出力 2 2 3 3 2 4" xfId="42531" xr:uid="{036D21B8-1096-4507-8443-64446818F51D}"/>
    <cellStyle name="出力 2 2 3 3 3" xfId="3960" xr:uid="{E73C637C-0154-4CAC-9578-8586112D3823}"/>
    <cellStyle name="出力 2 2 3 3 3 2" xfId="18072" xr:uid="{F58088A6-FB88-4DD4-A369-8880D7FC474D}"/>
    <cellStyle name="出力 2 2 3 3 3 3" xfId="30105" xr:uid="{66EC58AB-141A-4507-B569-F9C3105EF8C3}"/>
    <cellStyle name="出力 2 2 3 3 3 4" xfId="40896" xr:uid="{C01F4D5E-36D0-4EC4-B998-9066E139EA50}"/>
    <cellStyle name="出力 2 2 3 3 4" xfId="4818" xr:uid="{22134250-F7D7-4E92-A4D2-B2D51361F2F1}"/>
    <cellStyle name="出力 2 2 3 3 4 2" xfId="18651" xr:uid="{A0D64158-A6F9-4430-975C-4466352C7BBA}"/>
    <cellStyle name="出力 2 2 3 3 4 3" xfId="30655" xr:uid="{D2B1234D-6B26-4328-8894-ED68D14A8A71}"/>
    <cellStyle name="出力 2 2 3 3 4 4" xfId="35150" xr:uid="{CB2D40CB-60A5-46E5-93B9-EC4A05F6FB58}"/>
    <cellStyle name="出力 2 2 3 3 5" xfId="5024" xr:uid="{C64AAFD6-23A0-4BBA-A682-E465727EEBFC}"/>
    <cellStyle name="出力 2 2 3 3 5 2" xfId="18852" xr:uid="{DCEA45CE-3C79-4EB2-8BCA-0276749AE4EB}"/>
    <cellStyle name="出力 2 2 3 3 5 3" xfId="30845" xr:uid="{2FDC271A-2ADB-4D12-80FB-D29064BF3732}"/>
    <cellStyle name="出力 2 2 3 3 5 4" xfId="44529" xr:uid="{6183C5F7-B915-42B4-9B3F-9BA033697F2B}"/>
    <cellStyle name="出力 2 2 3 3 6" xfId="6409" xr:uid="{E3669FDB-53C9-4DDF-A387-ADB7B7AD664C}"/>
    <cellStyle name="出力 2 2 3 3 6 2" xfId="20162" xr:uid="{6F28514F-F81A-43AB-980C-1B04AD3ECAA2}"/>
    <cellStyle name="出力 2 2 3 3 6 3" xfId="32131" xr:uid="{61AF96EA-913D-4283-9701-AC90E60D4976}"/>
    <cellStyle name="出力 2 2 3 3 6 4" xfId="40095" xr:uid="{41A0037B-AE55-4AE2-86D4-D8CCC6E0CCAE}"/>
    <cellStyle name="出力 2 2 3 3 7" xfId="6668" xr:uid="{1396BC50-FEDC-44B0-A9F8-D39C36617AD2}"/>
    <cellStyle name="出力 2 2 3 3 7 2" xfId="20416" xr:uid="{79C0BA05-F68D-4491-A08D-F1AB47CE6CEF}"/>
    <cellStyle name="出力 2 2 3 3 7 3" xfId="32374" xr:uid="{66EC5DCF-A330-451D-885C-72A7F20F925E}"/>
    <cellStyle name="出力 2 2 3 3 7 4" xfId="35163" xr:uid="{DB03A416-3340-4AF8-A08B-69337D39CD3D}"/>
    <cellStyle name="出力 2 2 3 3 8" xfId="6924" xr:uid="{14772D06-6C51-45F7-AE69-009CFCF44FD8}"/>
    <cellStyle name="出力 2 2 3 3 8 2" xfId="20667" xr:uid="{3E84C564-29C3-4B16-BD2F-9D9B59A89168}"/>
    <cellStyle name="出力 2 2 3 3 8 3" xfId="32625" xr:uid="{7732C4F4-2EB8-4E6F-B2CE-1558803676F4}"/>
    <cellStyle name="出力 2 2 3 3 8 4" xfId="44787" xr:uid="{A188202D-5BBB-4A76-A835-F8010CE8B6A3}"/>
    <cellStyle name="出力 2 2 3 3 9" xfId="7195" xr:uid="{8EDE49DE-5934-4E7E-9090-141B2191E659}"/>
    <cellStyle name="出力 2 2 3 3 9 2" xfId="20931" xr:uid="{D25A1771-2D0C-4EE6-8B26-0EB832759D9C}"/>
    <cellStyle name="出力 2 2 3 3 9 3" xfId="32890" xr:uid="{3393F5DF-2B42-496D-89A8-4AF359B49562}"/>
    <cellStyle name="出力 2 2 3 3 9 4" xfId="40994" xr:uid="{3E3E4406-12A2-4692-8BC1-86318E695ADC}"/>
    <cellStyle name="出力 2 2 3 4" xfId="1611" xr:uid="{32BA06B1-3B21-4285-9937-39C623A4799B}"/>
    <cellStyle name="出力 2 2 3 4 2" xfId="10504" xr:uid="{21FB18CA-6CF8-4C2E-953B-BF16A1C2E1BA}"/>
    <cellStyle name="出力 2 2 3 4 3" xfId="24388" xr:uid="{B66DC8FE-217D-4654-B343-BD82EA1A0267}"/>
    <cellStyle name="出力 2 2 3 4 4" xfId="41575" xr:uid="{40CE8B67-C08E-4B1E-B3A0-1314F715F8FD}"/>
    <cellStyle name="出力 2 2 3 5" xfId="1336" xr:uid="{F3A2AB61-B5C0-4B36-8931-432D50C7476D}"/>
    <cellStyle name="出力 2 2 3 5 2" xfId="9894" xr:uid="{B7643CB8-07E5-4CDC-BAB9-AE39221974A5}"/>
    <cellStyle name="出力 2 2 3 5 3" xfId="23847" xr:uid="{0D0BC307-6B57-44D9-B43F-3D1ECFC6B71E}"/>
    <cellStyle name="出力 2 2 3 5 4" xfId="37199" xr:uid="{1FC9EE07-7C8B-4307-85C1-0266510F0D83}"/>
    <cellStyle name="出力 2 2 3 6" xfId="4342" xr:uid="{832A62FB-27EB-4B06-8DDC-B34C8A312172}"/>
    <cellStyle name="出力 2 2 3 6 2" xfId="11117" xr:uid="{9F5F7DE7-BA54-4D5D-8149-B62DDE791068}"/>
    <cellStyle name="出力 2 2 3 6 3" xfId="24962" xr:uid="{CE87C1A9-F703-49C7-8D63-390E5E8AA8C8}"/>
    <cellStyle name="出力 2 2 3 6 4" xfId="42980" xr:uid="{AE7447E2-16C5-4A2D-B8F6-B4D02DFB3D1E}"/>
    <cellStyle name="出力 2 2 3 7" xfId="10845" xr:uid="{7692DB1E-383D-49EB-911B-364B9EC5C0A8}"/>
    <cellStyle name="出力 2 2 3 7 2" xfId="24710" xr:uid="{E1CAF9E7-0B27-4B6E-A009-393B3975F0D3}"/>
    <cellStyle name="出力 2 2 3 7 3" xfId="38133" xr:uid="{BD2FFEE8-62E5-4EA1-A37D-8FA62EFF552D}"/>
    <cellStyle name="出力 2 2 3 8" xfId="10797" xr:uid="{6671E11A-737E-4521-9099-61F470DC06CD}"/>
    <cellStyle name="出力 2 2 3 8 2" xfId="24667" xr:uid="{A2A14E89-5A9C-4756-9A65-467F7729EAE4}"/>
    <cellStyle name="出力 2 2 3 8 3" xfId="42588" xr:uid="{8A7867B0-7D9D-4610-BEF9-97E881EDB4C6}"/>
    <cellStyle name="出力 2 2 3 9" xfId="11961" xr:uid="{B2EA8E4A-C2E6-459F-9167-B1B52D62B09A}"/>
    <cellStyle name="出力 2 2 3 9 2" xfId="25751" xr:uid="{F1988272-3A3E-4F39-A1EA-6F272BFB8740}"/>
    <cellStyle name="出力 2 2 3 9 3" xfId="39553" xr:uid="{6A76B5D4-9C8C-450D-AAF0-3FBB6C7AD637}"/>
    <cellStyle name="出力 2 2 4" xfId="1129" xr:uid="{CDD66EB3-A0D4-4330-8676-11FE0B680EA8}"/>
    <cellStyle name="出力 2 2 4 10" xfId="12608" xr:uid="{260D67ED-47D6-4463-B39E-1DBD40528C3E}"/>
    <cellStyle name="出力 2 2 4 10 2" xfId="26372" xr:uid="{FD35E4A9-F302-4ACE-AB89-5AA0C7EC8430}"/>
    <cellStyle name="出力 2 2 4 10 3" xfId="37381" xr:uid="{B41F3F0D-26B7-45F0-9A2C-D91CB33CB4C3}"/>
    <cellStyle name="出力 2 2 4 11" xfId="12813" xr:uid="{BF147B14-1212-4CA3-A35D-CB7BE53DB458}"/>
    <cellStyle name="出力 2 2 4 11 2" xfId="26577" xr:uid="{C97BEBE4-977D-4750-878A-261F64CA612A}"/>
    <cellStyle name="出力 2 2 4 11 3" xfId="42187" xr:uid="{E0BD1615-F88D-4C85-A4FD-2A65BC281DED}"/>
    <cellStyle name="出力 2 2 4 12" xfId="12991" xr:uid="{CBC5C3E9-E694-4B7F-8082-F9828C039D79}"/>
    <cellStyle name="出力 2 2 4 12 2" xfId="26755" xr:uid="{B060A430-BFD4-46B9-BC52-C133B3BB5532}"/>
    <cellStyle name="出力 2 2 4 12 3" xfId="36847" xr:uid="{C215598C-C5DB-4ABF-B708-538FB2454F41}"/>
    <cellStyle name="出力 2 2 4 13" xfId="13837" xr:uid="{B7BD6CBD-0C55-44BA-B75C-039B44E02B39}"/>
    <cellStyle name="出力 2 2 4 13 2" xfId="27576" xr:uid="{30C4637D-73F0-402C-91EE-34D223802962}"/>
    <cellStyle name="出力 2 2 4 13 3" xfId="39907" xr:uid="{8AB26B0D-5912-4152-A1C3-17A53BE3C764}"/>
    <cellStyle name="出力 2 2 4 14" xfId="14490" xr:uid="{00CFE5B2-6D52-45EB-8005-A78B9A101F3B}"/>
    <cellStyle name="出力 2 2 4 14 2" xfId="27940" xr:uid="{D56217EF-28B1-4FC5-8C07-657A20052F78}"/>
    <cellStyle name="出力 2 2 4 14 3" xfId="38422" xr:uid="{7DE119CA-B20F-4B5B-94BF-F7AF85C28AB4}"/>
    <cellStyle name="出力 2 2 4 15" xfId="14839" xr:uid="{327AAC73-7096-4308-B2B1-6CAD50445030}"/>
    <cellStyle name="出力 2 2 4 15 2" xfId="28289" xr:uid="{CA2C5C97-ED0A-4BB2-B645-8DBE01815DEF}"/>
    <cellStyle name="出力 2 2 4 15 3" xfId="39503" xr:uid="{8CEBA4D4-BAB7-4351-9DF5-EA256BF290B2}"/>
    <cellStyle name="出力 2 2 4 16" xfId="15019" xr:uid="{6C7D0887-E6E4-443F-B466-2E0153F59EE7}"/>
    <cellStyle name="出力 2 2 4 16 2" xfId="28469" xr:uid="{9463A130-909F-4F0E-BEFF-4FCC57F31BF3}"/>
    <cellStyle name="出力 2 2 4 16 3" xfId="45052" xr:uid="{B42A0D77-E5C6-4BE2-BF8D-68A16B265383}"/>
    <cellStyle name="出力 2 2 4 17" xfId="15147" xr:uid="{CF3680F9-971E-4C8A-A0F8-517F5F35E388}"/>
    <cellStyle name="出力 2 2 4 17 2" xfId="28597" xr:uid="{592B64E0-4537-4721-9B70-B6E06397F200}"/>
    <cellStyle name="出力 2 2 4 17 3" xfId="44707" xr:uid="{57D55E47-CC93-48B9-8BD9-C43A0FA251DB}"/>
    <cellStyle name="出力 2 2 4 18" xfId="15643" xr:uid="{9A504AAA-32FB-4383-960A-984E5152FB2D}"/>
    <cellStyle name="出力 2 2 4 18 2" xfId="29093" xr:uid="{E27EE55B-FD33-473A-8CCC-B11CFE82B248}"/>
    <cellStyle name="出力 2 2 4 18 3" xfId="37684" xr:uid="{EC7BBFF0-6F7E-4162-A043-BD3208E71574}"/>
    <cellStyle name="出力 2 2 4 19" xfId="15795" xr:uid="{6B8DC577-CAFD-42A0-ACD6-1DC925E67B58}"/>
    <cellStyle name="出力 2 2 4 19 2" xfId="29245" xr:uid="{224B4067-D67B-4EFF-8612-A184CEC30BD1}"/>
    <cellStyle name="出力 2 2 4 19 3" xfId="44736" xr:uid="{5568A4D5-8EB6-4632-B9A8-C9925B64516D}"/>
    <cellStyle name="出力 2 2 4 2" xfId="3182" xr:uid="{CAAD8E7F-8D41-4758-96F2-F7C7A7AF8EBA}"/>
    <cellStyle name="出力 2 2 4 2 10" xfId="7536" xr:uid="{C17963E0-39C6-4141-AD2D-7194B2CB6D1C}"/>
    <cellStyle name="出力 2 2 4 2 10 2" xfId="21267" xr:uid="{1E5977BF-303D-4F5C-BCC0-3C822DD9BDEA}"/>
    <cellStyle name="出力 2 2 4 2 10 3" xfId="33221" xr:uid="{DFC71D8B-535F-48D3-BEC1-412AB619C2AB}"/>
    <cellStyle name="出力 2 2 4 2 11" xfId="7764" xr:uid="{EF953556-EF70-472E-B0C8-868E6E53F734}"/>
    <cellStyle name="出力 2 2 4 2 11 2" xfId="21488" xr:uid="{09FA098C-9A32-43BD-833E-20129FAAAA6D}"/>
    <cellStyle name="出力 2 2 4 2 11 3" xfId="33442" xr:uid="{C7F89A6D-EAD2-4AB7-9156-A70EED3176AE}"/>
    <cellStyle name="出力 2 2 4 2 11 4" xfId="44114" xr:uid="{206DD3A1-5461-46EF-A723-1A1413737ABE}"/>
    <cellStyle name="出力 2 2 4 2 12" xfId="7973" xr:uid="{5822C9BB-75EF-4E7F-8868-88B967F6FC91}"/>
    <cellStyle name="出力 2 2 4 2 12 2" xfId="21697" xr:uid="{767F426C-E474-4F2D-A561-729C8E746C7C}"/>
    <cellStyle name="出力 2 2 4 2 12 3" xfId="33651" xr:uid="{4F1D4D96-A9D1-4A0A-8A46-AC58185603A7}"/>
    <cellStyle name="出力 2 2 4 2 12 4" xfId="37278" xr:uid="{3738B5A3-1B34-4710-9DEB-4716A80907F8}"/>
    <cellStyle name="出力 2 2 4 2 13" xfId="8170" xr:uid="{59A0FD0A-F87C-4EE6-82B6-206C19E03C63}"/>
    <cellStyle name="出力 2 2 4 2 13 2" xfId="21874" xr:uid="{E2A97141-792B-497D-B356-A0EAD18D944D}"/>
    <cellStyle name="出力 2 2 4 2 13 3" xfId="33848" xr:uid="{E53AB921-A7A0-4980-8951-CCC5B9C6F69F}"/>
    <cellStyle name="出力 2 2 4 2 13 4" xfId="42852" xr:uid="{28442FAB-2B21-4ACD-8F18-4D46807E57A3}"/>
    <cellStyle name="出力 2 2 4 2 14" xfId="10304" xr:uid="{C51E46FB-C611-487F-9E70-5EF40DADB9C6}"/>
    <cellStyle name="出力 2 2 4 2 15" xfId="24219" xr:uid="{A45A88D8-C5A5-425D-B123-B98588AB4B74}"/>
    <cellStyle name="出力 2 2 4 2 2" xfId="3709" xr:uid="{4363C977-6237-4CD2-BA70-81EF2224E9B3}"/>
    <cellStyle name="出力 2 2 4 2 2 2" xfId="17821" xr:uid="{3A8CBB00-4706-4947-A653-EEC88094ABB7}"/>
    <cellStyle name="出力 2 2 4 2 2 3" xfId="29855" xr:uid="{57FE691C-BFED-454D-86CA-C756D9B75620}"/>
    <cellStyle name="出力 2 2 4 2 2 4" xfId="44356" xr:uid="{CCA4E5D2-DCF4-4AA3-B9B9-9A59B57D9E5C}"/>
    <cellStyle name="出力 2 2 4 2 3" xfId="4057" xr:uid="{1096C411-B40B-4F2D-9FA8-05A1F7481461}"/>
    <cellStyle name="出力 2 2 4 2 3 2" xfId="18169" xr:uid="{156D6D56-282E-4733-A29F-8CC6BE91E080}"/>
    <cellStyle name="出力 2 2 4 2 3 3" xfId="30202" xr:uid="{16AF2B81-E124-43E9-9D0C-CD3BEB22ABD4}"/>
    <cellStyle name="出力 2 2 4 2 3 4" xfId="40705" xr:uid="{A4BE2817-DAAC-492D-AE1D-55C5D9212309}"/>
    <cellStyle name="出力 2 2 4 2 4" xfId="4922" xr:uid="{2AA7A08E-12E5-4467-ACC2-D1987333AF89}"/>
    <cellStyle name="出力 2 2 4 2 4 2" xfId="18752" xr:uid="{0F32A3C0-7A50-4ACA-BA32-5AD70DF83B94}"/>
    <cellStyle name="出力 2 2 4 2 4 3" xfId="30750" xr:uid="{DF48517F-C32A-434A-BB2A-166DC514CFAB}"/>
    <cellStyle name="出力 2 2 4 2 4 4" xfId="40171" xr:uid="{8514E529-39D2-41A9-8573-8A5C7C3E38E3}"/>
    <cellStyle name="出力 2 2 4 2 5" xfId="5121" xr:uid="{3497DA80-9413-4B50-AAB7-68DB9F460432}"/>
    <cellStyle name="出力 2 2 4 2 5 2" xfId="18949" xr:uid="{22CD5F73-2D68-4A3A-A430-DFC35AD5ADC0}"/>
    <cellStyle name="出力 2 2 4 2 5 3" xfId="30937" xr:uid="{10ECEBF9-EEF6-4DDD-AA9D-662AE69B9F22}"/>
    <cellStyle name="出力 2 2 4 2 5 4" xfId="40501" xr:uid="{CAE9146B-9973-4610-8780-BB3B004172F7}"/>
    <cellStyle name="出力 2 2 4 2 6" xfId="6515" xr:uid="{2FE4790D-7235-4983-8DA5-B0921FAC7691}"/>
    <cellStyle name="出力 2 2 4 2 6 2" xfId="20268" xr:uid="{9287CE5E-17B3-4FED-8385-BF2497E7DC96}"/>
    <cellStyle name="出力 2 2 4 2 6 3" xfId="32231" xr:uid="{B4B1154F-C9EA-4A47-8E29-C01476C67C5F}"/>
    <cellStyle name="出力 2 2 4 2 6 4" xfId="35375" xr:uid="{32A29341-1D7B-45AE-89BB-792168C2AE2B}"/>
    <cellStyle name="出力 2 2 4 2 7" xfId="6776" xr:uid="{15E99495-2CBA-48F8-AD13-F75D237A5AD8}"/>
    <cellStyle name="出力 2 2 4 2 7 2" xfId="20523" xr:uid="{C64DF6B1-C39A-43E6-ACCA-8D3ABA747C05}"/>
    <cellStyle name="出力 2 2 4 2 7 3" xfId="32481" xr:uid="{68C1B05E-7A7D-41FB-9BB0-517E7E5A07F7}"/>
    <cellStyle name="出力 2 2 4 2 7 4" xfId="38668" xr:uid="{A0169639-A981-42BE-AEFD-0655F387335B}"/>
    <cellStyle name="出力 2 2 4 2 8" xfId="7033" xr:uid="{82F8A636-8BC0-458A-856B-9125A12A7FAF}"/>
    <cellStyle name="出力 2 2 4 2 8 2" xfId="20775" xr:uid="{EE8B89DD-9F4A-4BA2-ACCC-C1737D69A882}"/>
    <cellStyle name="出力 2 2 4 2 8 3" xfId="32733" xr:uid="{DDF29C81-C36D-4958-AF8D-B6941120E53E}"/>
    <cellStyle name="出力 2 2 4 2 8 4" xfId="35158" xr:uid="{51190AFA-EFEF-4B2E-B637-8619503358A4}"/>
    <cellStyle name="出力 2 2 4 2 9" xfId="7300" xr:uid="{9FAD3CA2-1242-4331-8956-BA21F327B079}"/>
    <cellStyle name="出力 2 2 4 2 9 2" xfId="21036" xr:uid="{ED5DA560-30DC-4F96-9D5B-07849FAE4F64}"/>
    <cellStyle name="出力 2 2 4 2 9 3" xfId="32990" xr:uid="{32D46831-6AFA-4F2C-93D2-CD8D47122F7E}"/>
    <cellStyle name="出力 2 2 4 2 9 4" xfId="44231" xr:uid="{2A8B65D3-544E-4CD6-9BF0-1D7D89233061}"/>
    <cellStyle name="出力 2 2 4 20" xfId="9173" xr:uid="{AAE06004-19AC-4488-A028-8DF4CC4791D7}"/>
    <cellStyle name="出力 2 2 4 21" xfId="9051" xr:uid="{C3C1DD48-F75B-482A-B1BD-0132464B4503}"/>
    <cellStyle name="出力 2 2 4 3" xfId="1711" xr:uid="{A0619DA8-9EE5-4815-A223-30E475131169}"/>
    <cellStyle name="出力 2 2 4 3 2" xfId="10626" xr:uid="{01DA63C6-ABA7-4B23-8171-3B1E7AEF041D}"/>
    <cellStyle name="出力 2 2 4 3 3" xfId="24507" xr:uid="{BE69093F-5005-4C07-BFAB-2FAD50B70AB8}"/>
    <cellStyle name="出力 2 2 4 3 4" xfId="39110" xr:uid="{0C937459-404A-47BA-9147-32DA16F311F0}"/>
    <cellStyle name="出力 2 2 4 4" xfId="3305" xr:uid="{0D6B392F-3619-4018-B30C-17C7A285BBCB}"/>
    <cellStyle name="出力 2 2 4 4 2" xfId="10104" xr:uid="{6F8FD02E-F302-4883-8BE0-1D6CEAB1BDD5}"/>
    <cellStyle name="出力 2 2 4 4 3" xfId="24027" xr:uid="{4BFB0A65-7A95-4F4D-84DC-80756FEBC168}"/>
    <cellStyle name="出力 2 2 4 4 4" xfId="42584" xr:uid="{1938E658-CA58-40D4-AAE8-49937A29C96B}"/>
    <cellStyle name="出力 2 2 4 5" xfId="4524" xr:uid="{2B24D20F-3B38-4F1B-A286-900B02B529D1}"/>
    <cellStyle name="出力 2 2 4 5 2" xfId="11239" xr:uid="{CC539EF2-31F6-4101-9A72-13C1ED1732EB}"/>
    <cellStyle name="出力 2 2 4 5 3" xfId="25070" xr:uid="{99458B0E-A206-4102-A43B-5A3AB95F7E9F}"/>
    <cellStyle name="出力 2 2 4 5 4" xfId="37222" xr:uid="{80593C9C-3226-4674-B3B0-7C200A9E0D1D}"/>
    <cellStyle name="出力 2 2 4 6" xfId="10997" xr:uid="{1E296B89-31F8-466D-AC16-43BAED0F3017}"/>
    <cellStyle name="出力 2 2 4 6 2" xfId="24848" xr:uid="{59823B89-1491-451B-B1C8-99BF500F6BC5}"/>
    <cellStyle name="出力 2 2 4 6 3" xfId="36915" xr:uid="{93900CCC-B57D-468D-B364-2480157C6E30}"/>
    <cellStyle name="出力 2 2 4 7" xfId="10704" xr:uid="{988D151E-3118-43CC-8DEE-AB65E4CA1E36}"/>
    <cellStyle name="出力 2 2 4 7 2" xfId="24583" xr:uid="{0DD4CE26-4DD6-4925-8EF1-243E729EB3AC}"/>
    <cellStyle name="出力 2 2 4 7 3" xfId="43488" xr:uid="{A169EC30-9A19-4EC1-9155-46A8DAE86C78}"/>
    <cellStyle name="出力 2 2 4 8" xfId="12082" xr:uid="{249F523E-7FF5-4F27-9E08-B02A797D4291}"/>
    <cellStyle name="出力 2 2 4 8 2" xfId="25858" xr:uid="{FE8A8E39-A157-4ED2-9216-FB13795708F5}"/>
    <cellStyle name="出力 2 2 4 8 3" xfId="35664" xr:uid="{184B9CA5-8842-4F80-92AD-AC17561F4237}"/>
    <cellStyle name="出力 2 2 4 9" xfId="12357" xr:uid="{3CC8C0ED-114F-4190-928E-D6CEF9EBBCFB}"/>
    <cellStyle name="出力 2 2 4 9 2" xfId="26121" xr:uid="{C99B999A-A90F-4858-8A1F-79473570E511}"/>
    <cellStyle name="出力 2 2 4 9 3" xfId="37873" xr:uid="{4DE795B9-B879-4F4C-8017-34BBD7862046}"/>
    <cellStyle name="出力 2 2 5" xfId="2603" xr:uid="{AC95487F-11E6-46D0-9BAD-464E8C079606}"/>
    <cellStyle name="出力 2 2 5 10" xfId="6999" xr:uid="{390CAC82-E09E-4ED6-97C6-B583FEE59502}"/>
    <cellStyle name="出力 2 2 5 10 2" xfId="20742" xr:uid="{4744F1BA-8943-4243-8A8B-98D95D43E5C0}"/>
    <cellStyle name="出力 2 2 5 10 3" xfId="32700" xr:uid="{D54561F9-7D7D-43A7-80E4-8502325E03EC}"/>
    <cellStyle name="出力 2 2 5 11" xfId="5882" xr:uid="{74CB0F50-6C46-402B-9656-C174E2B03A2A}"/>
    <cellStyle name="出力 2 2 5 11 2" xfId="19656" xr:uid="{1066E28A-31EF-4EAF-A3B0-EF7B24D25D1E}"/>
    <cellStyle name="出力 2 2 5 11 3" xfId="31637" xr:uid="{8A5EA35D-AC6A-46C1-84E1-2A0DA04E19D5}"/>
    <cellStyle name="出力 2 2 5 11 4" xfId="40848" xr:uid="{94FD0367-3E0B-4E53-8374-0E224CC69239}"/>
    <cellStyle name="出力 2 2 5 12" xfId="5881" xr:uid="{B5F46AF8-BCD2-4308-8EDD-C78CF2DEF80E}"/>
    <cellStyle name="出力 2 2 5 12 2" xfId="19655" xr:uid="{BE8E61A3-9D70-4593-9123-9349827434FF}"/>
    <cellStyle name="出力 2 2 5 12 3" xfId="31636" xr:uid="{46EDABC7-4E47-4789-A77D-C24B63E718F6}"/>
    <cellStyle name="出力 2 2 5 12 4" xfId="44601" xr:uid="{1FC0C8BD-C39B-43F9-9C35-A65E8307786C}"/>
    <cellStyle name="出力 2 2 5 13" xfId="5535" xr:uid="{36103A43-81F6-46E7-9549-47B6DBE1F5CE}"/>
    <cellStyle name="出力 2 2 5 13 2" xfId="19336" xr:uid="{FE923B1D-6E4E-432A-BD80-06E1727103EE}"/>
    <cellStyle name="出力 2 2 5 13 3" xfId="31320" xr:uid="{1A1440DB-1115-4D2E-870E-AAD48E87CE97}"/>
    <cellStyle name="出力 2 2 5 13 4" xfId="44166" xr:uid="{DC4C2BA3-1D03-4612-BB8D-A66B64DAE71B}"/>
    <cellStyle name="出力 2 2 5 14" xfId="9514" xr:uid="{67181849-27F6-4976-B6D6-23895F99BBE8}"/>
    <cellStyle name="出力 2 2 5 15" xfId="8696" xr:uid="{D2442878-C7E0-49C2-B923-4B40D0BC03EF}"/>
    <cellStyle name="出力 2 2 5 2" xfId="3428" xr:uid="{4A762F4C-2F93-4AEA-9866-1C9770FEBF6A}"/>
    <cellStyle name="出力 2 2 5 2 2" xfId="17540" xr:uid="{C7384B19-D1D3-4FE9-BE5B-8051D2566340}"/>
    <cellStyle name="出力 2 2 5 2 3" xfId="29589" xr:uid="{EF667025-6C5B-4C2A-90C8-CFACE55C7F09}"/>
    <cellStyle name="出力 2 2 5 2 4" xfId="42209" xr:uid="{5D36060A-3845-42FC-BF22-DAD3D610A431}"/>
    <cellStyle name="出力 2 2 5 3" xfId="3786" xr:uid="{91603441-7462-4EE1-8B83-C200C216C5F4}"/>
    <cellStyle name="出力 2 2 5 3 2" xfId="17898" xr:uid="{D5BAC8C1-0A3D-4CBD-9469-BC6A328AFDD4}"/>
    <cellStyle name="出力 2 2 5 3 3" xfId="29931" xr:uid="{606384CA-59F1-42A2-9711-B92D5FAB4D71}"/>
    <cellStyle name="出力 2 2 5 3 4" xfId="38789" xr:uid="{373BE435-8CA6-4E35-B39C-25272202A22E}"/>
    <cellStyle name="出力 2 2 5 4" xfId="4573" xr:uid="{BDE56159-FC11-4714-862A-A0A62A283129}"/>
    <cellStyle name="出力 2 2 5 4 2" xfId="18435" xr:uid="{CD7C51BA-BBD9-4095-A80F-9CEBAE12B401}"/>
    <cellStyle name="出力 2 2 5 4 3" xfId="30446" xr:uid="{42402CD3-498B-4612-8C57-D27FB71A87AA}"/>
    <cellStyle name="出力 2 2 5 4 4" xfId="34945" xr:uid="{5060E2FA-FBCA-4E20-95B7-3249F221E865}"/>
    <cellStyle name="出力 2 2 5 5" xfId="4442" xr:uid="{AFE7EB9E-D5A0-43E9-A2D7-0BB84CB7647C}"/>
    <cellStyle name="出力 2 2 5 5 2" xfId="18353" xr:uid="{F33A3B64-AC3F-4C66-B8A6-F5C04FE0A7EF}"/>
    <cellStyle name="出力 2 2 5 5 3" xfId="30374" xr:uid="{347FE975-9A53-4985-88C7-172C463A586F}"/>
    <cellStyle name="出力 2 2 5 5 4" xfId="40248" xr:uid="{4FB2A2EB-1055-4025-8E25-EAB45E906770}"/>
    <cellStyle name="出力 2 2 5 6" xfId="6127" xr:uid="{95D2CCDD-098A-40CB-928A-7E6D8BFC0A4F}"/>
    <cellStyle name="出力 2 2 5 6 2" xfId="19889" xr:uid="{697FBE55-12D2-480A-818A-F1BF30DFB897}"/>
    <cellStyle name="出力 2 2 5 6 3" xfId="31864" xr:uid="{59DF5821-1F8D-4DCF-94BE-60FAEB11E335}"/>
    <cellStyle name="出力 2 2 5 6 4" xfId="40770" xr:uid="{81A99C84-8154-40F3-82E1-CA65116FFD3C}"/>
    <cellStyle name="出力 2 2 5 7" xfId="6381" xr:uid="{FD724B13-B613-41FE-87BA-B1FFD1996F44}"/>
    <cellStyle name="出力 2 2 5 7 2" xfId="20135" xr:uid="{923E0599-6CB3-4FB7-8A27-12F372EFC744}"/>
    <cellStyle name="出力 2 2 5 7 3" xfId="32106" xr:uid="{3EB96207-3CF8-4127-AD44-B9E89A935CDC}"/>
    <cellStyle name="出力 2 2 5 7 4" xfId="44143" xr:uid="{AB578324-031A-4FDF-80D2-32CA35B49986}"/>
    <cellStyle name="出力 2 2 5 8" xfId="5906" xr:uid="{7B389CA3-D38A-448F-B4D9-6C6BC09F61A2}"/>
    <cellStyle name="出力 2 2 5 8 2" xfId="19679" xr:uid="{DD857614-97FD-47CB-9CC5-9556B78386D5}"/>
    <cellStyle name="出力 2 2 5 8 3" xfId="31659" xr:uid="{A0EE34DF-9267-4CB0-A55F-4B5E49C0CC94}"/>
    <cellStyle name="出力 2 2 5 8 4" xfId="41062" xr:uid="{8BD83468-6BEF-4F11-B3D8-3F8BAB700411}"/>
    <cellStyle name="出力 2 2 5 9" xfId="5749" xr:uid="{1A468791-E2C6-44A6-8A82-638EE96D57B5}"/>
    <cellStyle name="出力 2 2 5 9 2" xfId="19529" xr:uid="{A652E252-03F0-4EFE-B565-5C4E420BB061}"/>
    <cellStyle name="出力 2 2 5 9 3" xfId="31511" xr:uid="{DF40CB94-B1AF-435D-8DB9-2F7AAA9BE8B2}"/>
    <cellStyle name="出力 2 2 5 9 4" xfId="41255" xr:uid="{CB791367-944F-4D2D-AE6E-269DB247B5EF}"/>
    <cellStyle name="出力 2 2 6" xfId="1528" xr:uid="{E435EA3D-6DF8-4D53-9A79-4BC9F80F9F58}"/>
    <cellStyle name="出力 2 2 6 2" xfId="9983" xr:uid="{F88BF956-6F3C-4654-811B-D8B5DCB879AC}"/>
    <cellStyle name="出力 2 2 6 3" xfId="23921" xr:uid="{3571D7E7-5986-488C-9FA7-36ED9631420F}"/>
    <cellStyle name="出力 2 2 6 4" xfId="42441" xr:uid="{D88AFA54-2BA2-49ED-8955-DB8D09053C0C}"/>
    <cellStyle name="出力 2 2 7" xfId="4504" xr:uid="{6DC5BEF8-3C5E-46A5-B976-234E30060E75}"/>
    <cellStyle name="出力 2 2 7 2" xfId="10729" xr:uid="{7DE00760-93F7-498B-806D-904543C78A07}"/>
    <cellStyle name="出力 2 2 7 3" xfId="24607" xr:uid="{8EC0EDCD-26CF-4D4E-88C7-E5BB5BA95B91}"/>
    <cellStyle name="出力 2 2 7 4" xfId="39290" xr:uid="{9DC35CE7-C5C5-48C6-AF08-0F28FC90473F}"/>
    <cellStyle name="出力 2 2 8" xfId="9463" xr:uid="{0ABD270F-87BC-4274-8B88-2B8151CA95C6}"/>
    <cellStyle name="出力 2 2 8 2" xfId="8269" xr:uid="{EFF281E5-3A1C-42F8-90C6-19FF4B899498}"/>
    <cellStyle name="出力 2 2 8 3" xfId="43013" xr:uid="{423FD001-74AE-4A86-B23A-A07A3A6FCFDA}"/>
    <cellStyle name="出力 2 2 9" xfId="9672" xr:uid="{1A9BBC26-7379-47BE-8317-620B75C0AD37}"/>
    <cellStyle name="出力 2 2 9 2" xfId="23642" xr:uid="{667E3469-DBEF-4B7B-9E9F-5143BF71C146}"/>
    <cellStyle name="出力 2 2 9 3" xfId="43670" xr:uid="{51AA37BA-5815-4ACA-84AF-1188F20CE720}"/>
    <cellStyle name="出力 2 20" xfId="14810" xr:uid="{4E6D3A7D-5C37-4F25-8423-DC9E8D74BC36}"/>
    <cellStyle name="出力 2 20 2" xfId="28260" xr:uid="{0844DB6A-9277-469A-A91F-71795E1080A3}"/>
    <cellStyle name="出力 2 20 3" xfId="41552" xr:uid="{85153C34-EBFD-4C5B-B170-A50D3D5F4989}"/>
    <cellStyle name="出力 2 21" xfId="15268" xr:uid="{188156BA-6164-4051-937C-5E5A2EBCA006}"/>
    <cellStyle name="出力 2 21 2" xfId="28718" xr:uid="{A6DAFD02-BF92-4B15-9664-ED15262E8B70}"/>
    <cellStyle name="出力 2 21 3" xfId="41459" xr:uid="{BD2A2F66-FCEF-4201-9050-12E38791D37C}"/>
    <cellStyle name="出力 2 22" xfId="15697" xr:uid="{98B11316-0559-4DC3-9119-C1616377E160}"/>
    <cellStyle name="出力 2 22 2" xfId="29147" xr:uid="{E9CB42C8-3D1F-42CA-9455-49F4AEBE87DB}"/>
    <cellStyle name="出力 2 22 3" xfId="35819" xr:uid="{35D08E5B-1E9E-4B66-9E7E-62BAF86B4454}"/>
    <cellStyle name="出力 2 23" xfId="8789" xr:uid="{74B6E11B-61EE-47B1-BC41-B827253A3A0D}"/>
    <cellStyle name="出力 2 24" xfId="14254" xr:uid="{65148A37-974D-4199-A42F-7DE82D992104}"/>
    <cellStyle name="出力 2 3" xfId="514" xr:uid="{D9A7B605-650C-4562-9885-8DFA7B23C96F}"/>
    <cellStyle name="出力 2 3 10" xfId="12048" xr:uid="{7A74772E-22C3-4CEA-A326-628B26150B0C}"/>
    <cellStyle name="出力 2 3 10 2" xfId="25828" xr:uid="{EEF4F556-E310-4670-8349-0598A3C9EDEC}"/>
    <cellStyle name="出力 2 3 10 3" xfId="43681" xr:uid="{5693282F-EC02-4B61-B4BD-77056F8B700F}"/>
    <cellStyle name="出力 2 3 11" xfId="12323" xr:uid="{72A5E85B-F122-4F5A-A2CA-14A08E79ED3F}"/>
    <cellStyle name="出力 2 3 11 2" xfId="26087" xr:uid="{1CEA9712-D59A-4317-AB79-F0D86459727A}"/>
    <cellStyle name="出力 2 3 11 3" xfId="43720" xr:uid="{55CF99B7-BB0F-4ADD-95A4-D60C15362FA2}"/>
    <cellStyle name="出力 2 3 12" xfId="12576" xr:uid="{5CA62354-C22D-447D-A260-0A7D5D8A8B3D}"/>
    <cellStyle name="出力 2 3 12 2" xfId="26340" xr:uid="{DF0648D9-884F-4D2E-87B8-FCC62A90F22D}"/>
    <cellStyle name="出力 2 3 12 3" xfId="35748" xr:uid="{2C26A336-4668-4A66-B7FE-55C43EA1D2B1}"/>
    <cellStyle name="出力 2 3 13" xfId="12783" xr:uid="{5BDD9648-4EFF-47F9-A771-BFC547AED588}"/>
    <cellStyle name="出力 2 3 13 2" xfId="26547" xr:uid="{5ECDA8DE-0BA6-44E8-9CCF-A660ED3C82AF}"/>
    <cellStyle name="出力 2 3 13 3" xfId="37209" xr:uid="{52115A24-B19F-437F-A91B-B01232C68DE8}"/>
    <cellStyle name="出力 2 3 14" xfId="13359" xr:uid="{CF4F98AC-DA8F-42DB-9801-531FB1297C9F}"/>
    <cellStyle name="出力 2 3 14 2" xfId="27099" xr:uid="{EC8C9438-D452-45B9-893E-C87C19C6B953}"/>
    <cellStyle name="出力 2 3 14 3" xfId="37398" xr:uid="{92F340C9-8AD6-411C-A9C8-2ECE1ECE9A15}"/>
    <cellStyle name="出力 2 3 15" xfId="13200" xr:uid="{C7AC4349-30E7-4B58-92BF-E632AF30047A}"/>
    <cellStyle name="出力 2 3 15 2" xfId="26942" xr:uid="{D5A394B3-4D1E-4617-AC2F-5868046C3A98}"/>
    <cellStyle name="出力 2 3 15 3" xfId="41437" xr:uid="{9CFC1E8B-E1F4-4170-B6D3-EBC60E4A523A}"/>
    <cellStyle name="出力 2 3 16" xfId="13115" xr:uid="{3225D190-69AD-458B-BAD0-19C9507E987F}"/>
    <cellStyle name="出力 2 3 16 2" xfId="26857" xr:uid="{F68CF998-36F8-41B8-B683-52C157E14F65}"/>
    <cellStyle name="出力 2 3 16 3" xfId="43700" xr:uid="{925D5968-021E-43E9-A212-8DA2F2936B05}"/>
    <cellStyle name="出力 2 3 17" xfId="14806" xr:uid="{C7497F7C-C8FF-4FC6-A75C-D65FDE01854F}"/>
    <cellStyle name="出力 2 3 17 2" xfId="28256" xr:uid="{B198609A-67E0-486E-BD53-CFF60BCEF53C}"/>
    <cellStyle name="出力 2 3 17 3" xfId="42897" xr:uid="{45A9A40F-D32F-4124-B919-E2BA7634996A}"/>
    <cellStyle name="出力 2 3 18" xfId="14991" xr:uid="{D8F2D79E-DBEE-4F08-9798-92A6F51743AE}"/>
    <cellStyle name="出力 2 3 18 2" xfId="28441" xr:uid="{D16FE57E-7232-4026-83DC-92B645E7C8E4}"/>
    <cellStyle name="出力 2 3 18 3" xfId="35897" xr:uid="{3E5FCA60-26A5-44B0-A923-717CD4E38707}"/>
    <cellStyle name="出力 2 3 19" xfId="15301" xr:uid="{E1DD2892-72CA-4FA1-BF87-ED2C81E5A643}"/>
    <cellStyle name="出力 2 3 19 2" xfId="28751" xr:uid="{28711122-81AD-40F9-9992-F6140223DDED}"/>
    <cellStyle name="出力 2 3 19 3" xfId="38494" xr:uid="{8A524BBA-3B7D-4007-AEB0-841AF233CD88}"/>
    <cellStyle name="出力 2 3 2" xfId="1017" xr:uid="{27D1C0E2-0A96-4A3F-AF4E-3367EF855A5A}"/>
    <cellStyle name="出力 2 3 2 10" xfId="12258" xr:uid="{E21DEBA6-0277-40B9-8A51-0401EF5069AA}"/>
    <cellStyle name="出力 2 3 2 10 2" xfId="26022" xr:uid="{79DE2D20-4DC1-478D-930F-2DDE9903FC4A}"/>
    <cellStyle name="出力 2 3 2 10 3" xfId="35979" xr:uid="{D1FBA38C-E577-4786-8A26-2996952D86DC}"/>
    <cellStyle name="出力 2 3 2 11" xfId="12512" xr:uid="{F0C08C1C-918D-4B54-9562-383E35BCD26A}"/>
    <cellStyle name="出力 2 3 2 11 2" xfId="26276" xr:uid="{B8572ED2-1F56-4203-8517-6A020C1189BE}"/>
    <cellStyle name="出力 2 3 2 11 3" xfId="43409" xr:uid="{77CBFE07-DB31-4F66-A9F3-2B02C72619C1}"/>
    <cellStyle name="出力 2 3 2 12" xfId="12733" xr:uid="{D0C29737-990B-45E5-8FCF-BE885089E4FF}"/>
    <cellStyle name="出力 2 3 2 12 2" xfId="26497" xr:uid="{D3414D7E-3915-40E2-8792-E85DD6E3BB54}"/>
    <cellStyle name="出力 2 3 2 12 3" xfId="36805" xr:uid="{00E77607-42CA-4403-8A45-E8E8CBCE1E82}"/>
    <cellStyle name="出力 2 3 2 13" xfId="12914" xr:uid="{43AF2E8F-1301-440A-85AD-95E00A79227C}"/>
    <cellStyle name="出力 2 3 2 13 2" xfId="26678" xr:uid="{9ABDFBEC-8C7D-4C2E-9A79-F1F70D56FA20}"/>
    <cellStyle name="出力 2 3 2 13 3" xfId="42995" xr:uid="{C7EC7359-49E0-4602-A64E-D27EB6C2DAAB}"/>
    <cellStyle name="出力 2 3 2 14" xfId="13738" xr:uid="{03C5C0CD-BB2B-4EDD-9D79-54D352683001}"/>
    <cellStyle name="出力 2 3 2 14 2" xfId="27477" xr:uid="{22C44D02-EB3C-4146-841D-44A64C23A449}"/>
    <cellStyle name="出力 2 3 2 14 3" xfId="42054" xr:uid="{0F9414F1-08C9-41D3-9E0C-BCED3AEE6FF6}"/>
    <cellStyle name="出力 2 3 2 15" xfId="14390" xr:uid="{65D2F9E2-A86C-44A4-B092-2CCC36B4F799}"/>
    <cellStyle name="出力 2 3 2 15 2" xfId="27840" xr:uid="{2A52CC1A-278A-4D54-97C2-C9A7349D55DD}"/>
    <cellStyle name="出力 2 3 2 15 3" xfId="38684" xr:uid="{2E727A3B-64BF-43CF-9567-DDDD642043E0}"/>
    <cellStyle name="出力 2 3 2 16" xfId="14860" xr:uid="{D1BA80D6-6C10-4140-9AA8-4B3C003DC54A}"/>
    <cellStyle name="出力 2 3 2 16 2" xfId="28310" xr:uid="{236F4C97-15FB-4DEC-8FB6-3D9A2084CFA8}"/>
    <cellStyle name="出力 2 3 2 16 3" xfId="34932" xr:uid="{931A9D37-F8E0-43CA-9866-BA7488C314A4}"/>
    <cellStyle name="出力 2 3 2 17" xfId="15035" xr:uid="{0AE144B6-19A5-4DBD-B3CB-32952161E4DD}"/>
    <cellStyle name="出力 2 3 2 17 2" xfId="28485" xr:uid="{D3248004-7F42-43CC-A499-A6A9BC77C88C}"/>
    <cellStyle name="出力 2 3 2 17 3" xfId="44716" xr:uid="{B0CFDE8F-551A-4CD9-B777-F9DDADE53384}"/>
    <cellStyle name="出力 2 3 2 18" xfId="15158" xr:uid="{AF558AD6-D08F-46D8-8E92-250979E5756D}"/>
    <cellStyle name="出力 2 3 2 18 2" xfId="28608" xr:uid="{7AEC03B0-FBD8-43E0-BFB9-0DDFCF2B3703}"/>
    <cellStyle name="出力 2 3 2 18 3" xfId="40352" xr:uid="{856C5576-B35C-45AF-87CA-890C53CC18C3}"/>
    <cellStyle name="出力 2 3 2 19" xfId="15562" xr:uid="{9EAC9789-54A7-4309-86F6-BACB52893778}"/>
    <cellStyle name="出力 2 3 2 19 2" xfId="29012" xr:uid="{1A072C30-D8DC-4834-A0E6-4E4E46E80151}"/>
    <cellStyle name="出力 2 3 2 19 3" xfId="43094" xr:uid="{12B924D9-410B-45A8-B7F3-6F3CBFD75749}"/>
    <cellStyle name="出力 2 3 2 2" xfId="1161" xr:uid="{760EBA67-7F16-4D4D-9966-751F24D45552}"/>
    <cellStyle name="出力 2 3 2 2 10" xfId="12640" xr:uid="{BD7075C4-DD6C-4B3E-B54A-88D352F828FA}"/>
    <cellStyle name="出力 2 3 2 2 10 2" xfId="26404" xr:uid="{2E7B1C1E-DE18-45C4-BF18-A4A96ECC5A6D}"/>
    <cellStyle name="出力 2 3 2 2 10 3" xfId="37460" xr:uid="{D8C5173E-F2F2-421D-8CA0-A798489AABF6}"/>
    <cellStyle name="出力 2 3 2 2 11" xfId="12843" xr:uid="{D18D5987-F173-4333-BE23-529497EC2CB3}"/>
    <cellStyle name="出力 2 3 2 2 11 2" xfId="26607" xr:uid="{394A4131-B443-4C10-82FF-8DDA320F640B}"/>
    <cellStyle name="出力 2 3 2 2 11 3" xfId="35678" xr:uid="{B1E15412-DA00-443E-866A-983BCC6A1B6D}"/>
    <cellStyle name="出力 2 3 2 2 12" xfId="13021" xr:uid="{F13324AA-ED33-4F39-B277-632A3C900628}"/>
    <cellStyle name="出力 2 3 2 2 12 2" xfId="26785" xr:uid="{1D967F61-BB12-4A77-B47E-A27344E429A0}"/>
    <cellStyle name="出力 2 3 2 2 12 3" xfId="37529" xr:uid="{BC514D6D-E6A0-4431-832A-A196BBEC8709}"/>
    <cellStyle name="出力 2 3 2 2 13" xfId="13868" xr:uid="{283959AF-883A-4DA8-BDE9-BBBB85C051BE}"/>
    <cellStyle name="出力 2 3 2 2 13 2" xfId="27607" xr:uid="{D4BBFE5D-ABDD-4793-B5CD-026DC523BCAF}"/>
    <cellStyle name="出力 2 3 2 2 13 3" xfId="35773" xr:uid="{F190E86D-7833-48BA-950A-6ADD0CFA6C80}"/>
    <cellStyle name="出力 2 3 2 2 14" xfId="14521" xr:uid="{514698F8-BBF9-4EC4-919F-5EFC3D23AC01}"/>
    <cellStyle name="出力 2 3 2 2 14 2" xfId="27971" xr:uid="{8585C7A9-C11E-43E7-9A81-2C56A69095C8}"/>
    <cellStyle name="出力 2 3 2 2 14 3" xfId="42804" xr:uid="{D6856F49-6860-49D3-A9E4-C9410AEB233A}"/>
    <cellStyle name="出力 2 3 2 2 15" xfId="14327" xr:uid="{DD455D28-BE0D-4398-A8E6-F2DB90EDA52D}"/>
    <cellStyle name="出力 2 3 2 2 15 2" xfId="27777" xr:uid="{039A274C-F456-44A5-8332-153BC58B7F9D}"/>
    <cellStyle name="出力 2 3 2 2 15 3" xfId="39153" xr:uid="{272AD63C-71D5-4DBA-BA0E-F0994A94C31C}"/>
    <cellStyle name="出力 2 3 2 2 16" xfId="13915" xr:uid="{DE39CFA7-3F17-4910-95A9-66961B48244D}"/>
    <cellStyle name="出力 2 3 2 2 16 2" xfId="27654" xr:uid="{8CCA47E2-8267-4BA1-AC19-EBA37A66EC0D}"/>
    <cellStyle name="出力 2 3 2 2 16 3" xfId="42406" xr:uid="{195AA95B-556B-4055-B398-C490EA17399F}"/>
    <cellStyle name="出力 2 3 2 2 17" xfId="13166" xr:uid="{37FF171A-6FE6-4D98-9394-3239709E3C1D}"/>
    <cellStyle name="出力 2 3 2 2 17 2" xfId="26909" xr:uid="{5C95E93F-F497-4C6C-86F2-2C5BE416461E}"/>
    <cellStyle name="出力 2 3 2 2 17 3" xfId="39770" xr:uid="{39F91E39-1B13-4F5E-9005-8A93200B335F}"/>
    <cellStyle name="出力 2 3 2 2 18" xfId="15673" xr:uid="{2BEAF2E5-001E-44EC-9777-5E994E4D6D23}"/>
    <cellStyle name="出力 2 3 2 2 18 2" xfId="29123" xr:uid="{62A1A458-2ACC-448B-B4BB-4F6309CECE61}"/>
    <cellStyle name="出力 2 3 2 2 18 3" xfId="35071" xr:uid="{F5CC218A-9FEB-46D5-903E-82AC4BB7E52D}"/>
    <cellStyle name="出力 2 3 2 2 19" xfId="15801" xr:uid="{ACCFC094-4051-4D4E-8267-8512DE3C45F9}"/>
    <cellStyle name="出力 2 3 2 2 19 2" xfId="29251" xr:uid="{6C3E8580-9F75-4058-B343-254341DA9B5B}"/>
    <cellStyle name="出力 2 3 2 2 19 3" xfId="44912" xr:uid="{D36F680C-79DD-4BB3-8AF8-4E8571240004}"/>
    <cellStyle name="出力 2 3 2 2 2" xfId="3213" xr:uid="{002EB43C-0D0F-45C5-8C6D-30CDA1FE27CA}"/>
    <cellStyle name="出力 2 3 2 2 2 10" xfId="7566" xr:uid="{3A656910-6760-41E9-AE61-4D1535BE8E83}"/>
    <cellStyle name="出力 2 3 2 2 2 10 2" xfId="21297" xr:uid="{501F35EC-C51C-47CA-81C4-B724FE205DF8}"/>
    <cellStyle name="出力 2 3 2 2 2 10 3" xfId="33251" xr:uid="{EB93DA07-7A55-414D-99CD-908F85427A7F}"/>
    <cellStyle name="出力 2 3 2 2 2 11" xfId="7794" xr:uid="{7B35C516-CDF0-467F-AF2D-2D68B5700BC1}"/>
    <cellStyle name="出力 2 3 2 2 2 11 2" xfId="21518" xr:uid="{F6AF815F-629C-4E6B-AEDC-B9075B2930A0}"/>
    <cellStyle name="出力 2 3 2 2 2 11 3" xfId="33472" xr:uid="{31D150E6-B0B0-4EDE-8D86-C965C9388798}"/>
    <cellStyle name="出力 2 3 2 2 2 11 4" xfId="34921" xr:uid="{904E3168-F5E7-4653-829A-62BF1A525AA1}"/>
    <cellStyle name="出力 2 3 2 2 2 12" xfId="8003" xr:uid="{4DD2FBA7-6F66-45C8-ACE4-17EF7DCDC38F}"/>
    <cellStyle name="出力 2 3 2 2 2 12 2" xfId="21727" xr:uid="{97E744CA-EA8A-4A13-A105-08208724D11B}"/>
    <cellStyle name="出力 2 3 2 2 2 12 3" xfId="33681" xr:uid="{995653A3-DEF8-41C8-B06F-6106F2BF0E71}"/>
    <cellStyle name="出力 2 3 2 2 2 12 4" xfId="36345" xr:uid="{FEF29418-E77B-40FB-A0B6-0014CB7C3D89}"/>
    <cellStyle name="出力 2 3 2 2 2 13" xfId="8200" xr:uid="{F6EEE32F-3E26-4EE9-B516-3E038539D6A1}"/>
    <cellStyle name="出力 2 3 2 2 2 13 2" xfId="21899" xr:uid="{AF64DBEE-E210-4CFC-A377-8EAE143F3C4E}"/>
    <cellStyle name="出力 2 3 2 2 2 13 3" xfId="33878" xr:uid="{F4A2AABC-7C79-4DB7-9327-69678F37BAD7}"/>
    <cellStyle name="出力 2 3 2 2 2 13 4" xfId="36508" xr:uid="{D48ED761-FA16-4B32-B567-AE8F1F5E46AB}"/>
    <cellStyle name="出力 2 3 2 2 2 14" xfId="10334" xr:uid="{82620DEE-0600-4C6C-B222-0955A1C8C250}"/>
    <cellStyle name="出力 2 3 2 2 2 15" xfId="24248" xr:uid="{F0A9DE49-6D51-4A0A-8EBB-EB0164BF2431}"/>
    <cellStyle name="出力 2 3 2 2 2 2" xfId="3739" xr:uid="{8B6AE88A-67E4-40C1-8F06-7B95459B8BA8}"/>
    <cellStyle name="出力 2 3 2 2 2 2 2" xfId="17851" xr:uid="{023B8C83-B2CE-4337-B0CC-BBEFC987B641}"/>
    <cellStyle name="出力 2 3 2 2 2 2 3" xfId="29884" xr:uid="{65197EFA-B290-4196-A476-335594C389AE}"/>
    <cellStyle name="出力 2 3 2 2 2 2 4" xfId="35247" xr:uid="{1671EA76-E218-4046-838B-FC5D950EABEF}"/>
    <cellStyle name="出力 2 3 2 2 2 3" xfId="4087" xr:uid="{113DC959-DB4D-453B-B366-092CEC69EF91}"/>
    <cellStyle name="出力 2 3 2 2 2 3 2" xfId="18199" xr:uid="{B9654DDB-434E-4ABA-99D2-186D5D0AC987}"/>
    <cellStyle name="出力 2 3 2 2 2 3 3" xfId="30232" xr:uid="{2A602706-74A2-4B88-BFEE-92E5F89E7192}"/>
    <cellStyle name="出力 2 3 2 2 2 3 4" xfId="41103" xr:uid="{2C730F9E-DAC5-4EB0-9CB9-46019051FB6B}"/>
    <cellStyle name="出力 2 3 2 2 2 4" xfId="4953" xr:uid="{728F250C-5E11-4615-8CCB-19870F773F90}"/>
    <cellStyle name="出力 2 3 2 2 2 4 2" xfId="18782" xr:uid="{D998DD5D-C820-4285-BA8C-A0AB1AC9E55C}"/>
    <cellStyle name="出力 2 3 2 2 2 4 3" xfId="30779" xr:uid="{FC000595-1D0C-4571-86DD-31D7931B282B}"/>
    <cellStyle name="出力 2 3 2 2 2 4 4" xfId="38846" xr:uid="{3A243D20-C64E-4AEC-8B88-7564AB545593}"/>
    <cellStyle name="出力 2 3 2 2 2 5" xfId="5151" xr:uid="{3EA00E75-DA59-4B38-A419-F584F276F3FB}"/>
    <cellStyle name="出力 2 3 2 2 2 5 2" xfId="18979" xr:uid="{06CB5D72-78C5-4E6F-BFA3-012B04F59284}"/>
    <cellStyle name="出力 2 3 2 2 2 5 3" xfId="30966" xr:uid="{EA1A1D1D-C6F5-4E75-B8CF-2A19A61AAEAA}"/>
    <cellStyle name="出力 2 3 2 2 2 5 4" xfId="41267" xr:uid="{663CC502-8B74-4968-8CE2-36BD60A2FB5E}"/>
    <cellStyle name="出力 2 3 2 2 2 6" xfId="6545" xr:uid="{2881E845-359D-40DD-A151-44835806E618}"/>
    <cellStyle name="出力 2 3 2 2 2 6 2" xfId="20298" xr:uid="{875729A1-DC98-4171-A48A-0D17290D58FA}"/>
    <cellStyle name="出力 2 3 2 2 2 6 3" xfId="32260" xr:uid="{B6D94998-1587-49FD-B953-537CF1B1952A}"/>
    <cellStyle name="出力 2 3 2 2 2 6 4" xfId="44882" xr:uid="{FA3F9471-4EE2-4DC9-B67E-D86309A468E7}"/>
    <cellStyle name="出力 2 3 2 2 2 7" xfId="6806" xr:uid="{ED1589E1-E332-4BB5-A2E4-AAAEC3158E00}"/>
    <cellStyle name="出力 2 3 2 2 2 7 2" xfId="20553" xr:uid="{F452C236-7D83-4F42-AFBE-8197E9BB0CAC}"/>
    <cellStyle name="出力 2 3 2 2 2 7 3" xfId="32511" xr:uid="{3B118CF1-5106-424B-900A-676248F11FF1}"/>
    <cellStyle name="出力 2 3 2 2 2 7 4" xfId="43951" xr:uid="{45EA199D-A573-4EC2-9E63-0C0081D593BF}"/>
    <cellStyle name="出力 2 3 2 2 2 8" xfId="7063" xr:uid="{61585442-770D-4431-9152-53EF36BB0314}"/>
    <cellStyle name="出力 2 3 2 2 2 8 2" xfId="20805" xr:uid="{5E0CAB51-6C68-4D8E-86E0-C9B6001CCC15}"/>
    <cellStyle name="出力 2 3 2 2 2 8 3" xfId="32763" xr:uid="{DFF7F9E4-F50B-4028-B82E-B662FCCFD201}"/>
    <cellStyle name="出力 2 3 2 2 2 8 4" xfId="40378" xr:uid="{90556EAD-277D-4C60-A7B1-3E9923648169}"/>
    <cellStyle name="出力 2 3 2 2 2 9" xfId="7330" xr:uid="{AFA9B09B-7C95-4318-9F5B-9C5B23A1C8FA}"/>
    <cellStyle name="出力 2 3 2 2 2 9 2" xfId="21066" xr:uid="{5A8F4BF6-B559-4A46-AE9D-D65ECD47228C}"/>
    <cellStyle name="出力 2 3 2 2 2 9 3" xfId="33019" xr:uid="{1569CD08-70E0-47FF-8141-92D02D39D286}"/>
    <cellStyle name="出力 2 3 2 2 2 9 4" xfId="41035" xr:uid="{5474336F-AD05-4C35-B661-D3B8BCE1F2AE}"/>
    <cellStyle name="出力 2 3 2 2 20" xfId="9198" xr:uid="{06B3BAA0-6BAD-43C9-AF4C-9A66BE3EDE03}"/>
    <cellStyle name="出力 2 3 2 2 21" xfId="14168" xr:uid="{0A56B533-5A37-4EEA-93C4-171F6D1CB3DD}"/>
    <cellStyle name="出力 2 3 2 2 3" xfId="1740" xr:uid="{02EF1A06-BFB8-45E7-9412-C3CD40AED288}"/>
    <cellStyle name="出力 2 3 2 2 3 2" xfId="10655" xr:uid="{7930559D-91A1-41E7-86DF-00DB199F88A1}"/>
    <cellStyle name="出力 2 3 2 2 3 3" xfId="24536" xr:uid="{85340D6F-9592-4E20-9615-62C9C9349C00}"/>
    <cellStyle name="出力 2 3 2 2 3 4" xfId="41682" xr:uid="{14779938-BCB3-491B-8213-57FAF531C524}"/>
    <cellStyle name="出力 2 3 2 2 4" xfId="3334" xr:uid="{D10A91D3-6856-4E91-ACFA-4EFAA7FA0DAA}"/>
    <cellStyle name="出力 2 3 2 2 4 2" xfId="10586" xr:uid="{620D068E-B394-43FF-91D5-D774BE7C49C9}"/>
    <cellStyle name="出力 2 3 2 2 4 3" xfId="24470" xr:uid="{1B4913A0-7AD0-4FE5-8832-95D44CDDEC73}"/>
    <cellStyle name="出力 2 3 2 2 4 4" xfId="35840" xr:uid="{98F22EC5-0D61-4734-B0EE-687156A23665}"/>
    <cellStyle name="出力 2 3 2 2 5" xfId="4530" xr:uid="{5526BA74-E280-4B4D-8D84-518DD5D3747A}"/>
    <cellStyle name="出力 2 3 2 2 5 2" xfId="11270" xr:uid="{8EADC491-2020-44BC-85B6-F4C19A19B388}"/>
    <cellStyle name="出力 2 3 2 2 5 3" xfId="25097" xr:uid="{590C4074-AA60-4B18-B824-16E59E83DD35}"/>
    <cellStyle name="出力 2 3 2 2 5 4" xfId="36034" xr:uid="{83E5D3C0-5699-4CD1-B65D-7CA98F6AFE55}"/>
    <cellStyle name="出力 2 3 2 2 6" xfId="11199" xr:uid="{508A4578-2D1B-4E81-940B-ED4957550E37}"/>
    <cellStyle name="出力 2 3 2 2 6 2" xfId="25033" xr:uid="{0F0B39E4-A4AE-4D3E-815A-C3D1B0363D65}"/>
    <cellStyle name="出力 2 3 2 2 6 3" xfId="37589" xr:uid="{907C4A91-E048-463E-BED8-223C107FCA77}"/>
    <cellStyle name="出力 2 3 2 2 7" xfId="10460" xr:uid="{F77E0A8F-2044-45E9-9B93-EEA1A698E70E}"/>
    <cellStyle name="出力 2 3 2 2 7 2" xfId="24348" xr:uid="{1E736E81-ED61-420D-BDDE-62EB2B6B824B}"/>
    <cellStyle name="出力 2 3 2 2 7 3" xfId="36239" xr:uid="{AF99DC14-53E0-47C7-B6B4-D047037263E6}"/>
    <cellStyle name="出力 2 3 2 2 8" xfId="12114" xr:uid="{D70A8E1D-7CFA-40EB-AC86-873417D6FD89}"/>
    <cellStyle name="出力 2 3 2 2 8 2" xfId="25887" xr:uid="{7B4DA4E4-8001-48C8-AE43-62ECDA7C9405}"/>
    <cellStyle name="出力 2 3 2 2 8 3" xfId="35747" xr:uid="{E198CA03-311D-4278-A7DC-12D6FD72BE85}"/>
    <cellStyle name="出力 2 3 2 2 9" xfId="12389" xr:uid="{2734DFA2-835D-4C0E-B7B2-D77F0F52874A}"/>
    <cellStyle name="出力 2 3 2 2 9 2" xfId="26153" xr:uid="{D22569F7-9C03-4AAC-9BD2-ADF23D216E95}"/>
    <cellStyle name="出力 2 3 2 2 9 3" xfId="42671" xr:uid="{6D97A64C-0CD3-47F6-B86D-477BD771551D}"/>
    <cellStyle name="出力 2 3 2 20" xfId="15782" xr:uid="{12C60240-D9E7-419F-A779-0D1541BF1BC9}"/>
    <cellStyle name="出力 2 3 2 20 2" xfId="29232" xr:uid="{47BC8A92-2A1C-4CDD-96D8-48D14EE958AB}"/>
    <cellStyle name="出力 2 3 2 20 3" xfId="44714" xr:uid="{E0A2CEE6-6A8F-4238-94A0-884675E05520}"/>
    <cellStyle name="出力 2 3 2 21" xfId="9103" xr:uid="{90748058-CBA8-471E-925D-B51913A38080}"/>
    <cellStyle name="出力 2 3 2 22" xfId="8755" xr:uid="{906AE531-0CF0-4D77-A38B-4C155597A58F}"/>
    <cellStyle name="出力 2 3 2 3" xfId="3079" xr:uid="{4B3A78D5-CCFF-415D-B92E-F6DFD54B88A5}"/>
    <cellStyle name="出力 2 3 2 3 10" xfId="7451" xr:uid="{8C724D12-9F2E-4BDE-88EB-098511D36528}"/>
    <cellStyle name="出力 2 3 2 3 10 2" xfId="21183" xr:uid="{838B9DF9-CDF1-4BA7-9209-6246C954A8BB}"/>
    <cellStyle name="出力 2 3 2 3 10 3" xfId="33137" xr:uid="{08288BA6-ED8D-44C2-88E3-D434F5A1F317}"/>
    <cellStyle name="出力 2 3 2 3 11" xfId="7684" xr:uid="{3304E262-A827-4539-97C5-8020270D251E}"/>
    <cellStyle name="出力 2 3 2 3 11 2" xfId="21408" xr:uid="{1FE63453-7811-45AA-8EA8-62CCBF55A73F}"/>
    <cellStyle name="出力 2 3 2 3 11 3" xfId="33362" xr:uid="{785D4DD3-391E-4411-B5C8-139C3220ECAD}"/>
    <cellStyle name="出力 2 3 2 3 11 4" xfId="44042" xr:uid="{E33ACA35-4836-45CD-91DA-81B73D6DE69E}"/>
    <cellStyle name="出力 2 3 2 3 12" xfId="7894" xr:uid="{067547DF-91C3-4059-89C6-D886FE358B1B}"/>
    <cellStyle name="出力 2 3 2 3 12 2" xfId="21618" xr:uid="{D055C14E-BBDC-4120-808F-A35DA3D15990}"/>
    <cellStyle name="出力 2 3 2 3 12 3" xfId="33572" xr:uid="{295AC40B-869B-4C8A-9512-2005AA1F933E}"/>
    <cellStyle name="出力 2 3 2 3 12 4" xfId="36893" xr:uid="{1197C813-B837-4940-AABA-0021E5ADD74E}"/>
    <cellStyle name="出力 2 3 2 3 13" xfId="8093" xr:uid="{07E7019C-81B5-4B99-B8B6-3C8329442074}"/>
    <cellStyle name="出力 2 3 2 3 13 2" xfId="21813" xr:uid="{6438745F-0931-4116-A77E-711ACA85D23D}"/>
    <cellStyle name="出力 2 3 2 3 13 3" xfId="33771" xr:uid="{DE6F1012-AE9E-4CAE-862E-9F2DBDDFFEAC}"/>
    <cellStyle name="出力 2 3 2 3 13 4" xfId="38031" xr:uid="{64A2F492-318B-4A96-AB7B-088DAA93D00E}"/>
    <cellStyle name="出力 2 3 2 3 14" xfId="10204" xr:uid="{1462554D-7950-4DF2-B103-85CB18E53560}"/>
    <cellStyle name="出力 2 3 2 3 15" xfId="24124" xr:uid="{A68C814B-C97E-419F-AB7B-EA43F92AC8B1}"/>
    <cellStyle name="出力 2 3 2 3 2" xfId="3630" xr:uid="{25F9C911-51AB-4148-8C2C-F2E9A67BE878}"/>
    <cellStyle name="出力 2 3 2 3 2 2" xfId="17742" xr:uid="{D2A705DB-777A-41D1-9964-CC4904EC7974}"/>
    <cellStyle name="出力 2 3 2 3 2 3" xfId="29781" xr:uid="{649490CA-1A21-4CAC-B916-6047BD612D21}"/>
    <cellStyle name="出力 2 3 2 3 2 4" xfId="37252" xr:uid="{EBB270ED-7B95-41B8-B811-B0C2172085DD}"/>
    <cellStyle name="出力 2 3 2 3 3" xfId="3980" xr:uid="{72F49FA8-22B7-4DB7-A0FA-BB5AC27EF751}"/>
    <cellStyle name="出力 2 3 2 3 3 2" xfId="18092" xr:uid="{CD4C53A0-4273-422C-B787-3D2E29C29634}"/>
    <cellStyle name="出力 2 3 2 3 3 3" xfId="30125" xr:uid="{ACBA795E-3B45-4792-92C7-61AB0C911CFC}"/>
    <cellStyle name="出力 2 3 2 3 3 4" xfId="35145" xr:uid="{B0E9F315-7A82-4065-9510-FB3D947904A3}"/>
    <cellStyle name="出力 2 3 2 3 4" xfId="4838" xr:uid="{AC76B5CA-942E-4D7D-AB1D-B00230A32D74}"/>
    <cellStyle name="出力 2 3 2 3 4 2" xfId="18671" xr:uid="{C846E388-CFCA-4615-88DC-D5E74DFA3CB2}"/>
    <cellStyle name="出力 2 3 2 3 4 3" xfId="30675" xr:uid="{715E0FBB-7A4E-4D03-86CE-52ACCD7A3ED6}"/>
    <cellStyle name="出力 2 3 2 3 4 4" xfId="36587" xr:uid="{121D091D-AD5B-433A-A434-83E06D7B93A2}"/>
    <cellStyle name="出力 2 3 2 3 5" xfId="5044" xr:uid="{7CAFA4A3-7575-4076-954C-3936D6C5693C}"/>
    <cellStyle name="出力 2 3 2 3 5 2" xfId="18872" xr:uid="{35370108-205B-4A27-8A70-F154B2B070B7}"/>
    <cellStyle name="出力 2 3 2 3 5 3" xfId="30865" xr:uid="{B3FC09D0-5701-4F0F-96D1-91D281430B6A}"/>
    <cellStyle name="出力 2 3 2 3 5 4" xfId="35492" xr:uid="{73272541-A2FD-47E3-88AD-AE01854F032A}"/>
    <cellStyle name="出力 2 3 2 3 6" xfId="6429" xr:uid="{8B91C13C-9D39-4ACD-B646-5160B25BA96E}"/>
    <cellStyle name="出力 2 3 2 3 6 2" xfId="20182" xr:uid="{B41D0E1F-5404-4D35-B87F-3014781FC4AC}"/>
    <cellStyle name="出力 2 3 2 3 6 3" xfId="32151" xr:uid="{3752BFDD-E6E5-460B-BBB1-4D9010739DFF}"/>
    <cellStyle name="出力 2 3 2 3 6 4" xfId="44056" xr:uid="{8D558A51-1174-4546-B90C-2AC579C30DAA}"/>
    <cellStyle name="出力 2 3 2 3 7" xfId="6688" xr:uid="{8D0B69C5-9657-429B-949D-AB9590EB7610}"/>
    <cellStyle name="出力 2 3 2 3 7 2" xfId="20436" xr:uid="{5CB2360A-7360-4D8F-BF70-05B57EC96576}"/>
    <cellStyle name="出力 2 3 2 3 7 3" xfId="32394" xr:uid="{FB80E83C-EE0C-4B0E-B123-FA9616BE2A4B}"/>
    <cellStyle name="出力 2 3 2 3 7 4" xfId="38726" xr:uid="{B88CA52A-D841-4E00-8442-A7A53EA9AEFD}"/>
    <cellStyle name="出力 2 3 2 3 8" xfId="6944" xr:uid="{8A3B6FB5-BB97-4864-955E-3A029B630B80}"/>
    <cellStyle name="出力 2 3 2 3 8 2" xfId="20687" xr:uid="{A853BA61-ACFC-487B-8F66-62687FE7078C}"/>
    <cellStyle name="出力 2 3 2 3 8 3" xfId="32645" xr:uid="{80E0E83F-00AC-442B-83D7-346B2824196D}"/>
    <cellStyle name="出力 2 3 2 3 8 4" xfId="44789" xr:uid="{4742F8EC-9D3C-4213-9043-2D953466758A}"/>
    <cellStyle name="出力 2 3 2 3 9" xfId="7215" xr:uid="{4C507502-9D0A-449D-977B-61DD0398A8EE}"/>
    <cellStyle name="出力 2 3 2 3 9 2" xfId="20951" xr:uid="{27D44F19-A7BC-45B0-B74E-FA221ABFF86F}"/>
    <cellStyle name="出力 2 3 2 3 9 3" xfId="32910" xr:uid="{661C8E77-9C47-4E7B-9E62-6A83EA624307}"/>
    <cellStyle name="出力 2 3 2 3 9 4" xfId="44233" xr:uid="{A76B729F-F755-4389-AF8F-C32FCFDFFD6D}"/>
    <cellStyle name="出力 2 3 2 4" xfId="1631" xr:uid="{AF115D70-9D0F-4F3A-9BC8-355070B24B62}"/>
    <cellStyle name="出力 2 3 2 4 2" xfId="10524" xr:uid="{18E058AE-66A3-4024-A657-CEA3EB4F26FC}"/>
    <cellStyle name="出力 2 3 2 4 3" xfId="24408" xr:uid="{C3D74426-4E25-4703-99AD-82C2B8ED6E6C}"/>
    <cellStyle name="出力 2 3 2 4 4" xfId="38389" xr:uid="{9421F707-F8D6-41CF-955A-67BD47996E67}"/>
    <cellStyle name="出力 2 3 2 5" xfId="1316" xr:uid="{022CB30C-E149-4EA2-A564-938328A01D65}"/>
    <cellStyle name="出力 2 3 2 5 2" xfId="10710" xr:uid="{CCB8530E-EC25-4E0B-B885-DF38E754117D}"/>
    <cellStyle name="出力 2 3 2 5 3" xfId="24589" xr:uid="{5095C580-B635-430D-B60C-195BD38C5D71}"/>
    <cellStyle name="出力 2 3 2 5 4" xfId="39381" xr:uid="{22E07932-9E25-433B-AE89-39D8E99164F5}"/>
    <cellStyle name="出力 2 3 2 6" xfId="4371" xr:uid="{B81CCEBA-5A48-449A-9AC4-0A1A249E36C4}"/>
    <cellStyle name="出力 2 3 2 6 2" xfId="11137" xr:uid="{E429E086-BB12-41D0-BF2E-C714DDE64C60}"/>
    <cellStyle name="出力 2 3 2 6 3" xfId="24982" xr:uid="{C9F5C2BE-88FB-43DE-BECC-87D296FE95EC}"/>
    <cellStyle name="出力 2 3 2 6 4" xfId="37774" xr:uid="{7626224F-3788-4076-A9E9-7C30793AE696}"/>
    <cellStyle name="出力 2 3 2 7" xfId="11322" xr:uid="{48320516-50D0-4998-9934-B2750F873C6F}"/>
    <cellStyle name="出力 2 3 2 7 2" xfId="25140" xr:uid="{4CD4D4F4-CC4D-4CDA-8B03-DAFA40C49662}"/>
    <cellStyle name="出力 2 3 2 7 3" xfId="38421" xr:uid="{2B867E2E-11F8-40E0-BF20-03EEFC6B7556}"/>
    <cellStyle name="出力 2 3 2 8" xfId="11473" xr:uid="{3FA9B792-4315-40F8-8956-C339F39B6A3F}"/>
    <cellStyle name="出力 2 3 2 8 2" xfId="25286" xr:uid="{5C961D4A-3FC2-4E15-98AF-34A50D20DE64}"/>
    <cellStyle name="出力 2 3 2 8 3" xfId="37236" xr:uid="{858F20CA-FE97-41C1-8F44-B388D4436A82}"/>
    <cellStyle name="出力 2 3 2 9" xfId="11981" xr:uid="{F3C49E1F-7CC0-4BF3-9AC9-21A2C1961F81}"/>
    <cellStyle name="出力 2 3 2 9 2" xfId="25771" xr:uid="{8B62DD61-7644-4A7B-B80E-92EA533050F2}"/>
    <cellStyle name="出力 2 3 2 9 3" xfId="42030" xr:uid="{7569B7F7-46B5-4723-A881-3EE86C8DD42A}"/>
    <cellStyle name="出力 2 3 20" xfId="15478" xr:uid="{229A3907-8130-4915-8244-11E521727CA2}"/>
    <cellStyle name="出力 2 3 20 2" xfId="28928" xr:uid="{5012F682-71A1-4393-85C5-1727E5F88805}"/>
    <cellStyle name="出力 2 3 20 3" xfId="43562" xr:uid="{D092AE42-4804-41AB-B269-F37C9A4B6959}"/>
    <cellStyle name="出力 2 3 21" xfId="8823" xr:uid="{8CC2FD7D-C578-4B48-8EE8-DFE3C52128C0}"/>
    <cellStyle name="出力 2 3 22" xfId="17422" xr:uid="{2A156C78-EBE6-44A4-A082-28BD256F1E03}"/>
    <cellStyle name="出力 2 3 3" xfId="675" xr:uid="{EDB20A35-9872-4E3D-B070-08D8605930BF}"/>
    <cellStyle name="出力 2 3 3 10" xfId="11310" xr:uid="{1BF1CFFE-695E-4558-9042-0D5BDA72B2F3}"/>
    <cellStyle name="出力 2 3 3 10 2" xfId="25128" xr:uid="{3F321BF6-32FC-4B91-A3EE-66D7AB34EFAC}"/>
    <cellStyle name="出力 2 3 3 10 3" xfId="39353" xr:uid="{797BBA02-2661-44FF-9F84-50D40521CBDF}"/>
    <cellStyle name="出力 2 3 3 11" xfId="11081" xr:uid="{CF02FE01-1CD0-41D7-AA9A-ABC1CBE948E1}"/>
    <cellStyle name="出力 2 3 3 11 2" xfId="24929" xr:uid="{C4736062-1B7F-4259-B3A4-C44344488455}"/>
    <cellStyle name="出力 2 3 3 11 3" xfId="39093" xr:uid="{A4A7B219-3ED7-41E1-9A02-C2E5DC0BEDB9}"/>
    <cellStyle name="出力 2 3 3 12" xfId="12135" xr:uid="{3944CB76-C5F5-46C0-B460-003F8FDA28D4}"/>
    <cellStyle name="出力 2 3 3 12 2" xfId="25903" xr:uid="{EA4D01AF-8211-4625-8CEA-2945BAD7EE19}"/>
    <cellStyle name="出力 2 3 3 12 3" xfId="37414" xr:uid="{47F11B5B-B4E0-42C5-8F70-7E0110E2AEE5}"/>
    <cellStyle name="出力 2 3 3 13" xfId="13497" xr:uid="{FDA819AA-0CBA-4708-B71C-BA8CB4454EA2}"/>
    <cellStyle name="出力 2 3 3 13 2" xfId="27236" xr:uid="{A13E115F-8A86-46B2-ADF7-3824E3DA0E99}"/>
    <cellStyle name="出力 2 3 3 13 3" xfId="39837" xr:uid="{18581751-C474-4FC4-B898-DC1BF23B3F02}"/>
    <cellStyle name="出力 2 3 3 14" xfId="13386" xr:uid="{29C57EDB-8A05-4BAD-97B3-2526FD0EA4F5}"/>
    <cellStyle name="出力 2 3 3 14 2" xfId="27125" xr:uid="{F128BBDB-786F-4F12-B821-4FA7B13ECDC4}"/>
    <cellStyle name="出力 2 3 3 14 3" xfId="37073" xr:uid="{7193072D-56CE-45D4-B525-2E42251CE2B3}"/>
    <cellStyle name="出力 2 3 3 15" xfId="13137" xr:uid="{B86AA115-90EE-4AF3-87AC-3665C4AD709C}"/>
    <cellStyle name="出力 2 3 3 15 2" xfId="26879" xr:uid="{A51792C5-2B0E-472F-8319-189C44CB56B2}"/>
    <cellStyle name="出力 2 3 3 15 3" xfId="43079" xr:uid="{B0161062-B0D3-4198-B228-5AB7861819CF}"/>
    <cellStyle name="出力 2 3 3 16" xfId="14845" xr:uid="{7BBF5C82-C5A0-46F9-AAC1-BE84F3D2E7AA}"/>
    <cellStyle name="出力 2 3 3 16 2" xfId="28295" xr:uid="{286CF1E1-EF55-44AC-9E81-EBA8CE22D1E6}"/>
    <cellStyle name="出力 2 3 3 16 3" xfId="37192" xr:uid="{64214731-3862-4C32-9EC8-10F0C279AC0E}"/>
    <cellStyle name="出力 2 3 3 17" xfId="15025" xr:uid="{3E760DE9-40A2-49BE-B984-537FB8424F2C}"/>
    <cellStyle name="出力 2 3 3 17 2" xfId="28475" xr:uid="{458849C4-D2AC-46DE-BEFA-C35A7FD77572}"/>
    <cellStyle name="出力 2 3 3 17 3" xfId="40536" xr:uid="{F9AC953B-974F-4DCB-A37D-6ECB54C8F020}"/>
    <cellStyle name="出力 2 3 3 18" xfId="15411" xr:uid="{0F5CFBCD-6410-4510-8893-827AA9340E0E}"/>
    <cellStyle name="出力 2 3 3 18 2" xfId="28861" xr:uid="{2C6EF1DB-77E2-4840-AFF9-B823115484CD}"/>
    <cellStyle name="出力 2 3 3 18 3" xfId="39274" xr:uid="{29F600AA-052E-466B-8ED5-1FC69C01B767}"/>
    <cellStyle name="出力 2 3 3 19" xfId="15460" xr:uid="{623D7B97-844E-4F41-A9CF-9F723D2F8370}"/>
    <cellStyle name="出力 2 3 3 19 2" xfId="28910" xr:uid="{6EE4E66C-F0E2-49EE-86BC-EC412D2D4A3A}"/>
    <cellStyle name="出力 2 3 3 19 3" xfId="36030" xr:uid="{22302A17-1788-46D4-80C8-B6E83F4AD6E8}"/>
    <cellStyle name="出力 2 3 3 2" xfId="2764" xr:uid="{F5D23444-63E6-4997-B7A5-A927A1451DAE}"/>
    <cellStyle name="出力 2 3 3 2 10" xfId="5364" xr:uid="{877A09D5-3311-47A0-AFBA-9C789BDCE036}"/>
    <cellStyle name="出力 2 3 3 2 10 2" xfId="19177" xr:uid="{EF2B3EFE-36BA-42A6-B1B0-9A4D47744072}"/>
    <cellStyle name="出力 2 3 3 2 10 3" xfId="31162" xr:uid="{3C0B3418-E105-49D0-9354-3D876197637A}"/>
    <cellStyle name="出力 2 3 3 2 11" xfId="5202" xr:uid="{1B21CED3-177E-4FC2-8C2A-BF30B45E02A1}"/>
    <cellStyle name="出力 2 3 3 2 11 2" xfId="19027" xr:uid="{D2572D99-51D9-4ED4-8E99-664DECE7A7FD}"/>
    <cellStyle name="出力 2 3 3 2 11 3" xfId="31015" xr:uid="{EECFCA2B-FF25-43A5-A9CD-977F1D49BE66}"/>
    <cellStyle name="出力 2 3 3 2 11 4" xfId="38757" xr:uid="{4B0F0594-3AB3-405B-9283-478F1399179F}"/>
    <cellStyle name="出力 2 3 3 2 12" xfId="5206" xr:uid="{2EB96A13-A37E-49B5-9624-FB6B32C6C124}"/>
    <cellStyle name="出力 2 3 3 2 12 2" xfId="19030" xr:uid="{F7F8C894-D79F-49FA-9187-3E04CB4A22F0}"/>
    <cellStyle name="出力 2 3 3 2 12 3" xfId="31018" xr:uid="{D8DC3AF3-8D20-408A-8004-DFD38150A23B}"/>
    <cellStyle name="出力 2 3 3 2 12 4" xfId="40421" xr:uid="{40FDDA62-B69F-42E0-A6BB-9161B524ECD9}"/>
    <cellStyle name="出力 2 3 3 2 13" xfId="5850" xr:uid="{0CBC7D35-7552-4C03-B3BB-C1669556D80B}"/>
    <cellStyle name="出力 2 3 3 2 13 2" xfId="19627" xr:uid="{CF9F2C17-9A59-4465-A788-D9929773DF6D}"/>
    <cellStyle name="出力 2 3 3 2 13 3" xfId="31608" xr:uid="{8DF73609-EC63-41FC-A2B7-0F1DACF9E084}"/>
    <cellStyle name="出力 2 3 3 2 13 4" xfId="43976" xr:uid="{53D5F142-F01E-4961-8A11-34288458BDAD}"/>
    <cellStyle name="出力 2 3 3 2 14" xfId="9902" xr:uid="{0F59D807-03F4-4406-82D0-EBCF4D5BE630}"/>
    <cellStyle name="出力 2 3 3 2 15" xfId="23855" xr:uid="{F69808CC-01EA-44F9-BBA9-C1EB5C8AA7A0}"/>
    <cellStyle name="出力 2 3 3 2 2" xfId="3545" xr:uid="{99CC2FC4-9E35-4DD8-938E-1BB154FDBC0C}"/>
    <cellStyle name="出力 2 3 3 2 2 2" xfId="17657" xr:uid="{F7C1433E-FC76-4025-86F9-41EE514D0C28}"/>
    <cellStyle name="出力 2 3 3 2 2 3" xfId="29703" xr:uid="{688BAB74-D659-4420-8A80-52D4882C0C0D}"/>
    <cellStyle name="出力 2 3 3 2 2 4" xfId="43335" xr:uid="{AD1111AA-8563-491F-978C-6BEAB62DE981}"/>
    <cellStyle name="出力 2 3 3 2 3" xfId="3902" xr:uid="{18037231-64BE-4748-BF5C-04B4CF54847A}"/>
    <cellStyle name="出力 2 3 3 2 3 2" xfId="18014" xr:uid="{492BE92B-6273-45C8-8F07-1FACDCC5408B}"/>
    <cellStyle name="出力 2 3 3 2 3 3" xfId="30047" xr:uid="{707B87DE-1773-4B94-8ECF-4706CE49B7DB}"/>
    <cellStyle name="出力 2 3 3 2 3 4" xfId="40146" xr:uid="{96CA20AC-96CE-44E0-868C-8744FDAC7FB8}"/>
    <cellStyle name="出力 2 3 3 2 4" xfId="4699" xr:uid="{3A51B96A-474D-41B7-BE8B-F85A08E1A6CC}"/>
    <cellStyle name="出力 2 3 3 2 4 2" xfId="18559" xr:uid="{7288E3B3-F9E9-4907-A339-E132A19DAF2D}"/>
    <cellStyle name="出力 2 3 3 2 4 3" xfId="30567" xr:uid="{DD22EC79-6BE6-4CA2-8708-F42CCB9CB404}"/>
    <cellStyle name="出力 2 3 3 2 4 4" xfId="40950" xr:uid="{5943FB80-06FA-4134-890E-C11AD3785196}"/>
    <cellStyle name="出力 2 3 3 2 5" xfId="4505" xr:uid="{C64D0837-C9D6-4FAC-84ED-C1ED700ED6D7}"/>
    <cellStyle name="出力 2 3 3 2 5 2" xfId="18386" xr:uid="{F64498A9-EB89-4CE7-B6FA-F674933E628A}"/>
    <cellStyle name="出力 2 3 3 2 5 3" xfId="30401" xr:uid="{52C5EB4E-A7BC-4472-B8F4-3192D3DB63D3}"/>
    <cellStyle name="出力 2 3 3 2 5 4" xfId="40246" xr:uid="{9FA1EA61-A4AC-4BB2-AA49-D400BD06A7A4}"/>
    <cellStyle name="出力 2 3 3 2 6" xfId="6264" xr:uid="{5B78950F-A2C9-4E55-8FCA-6A4C6BF56369}"/>
    <cellStyle name="出力 2 3 3 2 6 2" xfId="20025" xr:uid="{5BFB2B4B-ADA5-4652-8AFB-62395DA81AC3}"/>
    <cellStyle name="出力 2 3 3 2 6 3" xfId="31998" xr:uid="{6DF01B97-9F18-4CB2-94AE-DA4B956DBBF8}"/>
    <cellStyle name="出力 2 3 3 2 6 4" xfId="40940" xr:uid="{90F28BA7-09FA-4AA2-B465-8F06F7A55FF0}"/>
    <cellStyle name="出力 2 3 3 2 7" xfId="5783" xr:uid="{6D4DA351-8718-492D-A17D-EE423833B5CB}"/>
    <cellStyle name="出力 2 3 3 2 7 2" xfId="19563" xr:uid="{05C95630-EAC9-4058-936A-3691E06138C8}"/>
    <cellStyle name="出力 2 3 3 2 7 3" xfId="31544" xr:uid="{B1961E90-92BB-46B8-AC1D-147AA8447B5B}"/>
    <cellStyle name="出力 2 3 3 2 7 4" xfId="40856" xr:uid="{18B989A2-EB9E-4B9A-BF69-33DCC7B9E01F}"/>
    <cellStyle name="出力 2 3 3 2 8" xfId="5559" xr:uid="{9DD29E26-F511-424E-9709-D107BEC71518}"/>
    <cellStyle name="出力 2 3 3 2 8 2" xfId="19356" xr:uid="{B13E52E4-025A-420F-BF43-0B8C09F7AAAD}"/>
    <cellStyle name="出力 2 3 3 2 8 3" xfId="31340" xr:uid="{8DFA8EDE-A06A-4F14-9365-EA7E50ECC94A}"/>
    <cellStyle name="出力 2 3 3 2 8 4" xfId="40862" xr:uid="{40F67522-CF12-4DD3-BEEE-F08EC0A9FD2B}"/>
    <cellStyle name="出力 2 3 3 2 9" xfId="6085" xr:uid="{7E4A6427-6F8C-4830-919A-94176828883F}"/>
    <cellStyle name="出力 2 3 3 2 9 2" xfId="19849" xr:uid="{FEB765A3-1246-4FC1-BC72-D330C10BC5A3}"/>
    <cellStyle name="出力 2 3 3 2 9 3" xfId="31827" xr:uid="{B269FAE9-8A6C-4FE3-9C8E-E7196C6ABA0D}"/>
    <cellStyle name="出力 2 3 3 2 9 4" xfId="36278" xr:uid="{4DDD22EB-AE39-489A-AD81-A2B7227388B3}"/>
    <cellStyle name="出力 2 3 3 20" xfId="8931" xr:uid="{CF270E62-822A-4ECA-AC3B-C3F3C299EA32}"/>
    <cellStyle name="出力 2 3 3 21" xfId="8856" xr:uid="{45147C46-DC4A-4CE4-8991-D948874D56C6}"/>
    <cellStyle name="出力 2 3 3 3" xfId="1512" xr:uid="{013336F8-DB67-4291-9005-5571B71A0632}"/>
    <cellStyle name="出力 2 3 3 3 2" xfId="10071" xr:uid="{F2FDFF2C-E745-43C0-9F47-7DC12F3A4FF2}"/>
    <cellStyle name="出力 2 3 3 3 3" xfId="23998" xr:uid="{C6807F91-6528-4901-90F6-8620FF3E48CC}"/>
    <cellStyle name="出力 2 3 3 3 4" xfId="37997" xr:uid="{6BFBFD47-C6E8-457F-B1E0-6B3F24DD4374}"/>
    <cellStyle name="出力 2 3 3 4" xfId="1552" xr:uid="{9DF3E24A-984E-4E43-AFC6-4FB31F4E7FC9}"/>
    <cellStyle name="出力 2 3 3 4 2" xfId="10880" xr:uid="{C5FAF261-F10C-4B52-B0FD-D465F70A1C98}"/>
    <cellStyle name="出力 2 3 3 4 3" xfId="24740" xr:uid="{242EE00D-FB7A-45EC-94C7-5E04CFB1CF62}"/>
    <cellStyle name="出力 2 3 3 4 4" xfId="42870" xr:uid="{1A2336CE-7DCD-404D-A05E-2955C23C5577}"/>
    <cellStyle name="出力 2 3 3 5" xfId="4566" xr:uid="{DFD0717C-1833-4DF5-BA69-36D777B19055}"/>
    <cellStyle name="出力 2 3 3 5 2" xfId="9524" xr:uid="{98848CB3-1D54-4385-8EF3-9A4F5088E3CE}"/>
    <cellStyle name="出力 2 3 3 5 3" xfId="8963" xr:uid="{7769E1BF-2F51-44BC-81E6-343365CD13CB}"/>
    <cellStyle name="出力 2 3 3 5 4" xfId="36750" xr:uid="{E4818877-059A-4C6C-930F-B538FE147D7A}"/>
    <cellStyle name="出力 2 3 3 6" xfId="11488" xr:uid="{5BE5758F-1FD0-4D72-9D9F-2CBB42EEE514}"/>
    <cellStyle name="出力 2 3 3 6 2" xfId="25300" xr:uid="{DBCA0EA5-CDA4-4FCD-A983-6F3BC7A055E7}"/>
    <cellStyle name="出力 2 3 3 6 3" xfId="42600" xr:uid="{1CFB3A37-05FB-4A1F-AEB0-812EF3BEE515}"/>
    <cellStyle name="出力 2 3 3 7" xfId="11762" xr:uid="{7CB54060-E4B1-4DCE-9193-0CFB917F971A}"/>
    <cellStyle name="出力 2 3 3 7 2" xfId="25557" xr:uid="{8047E783-8C56-4780-B30C-9292C326CD77}"/>
    <cellStyle name="出力 2 3 3 7 3" xfId="43200" xr:uid="{641604D8-1D19-4639-8881-128372713885}"/>
    <cellStyle name="出力 2 3 3 8" xfId="11336" xr:uid="{894DFE20-BBEB-46C2-97EB-07B327C7AACE}"/>
    <cellStyle name="出力 2 3 3 8 2" xfId="25153" xr:uid="{9C59A806-CCFE-45C1-91DF-3C1FE913B50B}"/>
    <cellStyle name="出力 2 3 3 8 3" xfId="42524" xr:uid="{022ABD35-6C25-47B9-8118-292F826FC72F}"/>
    <cellStyle name="出力 2 3 3 9" xfId="10052" xr:uid="{75EC4091-12C8-4855-B749-08EF91D5E7D0}"/>
    <cellStyle name="出力 2 3 3 9 2" xfId="23982" xr:uid="{041FC62C-615E-4DB4-B80E-E6AD6715719F}"/>
    <cellStyle name="出力 2 3 3 9 3" xfId="43059" xr:uid="{C4190FE1-0C93-4EF4-9FF1-1807033C0C9F}"/>
    <cellStyle name="出力 2 3 4" xfId="2623" xr:uid="{C7C3C731-B18B-4943-8015-308EC1B294AD}"/>
    <cellStyle name="出力 2 3 4 10" xfId="5596" xr:uid="{0D6E723A-65EB-45F3-88F7-0785688B144D}"/>
    <cellStyle name="出力 2 3 4 10 2" xfId="19389" xr:uid="{BC02F21B-6B81-4AAE-86C8-40EADF0CBF5F}"/>
    <cellStyle name="出力 2 3 4 10 3" xfId="31374" xr:uid="{EBE8DA3B-1A7D-42B0-8D07-5FD24743CBAE}"/>
    <cellStyle name="出力 2 3 4 11" xfId="6858" xr:uid="{29D2EEE2-204D-4E01-82B2-E07CE544FBC7}"/>
    <cellStyle name="出力 2 3 4 11 2" xfId="20604" xr:uid="{4F711FF7-89BA-46C4-B872-C7C2555344B7}"/>
    <cellStyle name="出力 2 3 4 11 3" xfId="32562" xr:uid="{138F18F3-E726-444B-AF01-E5C62A95E587}"/>
    <cellStyle name="出力 2 3 4 11 4" xfId="44134" xr:uid="{A84DA96F-40D6-45E7-A18D-3A1B86541817}"/>
    <cellStyle name="出力 2 3 4 12" xfId="6077" xr:uid="{0FD92A9E-F94B-456D-8F45-AD9716ED09B5}"/>
    <cellStyle name="出力 2 3 4 12 2" xfId="19841" xr:uid="{737DAD14-2DEA-4878-9429-439005C22EE5}"/>
    <cellStyle name="出力 2 3 4 12 3" xfId="31820" xr:uid="{544C2E16-C827-4157-BECE-9CAE85A48E23}"/>
    <cellStyle name="出力 2 3 4 12 4" xfId="35906" xr:uid="{0256747C-2540-421E-8E4A-B39D0C8BBEAB}"/>
    <cellStyle name="出力 2 3 4 13" xfId="8027" xr:uid="{D4136B14-17C9-4E48-9B2A-D0764B375625}"/>
    <cellStyle name="出力 2 3 4 13 2" xfId="21751" xr:uid="{2EB82571-1A8F-47CE-A3CE-2DA242662ECF}"/>
    <cellStyle name="出力 2 3 4 13 3" xfId="33705" xr:uid="{86804381-D807-44F7-9C75-3ECE347029F5}"/>
    <cellStyle name="出力 2 3 4 13 4" xfId="39414" xr:uid="{EEF1869C-80C0-4F3F-A0B6-1E504CB90A50}"/>
    <cellStyle name="出力 2 3 4 14" xfId="10038" xr:uid="{A50B8BCB-375E-4D81-97F2-8CAA36D393EF}"/>
    <cellStyle name="出力 2 3 4 15" xfId="23969" xr:uid="{7E2B9BC4-F5F0-42CA-9AC1-D0AF0B34F313}"/>
    <cellStyle name="出力 2 3 4 2" xfId="3448" xr:uid="{F32CD7E9-E1CC-4826-83AC-712117A481CF}"/>
    <cellStyle name="出力 2 3 4 2 2" xfId="17560" xr:uid="{F66B281A-FB82-44E4-A9E1-724461A398A0}"/>
    <cellStyle name="出力 2 3 4 2 3" xfId="29609" xr:uid="{6B7AC6C4-F64E-46C3-B8FD-FF428F086B67}"/>
    <cellStyle name="出力 2 3 4 2 4" xfId="42122" xr:uid="{51A2AA53-1082-469D-9B60-30C66F8E71D6}"/>
    <cellStyle name="出力 2 3 4 3" xfId="3806" xr:uid="{D61A934F-476B-49A7-9E17-94C66E241750}"/>
    <cellStyle name="出力 2 3 4 3 2" xfId="17918" xr:uid="{8E43D601-8BCC-4B66-9368-BCDBD7A3D6C5}"/>
    <cellStyle name="出力 2 3 4 3 3" xfId="29951" xr:uid="{C8C55F28-E930-46EE-BBD5-4B7C5AFB5B8D}"/>
    <cellStyle name="出力 2 3 4 3 4" xfId="40505" xr:uid="{CCEEB4AC-EC66-4607-A744-82B09D954CB9}"/>
    <cellStyle name="出力 2 3 4 4" xfId="4593" xr:uid="{6D61750F-1792-4834-8CE3-D6CFBE35A67F}"/>
    <cellStyle name="出力 2 3 4 4 2" xfId="18455" xr:uid="{7C9C43E3-729E-4CC5-A443-92499F5562A4}"/>
    <cellStyle name="出力 2 3 4 4 3" xfId="30466" xr:uid="{D24E7BC2-25C8-4697-98FA-398661EBB074}"/>
    <cellStyle name="出力 2 3 4 4 4" xfId="40578" xr:uid="{E65474F2-30F5-43A8-BC0E-73630CA1839B}"/>
    <cellStyle name="出力 2 3 4 5" xfId="4416" xr:uid="{8D3341F2-73CF-453D-A305-9A715678F0BD}"/>
    <cellStyle name="出力 2 3 4 5 2" xfId="18333" xr:uid="{481053FB-2BB4-4D94-8EA9-E5BC706C65E3}"/>
    <cellStyle name="出力 2 3 4 5 3" xfId="30357" xr:uid="{C067C464-7C15-431A-8381-D6E3F61CD517}"/>
    <cellStyle name="出力 2 3 4 5 4" xfId="38936" xr:uid="{533B3D60-0BFF-42EC-8014-DE923BD657CF}"/>
    <cellStyle name="出力 2 3 4 6" xfId="6147" xr:uid="{AF1F1A0A-7555-4D03-87E4-6038B693A4EA}"/>
    <cellStyle name="出力 2 3 4 6 2" xfId="19909" xr:uid="{C42B07AE-1668-4844-833D-14248E46D215}"/>
    <cellStyle name="出力 2 3 4 6 3" xfId="31884" xr:uid="{B965A699-B14D-4DBD-A288-111E03FD0F88}"/>
    <cellStyle name="出力 2 3 4 6 4" xfId="44486" xr:uid="{77C3B1B3-3B6E-4721-A759-FA28A958BBA1}"/>
    <cellStyle name="出力 2 3 4 7" xfId="6291" xr:uid="{B1061BA4-4E30-4A61-957C-A568742E899F}"/>
    <cellStyle name="出力 2 3 4 7 2" xfId="20050" xr:uid="{D5CA70B1-9132-465E-AB80-A05DCF8F10D2}"/>
    <cellStyle name="出力 2 3 4 7 3" xfId="32022" xr:uid="{DD125B7E-B4B1-41DB-AE15-DA43ECCDC4AB}"/>
    <cellStyle name="出力 2 3 4 7 4" xfId="40752" xr:uid="{4A203766-4575-4688-8581-A88228D64A17}"/>
    <cellStyle name="出力 2 3 4 8" xfId="5642" xr:uid="{4645D536-8B2E-4321-9624-264630DD25E6}"/>
    <cellStyle name="出力 2 3 4 8 2" xfId="19429" xr:uid="{1A4EF759-A096-438F-8A27-09434D6BE5AE}"/>
    <cellStyle name="出力 2 3 4 8 3" xfId="31413" xr:uid="{9A0341D2-F4FD-481A-9FF6-D6D3DA75E46B}"/>
    <cellStyle name="出力 2 3 4 8 4" xfId="40858" xr:uid="{AEB460C8-3C61-4BA7-9A70-40532514B958}"/>
    <cellStyle name="出力 2 3 4 9" xfId="6067" xr:uid="{7489165C-2E41-48D5-B2DC-61ECB72EE4E4}"/>
    <cellStyle name="出力 2 3 4 9 2" xfId="19832" xr:uid="{40382E86-D5C4-4071-B8DE-C5FFBDCE56AE}"/>
    <cellStyle name="出力 2 3 4 9 3" xfId="31810" xr:uid="{0EB5F997-A906-49C4-99FB-6709F657F6F8}"/>
    <cellStyle name="出力 2 3 4 9 4" xfId="40166" xr:uid="{756FB942-9BAC-4C7B-BD63-6754468BA370}"/>
    <cellStyle name="出力 2 3 5" xfId="1757" xr:uid="{5469B442-E601-49F0-A206-1F2434798702}"/>
    <cellStyle name="出力 2 3 5 2" xfId="10411" xr:uid="{CAE241A0-4937-4EEF-BD19-541E159C2FD0}"/>
    <cellStyle name="出力 2 3 5 3" xfId="24316" xr:uid="{7F089952-E089-43FA-B9CB-3F17E6372523}"/>
    <cellStyle name="出力 2 3 5 4" xfId="39163" xr:uid="{AE7D07FA-6F20-4B96-8438-FB57941568AC}"/>
    <cellStyle name="出力 2 3 6" xfId="4285" xr:uid="{6F9D4CC8-6FE1-4BC0-95E3-28C7A2B223D7}"/>
    <cellStyle name="出力 2 3 6 2" xfId="9454" xr:uid="{FA74A38A-6DB6-4A59-B73E-2B6DFCFBC097}"/>
    <cellStyle name="出力 2 3 6 3" xfId="14203" xr:uid="{2957A403-FFB3-415F-999D-9B51086D4911}"/>
    <cellStyle name="出力 2 3 6 4" xfId="36533" xr:uid="{817C7CEB-0387-4D51-B9FE-6AB090EA9588}"/>
    <cellStyle name="出力 2 3 7" xfId="10708" xr:uid="{088A7629-01C3-4E95-BD42-126C845825D0}"/>
    <cellStyle name="出力 2 3 7 2" xfId="24587" xr:uid="{0C610661-5A46-4B0E-BE8C-B0330F6F7F63}"/>
    <cellStyle name="出力 2 3 7 3" xfId="39562" xr:uid="{AF7DB568-CF74-4E5A-944E-8AF231365C69}"/>
    <cellStyle name="出力 2 3 8" xfId="11460" xr:uid="{60F55B97-4AE6-4C38-82DD-FF238E94639A}"/>
    <cellStyle name="出力 2 3 8 2" xfId="25274" xr:uid="{92F05EB1-50D8-48B6-A27E-1E2F35E8808A}"/>
    <cellStyle name="出力 2 3 8 3" xfId="42401" xr:uid="{101B6612-7F0A-498F-82D5-0431F131A435}"/>
    <cellStyle name="出力 2 3 9" xfId="9299" xr:uid="{688CE471-F0F1-4A4E-AD90-835CE8DA75DA}"/>
    <cellStyle name="出力 2 3 9 2" xfId="8959" xr:uid="{42A97200-31B2-4353-A52A-02EAE1A2BEC5}"/>
    <cellStyle name="出力 2 3 9 3" xfId="39170" xr:uid="{34763103-3AB9-4611-B42F-E2F18840DDB7}"/>
    <cellStyle name="出力 2 4" xfId="599" xr:uid="{38FE4FA8-F5C1-44C9-87A5-897861145164}"/>
    <cellStyle name="出力 2 4 10" xfId="10940" xr:uid="{FD1E3048-FC2A-405F-B661-3D884B5C5BC6}"/>
    <cellStyle name="出力 2 4 10 2" xfId="24795" xr:uid="{3DB6111D-61D2-4D13-AB9E-D50FF4C21EA6}"/>
    <cellStyle name="出力 2 4 10 3" xfId="43521" xr:uid="{F3F17477-0F71-48A5-A45C-A857CF90CC57}"/>
    <cellStyle name="出力 2 4 11" xfId="9572" xr:uid="{4117E718-48DD-4B94-83E3-DC6BCB4C32E8}"/>
    <cellStyle name="出力 2 4 11 2" xfId="8559" xr:uid="{8671E1ED-0786-4D8D-BF70-BC32F332567D}"/>
    <cellStyle name="出力 2 4 11 3" xfId="42268" xr:uid="{C2FE825F-C984-4430-8ACF-EE6ECA0975D9}"/>
    <cellStyle name="出力 2 4 12" xfId="9271" xr:uid="{DD2D72A5-C64D-4A85-A21F-53E22DDD563B}"/>
    <cellStyle name="出力 2 4 12 2" xfId="8344" xr:uid="{6B5DD715-DE37-459C-9795-97AF0B1E882C}"/>
    <cellStyle name="出力 2 4 12 3" xfId="43579" xr:uid="{8C75BA34-BC5C-4BFE-94DC-F7C88BCE6E94}"/>
    <cellStyle name="出力 2 4 13" xfId="10982" xr:uid="{CFD18642-AF66-4C55-A7C5-47E7049CD726}"/>
    <cellStyle name="出力 2 4 13 2" xfId="24833" xr:uid="{0102F885-84D2-43CB-B155-F0450734AFD7}"/>
    <cellStyle name="出力 2 4 13 3" xfId="42320" xr:uid="{89DB7E7D-F08F-4493-8B07-2B62AEC373A6}"/>
    <cellStyle name="出力 2 4 14" xfId="13423" xr:uid="{510CD507-D8CA-4A36-B30F-529896E9F8EB}"/>
    <cellStyle name="出力 2 4 14 2" xfId="27162" xr:uid="{1DF2CE70-94A3-4219-B5D6-F9F72F94E1AA}"/>
    <cellStyle name="出力 2 4 14 3" xfId="35686" xr:uid="{69C9416E-2F5B-4F89-AB28-51291EEB2A14}"/>
    <cellStyle name="出力 2 4 15" xfId="13184" xr:uid="{CA791C5E-6DC8-4D52-B8B0-585B5913CAD0}"/>
    <cellStyle name="出力 2 4 15 2" xfId="26927" xr:uid="{F0B9365E-1694-49E1-AE4D-9C9E5FD135B8}"/>
    <cellStyle name="出力 2 4 15 3" xfId="37658" xr:uid="{E0D9CDCB-24C5-4896-A793-5AE71B58305F}"/>
    <cellStyle name="出力 2 4 16" xfId="14826" xr:uid="{10DEEF99-B36B-4FC0-9414-B236D0FB9342}"/>
    <cellStyle name="出力 2 4 16 2" xfId="28276" xr:uid="{FA26EA56-6A1C-4CC1-80D2-4D51468F9AE6}"/>
    <cellStyle name="出力 2 4 16 3" xfId="35751" xr:uid="{680964AC-432E-4022-B59D-F6683509952D}"/>
    <cellStyle name="出力 2 4 17" xfId="15009" xr:uid="{D1D15F04-1BC1-409E-B306-4E069042D211}"/>
    <cellStyle name="出力 2 4 17 2" xfId="28459" xr:uid="{8E99874C-294C-419B-9F6F-09FF07220408}"/>
    <cellStyle name="出力 2 4 17 3" xfId="35471" xr:uid="{F9B004D8-D3EA-41DB-977D-459DF7541246}"/>
    <cellStyle name="出力 2 4 18" xfId="15139" xr:uid="{254C8874-20F5-42EC-BE17-36D110FFE5FA}"/>
    <cellStyle name="出力 2 4 18 2" xfId="28589" xr:uid="{1E5BC857-C6CD-4289-BD70-0888027ECBFC}"/>
    <cellStyle name="出力 2 4 18 3" xfId="44756" xr:uid="{3FFC731B-BBAE-45C1-9F53-246372E674A2}"/>
    <cellStyle name="出力 2 4 19" xfId="15350" xr:uid="{6D6F335A-03FA-42BA-BEAB-43FA626D1749}"/>
    <cellStyle name="出力 2 4 19 2" xfId="28800" xr:uid="{83DFE9DC-50EA-47F9-9460-8BCFB9FAEA72}"/>
    <cellStyle name="出力 2 4 19 3" xfId="43814" xr:uid="{342B2F1D-928F-4D76-A89B-B8B5635B56C2}"/>
    <cellStyle name="出力 2 4 2" xfId="615" xr:uid="{964142B0-8B10-4CCC-9CD9-79ECC9C28D34}"/>
    <cellStyle name="出力 2 4 2 10" xfId="11459" xr:uid="{70EEC587-46D9-436F-A7AD-2DF1E975A382}"/>
    <cellStyle name="出力 2 4 2 10 2" xfId="25273" xr:uid="{C1AC7601-1628-48A8-AFC9-039AABD2366D}"/>
    <cellStyle name="出力 2 4 2 10 3" xfId="42403" xr:uid="{CCC6BAC9-9899-4641-A300-9CA55453D3AB}"/>
    <cellStyle name="出力 2 4 2 11" xfId="12177" xr:uid="{A0590113-2BAA-4359-8756-143312CC6B40}"/>
    <cellStyle name="出力 2 4 2 11 2" xfId="25941" xr:uid="{8E15D0F1-D78A-4A6D-815E-DE5C9E033106}"/>
    <cellStyle name="出力 2 4 2 11 3" xfId="41974" xr:uid="{AC136EE3-1129-4EA2-8944-FC5DCE94BE8A}"/>
    <cellStyle name="出力 2 4 2 12" xfId="12439" xr:uid="{C8C3A872-0F87-4AF6-AFB6-25BB56EC3A2C}"/>
    <cellStyle name="出力 2 4 2 12 2" xfId="26203" xr:uid="{AF267E78-60BB-4878-B637-00840A7C7E52}"/>
    <cellStyle name="出力 2 4 2 12 3" xfId="43142" xr:uid="{09D6A6FA-92BF-477E-AF7A-D1CEFF0A75A1}"/>
    <cellStyle name="出力 2 4 2 13" xfId="13439" xr:uid="{C3DA92B9-41E2-499E-94C4-5D499CA3896E}"/>
    <cellStyle name="出力 2 4 2 13 2" xfId="27178" xr:uid="{F78A05C2-FDB1-41F2-8AD3-EBCBD6DC6B9C}"/>
    <cellStyle name="出力 2 4 2 13 3" xfId="43803" xr:uid="{572EF1A4-F52B-40B6-9A7B-8B52184FD037}"/>
    <cellStyle name="出力 2 4 2 14" xfId="13178" xr:uid="{9135CBA2-9D4F-4896-A76C-BB69F6824B10}"/>
    <cellStyle name="出力 2 4 2 14 2" xfId="26921" xr:uid="{764D4B46-37E4-47B6-979B-B9BF961C41FF}"/>
    <cellStyle name="出力 2 4 2 14 3" xfId="39267" xr:uid="{7BD4873C-9580-4DDE-A2E9-715AE60A31A5}"/>
    <cellStyle name="出力 2 4 2 15" xfId="14701" xr:uid="{BA9FD6B7-5BC5-4811-84D3-8874375DDEDC}"/>
    <cellStyle name="出力 2 4 2 15 2" xfId="28151" xr:uid="{21879E2D-D44B-444C-B1AE-B29F9F31F03F}"/>
    <cellStyle name="出力 2 4 2 15 3" xfId="39598" xr:uid="{A619EE3F-235E-4204-A782-E157D146CD43}"/>
    <cellStyle name="出力 2 4 2 16" xfId="14900" xr:uid="{5617EFD1-CC4B-45C0-8DFB-F67BAA84E403}"/>
    <cellStyle name="出力 2 4 2 16 2" xfId="28350" xr:uid="{339211E0-8A37-4996-98F3-30C62EA323B5}"/>
    <cellStyle name="出力 2 4 2 16 3" xfId="39030" xr:uid="{EEF31E92-A317-4547-932D-38B0D4AEABAA}"/>
    <cellStyle name="出力 2 4 2 17" xfId="15066" xr:uid="{C4616762-E1FD-4C55-AD38-F8600F62D503}"/>
    <cellStyle name="出力 2 4 2 17 2" xfId="28516" xr:uid="{78E8273C-B453-4793-A8C7-E01573B8EC7D}"/>
    <cellStyle name="出力 2 4 2 17 3" xfId="44098" xr:uid="{33C71D22-76DA-46AD-9222-4F8606167DD6}"/>
    <cellStyle name="出力 2 4 2 18" xfId="15364" xr:uid="{B7007412-573D-4CAA-909F-02F8C70635F7}"/>
    <cellStyle name="出力 2 4 2 18 2" xfId="28814" xr:uid="{C0282101-8EAD-4D01-A511-ACCB4BE43595}"/>
    <cellStyle name="出力 2 4 2 18 3" xfId="37771" xr:uid="{74E2979F-480C-4539-94D5-BAFC43A8741A}"/>
    <cellStyle name="出力 2 4 2 19" xfId="15760" xr:uid="{9AD68982-B616-406E-AA0A-7D13665A42DB}"/>
    <cellStyle name="出力 2 4 2 19 2" xfId="29210" xr:uid="{C9EA7F2D-DFCE-4025-96D5-C48EACC525A6}"/>
    <cellStyle name="出力 2 4 2 19 3" xfId="35701" xr:uid="{B43540AD-9AE2-49DA-897E-0DA0EFA62BF5}"/>
    <cellStyle name="出力 2 4 2 2" xfId="2712" xr:uid="{22DDFF74-E770-45BA-9D0A-76741E30CF6A}"/>
    <cellStyle name="出力 2 4 2 2 10" xfId="5816" xr:uid="{94FEC570-59CA-4D7A-AE4F-DAAD4D7B4800}"/>
    <cellStyle name="出力 2 4 2 2 10 2" xfId="19595" xr:uid="{ED88CC44-FA55-4D6C-A677-E46DAA222C98}"/>
    <cellStyle name="出力 2 4 2 2 10 3" xfId="31576" xr:uid="{BEE154B4-19C6-4A2D-A823-65BFE7A11366}"/>
    <cellStyle name="出力 2 4 2 2 11" xfId="5814" xr:uid="{3CE41539-CB23-46E2-8D44-DFB1FE0CC498}"/>
    <cellStyle name="出力 2 4 2 2 11 2" xfId="19593" xr:uid="{AE262700-628C-4BD7-98D0-4CA86A645DE9}"/>
    <cellStyle name="出力 2 4 2 2 11 3" xfId="31574" xr:uid="{D9E6DCF9-3A6C-4598-AEF6-FD7023C31813}"/>
    <cellStyle name="出力 2 4 2 2 11 4" xfId="43977" xr:uid="{E817417E-D16E-464E-9B1A-B2DF7E96B6D0}"/>
    <cellStyle name="出力 2 4 2 2 12" xfId="6328" xr:uid="{D0D9341A-090F-4BF8-8E86-CB19BDCC63F7}"/>
    <cellStyle name="出力 2 4 2 2 12 2" xfId="20086" xr:uid="{078F00B6-597A-4370-965F-DB5CF23F5962}"/>
    <cellStyle name="出力 2 4 2 2 12 3" xfId="32057" xr:uid="{7D621F3E-9375-4D27-9C44-604644D62FF8}"/>
    <cellStyle name="出力 2 4 2 2 12 4" xfId="45071" xr:uid="{E3E8AE43-C0E1-45E8-A7B8-25B5EF849D29}"/>
    <cellStyle name="出力 2 4 2 2 13" xfId="5393" xr:uid="{50769133-0F88-4B77-9A77-FA080E0B6F2B}"/>
    <cellStyle name="出力 2 4 2 2 13 2" xfId="19204" xr:uid="{D8856BA4-758C-43B4-BDA1-1EFFB3901DB9}"/>
    <cellStyle name="出力 2 4 2 2 13 3" xfId="31189" xr:uid="{DE8A10A7-F522-49D1-BF88-E07777B99671}"/>
    <cellStyle name="出力 2 4 2 2 13 4" xfId="41182" xr:uid="{BEAAB19B-424F-4F8F-8A29-04B7EDD21D09}"/>
    <cellStyle name="出力 2 4 2 2 14" xfId="9846" xr:uid="{17A29012-3FA3-4DA7-9FFC-4F1F6428F605}"/>
    <cellStyle name="出力 2 4 2 2 15" xfId="23801" xr:uid="{04188636-198C-4083-B8A3-FCD638A59D19}"/>
    <cellStyle name="出力 2 4 2 2 2" xfId="3498" xr:uid="{A3C308F0-5FEC-426E-BE4F-CD0FA87530A3}"/>
    <cellStyle name="出力 2 4 2 2 2 2" xfId="17610" xr:uid="{50C94318-AF8F-4C59-B81C-F5E97F855A83}"/>
    <cellStyle name="出力 2 4 2 2 2 3" xfId="29658" xr:uid="{80FFAD6B-5EB5-4E6A-BB96-CA90FBFFA912}"/>
    <cellStyle name="出力 2 4 2 2 2 4" xfId="41598" xr:uid="{FFF3F74E-7577-4609-BE37-D27C7741DFD0}"/>
    <cellStyle name="出力 2 4 2 2 3" xfId="3855" xr:uid="{DB8DE125-C26A-4A91-A0A5-173E54DD08EC}"/>
    <cellStyle name="出力 2 4 2 2 3 2" xfId="17967" xr:uid="{225E5E5E-3FF0-45FE-87E9-C6629CD3EBA8}"/>
    <cellStyle name="出力 2 4 2 2 3 3" xfId="30000" xr:uid="{55AA872B-FB09-41CD-A8D4-13703E28AD10}"/>
    <cellStyle name="出力 2 4 2 2 3 4" xfId="40586" xr:uid="{1B0EC636-79C7-4A31-A45D-2AC06DC65EFD}"/>
    <cellStyle name="出力 2 4 2 2 4" xfId="4651" xr:uid="{AA7CAC48-2AB1-4FB0-AD49-F0311227050B}"/>
    <cellStyle name="出力 2 4 2 2 4 2" xfId="18512" xr:uid="{640D87CE-A956-46C9-B7BB-8220412ED38C}"/>
    <cellStyle name="出力 2 4 2 2 4 3" xfId="30522" xr:uid="{77B26A4F-CE1C-4761-B721-77BDEB72DE2D}"/>
    <cellStyle name="出力 2 4 2 2 4 4" xfId="44832" xr:uid="{1AAA3289-4C3B-4BF6-82C4-62B008397A86}"/>
    <cellStyle name="出力 2 4 2 2 5" xfId="4498" xr:uid="{CFC9FBFD-61DB-4BCE-A21D-8DB369440A66}"/>
    <cellStyle name="出力 2 4 2 2 5 2" xfId="18381" xr:uid="{225BB57C-035D-4B86-91C9-84076550092F}"/>
    <cellStyle name="出力 2 4 2 2 5 3" xfId="30396" xr:uid="{2F4C04DC-8B90-4D83-AB65-0C9ECFC3C701}"/>
    <cellStyle name="出力 2 4 2 2 5 4" xfId="40882" xr:uid="{264B1623-8E01-4E45-8B3B-F70A3F340531}"/>
    <cellStyle name="出力 2 4 2 2 6" xfId="6213" xr:uid="{F8CC4B40-E65D-4020-94AD-3D96D2EFBC8E}"/>
    <cellStyle name="出力 2 4 2 2 6 2" xfId="19974" xr:uid="{B5D9C0E2-566C-4426-87BC-6EBD3455BBEE}"/>
    <cellStyle name="出力 2 4 2 2 6 3" xfId="31949" xr:uid="{326BB0BE-C46C-4720-A0EC-A742EF050E0B}"/>
    <cellStyle name="出力 2 4 2 2 6 4" xfId="44596" xr:uid="{A7596462-53B0-48B1-9D03-39426CCF5D7D}"/>
    <cellStyle name="出力 2 4 2 2 7" xfId="5413" xr:uid="{5DDFADD0-A86C-4B95-95B9-1B4DC573AA6F}"/>
    <cellStyle name="出力 2 4 2 2 7 2" xfId="19220" xr:uid="{58086F11-1228-47B3-8AE3-BC0598DA433A}"/>
    <cellStyle name="出力 2 4 2 2 7 3" xfId="31205" xr:uid="{18C727DE-ADA9-4B3A-B89E-6042F7D23899}"/>
    <cellStyle name="出力 2 4 2 2 7 4" xfId="44872" xr:uid="{973C28F5-E946-48EE-BE1F-082E7E4BBFB8}"/>
    <cellStyle name="出力 2 4 2 2 8" xfId="5865" xr:uid="{4B7AED1A-92F7-4747-9221-9561365501D7}"/>
    <cellStyle name="出力 2 4 2 2 8 2" xfId="19641" xr:uid="{66D509ED-F0B8-4759-B3EE-5DA6AD0C91E7}"/>
    <cellStyle name="出力 2 4 2 2 8 3" xfId="31622" xr:uid="{575104EF-579C-4074-8AE0-560C2E78B7B0}"/>
    <cellStyle name="出力 2 4 2 2 8 4" xfId="35545" xr:uid="{129D42F0-8F60-40B9-A3DF-E53B146A26D0}"/>
    <cellStyle name="出力 2 4 2 2 9" xfId="6886" xr:uid="{2928C7F8-163C-47A0-BA53-61A05DB1E204}"/>
    <cellStyle name="出力 2 4 2 2 9 2" xfId="20631" xr:uid="{33908A89-7AC1-4B48-BF88-3714CD8ADF80}"/>
    <cellStyle name="出力 2 4 2 2 9 3" xfId="32589" xr:uid="{73CFEFC6-D830-41A3-A223-E5B3085E35C8}"/>
    <cellStyle name="出力 2 4 2 2 9 4" xfId="44051" xr:uid="{F56A2889-C34F-4563-B2B0-415DAD45F20B}"/>
    <cellStyle name="出力 2 4 2 20" xfId="8892" xr:uid="{A1A8A626-D43C-418A-928A-A8EC8652030C}"/>
    <cellStyle name="出力 2 4 2 21" xfId="17451" xr:uid="{0B0138D8-E203-4D2D-980C-F221AF393DEA}"/>
    <cellStyle name="出力 2 4 2 3" xfId="1467" xr:uid="{B8A53089-8871-4BE6-8BC0-13775E321A04}"/>
    <cellStyle name="出力 2 4 2 3 2" xfId="9726" xr:uid="{A2239880-5300-4E79-A33B-233AE60F6C8B}"/>
    <cellStyle name="出力 2 4 2 3 3" xfId="23692" xr:uid="{9647BE98-FA70-48E7-AC26-FB664D4ED8AF}"/>
    <cellStyle name="出力 2 4 2 3 4" xfId="39933" xr:uid="{F1570C9D-B8B9-4D05-9EAA-3FB5BE982B23}"/>
    <cellStyle name="出力 2 4 2 4" xfId="1559" xr:uid="{3227ED04-6C63-46DC-8264-BEB0C7C2FB28}"/>
    <cellStyle name="出力 2 4 2 4 2" xfId="9720" xr:uid="{5594D47B-0232-4EF2-8316-4BDF2DE6D1BE}"/>
    <cellStyle name="出力 2 4 2 4 3" xfId="23688" xr:uid="{77A4A8C1-3F84-4B30-96EF-F9804CCE58D4}"/>
    <cellStyle name="出力 2 4 2 4 4" xfId="41528" xr:uid="{C135C6D8-7591-4CEA-83F7-448A3A2AAA00}"/>
    <cellStyle name="出力 2 4 2 5" xfId="4756" xr:uid="{222B2AB6-2862-4F79-B3AD-07E4B57423E6}"/>
    <cellStyle name="出力 2 4 2 5 2" xfId="10139" xr:uid="{3A578C4F-E445-414A-A44C-68CE47D56626}"/>
    <cellStyle name="出力 2 4 2 5 3" xfId="24059" xr:uid="{354EFA6D-3B81-4159-B8DD-97632498882E}"/>
    <cellStyle name="出力 2 4 2 5 4" xfId="39482" xr:uid="{5C83D74E-6F23-4C5B-A424-4244B82CB020}"/>
    <cellStyle name="出力 2 4 2 6" xfId="11062" xr:uid="{3A16FC62-B046-4CCE-9D8D-FA546906136E}"/>
    <cellStyle name="出力 2 4 2 6 2" xfId="24912" xr:uid="{8A52A547-AEFC-490C-B921-59B1B2314715}"/>
    <cellStyle name="出力 2 4 2 6 3" xfId="43770" xr:uid="{35E8D06A-16B5-4F58-87E9-1EED8ED8F807}"/>
    <cellStyle name="出力 2 4 2 7" xfId="11637" xr:uid="{5A5012A6-A009-4446-86F3-60A45E348886}"/>
    <cellStyle name="出力 2 4 2 7 2" xfId="25438" xr:uid="{B3EB8A78-67C6-4382-8821-11313AB1A6EB}"/>
    <cellStyle name="出力 2 4 2 7 3" xfId="39593" xr:uid="{0598CC8C-345C-4ED8-B31B-589110460D40}"/>
    <cellStyle name="出力 2 4 2 8" xfId="9700" xr:uid="{8BBDC53C-394F-4F97-BDCE-E67A17CCCC67}"/>
    <cellStyle name="出力 2 4 2 8 2" xfId="23670" xr:uid="{DD695020-4D40-4EAF-9F44-393B2CA06BB7}"/>
    <cellStyle name="出力 2 4 2 8 3" xfId="38162" xr:uid="{5FA09D02-D0BE-46DB-91EB-CF55FF607619}"/>
    <cellStyle name="出力 2 4 2 9" xfId="11743" xr:uid="{35CC963E-DBBA-4D38-82A6-AEDCA1908B38}"/>
    <cellStyle name="出力 2 4 2 9 2" xfId="25540" xr:uid="{3408CA54-431A-4BBD-A3EB-3F6934328FD9}"/>
    <cellStyle name="出力 2 4 2 9 3" xfId="42782" xr:uid="{2B02BAB5-1D3F-4746-84E2-C8C5427E4164}"/>
    <cellStyle name="出力 2 4 20" xfId="15233" xr:uid="{94128CDE-B592-4D45-8E95-85AE5DA3BCEC}"/>
    <cellStyle name="出力 2 4 20 2" xfId="28683" xr:uid="{30CE935B-8D85-4B0F-B635-08EB1FC1E0A4}"/>
    <cellStyle name="出力 2 4 20 3" xfId="42834" xr:uid="{C61C79EF-FDC6-4B3B-AC9F-0BDD75F4904E}"/>
    <cellStyle name="出力 2 4 21" xfId="8878" xr:uid="{14D332CF-AD96-495D-9097-4B373F574FF6}"/>
    <cellStyle name="出力 2 4 22" xfId="13960" xr:uid="{55FA3505-7BE4-4817-A5CA-9A2A9606D2DE}"/>
    <cellStyle name="出力 2 4 3" xfId="2697" xr:uid="{9A17D3F6-E334-4724-95A8-25560B1FA410}"/>
    <cellStyle name="出力 2 4 3 10" xfId="5902" xr:uid="{6FB5162B-1437-41C2-8240-B745AA64CD4C}"/>
    <cellStyle name="出力 2 4 3 10 2" xfId="19676" xr:uid="{B2775BC1-A221-478F-8B3F-7E2335A8BA23}"/>
    <cellStyle name="出力 2 4 3 10 3" xfId="31656" xr:uid="{7CF51E28-BB0B-47A2-984D-A106DA14EEA4}"/>
    <cellStyle name="出力 2 4 3 11" xfId="5904" xr:uid="{A0546119-2695-4AF1-B5D6-DB119B256C87}"/>
    <cellStyle name="出力 2 4 3 11 2" xfId="19678" xr:uid="{F9A0A29C-FBBD-446A-A8A7-D2B13714B06E}"/>
    <cellStyle name="出力 2 4 3 11 3" xfId="31658" xr:uid="{26583246-69E2-4936-8B56-50B1F9FAEE49}"/>
    <cellStyle name="出力 2 4 3 11 4" xfId="44807" xr:uid="{756AC81E-7C0E-4915-827B-8CFBEDAC7C73}"/>
    <cellStyle name="出力 2 4 3 12" xfId="7105" xr:uid="{45F9A1EC-0E00-4FEA-8F5F-43FBB59EEED0}"/>
    <cellStyle name="出力 2 4 3 12 2" xfId="20844" xr:uid="{7741695E-CD07-4951-8E74-47CE450ECE27}"/>
    <cellStyle name="出力 2 4 3 12 3" xfId="32804" xr:uid="{BCB829AF-70FE-4671-BD4E-948FB0DBE6DE}"/>
    <cellStyle name="出力 2 4 3 12 4" xfId="40377" xr:uid="{5945EE06-62E1-46C3-B583-566079DCD9C0}"/>
    <cellStyle name="出力 2 4 3 13" xfId="5425" xr:uid="{4C87A9C5-72B1-43A5-9BDE-3A4A8572728D}"/>
    <cellStyle name="出力 2 4 3 13 2" xfId="19232" xr:uid="{6A50F8E1-04C9-4502-9F3A-B9AA7D742B47}"/>
    <cellStyle name="出力 2 4 3 13 3" xfId="31217" xr:uid="{8CF05BE9-5264-4462-A45F-E34EBCC30885}"/>
    <cellStyle name="出力 2 4 3 13 4" xfId="38973" xr:uid="{79846D4D-BE1E-4268-A620-16E76E1E5A90}"/>
    <cellStyle name="出力 2 4 3 14" xfId="9830" xr:uid="{A94CC89C-7C94-4C41-BA96-E26F95A469E1}"/>
    <cellStyle name="出力 2 4 3 15" xfId="23785" xr:uid="{A202F1C4-05A3-4744-BC22-B39C8DD57B56}"/>
    <cellStyle name="出力 2 4 3 2" xfId="3484" xr:uid="{B56B38A9-D05D-45C9-B6E9-3076EF84C8C7}"/>
    <cellStyle name="出力 2 4 3 2 2" xfId="17596" xr:uid="{3A592F6E-5E43-4BAA-8E8C-14F6E45CC149}"/>
    <cellStyle name="出力 2 4 3 2 3" xfId="29644" xr:uid="{8D3DE892-2BD7-41DE-AB52-D5E9A355653C}"/>
    <cellStyle name="出力 2 4 3 2 4" xfId="41396" xr:uid="{373E6DDD-9D85-4251-A58F-AAE7EFADEEF1}"/>
    <cellStyle name="出力 2 4 3 3" xfId="3841" xr:uid="{2024A99A-F5DF-4F96-9058-6695866FD551}"/>
    <cellStyle name="出力 2 4 3 3 2" xfId="17953" xr:uid="{F7860DEE-A26A-45BA-BA83-B00055EB700D}"/>
    <cellStyle name="出力 2 4 3 3 3" xfId="29986" xr:uid="{1C28FE9E-1D28-4981-BB85-1431BC2CBE04}"/>
    <cellStyle name="出力 2 4 3 3 4" xfId="40055" xr:uid="{9386DC3A-F59B-434B-BF51-CE3FF52A1E3E}"/>
    <cellStyle name="出力 2 4 3 4" xfId="4636" xr:uid="{B69EDC16-0641-42F3-A0A8-2750FA910C0E}"/>
    <cellStyle name="出力 2 4 3 4 2" xfId="18498" xr:uid="{3A27819E-D2CF-402A-863D-E78903DBA3D8}"/>
    <cellStyle name="出力 2 4 3 4 3" xfId="30508" xr:uid="{D1393C59-D108-4B52-8DC2-7A41F845340D}"/>
    <cellStyle name="出力 2 4 3 4 4" xfId="40765" xr:uid="{E89BBDD0-47DA-4EBE-8963-AC8136FDDB8B}"/>
    <cellStyle name="出力 2 4 3 5" xfId="4414" xr:uid="{A700E433-ABEB-4D3F-B168-EFB4715C0ED2}"/>
    <cellStyle name="出力 2 4 3 5 2" xfId="18331" xr:uid="{5A73E690-2E17-48E4-9ADB-4F7CF1D5DE94}"/>
    <cellStyle name="出力 2 4 3 5 3" xfId="30355" xr:uid="{6ECD9D92-206D-40EC-BF10-C5C685E00B91}"/>
    <cellStyle name="出力 2 4 3 5 4" xfId="44631" xr:uid="{564C4D71-C671-4735-B750-8FFD3FFEEF9D}"/>
    <cellStyle name="出力 2 4 3 6" xfId="6199" xr:uid="{123AA6DF-8967-4316-B383-36C37E75F78B}"/>
    <cellStyle name="出力 2 4 3 6 2" xfId="19960" xr:uid="{4912FC28-6BA9-4832-85D6-6B645E49B461}"/>
    <cellStyle name="出力 2 4 3 6 3" xfId="31935" xr:uid="{12B79078-C9BC-412D-B683-B726DFBD505F}"/>
    <cellStyle name="出力 2 4 3 6 4" xfId="35332" xr:uid="{B7BDBD4D-580B-4CB8-803F-44B6B8BDCCF0}"/>
    <cellStyle name="出力 2 4 3 7" xfId="6300" xr:uid="{5CA1C092-FB41-425A-9B14-DED7E47C0F90}"/>
    <cellStyle name="出力 2 4 3 7 2" xfId="20058" xr:uid="{7B2B0743-4A95-4644-B7EB-FA90251805B0}"/>
    <cellStyle name="出力 2 4 3 7 3" xfId="32030" xr:uid="{315C6111-F74C-4A02-9758-F81D4CE6D5B7}"/>
    <cellStyle name="出力 2 4 3 7 4" xfId="38987" xr:uid="{1E606A5A-4E59-42BB-BC9B-FD679CE9BF79}"/>
    <cellStyle name="出力 2 4 3 8" xfId="5530" xr:uid="{9479F4BC-CD50-49E7-B881-5B4EF41B7921}"/>
    <cellStyle name="出力 2 4 3 8 2" xfId="19332" xr:uid="{43A53D29-E391-48F4-8239-F533E5056589}"/>
    <cellStyle name="出力 2 4 3 8 3" xfId="31316" xr:uid="{6D6023D7-C694-4843-8686-62C2EDEAC571}"/>
    <cellStyle name="出力 2 4 3 8 4" xfId="35215" xr:uid="{873A7F3D-90F8-4362-B8D4-C690BC21E8D4}"/>
    <cellStyle name="出力 2 4 3 9" xfId="5345" xr:uid="{8C641D26-2AB0-4B50-AD01-5BEA1A3C051C}"/>
    <cellStyle name="出力 2 4 3 9 2" xfId="19159" xr:uid="{BCF48BCE-9947-40D5-8337-FA2DF5A8851D}"/>
    <cellStyle name="出力 2 4 3 9 3" xfId="31144" xr:uid="{E65A53E2-98DA-4389-8E20-58A8F81C5EE5}"/>
    <cellStyle name="出力 2 4 3 9 4" xfId="35472" xr:uid="{39C8B73D-2A15-4774-8342-8A2C3589F11F}"/>
    <cellStyle name="出力 2 4 4" xfId="1453" xr:uid="{28AF8A71-14CA-4EAC-83FA-0D84613B406C}"/>
    <cellStyle name="出力 2 4 4 2" xfId="10260" xr:uid="{CBDF70A1-D699-408D-81E2-CDBDDB38EB37}"/>
    <cellStyle name="出力 2 4 4 3" xfId="24177" xr:uid="{D71A8ADF-3ADC-4FE5-BDC9-46505883FC72}"/>
    <cellStyle name="出力 2 4 4 4" xfId="43025" xr:uid="{65B293A3-347F-4626-8340-EB320CDEEA0B}"/>
    <cellStyle name="出力 2 4 5" xfId="1567" xr:uid="{90E7E94B-5374-4973-932D-6E1DE83FE582}"/>
    <cellStyle name="出力 2 4 5 2" xfId="10709" xr:uid="{BFAF0566-FFBD-40DF-855C-54C8FF0A60A9}"/>
    <cellStyle name="出力 2 4 5 3" xfId="24588" xr:uid="{2A54524F-2D4F-4F77-9C69-05E3A6432A5F}"/>
    <cellStyle name="出力 2 4 5 4" xfId="39487" xr:uid="{C306224A-A1DE-4D40-83AB-E2758CDE159C}"/>
    <cellStyle name="出力 2 4 6" xfId="4221" xr:uid="{AE675DA7-7BF9-4E6E-8BFB-3B65334875FE}"/>
    <cellStyle name="出力 2 4 6 2" xfId="10236" xr:uid="{8776BC57-A603-4C9C-A61D-05A7B45940C9}"/>
    <cellStyle name="出力 2 4 6 3" xfId="24154" xr:uid="{4B27D3A0-44C6-4B65-80F6-75D9E81BEFD9}"/>
    <cellStyle name="出力 2 4 6 4" xfId="42795" xr:uid="{58AEF97F-E10D-4E8C-AAA1-355A96F29C87}"/>
    <cellStyle name="出力 2 4 7" xfId="11321" xr:uid="{9AB0B680-F54F-4EC0-8EF4-4EEE4456D4D4}"/>
    <cellStyle name="出力 2 4 7 2" xfId="25139" xr:uid="{4150A853-4856-4AFC-9A0A-EC60F296A1EB}"/>
    <cellStyle name="出力 2 4 7 3" xfId="39300" xr:uid="{76ED47BA-1BC3-4F13-9C0C-75F7945435BF}"/>
    <cellStyle name="出力 2 4 8" xfId="10884" xr:uid="{EA3936B6-81D1-4C2A-87DA-C8E8FEDE0D72}"/>
    <cellStyle name="出力 2 4 8 2" xfId="24743" xr:uid="{AA0E4613-7791-4144-9C3F-B47471B54263}"/>
    <cellStyle name="出力 2 4 8 3" xfId="41530" xr:uid="{4A0EEFCF-9D55-43A4-A62C-2FA25DF2C846}"/>
    <cellStyle name="出力 2 4 9" xfId="11623" xr:uid="{4E6488BB-AB0B-4249-8614-C6D033091A40}"/>
    <cellStyle name="出力 2 4 9 2" xfId="25425" xr:uid="{4A15C41B-AF92-4A60-93B2-3CE82680E9FC}"/>
    <cellStyle name="出力 2 4 9 3" xfId="36687" xr:uid="{38860913-C7C3-4649-9D40-0CE9DDBA875C}"/>
    <cellStyle name="出力 2 5" xfId="673" xr:uid="{FF440C1C-2DC3-41DB-BD01-C75D904C8D84}"/>
    <cellStyle name="出力 2 5 10" xfId="9770" xr:uid="{62A95314-B051-465B-98C6-327B173FBB80}"/>
    <cellStyle name="出力 2 5 10 2" xfId="23730" xr:uid="{9FCA52B1-2CC6-4A1D-9617-6F54DF9AC22D}"/>
    <cellStyle name="出力 2 5 10 3" xfId="37377" xr:uid="{7EAD8ABA-37D1-4B3C-9C87-B37BD7411772}"/>
    <cellStyle name="出力 2 5 11" xfId="9764" xr:uid="{7B66EBE5-17F5-432B-A57D-4A70AD214D64}"/>
    <cellStyle name="出力 2 5 11 2" xfId="23725" xr:uid="{F1A98E06-C477-4D0D-AD58-94CC2DC6F2DB}"/>
    <cellStyle name="出力 2 5 11 3" xfId="37941" xr:uid="{C56AA27E-48F2-45DD-85BC-35F8CE8B7825}"/>
    <cellStyle name="出力 2 5 12" xfId="11744" xr:uid="{CAEDB6B9-9AE3-4D1B-AA38-F7841DAED86A}"/>
    <cellStyle name="出力 2 5 12 2" xfId="25541" xr:uid="{EAD74772-26DC-4152-8198-E97E4353ED6D}"/>
    <cellStyle name="出力 2 5 12 3" xfId="42009" xr:uid="{FC22AC02-FBC9-4450-AECB-038BEF13F7E3}"/>
    <cellStyle name="出力 2 5 13" xfId="13495" xr:uid="{CCE7B7A2-6677-49B2-8D30-459C682B70AF}"/>
    <cellStyle name="出力 2 5 13 2" xfId="27234" xr:uid="{2E473F9B-440D-41A6-B83A-DCF6AE8A23F3}"/>
    <cellStyle name="出力 2 5 13 3" xfId="36497" xr:uid="{32BC8609-29CB-450C-ABA0-9705586AAA3D}"/>
    <cellStyle name="出力 2 5 14" xfId="13566" xr:uid="{2AC9508A-B170-4C58-88A5-71E737DF9BC4}"/>
    <cellStyle name="出力 2 5 14 2" xfId="27305" xr:uid="{C8E68561-15FD-4D45-8010-C4F82D8088E9}"/>
    <cellStyle name="出力 2 5 14 3" xfId="44660" xr:uid="{808F5CF6-3EA1-417C-A540-ABAE64AAA79A}"/>
    <cellStyle name="出力 2 5 15" xfId="14693" xr:uid="{47138327-E116-4273-AC1B-87FF1D3DAF0F}"/>
    <cellStyle name="出力 2 5 15 2" xfId="28143" xr:uid="{F8E82D3D-E123-4B19-8F4B-7242550AD3F8}"/>
    <cellStyle name="出力 2 5 15 3" xfId="42041" xr:uid="{5D93B59D-2186-4416-91F2-C36633B65C0A}"/>
    <cellStyle name="出力 2 5 16" xfId="14892" xr:uid="{70B0A6F8-BBCE-4AC8-9F1A-D4D8D641AB82}"/>
    <cellStyle name="出力 2 5 16 2" xfId="28342" xr:uid="{DF6631A4-726A-4A1E-ACA4-FE117E9F3BC4}"/>
    <cellStyle name="出力 2 5 16 3" xfId="35017" xr:uid="{A886CA13-29A9-4C31-B06B-981B8CD48675}"/>
    <cellStyle name="出力 2 5 17" xfId="15058" xr:uid="{1B82BA68-27A8-4FBD-9502-3560962FF6D2}"/>
    <cellStyle name="出力 2 5 17 2" xfId="28508" xr:uid="{D143E859-80FE-477B-A810-C90528F4E977}"/>
    <cellStyle name="出力 2 5 17 3" xfId="35436" xr:uid="{2356CAE7-337D-437D-B7A5-94A92A202674}"/>
    <cellStyle name="出力 2 5 18" xfId="15409" xr:uid="{F07E04FB-2B91-456A-8EAE-7D2F687DC585}"/>
    <cellStyle name="出力 2 5 18 2" xfId="28859" xr:uid="{DAE8D8DE-A579-4D72-9342-6B4B0969BA99}"/>
    <cellStyle name="出力 2 5 18 3" xfId="38221" xr:uid="{64BF8B31-1FF1-4CCF-82B0-09C7CEF4C3B8}"/>
    <cellStyle name="出力 2 5 19" xfId="15753" xr:uid="{EA885ACB-2CD5-4F14-8B68-C50D146CE214}"/>
    <cellStyle name="出力 2 5 19 2" xfId="29203" xr:uid="{EBF21299-A403-4DA4-A853-6574A0D167F6}"/>
    <cellStyle name="出力 2 5 19 3" xfId="35719" xr:uid="{99168B33-435E-4792-A25A-7E41D59D9C3B}"/>
    <cellStyle name="出力 2 5 2" xfId="2762" xr:uid="{CB933A74-B1D0-431F-AD30-20A68D51CAF4}"/>
    <cellStyle name="出力 2 5 2 10" xfId="6583" xr:uid="{315BEE8B-5F45-4E0D-BFAF-DE031148505B}"/>
    <cellStyle name="出力 2 5 2 10 2" xfId="20335" xr:uid="{4CC248F4-321D-468D-8CF5-D9B640EFE47C}"/>
    <cellStyle name="出力 2 5 2 10 3" xfId="32293" xr:uid="{3E477DE2-13A8-4A8D-8B09-37DBE87FDDD8}"/>
    <cellStyle name="出力 2 5 2 11" xfId="5593" xr:uid="{F2F61C83-A82E-4B24-96D9-8A4985F7ECC7}"/>
    <cellStyle name="出力 2 5 2 11 2" xfId="19386" xr:uid="{4D16A25F-CAF5-43EE-98AD-5B90D2633EEC}"/>
    <cellStyle name="出力 2 5 2 11 3" xfId="31371" xr:uid="{14445F89-926B-4BA1-8A5B-C8A4E8375AA5}"/>
    <cellStyle name="出力 2 5 2 11 4" xfId="38198" xr:uid="{5334D881-7F9B-456B-B3F3-473A7AD8EFBA}"/>
    <cellStyle name="出力 2 5 2 12" xfId="6900" xr:uid="{91D23ABF-4349-4CC0-B57F-7C1C9D8761A5}"/>
    <cellStyle name="出力 2 5 2 12 2" xfId="20643" xr:uid="{A38C0FAC-9976-4128-9995-EB492413CBC7}"/>
    <cellStyle name="出力 2 5 2 12 3" xfId="32601" xr:uid="{A6CD8436-CCAE-45E0-9DBB-A1834AC0419B}"/>
    <cellStyle name="出力 2 5 2 12 4" xfId="40930" xr:uid="{34440AA0-C448-4E8D-941E-4076EB3D1B4C}"/>
    <cellStyle name="出力 2 5 2 13" xfId="7101" xr:uid="{CD8AD0E3-B73F-4009-859D-0E927D0C1CE9}"/>
    <cellStyle name="出力 2 5 2 13 2" xfId="20840" xr:uid="{123B4BFD-84EE-4E54-987F-562604414629}"/>
    <cellStyle name="出力 2 5 2 13 3" xfId="32800" xr:uid="{53618E2D-D03C-4B9B-B379-F8B395ADDE67}"/>
    <cellStyle name="出力 2 5 2 13 4" xfId="44398" xr:uid="{C3818C79-5DBB-488B-978C-7CEBCC189C40}"/>
    <cellStyle name="出力 2 5 2 14" xfId="9900" xr:uid="{C08DA993-78F2-4997-814F-0890B326DDA9}"/>
    <cellStyle name="出力 2 5 2 15" xfId="23853" xr:uid="{409F0F4B-D6F5-4300-9DF7-93B1714A0F3E}"/>
    <cellStyle name="出力 2 5 2 2" xfId="3543" xr:uid="{5BD021C1-E1C5-4559-AFC2-03E11F2D3ACB}"/>
    <cellStyle name="出力 2 5 2 2 2" xfId="17655" xr:uid="{7A1640C0-29C1-4390-B80E-14E06DC56937}"/>
    <cellStyle name="出力 2 5 2 2 3" xfId="29701" xr:uid="{E4333A85-7650-4C70-9D0B-9036798BF251}"/>
    <cellStyle name="出力 2 5 2 2 4" xfId="41839" xr:uid="{95DBC696-09E8-477E-B8A4-85B38D14481B}"/>
    <cellStyle name="出力 2 5 2 3" xfId="3900" xr:uid="{CC62FE1E-09E3-4020-80D1-B219766B4B6E}"/>
    <cellStyle name="出力 2 5 2 3 2" xfId="18012" xr:uid="{061FFC5D-DE74-4A3A-9C3B-83AA0033A1B2}"/>
    <cellStyle name="出力 2 5 2 3 3" xfId="30045" xr:uid="{626FD700-89B9-48EF-A0B4-040214E30B69}"/>
    <cellStyle name="出力 2 5 2 3 4" xfId="44849" xr:uid="{91E653D0-CDCD-4F63-BD57-8D2E70817B2A}"/>
    <cellStyle name="出力 2 5 2 4" xfId="4697" xr:uid="{51AA869E-53A9-405B-9C91-5E5CAE4E483F}"/>
    <cellStyle name="出力 2 5 2 4 2" xfId="18557" xr:uid="{DF115091-7E23-42C6-9757-E33E95C44334}"/>
    <cellStyle name="出力 2 5 2 4 3" xfId="30565" xr:uid="{43BC1F66-BA7C-4396-9CE0-78A1D9F00B3C}"/>
    <cellStyle name="出力 2 5 2 4 4" xfId="41347" xr:uid="{884194D0-C941-4FB7-A6A8-A469B384420C}"/>
    <cellStyle name="出力 2 5 2 5" xfId="4199" xr:uid="{A667DBF4-7618-40CD-BC3D-D23CE06158E0}"/>
    <cellStyle name="出力 2 5 2 5 2" xfId="18245" xr:uid="{E2E6D220-930B-416B-8F4F-FAB39E4980A4}"/>
    <cellStyle name="出力 2 5 2 5 3" xfId="30276" xr:uid="{02AADB8F-1B34-4E8D-8506-81551B0F2160}"/>
    <cellStyle name="出力 2 5 2 5 4" xfId="35226" xr:uid="{DE6DFF09-177D-445D-9451-C5DC7923A304}"/>
    <cellStyle name="出力 2 5 2 6" xfId="6262" xr:uid="{33511F16-89FE-4BA4-96DA-FB9996785181}"/>
    <cellStyle name="出力 2 5 2 6 2" xfId="20023" xr:uid="{0EEAC024-5878-40F5-A6F8-47E3D0A42386}"/>
    <cellStyle name="出力 2 5 2 6 3" xfId="31996" xr:uid="{2FE3EA7A-9DB8-4D22-AFED-D42AA6A0AF79}"/>
    <cellStyle name="出力 2 5 2 6 4" xfId="41339" xr:uid="{C8EDCD6D-C864-4B9C-844E-789C8F6E03F8}"/>
    <cellStyle name="出力 2 5 2 7" xfId="5199" xr:uid="{01CDF108-65B6-42B9-ABFD-A9A3953E21D3}"/>
    <cellStyle name="出力 2 5 2 7 2" xfId="19024" xr:uid="{CFF2D935-6669-4BD8-A9FD-E0DBDD0F2AE3}"/>
    <cellStyle name="出力 2 5 2 7 3" xfId="31012" xr:uid="{708F70D5-B520-4FBA-8EE4-944AD3D949ED}"/>
    <cellStyle name="出力 2 5 2 7 4" xfId="35483" xr:uid="{B09F9A03-80F1-43BB-852A-775CE9B6DBE6}"/>
    <cellStyle name="出力 2 5 2 8" xfId="5997" xr:uid="{0941FCD2-00C1-4DAC-BCE5-2B207ABBF90B}"/>
    <cellStyle name="出力 2 5 2 8 2" xfId="19763" xr:uid="{587E52B8-0031-48E0-8C7F-CF6473333496}"/>
    <cellStyle name="出力 2 5 2 8 3" xfId="31741" xr:uid="{7EE794BC-18C6-432F-9AF9-910D78A638D8}"/>
    <cellStyle name="出力 2 5 2 8 4" xfId="40808" xr:uid="{FD39714F-5C67-4244-9301-4F46A6A5BA1E}"/>
    <cellStyle name="出力 2 5 2 9" xfId="5830" xr:uid="{E11B71D9-8E4F-4FC5-AD6D-49B390A1EC0E}"/>
    <cellStyle name="出力 2 5 2 9 2" xfId="19607" xr:uid="{E39B451D-2D3F-4E24-88FA-428404BE404A}"/>
    <cellStyle name="出力 2 5 2 9 3" xfId="31588" xr:uid="{9CF5AD46-3511-4671-A901-210B7EF96609}"/>
    <cellStyle name="出力 2 5 2 9 4" xfId="38914" xr:uid="{251D944D-20B9-4C65-BC63-64FC78CE3B44}"/>
    <cellStyle name="出力 2 5 20" xfId="8929" xr:uid="{FCE9EFA6-2C3E-42F9-BC61-3C211DD12BF0}"/>
    <cellStyle name="出力 2 5 21" xfId="14277" xr:uid="{4089B044-EBCA-4999-95A9-4E3C71A0AC76}"/>
    <cellStyle name="出力 2 5 3" xfId="1510" xr:uid="{D2DC1415-76D9-4801-977F-5420E9811A29}"/>
    <cellStyle name="出力 2 5 3 2" xfId="10277" xr:uid="{8772F2AC-C921-462D-9E71-D82B8629407A}"/>
    <cellStyle name="出力 2 5 3 3" xfId="24192" xr:uid="{DB7D4AF2-6DFF-4D41-BBFC-5C74FD836230}"/>
    <cellStyle name="出力 2 5 3 4" xfId="38552" xr:uid="{5170F56A-4B09-4041-B21B-A07B7C175E0B}"/>
    <cellStyle name="出力 2 5 4" xfId="1365" xr:uid="{8FDC0713-BD0C-44CE-917F-61ABAEAE6AFD}"/>
    <cellStyle name="出力 2 5 4 2" xfId="10861" xr:uid="{44A75E45-9A00-428B-865F-A7DA1D73EE99}"/>
    <cellStyle name="出力 2 5 4 3" xfId="24723" xr:uid="{4F80C1F3-80E6-48DC-BA1C-41BB4B3FA0B7}"/>
    <cellStyle name="出力 2 5 4 4" xfId="41892" xr:uid="{31032984-CF00-4B43-9348-AFD6BD3565C8}"/>
    <cellStyle name="出力 2 5 5" xfId="4245" xr:uid="{26C5E444-0ADD-4DC1-B122-ABEB827D2A35}"/>
    <cellStyle name="出力 2 5 5 2" xfId="9500" xr:uid="{F67309FE-1743-4F16-A5C0-AA230D089992}"/>
    <cellStyle name="出力 2 5 5 3" xfId="9047" xr:uid="{0DFF4F44-6A59-4642-9C0C-78DD2BFB679D}"/>
    <cellStyle name="出力 2 5 5 4" xfId="36950" xr:uid="{A95C5DBB-A47C-41FC-98F3-482E6EA2AAC9}"/>
    <cellStyle name="出力 2 5 6" xfId="11469" xr:uid="{2348576D-3549-41CE-85AD-A89EE18190EA}"/>
    <cellStyle name="出力 2 5 6 2" xfId="25283" xr:uid="{59BF19B8-5369-4FE0-82F2-3C6BE58706C1}"/>
    <cellStyle name="出力 2 5 6 3" xfId="42279" xr:uid="{D5137646-D3F2-43D0-B29D-A488601F26E7}"/>
    <cellStyle name="出力 2 5 7" xfId="11749" xr:uid="{5B27F759-87E0-44FC-805F-9BA8B9C27245}"/>
    <cellStyle name="出力 2 5 7 2" xfId="25546" xr:uid="{677C255F-EA96-4043-B8BD-7BD1B71E8EFF}"/>
    <cellStyle name="出力 2 5 7 3" xfId="42458" xr:uid="{05B0153A-1FAA-478F-9EE6-4F1B6130790C}"/>
    <cellStyle name="出力 2 5 8" xfId="11611" xr:uid="{CC6FA294-5C33-4F7C-A743-8FBB26A4DCAE}"/>
    <cellStyle name="出力 2 5 8 2" xfId="25415" xr:uid="{ECE45126-987C-475F-B35B-E4E6CE644EC3}"/>
    <cellStyle name="出力 2 5 8 3" xfId="38326" xr:uid="{62848D51-0F67-4D95-B2FE-D961DD38AB87}"/>
    <cellStyle name="出力 2 5 9" xfId="9973" xr:uid="{56B86557-AF1A-4824-8B17-B76F3BE30362}"/>
    <cellStyle name="出力 2 5 9 2" xfId="23913" xr:uid="{48B3D042-6E3E-4BAC-B92A-C02BEC380A9C}"/>
    <cellStyle name="出力 2 5 9 3" xfId="35859" xr:uid="{929321CE-669D-4623-A70C-AD67E4847EC4}"/>
    <cellStyle name="出力 2 6" xfId="2577" xr:uid="{F90CCE16-5EFE-43EF-AD3F-F8A7084FE28D}"/>
    <cellStyle name="出力 2 6 10" xfId="5622" xr:uid="{0F31C109-C0C5-48A0-A17E-67186883E1E2}"/>
    <cellStyle name="出力 2 6 10 2" xfId="19411" xr:uid="{3DD7E3F7-C3E7-489D-A138-228A25FC7F39}"/>
    <cellStyle name="出力 2 6 10 3" xfId="31395" xr:uid="{AEE81DA3-4545-4D05-8071-1AB1B72C73EA}"/>
    <cellStyle name="出力 2 6 11" xfId="5994" xr:uid="{E3D17DF1-CD3E-42B7-86FF-2DE358C41B0B}"/>
    <cellStyle name="出力 2 6 11 2" xfId="19760" xr:uid="{73BB773B-F519-4429-8A15-EDA19B333C7F}"/>
    <cellStyle name="出力 2 6 11 3" xfId="31738" xr:uid="{82A56CBA-B75F-4FC2-B184-C0E84A4E01F8}"/>
    <cellStyle name="出力 2 6 11 4" xfId="44941" xr:uid="{9341371B-6A75-4871-A10A-88B1B5D94728}"/>
    <cellStyle name="出力 2 6 12" xfId="5661" xr:uid="{9B568E32-5BFD-44ED-BDB3-5444119C9E6D}"/>
    <cellStyle name="出力 2 6 12 2" xfId="19447" xr:uid="{691A770C-5CEA-4497-91B3-BC123DE75A01}"/>
    <cellStyle name="出力 2 6 12 3" xfId="31431" xr:uid="{8029644A-72DD-4F5D-8A89-B514B13EC148}"/>
    <cellStyle name="出力 2 6 12 4" xfId="40859" xr:uid="{7E6C2EB0-A633-4012-8BCA-F9370C543C7C}"/>
    <cellStyle name="出力 2 6 13" xfId="5950" xr:uid="{7253EE90-BB39-4EC7-9C5F-68B8C1305AF5}"/>
    <cellStyle name="出力 2 6 13 2" xfId="19718" xr:uid="{D8473104-89CE-40C1-BD80-87C49EC26FA7}"/>
    <cellStyle name="出力 2 6 13 3" xfId="31696" xr:uid="{F2D841C2-F130-443E-BC92-21389EF49FB5}"/>
    <cellStyle name="出力 2 6 13 4" xfId="44987" xr:uid="{01E924A6-6452-4DF9-BDA2-BA35861BB069}"/>
    <cellStyle name="出力 2 6 14" xfId="10117" xr:uid="{E8A2ACC6-6DC2-43DF-ACA0-F66B54F5F4CE}"/>
    <cellStyle name="出力 2 6 15" xfId="24040" xr:uid="{5B985949-5193-4980-B918-F25EB3904728}"/>
    <cellStyle name="出力 2 6 2" xfId="3419" xr:uid="{170AD2FE-C86E-43ED-B180-AB0A21AE9365}"/>
    <cellStyle name="出力 2 6 2 2" xfId="17531" xr:uid="{D68F749A-6BD0-4417-A7D6-C81EB228CC52}"/>
    <cellStyle name="出力 2 6 2 3" xfId="29580" xr:uid="{C59D5388-3B3E-4BA0-81B3-C5D5C0035618}"/>
    <cellStyle name="出力 2 6 2 4" xfId="42042" xr:uid="{EBDD4EFA-B43C-4747-A895-ECAD77BE92CB}"/>
    <cellStyle name="出力 2 6 3" xfId="3777" xr:uid="{24A2E333-5A50-42F3-8E49-D2E98673DA08}"/>
    <cellStyle name="出力 2 6 3 2" xfId="17889" xr:uid="{84F741F1-3454-4AC2-B8C1-D9F0748AB8C3}"/>
    <cellStyle name="出力 2 6 3 3" xfId="29922" xr:uid="{E1048BF2-6832-40BD-8BCF-5364060187BF}"/>
    <cellStyle name="出力 2 6 3 4" xfId="40056" xr:uid="{DD41CC6D-CC01-49A7-9257-FE2E7D455F27}"/>
    <cellStyle name="出力 2 6 4" xfId="4559" xr:uid="{51890116-B4C8-44FB-8AB0-CE8A6A4BFEC9}"/>
    <cellStyle name="出力 2 6 4 2" xfId="18425" xr:uid="{CDC9C0DE-DCFE-400E-97C6-E8B43A6A83DA}"/>
    <cellStyle name="出力 2 6 4 3" xfId="30436" xr:uid="{D91987B1-AB56-4216-B30D-C884BD95861C}"/>
    <cellStyle name="出力 2 6 4 4" xfId="40131" xr:uid="{849BB7DE-ECEF-4D43-A99D-22518A96EFDD}"/>
    <cellStyle name="出力 2 6 5" xfId="4616" xr:uid="{BE5DDDF8-EF67-4B8D-80F4-3BCD43BE46CA}"/>
    <cellStyle name="出力 2 6 5 2" xfId="18478" xr:uid="{4D08AF32-C5C9-4E5A-A34A-42E504350F75}"/>
    <cellStyle name="出力 2 6 5 3" xfId="30489" xr:uid="{EE0F937F-8C90-4159-A7D7-23EB481C2110}"/>
    <cellStyle name="出力 2 6 5 4" xfId="41084" xr:uid="{70CB85FD-2847-442D-968E-33AC4171F132}"/>
    <cellStyle name="出力 2 6 6" xfId="6112" xr:uid="{40D81665-1E34-465B-A4F7-7362E5DA297B}"/>
    <cellStyle name="出力 2 6 6 2" xfId="19875" xr:uid="{39A0FA2C-531D-4357-A984-F6380E208494}"/>
    <cellStyle name="出力 2 6 6 3" xfId="31850" xr:uid="{E4472329-8D72-4A6C-9414-8F94B1C6C109}"/>
    <cellStyle name="出力 2 6 6 4" xfId="36146" xr:uid="{723B2CC8-E531-4B64-A95F-29185EBDEBFD}"/>
    <cellStyle name="出力 2 6 7" xfId="5575" xr:uid="{39ADB944-38AC-4A0D-A6C2-392F0618BE84}"/>
    <cellStyle name="出力 2 6 7 2" xfId="19372" xr:uid="{F156E129-5033-4C2C-9505-998D2259F73E}"/>
    <cellStyle name="出力 2 6 7 3" xfId="31356" xr:uid="{B315FF1C-93F8-4406-89F6-97AEFE4A973B}"/>
    <cellStyle name="出力 2 6 7 4" xfId="40863" xr:uid="{6983048E-B17E-46FD-8FD1-0D2906FC1468}"/>
    <cellStyle name="出力 2 6 8" xfId="5701" xr:uid="{DAB04D8F-C41C-4827-B0E0-C85C8DB7248C}"/>
    <cellStyle name="出力 2 6 8 2" xfId="19486" xr:uid="{7DAE6B7E-411A-48DD-A777-FF30385E48BA}"/>
    <cellStyle name="出力 2 6 8 3" xfId="31469" xr:uid="{CF8EC130-AA9D-4680-A2C8-635CBFB5B5AD}"/>
    <cellStyle name="出力 2 6 8 4" xfId="40224" xr:uid="{36D8F88E-6151-4158-9F7F-FF9A5BAA3FBF}"/>
    <cellStyle name="出力 2 6 9" xfId="5279" xr:uid="{E009AAB5-D827-4D75-8B0A-EFE2235E2764}"/>
    <cellStyle name="出力 2 6 9 2" xfId="19101" xr:uid="{DD1832E3-4B80-4529-85C3-9612D2B2F3DE}"/>
    <cellStyle name="出力 2 6 9 3" xfId="31088" xr:uid="{C5866382-E3FF-43F5-A309-39C5E8A90FAE}"/>
    <cellStyle name="出力 2 6 9 4" xfId="39022" xr:uid="{F1807C14-F97F-4091-A624-6BE9977AEEF2}"/>
    <cellStyle name="出力 2 7" xfId="1772" xr:uid="{ABB83B9A-4726-4F55-B4CD-CC428749011E}"/>
    <cellStyle name="出力 2 7 2" xfId="9586" xr:uid="{59C737BE-32BD-4B39-BF98-4127904915E7}"/>
    <cellStyle name="出力 2 7 3" xfId="8352" xr:uid="{C5AC12DF-7CB6-4985-8498-34FD49434696}"/>
    <cellStyle name="出力 2 7 4" xfId="37477" xr:uid="{420FA27F-EFBA-4CFD-8FA6-EFCFDF2CFA44}"/>
    <cellStyle name="出力 2 8" xfId="4929" xr:uid="{834780B3-BF83-4D64-B834-E285208465E5}"/>
    <cellStyle name="出力 2 8 2" xfId="10944" xr:uid="{8047D599-3857-44E7-8CBE-1D04B11D7D76}"/>
    <cellStyle name="出力 2 8 3" xfId="24798" xr:uid="{D7828221-E68D-4E99-B075-683C42A0A5B4}"/>
    <cellStyle name="出力 2 8 4" xfId="39251" xr:uid="{7F1132D2-1E86-4CEF-8F08-E1C17550D859}"/>
    <cellStyle name="出力 2 9" xfId="10441" xr:uid="{6E6EE001-EAC8-4196-A91D-C27161DCCBF3}"/>
    <cellStyle name="出力 2 9 2" xfId="24345" xr:uid="{1E8117CB-5D9D-44A7-8939-8BBE3C3BC2CF}"/>
    <cellStyle name="出力 2 9 3" xfId="41617" xr:uid="{012DE8D6-5A75-4BA1-A408-4318AFAA4ED2}"/>
    <cellStyle name="出力 20" xfId="14608" xr:uid="{C3BFA1E1-4B46-43C1-B190-C381A530CD66}"/>
    <cellStyle name="出力 20 2" xfId="28058" xr:uid="{314269B7-86C8-4C45-AC93-A30B1E5BEA27}"/>
    <cellStyle name="出力 20 3" xfId="39806" xr:uid="{35B4126E-8948-4300-B696-DC8048DD51D4}"/>
    <cellStyle name="出力 21" xfId="13150" xr:uid="{949A2CA9-A49A-46D1-8AF9-2B7B9C62D004}"/>
    <cellStyle name="出力 21 2" xfId="26892" xr:uid="{F045CAEF-14FF-4A24-BF8B-BB6DEA970B0A}"/>
    <cellStyle name="出力 21 3" xfId="36531" xr:uid="{CD90FCDE-B243-4A05-99D3-AEE445FE624F}"/>
    <cellStyle name="出力 22" xfId="15267" xr:uid="{39FEBA5B-A498-4660-913A-77CFBBCDD5B2}"/>
    <cellStyle name="出力 22 2" xfId="28717" xr:uid="{5FEB2C8C-2A0C-43DA-A615-ADB5463A3438}"/>
    <cellStyle name="出力 22 3" xfId="41644" xr:uid="{97F88678-6573-48AD-B12B-7ECED9F20AB0}"/>
    <cellStyle name="出力 23" xfId="15275" xr:uid="{25B0DB53-6420-4528-A6CD-64ADC2FDAE2C}"/>
    <cellStyle name="出力 23 2" xfId="28725" xr:uid="{DB88D0E0-032C-42EE-A300-6F9CD7E2BB80}"/>
    <cellStyle name="出力 23 3" xfId="37634" xr:uid="{1F385CA5-2D31-4224-9EAD-F83547C77780}"/>
    <cellStyle name="出力 24" xfId="8788" xr:uid="{F675ECF6-AADD-48E3-B9BE-70E5D2A2B0B5}"/>
    <cellStyle name="出力 25" xfId="17425" xr:uid="{9FC3C492-E5CE-4D5F-BB21-FA626C608A3D}"/>
    <cellStyle name="出力 3" xfId="532" xr:uid="{6C94BA81-331E-42CD-8407-BADAA84B8193}"/>
    <cellStyle name="出力 3 10" xfId="11196" xr:uid="{FF4B4EA1-3465-4A16-B9B2-F48E784965C5}"/>
    <cellStyle name="出力 3 10 2" xfId="25030" xr:uid="{7011D009-807B-41DA-BB81-9FC174713E6B}"/>
    <cellStyle name="出力 3 10 3" xfId="38268" xr:uid="{2299B46C-7BBD-4CA1-B013-0E6B0B85B012}"/>
    <cellStyle name="出力 3 11" xfId="12151" xr:uid="{2DF935AA-B061-468B-8D26-13462FFEA211}"/>
    <cellStyle name="出力 3 11 2" xfId="25915" xr:uid="{5B001A33-90A2-4FEB-9750-5C6A97C80195}"/>
    <cellStyle name="出力 3 11 3" xfId="36886" xr:uid="{7C2A7020-E119-48E1-AB2D-350EB44AB7FA}"/>
    <cellStyle name="出力 3 12" xfId="12421" xr:uid="{2EC01E74-3E14-40A7-B02C-B944CAD7BB8E}"/>
    <cellStyle name="出力 3 12 2" xfId="26185" xr:uid="{91FF5F42-ED3F-4EC4-8D30-EE1FB346B24D}"/>
    <cellStyle name="出力 3 12 3" xfId="39885" xr:uid="{119C96DF-4B25-4781-B582-E19CB8275C8A}"/>
    <cellStyle name="出力 3 13" xfId="12669" xr:uid="{8D28BC21-C72C-4968-A31B-F04CA92249CA}"/>
    <cellStyle name="出力 3 13 2" xfId="26433" xr:uid="{A12C60C8-D5D9-4880-81AA-128D2F2AD882}"/>
    <cellStyle name="出力 3 13 3" xfId="35668" xr:uid="{B22EA201-271F-4E51-A625-483740FE19BF}"/>
    <cellStyle name="出力 3 14" xfId="12867" xr:uid="{8F4EA5A8-8403-419E-AB8E-2216C433CC00}"/>
    <cellStyle name="出力 3 14 2" xfId="26631" xr:uid="{4617A1E8-184E-4FFB-AB58-418AE06AFA8C}"/>
    <cellStyle name="出力 3 14 3" xfId="41918" xr:uid="{4D863A91-8388-4EE1-9D98-2AEDA4B4B05F}"/>
    <cellStyle name="出力 3 15" xfId="13376" xr:uid="{87596973-1EB9-4074-8A0A-65A2A63CF634}"/>
    <cellStyle name="出力 3 15 2" xfId="27116" xr:uid="{64C1E0FA-E7B1-45F6-9B35-C7F6505E26D6}"/>
    <cellStyle name="出力 3 15 3" xfId="43832" xr:uid="{A3752A29-DE23-43B3-80D4-B32F034FB050}"/>
    <cellStyle name="出力 3 16" xfId="13197" xr:uid="{4A0CDFC0-5A7E-4D6C-B65D-A9C180640C6E}"/>
    <cellStyle name="出力 3 16 2" xfId="26939" xr:uid="{F9102003-D49A-431A-806C-A44C5DB369AF}"/>
    <cellStyle name="出力 3 16 3" xfId="41988" xr:uid="{A5C85A8A-2F4E-4650-AC08-8F0AC9ECC8CE}"/>
    <cellStyle name="出力 3 17" xfId="14696" xr:uid="{B4348B85-D3FE-427C-858D-16B04E03F4BD}"/>
    <cellStyle name="出力 3 17 2" xfId="28146" xr:uid="{4F3293C4-D4D1-4CF7-8B26-B0DAA1EB2147}"/>
    <cellStyle name="出力 3 17 3" xfId="43840" xr:uid="{AE5539A4-DAFD-410C-8CA3-FAF9DBF93D7A}"/>
    <cellStyle name="出力 3 18" xfId="14895" xr:uid="{54D42477-D0C9-4B7A-88D0-5B1B795EBB2F}"/>
    <cellStyle name="出力 3 18 2" xfId="28345" xr:uid="{5859531D-E963-48E3-9196-CDB19F306093}"/>
    <cellStyle name="出力 3 18 3" xfId="39038" xr:uid="{D9C990A3-CDE4-413E-812F-368E92135468}"/>
    <cellStyle name="出力 3 19" xfId="15061" xr:uid="{4B6FD895-FDA2-4044-B95B-2825C812A362}"/>
    <cellStyle name="出力 3 19 2" xfId="28511" xr:uid="{1259EFF0-17CB-45DE-AA82-E741026CBB27}"/>
    <cellStyle name="出力 3 19 3" xfId="44762" xr:uid="{DC0FC19F-2D16-4388-B315-67E4B0015A03}"/>
    <cellStyle name="出力 3 2" xfId="924" xr:uid="{26ED89E9-B2E6-49FF-BB1C-926976819131}"/>
    <cellStyle name="出力 3 2 10" xfId="11434" xr:uid="{C2F055A2-8D6D-41CE-AC72-B32F2CDAED17}"/>
    <cellStyle name="出力 3 2 10 2" xfId="25248" xr:uid="{A1EFF0BF-DBFC-4E7C-BFDE-AD855307C3AE}"/>
    <cellStyle name="出力 3 2 10 3" xfId="39102" xr:uid="{3EC59CE4-203E-4934-9A2C-F6A208B5EEC4}"/>
    <cellStyle name="出力 3 2 11" xfId="12143" xr:uid="{81873ADE-8BC9-4B3E-B938-789F4D8A0380}"/>
    <cellStyle name="出力 3 2 11 2" xfId="25907" xr:uid="{30BA30B8-3D62-4FE9-97AC-A92E42CEA9C8}"/>
    <cellStyle name="出力 3 2 11 3" xfId="37262" xr:uid="{0EBDADED-E371-4CD9-B36F-58138BB16C5F}"/>
    <cellStyle name="出力 3 2 12" xfId="12416" xr:uid="{E03D98FC-0C4B-4F53-BED2-F1C11C2C40DD}"/>
    <cellStyle name="出力 3 2 12 2" xfId="26180" xr:uid="{C46ACFA4-D315-46C7-9A9C-0A4C56476C51}"/>
    <cellStyle name="出力 3 2 12 3" xfId="42943" xr:uid="{A1249979-5FF3-4CC7-BB2A-43A8FEA7F225}"/>
    <cellStyle name="出力 3 2 13" xfId="12667" xr:uid="{702D69E5-805E-40BE-B577-948BB7191C81}"/>
    <cellStyle name="出力 3 2 13 2" xfId="26431" xr:uid="{EA9D7370-1978-4B9A-924F-F32311912A4F}"/>
    <cellStyle name="出力 3 2 13 3" xfId="37914" xr:uid="{537FAEBC-5CAB-4457-A8DE-E731AFE6F5EB}"/>
    <cellStyle name="出力 3 2 14" xfId="13664" xr:uid="{DC50F6B4-68F3-48CB-8A67-8880BDB741B9}"/>
    <cellStyle name="出力 3 2 14 2" xfId="27403" xr:uid="{FCDF2249-07BF-4EE5-9A73-F3AB6EA1F640}"/>
    <cellStyle name="出力 3 2 14 3" xfId="42379" xr:uid="{7674AFEB-29A7-4DA1-BFC1-41CDA80F9801}"/>
    <cellStyle name="出力 3 2 15" xfId="14321" xr:uid="{2DF68060-372C-4BAF-9D77-4FF3E7587E05}"/>
    <cellStyle name="出力 3 2 15 2" xfId="27771" xr:uid="{FFDB6142-2EC1-4FD9-BA8C-9034C7AB345D}"/>
    <cellStyle name="出力 3 2 15 3" xfId="36499" xr:uid="{826FAD40-543C-4101-86EE-504CCFE6E489}"/>
    <cellStyle name="出力 3 2 16" xfId="13914" xr:uid="{9D01D5D3-A09F-4AAF-BA75-D8EAC78FC9A4}"/>
    <cellStyle name="出力 3 2 16 2" xfId="27653" xr:uid="{1971B58E-7C57-4E68-A80E-B5961BAEDF80}"/>
    <cellStyle name="出力 3 2 16 3" xfId="42412" xr:uid="{B051494F-7CEB-48B2-AD10-B63301561F36}"/>
    <cellStyle name="出力 3 2 17" xfId="14348" xr:uid="{C8092290-8FE8-43E6-AC6D-07DC17565648}"/>
    <cellStyle name="出力 3 2 17 2" xfId="27798" xr:uid="{5929F25C-5F82-4E12-A694-E8850F772057}"/>
    <cellStyle name="出力 3 2 17 3" xfId="38302" xr:uid="{3B79E06A-DC2A-4DAF-B91F-6FB2174CE68D}"/>
    <cellStyle name="出力 3 2 18" xfId="14461" xr:uid="{73CE0632-C3ED-4BBA-802C-F6D44CD05954}"/>
    <cellStyle name="出力 3 2 18 2" xfId="27911" xr:uid="{6A071454-7D12-410F-A39B-EE6F76B79243}"/>
    <cellStyle name="出力 3 2 18 3" xfId="42813" xr:uid="{7CB0EDE5-3C8C-4285-BEBA-4106EBBDF420}"/>
    <cellStyle name="出力 3 2 19" xfId="15506" xr:uid="{B19E4011-8CB1-4C5B-AEB4-D15E37332541}"/>
    <cellStyle name="出力 3 2 19 2" xfId="28956" xr:uid="{3D4E94A3-033B-48D0-AA65-25C23EFC2A67}"/>
    <cellStyle name="出力 3 2 19 3" xfId="43823" xr:uid="{4C74FF19-D55F-4BE0-A918-2E5D11119785}"/>
    <cellStyle name="出力 3 2 2" xfId="1124" xr:uid="{21723712-4445-4FA2-8FA9-AFD2BE89D88C}"/>
    <cellStyle name="出力 3 2 2 10" xfId="12603" xr:uid="{23601E5D-1E8C-4E27-A573-E3604CE03F0C}"/>
    <cellStyle name="出力 3 2 2 10 2" xfId="26367" xr:uid="{B67935C9-11F1-443D-9F9C-0E6FF9535E51}"/>
    <cellStyle name="出力 3 2 2 10 3" xfId="37587" xr:uid="{0FCFED6C-307F-42BF-9105-9CBDF8409A1E}"/>
    <cellStyle name="出力 3 2 2 11" xfId="12808" xr:uid="{613CB3A0-32EF-4755-8EDC-ACC94874FE23}"/>
    <cellStyle name="出力 3 2 2 11 2" xfId="26572" xr:uid="{C7452003-24EC-49B4-BB4B-9224FAC7FB47}"/>
    <cellStyle name="出力 3 2 2 11 3" xfId="36710" xr:uid="{DB7A1C6C-A443-431C-8B45-29CC18EEDD05}"/>
    <cellStyle name="出力 3 2 2 12" xfId="12986" xr:uid="{1FCC36C1-CE32-43DD-8A77-79490B9D4424}"/>
    <cellStyle name="出力 3 2 2 12 2" xfId="26750" xr:uid="{69E08919-1EEB-4AE0-A52B-A100FD56771A}"/>
    <cellStyle name="出力 3 2 2 12 3" xfId="43410" xr:uid="{B458DC79-68BC-4968-8680-1BB65FC4FBEE}"/>
    <cellStyle name="出力 3 2 2 13" xfId="13832" xr:uid="{9D0FB203-EADA-4922-926C-2885CB16D06A}"/>
    <cellStyle name="出力 3 2 2 13 2" xfId="27571" xr:uid="{052E0E65-6190-45E0-801A-8547BAF086DA}"/>
    <cellStyle name="出力 3 2 2 13 3" xfId="43835" xr:uid="{D08987A9-E13B-44B1-ADF3-CC5424D2BFAD}"/>
    <cellStyle name="出力 3 2 2 14" xfId="14485" xr:uid="{0BEA9034-8BDE-40F6-9034-35537715FF6E}"/>
    <cellStyle name="出力 3 2 2 14 2" xfId="27935" xr:uid="{11B33514-3290-42CD-A07E-D6B8F4165786}"/>
    <cellStyle name="出力 3 2 2 14 3" xfId="39613" xr:uid="{E622ED4B-4CC1-49D3-8B19-7C964D66233F}"/>
    <cellStyle name="出力 3 2 2 15" xfId="14653" xr:uid="{F8EAEED0-88CD-4380-BB3A-033AB20E0AC3}"/>
    <cellStyle name="出力 3 2 2 15 2" xfId="28103" xr:uid="{62120D0C-1F2A-49BA-A7D1-5AE4F74A89FD}"/>
    <cellStyle name="出力 3 2 2 15 3" xfId="37392" xr:uid="{5EFE8EFE-2772-4D36-B2B8-F7C821BC753B}"/>
    <cellStyle name="出力 3 2 2 16" xfId="13921" xr:uid="{02FE6FB3-5EB9-4449-BB35-12C685E46CF7}"/>
    <cellStyle name="出力 3 2 2 16 2" xfId="27660" xr:uid="{56B6A755-991E-4F49-A215-15A4DCFFB85E}"/>
    <cellStyle name="出力 3 2 2 16 3" xfId="41463" xr:uid="{558DECE3-9D01-4408-BAAA-A016A424C064}"/>
    <cellStyle name="出力 3 2 2 17" xfId="13931" xr:uid="{E89D4452-7CB0-468E-A69B-EFF405923AB4}"/>
    <cellStyle name="出力 3 2 2 17 2" xfId="27670" xr:uid="{EC59D427-CF14-41B2-91A0-E586DB9F3644}"/>
    <cellStyle name="出力 3 2 2 17 3" xfId="38612" xr:uid="{46920310-B604-45AF-B800-B70D051EC49E}"/>
    <cellStyle name="出力 3 2 2 18" xfId="15638" xr:uid="{04B6F6DE-5401-4214-BC3D-A39042D846DE}"/>
    <cellStyle name="出力 3 2 2 18 2" xfId="29088" xr:uid="{5363172D-8D08-4652-A845-82C47E6FCC04}"/>
    <cellStyle name="出力 3 2 2 18 3" xfId="38219" xr:uid="{C5913F82-4A3D-4EB3-87FE-7C98BA069B4D}"/>
    <cellStyle name="出力 3 2 2 19" xfId="15273" xr:uid="{6A3D6BDA-2DC4-402B-9354-A136EF588127}"/>
    <cellStyle name="出力 3 2 2 19 2" xfId="28723" xr:uid="{E689C760-D11B-4708-8A02-EAEC67DAAFEC}"/>
    <cellStyle name="出力 3 2 2 19 3" xfId="36224" xr:uid="{337CB0D5-D0A0-4CC3-A907-8F16A7A16D63}"/>
    <cellStyle name="出力 3 2 2 2" xfId="3177" xr:uid="{8F8346AB-5218-4285-A0A8-6E3550D8FC4D}"/>
    <cellStyle name="出力 3 2 2 2 10" xfId="7531" xr:uid="{D0358D0A-0CED-41A6-8438-1B123753EEDE}"/>
    <cellStyle name="出力 3 2 2 2 10 2" xfId="21262" xr:uid="{4913772D-56E7-45CC-BB1E-74B455A92E5A}"/>
    <cellStyle name="出力 3 2 2 2 10 3" xfId="33216" xr:uid="{D6919152-2F1E-46A9-85F0-5C6F24AAFC88}"/>
    <cellStyle name="出力 3 2 2 2 11" xfId="7759" xr:uid="{FF338E70-6C89-4E77-950C-DABF2EE594A0}"/>
    <cellStyle name="出力 3 2 2 2 11 2" xfId="21483" xr:uid="{3F4DB3B4-5B1E-4C95-B110-ECC4BCC32095}"/>
    <cellStyle name="出力 3 2 2 2 11 3" xfId="33437" xr:uid="{AC4540B3-7B38-4E3B-A7DD-016B867E9202}"/>
    <cellStyle name="出力 3 2 2 2 11 4" xfId="41028" xr:uid="{C5FE6A3A-885F-44CB-8916-63639BC7FB33}"/>
    <cellStyle name="出力 3 2 2 2 12" xfId="7968" xr:uid="{504A3D2A-ABAD-48E9-B685-9E59DDAC9027}"/>
    <cellStyle name="出力 3 2 2 2 12 2" xfId="21692" xr:uid="{08A45673-CC5E-4C25-99AB-03F519695342}"/>
    <cellStyle name="出力 3 2 2 2 12 3" xfId="33646" xr:uid="{0317C8D1-1344-4783-BE5E-19F7DCB284B6}"/>
    <cellStyle name="出力 3 2 2 2 12 4" xfId="39302" xr:uid="{46A56B9A-4048-4EA7-AF70-766E17178CF0}"/>
    <cellStyle name="出力 3 2 2 2 13" xfId="8165" xr:uid="{85A4B88C-5225-484B-B88B-1956A4B0C451}"/>
    <cellStyle name="出力 3 2 2 2 13 2" xfId="21869" xr:uid="{AD39F5B6-8B2B-434C-A4A5-E32F00213CEE}"/>
    <cellStyle name="出力 3 2 2 2 13 3" xfId="33843" xr:uid="{207F6036-1C60-4402-BD3D-AC4FAF2B6B69}"/>
    <cellStyle name="出力 3 2 2 2 13 4" xfId="36175" xr:uid="{D249E748-2EDB-4D51-A3CB-61440D713971}"/>
    <cellStyle name="出力 3 2 2 2 14" xfId="10299" xr:uid="{683957E2-4642-4F9F-9BBE-04680E1E3D55}"/>
    <cellStyle name="出力 3 2 2 2 15" xfId="24214" xr:uid="{CADEF678-52B8-4F59-86C2-3231DA290B53}"/>
    <cellStyle name="出力 3 2 2 2 2" xfId="3704" xr:uid="{F032B152-AC94-4D2B-8477-FCBB60F05CE9}"/>
    <cellStyle name="出力 3 2 2 2 2 2" xfId="17816" xr:uid="{5218710B-BF9C-45D3-8039-13B64E020AAE}"/>
    <cellStyle name="出力 3 2 2 2 2 3" xfId="29850" xr:uid="{BBE9BA14-2E22-48A9-BCFF-826CFAC973B9}"/>
    <cellStyle name="出力 3 2 2 2 2 4" xfId="40608" xr:uid="{10507B10-56E6-40AE-9134-CA4557850322}"/>
    <cellStyle name="出力 3 2 2 2 3" xfId="4052" xr:uid="{30AE795F-812F-440A-89D8-AF4D90E97C76}"/>
    <cellStyle name="出力 3 2 2 2 3 2" xfId="18164" xr:uid="{8713623B-979D-46D3-9C19-5D05C50EFE8A}"/>
    <cellStyle name="出力 3 2 2 2 3 3" xfId="30197" xr:uid="{F41C1252-386F-4DEB-B7CD-495EE0539470}"/>
    <cellStyle name="出力 3 2 2 2 3 4" xfId="40256" xr:uid="{541D7E75-9CCF-4D6F-83E6-5F211FA7F0A2}"/>
    <cellStyle name="出力 3 2 2 2 4" xfId="4917" xr:uid="{4FBE726A-7985-4A40-9ADD-8C83EDDBB48A}"/>
    <cellStyle name="出力 3 2 2 2 4 2" xfId="18747" xr:uid="{84FBC02A-2A0F-4824-B274-0FFE5D43A4F2}"/>
    <cellStyle name="出力 3 2 2 2 4 3" xfId="30745" xr:uid="{43230BFE-869E-4991-8A57-2D58D663CB1C}"/>
    <cellStyle name="出力 3 2 2 2 4 4" xfId="40870" xr:uid="{DB814571-8EDE-4AAB-80AA-371C33D6D080}"/>
    <cellStyle name="出力 3 2 2 2 5" xfId="5116" xr:uid="{DB7AEF69-6E11-4B94-A339-364F5B104D44}"/>
    <cellStyle name="出力 3 2 2 2 5 2" xfId="18944" xr:uid="{473672DC-A4A5-4B51-9EA3-7FF8DCDF12F7}"/>
    <cellStyle name="出力 3 2 2 2 5 3" xfId="30932" xr:uid="{F19905EB-1452-4226-B24A-F7D67ECD9D58}"/>
    <cellStyle name="出力 3 2 2 2 5 4" xfId="41161" xr:uid="{F61D9629-7A6C-45F3-AC85-236871ECFC5A}"/>
    <cellStyle name="出力 3 2 2 2 6" xfId="6510" xr:uid="{C40700CE-5B7E-46D6-8BB5-AC4D3DCDA142}"/>
    <cellStyle name="出力 3 2 2 2 6 2" xfId="20263" xr:uid="{B31A964C-C3C5-49B5-88D1-871033DC608E}"/>
    <cellStyle name="出力 3 2 2 2 6 3" xfId="32226" xr:uid="{FAFFAEF5-F4D2-4B59-B473-BF20628D7B0C}"/>
    <cellStyle name="出力 3 2 2 2 6 4" xfId="41333" xr:uid="{BBB41688-885A-4AD3-8029-C5ACA62DBF6B}"/>
    <cellStyle name="出力 3 2 2 2 7" xfId="6771" xr:uid="{7D14FA5B-6588-476B-91B4-3C2038B74B02}"/>
    <cellStyle name="出力 3 2 2 2 7 2" xfId="20518" xr:uid="{A56BD52B-5CE9-4E77-AC86-7B04B75E7F5F}"/>
    <cellStyle name="出力 3 2 2 2 7 3" xfId="32476" xr:uid="{4F00F08E-3BD2-42E5-90FC-05E1973A8009}"/>
    <cellStyle name="出力 3 2 2 2 7 4" xfId="43941" xr:uid="{1B1983E0-FC10-4065-B9E0-08B027C9750E}"/>
    <cellStyle name="出力 3 2 2 2 8" xfId="7028" xr:uid="{121DA2E0-16C8-4420-823E-48BA0BCC6F63}"/>
    <cellStyle name="出力 3 2 2 2 8 2" xfId="20770" xr:uid="{552BACB5-964C-498B-9A9A-02D6506F3D86}"/>
    <cellStyle name="出力 3 2 2 2 8 3" xfId="32728" xr:uid="{89435E01-C48B-43C8-9CA3-131F00F83DE3}"/>
    <cellStyle name="出力 3 2 2 2 8 4" xfId="34909" xr:uid="{FC7BB8C3-A4AA-4189-BFDA-3894D9B58C61}"/>
    <cellStyle name="出力 3 2 2 2 9" xfId="7295" xr:uid="{0C5E0430-06A0-4290-84E9-F4B12CB1C95C}"/>
    <cellStyle name="出力 3 2 2 2 9 2" xfId="21031" xr:uid="{0066FA86-DD0B-4F2D-B652-DC81863CAA9C}"/>
    <cellStyle name="出力 3 2 2 2 9 3" xfId="32985" xr:uid="{A8C9500A-1ACC-422E-8051-DDFB28C7889E}"/>
    <cellStyle name="出力 3 2 2 2 9 4" xfId="44875" xr:uid="{A977BD60-F2A1-43A3-B084-FDFF3F679BEF}"/>
    <cellStyle name="出力 3 2 2 20" xfId="9168" xr:uid="{B5FD2EDA-5CC1-4C69-8CAC-62BB27793EDA}"/>
    <cellStyle name="出力 3 2 2 21" xfId="8983" xr:uid="{A86CD994-BB0C-413D-B5D2-52904812D08F}"/>
    <cellStyle name="出力 3 2 2 3" xfId="1706" xr:uid="{AD15C5B6-916B-416F-A249-B9F86EBD1A35}"/>
    <cellStyle name="出力 3 2 2 3 2" xfId="10621" xr:uid="{D9C48532-73F2-4729-9F1C-C48AC973A030}"/>
    <cellStyle name="出力 3 2 2 3 3" xfId="24502" xr:uid="{542DB2F9-4320-4605-B463-E51C3A6F171C}"/>
    <cellStyle name="出力 3 2 2 3 4" xfId="43513" xr:uid="{373749E9-E962-4FAF-819C-5A74160639B2}"/>
    <cellStyle name="出力 3 2 2 4" xfId="3300" xr:uid="{82A87729-2631-4628-895C-3F719A61E69C}"/>
    <cellStyle name="出力 3 2 2 4 2" xfId="9660" xr:uid="{280A0755-50C7-4E63-923D-58DC6E5088E4}"/>
    <cellStyle name="出力 3 2 2 4 3" xfId="23632" xr:uid="{FB8171D9-6CEF-49B0-B803-71F1C736206A}"/>
    <cellStyle name="出力 3 2 2 4 4" xfId="35925" xr:uid="{2DD46434-C231-4CB4-8D96-EA2FCF96ADC5}"/>
    <cellStyle name="出力 3 2 2 5" xfId="4399" xr:uid="{E9B3BC43-5FA2-4D13-9F6E-A859D22D70F9}"/>
    <cellStyle name="出力 3 2 2 5 2" xfId="11234" xr:uid="{063868D6-074C-4EBB-B5E1-A8906F4AB761}"/>
    <cellStyle name="出力 3 2 2 5 3" xfId="25065" xr:uid="{5A4E74D7-6DEF-4405-9C34-B838716EC167}"/>
    <cellStyle name="出力 3 2 2 5 4" xfId="42297" xr:uid="{F39FA06D-0302-4708-BADE-EAD206E586EE}"/>
    <cellStyle name="出力 3 2 2 6" xfId="9883" xr:uid="{0246382F-3ED4-4325-9B69-9D117251C56C}"/>
    <cellStyle name="出力 3 2 2 6 2" xfId="23837" xr:uid="{A11889C3-D8AF-4DBD-B453-B2C224D1B2E4}"/>
    <cellStyle name="出力 3 2 2 6 3" xfId="41907" xr:uid="{7F64647A-7475-47ED-9204-D5030E4707B5}"/>
    <cellStyle name="出力 3 2 2 7" xfId="10960" xr:uid="{27573E6B-1047-41FC-9A1E-B9FA73F3D3AD}"/>
    <cellStyle name="出力 3 2 2 7 2" xfId="24812" xr:uid="{87B093DA-A8E6-4058-B11B-7E092726FA4B}"/>
    <cellStyle name="出力 3 2 2 7 3" xfId="37935" xr:uid="{7C8747C6-548A-4A6B-944D-7833493250A6}"/>
    <cellStyle name="出力 3 2 2 8" xfId="12077" xr:uid="{250A3388-473F-49BF-B543-69B3A300FEDF}"/>
    <cellStyle name="出力 3 2 2 8 2" xfId="25853" xr:uid="{C3747ABB-1D28-4883-96A8-C903F75877E8}"/>
    <cellStyle name="出力 3 2 2 8 3" xfId="39078" xr:uid="{BE629C8E-2035-4D10-9CFF-AE81CFD995FB}"/>
    <cellStyle name="出力 3 2 2 9" xfId="12352" xr:uid="{DFCBADD0-694B-4CF0-B910-1EF8DDC8E447}"/>
    <cellStyle name="出力 3 2 2 9 2" xfId="26116" xr:uid="{E0255A99-A30F-415E-8091-7FED7C551BEA}"/>
    <cellStyle name="出力 3 2 2 9 3" xfId="39347" xr:uid="{534BC46F-5AA2-4EBD-81E2-24AC5C1C84AE}"/>
    <cellStyle name="出力 3 2 20" xfId="15454" xr:uid="{FE01E56F-95F4-42EA-B18F-0F2CB5C77A24}"/>
    <cellStyle name="出力 3 2 20 2" xfId="28904" xr:uid="{457A124C-B756-4215-BF31-655FDCC8DBE2}"/>
    <cellStyle name="出力 3 2 20 3" xfId="41600" xr:uid="{D9ED3CBE-F8EF-452E-BC4A-5336B65F8C98}"/>
    <cellStyle name="出力 3 2 21" xfId="9044" xr:uid="{3BDAF583-9FA6-4BB4-9D97-36CEB5F4B9C1}"/>
    <cellStyle name="出力 3 2 22" xfId="17406" xr:uid="{277DD4AF-E25C-4201-A22E-44A516E3BD72}"/>
    <cellStyle name="出力 3 2 3" xfId="656" xr:uid="{9138BD5C-81B9-4787-9901-7C500DD43B13}"/>
    <cellStyle name="出力 3 2 3 10" xfId="11733" xr:uid="{A20CBAB1-967A-4865-80FA-F67372E1279C}"/>
    <cellStyle name="出力 3 2 3 10 2" xfId="25530" xr:uid="{5EBD68D9-A981-4698-9D07-A5F2F47AE9F9}"/>
    <cellStyle name="出力 3 2 3 10 3" xfId="35438" xr:uid="{42A0381C-CA1C-470A-857D-CCEADC209D98}"/>
    <cellStyle name="出力 3 2 3 11" xfId="11717" xr:uid="{9DEE206F-6F77-43ED-A4FE-797112593BCB}"/>
    <cellStyle name="出力 3 2 3 11 2" xfId="25515" xr:uid="{3F2BBF38-BE8A-4633-A182-3AD48524E752}"/>
    <cellStyle name="出力 3 2 3 11 3" xfId="41465" xr:uid="{7861E261-630A-4D2B-9113-F225AAD0D85D}"/>
    <cellStyle name="出力 3 2 3 12" xfId="11848" xr:uid="{CD55A8CC-C304-4F3C-9C09-B0AF6102BB6E}"/>
    <cellStyle name="出力 3 2 3 12 2" xfId="25642" xr:uid="{DA13BFE3-0DA5-4632-B19B-1DC9EC94C36C}"/>
    <cellStyle name="出力 3 2 3 12 3" xfId="36380" xr:uid="{E89E1BDC-CA2B-4E5A-BBFE-1BA8C981AC28}"/>
    <cellStyle name="出力 3 2 3 13" xfId="13478" xr:uid="{1BD1D626-3AC4-4F17-920E-1A701C764A02}"/>
    <cellStyle name="出力 3 2 3 13 2" xfId="27217" xr:uid="{80750B20-05B3-42FF-B383-7FDF47757EDC}"/>
    <cellStyle name="出力 3 2 3 13 3" xfId="37185" xr:uid="{DF3970E7-C42E-4C18-80E6-B65E38559640}"/>
    <cellStyle name="出力 3 2 3 14" xfId="13570" xr:uid="{0684823A-BCEC-459F-BC69-5C58271EEA56}"/>
    <cellStyle name="出力 3 2 3 14 2" xfId="27309" xr:uid="{119174CA-EA4E-4735-A15D-ED96DBA93532}"/>
    <cellStyle name="出力 3 2 3 14 3" xfId="44032" xr:uid="{0F4ED420-5EB9-4FB2-8883-E8B632C34497}"/>
    <cellStyle name="出力 3 2 3 15" xfId="13138" xr:uid="{272D23A8-1A06-43C0-9620-56795CEE97E7}"/>
    <cellStyle name="出力 3 2 3 15 2" xfId="26880" xr:uid="{EC50A22F-03AF-4426-B277-754850DDEF61}"/>
    <cellStyle name="出力 3 2 3 15 3" xfId="42662" xr:uid="{6547B711-0354-481A-9DA0-F6C663F7CBC3}"/>
    <cellStyle name="出力 3 2 3 16" xfId="14724" xr:uid="{9F3152CC-97F6-4823-B78B-C9B035768598}"/>
    <cellStyle name="出力 3 2 3 16 2" xfId="28174" xr:uid="{5C02DA7C-CA2A-4AC8-9F9F-ECFD5A2EB5BB}"/>
    <cellStyle name="出力 3 2 3 16 3" xfId="39539" xr:uid="{E8D33FD6-BE8B-4396-AB56-F447D8A99514}"/>
    <cellStyle name="出力 3 2 3 17" xfId="14922" xr:uid="{2662CF28-A43A-48CF-8463-EFCBC56B0FF2}"/>
    <cellStyle name="出力 3 2 3 17 2" xfId="28372" xr:uid="{2E87D9A8-7F4A-406B-8FCD-DE5F666C0370}"/>
    <cellStyle name="出力 3 2 3 17 3" xfId="38652" xr:uid="{A4CA564B-EBAB-43BE-A282-9C9C0F07B66E}"/>
    <cellStyle name="出力 3 2 3 18" xfId="15397" xr:uid="{A51F2C0E-1EB7-4E5E-9DFB-1BBDD334C698}"/>
    <cellStyle name="出力 3 2 3 18 2" xfId="28847" xr:uid="{13F255AB-0C6E-46A6-8594-CABE26586F26}"/>
    <cellStyle name="出力 3 2 3 18 3" xfId="42918" xr:uid="{433E9CA9-BBE2-423C-99FE-D8529B139093}"/>
    <cellStyle name="出力 3 2 3 19" xfId="15463" xr:uid="{D0DAA324-0FF7-4A6B-B9D4-0CA57220DA86}"/>
    <cellStyle name="出力 3 2 3 19 2" xfId="28913" xr:uid="{BA5A14C7-D3ED-4834-92C0-49B23BE85676}"/>
    <cellStyle name="出力 3 2 3 19 3" xfId="37092" xr:uid="{B0E242E9-24D8-416D-A58E-DFA769A32735}"/>
    <cellStyle name="出力 3 2 3 2" xfId="2748" xr:uid="{541601AA-5214-4DE2-A3F2-344D61ADAA00}"/>
    <cellStyle name="出力 3 2 3 2 10" xfId="5457" xr:uid="{D48CFC0F-581B-4B90-A802-D040C33E235F}"/>
    <cellStyle name="出力 3 2 3 2 10 2" xfId="19263" xr:uid="{1FF66C28-7C08-44E4-9B15-6F9FB6EFCDEA}"/>
    <cellStyle name="出力 3 2 3 2 10 3" xfId="31247" xr:uid="{7B39CE83-8F86-4085-8DFE-95E75ECA0035}"/>
    <cellStyle name="出力 3 2 3 2 11" xfId="6001" xr:uid="{D87B4CC1-0890-4A43-9D08-8D6EE7CB636A}"/>
    <cellStyle name="出力 3 2 3 2 11 2" xfId="19767" xr:uid="{C18C2625-2565-44FB-AFF5-F9B8ADDD8FD8}"/>
    <cellStyle name="出力 3 2 3 2 11 3" xfId="31745" xr:uid="{52E81F75-2CCD-4888-A416-0BF90D34A522}"/>
    <cellStyle name="出力 3 2 3 2 11 4" xfId="43969" xr:uid="{8C32C779-4A1B-4797-8510-5230F28BD167}"/>
    <cellStyle name="出力 3 2 3 2 12" xfId="5190" xr:uid="{B347978B-AB24-43CD-A414-DD3627D0902A}"/>
    <cellStyle name="出力 3 2 3 2 12 2" xfId="19015" xr:uid="{3C5CC242-0508-4B3D-8C61-8A90BCD224DC}"/>
    <cellStyle name="出力 3 2 3 2 12 3" xfId="31003" xr:uid="{791CECD4-73F9-4546-9CF2-C26A971A2373}"/>
    <cellStyle name="出力 3 2 3 2 12 4" xfId="38862" xr:uid="{D1338E87-CB06-476D-9F80-61338EE6E6F6}"/>
    <cellStyle name="出力 3 2 3 2 13" xfId="5382" xr:uid="{B61AB8B5-3F40-4B5B-8B74-B6A5B1CA96F8}"/>
    <cellStyle name="出力 3 2 3 2 13 2" xfId="19194" xr:uid="{93448536-3800-4D71-8303-5E6246F7C352}"/>
    <cellStyle name="出力 3 2 3 2 13 3" xfId="31179" xr:uid="{4C7B6D93-9DE7-458D-B275-4ECF56F5AA50}"/>
    <cellStyle name="出力 3 2 3 2 13 4" xfId="41373" xr:uid="{BB92EECD-AB81-4607-BD28-552E0BD861ED}"/>
    <cellStyle name="出力 3 2 3 2 14" xfId="9885" xr:uid="{3FCED590-D0D2-4650-A596-DDD1FBC5D78F}"/>
    <cellStyle name="出力 3 2 3 2 15" xfId="23839" xr:uid="{FA85C643-BA09-4A91-BD41-5236F888C057}"/>
    <cellStyle name="出力 3 2 3 2 2" xfId="3531" xr:uid="{DD91F4F8-1B8D-49B8-AF9B-92EAD9B2B3CB}"/>
    <cellStyle name="出力 3 2 3 2 2 2" xfId="17643" xr:uid="{82A486F0-CBBA-4974-9A85-A1528AD9C398}"/>
    <cellStyle name="出力 3 2 3 2 2 3" xfId="29689" xr:uid="{FD19E295-2997-4FAC-858E-06A99436ACFA}"/>
    <cellStyle name="出力 3 2 3 2 2 4" xfId="42627" xr:uid="{C2346189-B74A-438D-BC13-C6D1CA5AF8CA}"/>
    <cellStyle name="出力 3 2 3 2 3" xfId="3888" xr:uid="{441C0427-7396-4422-9D91-04E41CABDD0F}"/>
    <cellStyle name="出力 3 2 3 2 3 2" xfId="18000" xr:uid="{52912E8B-7CDB-454C-977C-D69CF054A853}"/>
    <cellStyle name="出力 3 2 3 2 3 3" xfId="30033" xr:uid="{B4FCA437-9E56-433A-8428-DBD9B6124494}"/>
    <cellStyle name="出力 3 2 3 2 3 4" xfId="38788" xr:uid="{3ED2B62C-9AE6-44F3-94AC-C077BA0705A0}"/>
    <cellStyle name="出力 3 2 3 2 4" xfId="4684" xr:uid="{99AAC860-D807-4885-A2D8-E582F05AEC1C}"/>
    <cellStyle name="出力 3 2 3 2 4 2" xfId="18545" xr:uid="{B15B289C-B311-4F30-B374-5BCB64379D20}"/>
    <cellStyle name="出力 3 2 3 2 4 3" xfId="30553" xr:uid="{98D41403-1250-4B94-BCFA-63D5E1F64FDF}"/>
    <cellStyle name="出力 3 2 3 2 4 4" xfId="44069" xr:uid="{AD92D39C-90F7-40C0-981D-6610214DB8B9}"/>
    <cellStyle name="出力 3 2 3 2 5" xfId="4468" xr:uid="{C2C803E0-3A98-49AB-BCDE-F6AEA0DEBC7F}"/>
    <cellStyle name="出力 3 2 3 2 5 2" xfId="18362" xr:uid="{1BF4B1FD-04D9-4C9F-A353-C3AA6E9A1FE3}"/>
    <cellStyle name="出力 3 2 3 2 5 3" xfId="30382" xr:uid="{6B66DB9F-FC2F-4A5F-966E-BB747FF6BE1A}"/>
    <cellStyle name="出力 3 2 3 2 5 4" xfId="45017" xr:uid="{EF14B232-A40B-4EF8-BC85-0FAEE61CE54F}"/>
    <cellStyle name="出力 3 2 3 2 6" xfId="6249" xr:uid="{BCB1DA81-4849-4BAC-BDBF-DB6664D3B25A}"/>
    <cellStyle name="出力 3 2 3 2 6 2" xfId="20010" xr:uid="{76404F38-7CF8-48E7-85A2-D721E4F65B7B}"/>
    <cellStyle name="出力 3 2 3 2 6 3" xfId="31983" xr:uid="{E35766A3-AB07-491C-9A22-3783ABC3BF77}"/>
    <cellStyle name="出力 3 2 3 2 6 4" xfId="40842" xr:uid="{50DF4B81-E85C-4A33-9FF6-8B6B1432FCD6}"/>
    <cellStyle name="出力 3 2 3 2 7" xfId="5960" xr:uid="{4F44A8F4-6A0D-4C6D-A357-FA640C2ED106}"/>
    <cellStyle name="出力 3 2 3 2 7 2" xfId="19728" xr:uid="{F312DF89-4998-4BB3-B0A4-C5596CE97E61}"/>
    <cellStyle name="出力 3 2 3 2 7 3" xfId="31706" xr:uid="{485A921D-9160-47F4-9845-02F22454C945}"/>
    <cellStyle name="出力 3 2 3 2 7 4" xfId="35252" xr:uid="{4F79C8EA-D316-42E1-8227-B81A11BDC5EF}"/>
    <cellStyle name="出力 3 2 3 2 8" xfId="5320" xr:uid="{72EFDCD9-BF86-459E-B201-08CDFEA4F846}"/>
    <cellStyle name="出力 3 2 3 2 8 2" xfId="19136" xr:uid="{93B10858-37F3-483A-9863-A1D87088A745}"/>
    <cellStyle name="出力 3 2 3 2 8 3" xfId="31121" xr:uid="{F2F578DE-F78F-406C-836D-DAB55C0AC682}"/>
    <cellStyle name="出力 3 2 3 2 8 4" xfId="44527" xr:uid="{EC16A9A9-F2EB-4586-A531-16CC7E3BC427}"/>
    <cellStyle name="出力 3 2 3 2 9" xfId="5719" xr:uid="{37DB5656-AC64-4D51-8698-D3BC4FAA2CB8}"/>
    <cellStyle name="出力 3 2 3 2 9 2" xfId="19502" xr:uid="{F5FBEB27-79A1-43BB-97F0-C05345AEF5D5}"/>
    <cellStyle name="出力 3 2 3 2 9 3" xfId="31485" xr:uid="{EEA53AD3-DD11-4589-A55F-57079E255436}"/>
    <cellStyle name="出力 3 2 3 2 9 4" xfId="43979" xr:uid="{30B0CE86-EDEE-487D-ADBB-5C7F1B29DDA7}"/>
    <cellStyle name="出力 3 2 3 20" xfId="8920" xr:uid="{6F21D8EB-3A33-4B90-BB6F-418C8F2DC49F}"/>
    <cellStyle name="出力 3 2 3 21" xfId="9966" xr:uid="{4874EF88-699D-4BF3-82A0-D635051548C5}"/>
    <cellStyle name="出力 3 2 3 3" xfId="1499" xr:uid="{BED5BF02-59C8-4794-8A74-D1EAE8715F60}"/>
    <cellStyle name="出力 3 2 3 3 2" xfId="10009" xr:uid="{ABBBE550-5C93-4E35-B889-74FF7253619E}"/>
    <cellStyle name="出力 3 2 3 3 3" xfId="23943" xr:uid="{A53A3191-E443-4B0C-8D14-C4130D1EBF7B}"/>
    <cellStyle name="出力 3 2 3 3 4" xfId="41476" xr:uid="{0DA4D7B4-1742-493C-8B3B-20BE74FEA922}"/>
    <cellStyle name="出力 3 2 3 4" xfId="1601" xr:uid="{7F8A88CB-4B04-429E-95C8-22DFA3EB1BDF}"/>
    <cellStyle name="出力 3 2 3 4 2" xfId="9419" xr:uid="{00BBEF39-4E19-47C2-AC6F-EEF61FB61EF9}"/>
    <cellStyle name="出力 3 2 3 4 3" xfId="8951" xr:uid="{7A58C539-1C8F-4EBA-AE9A-77ED31A0F662}"/>
    <cellStyle name="出力 3 2 3 4 4" xfId="38273" xr:uid="{7901EB78-F9F5-4645-9C97-FE787E65D296}"/>
    <cellStyle name="出力 3 2 3 5" xfId="4120" xr:uid="{4B7DD11F-F16E-4991-95B9-11FD2DEBAC8D}"/>
    <cellStyle name="出力 3 2 3 5 2" xfId="9637" xr:uid="{EE01BBFA-5A0C-436A-A048-3D044E2F178A}"/>
    <cellStyle name="出力 3 2 3 5 3" xfId="23610" xr:uid="{A13DCF75-0195-40DE-A45F-1DD9F1FCD631}"/>
    <cellStyle name="出力 3 2 3 5 4" xfId="39798" xr:uid="{0A5C9F62-3378-439C-8828-12FAEC33B585}"/>
    <cellStyle name="出力 3 2 3 6" xfId="10864" xr:uid="{8E437ABB-EC69-454B-A2E8-AB2AC4241CAD}"/>
    <cellStyle name="出力 3 2 3 6 2" xfId="24726" xr:uid="{C09DDE72-AC42-4EC5-92DB-01DAD2169C01}"/>
    <cellStyle name="出力 3 2 3 6 3" xfId="41436" xr:uid="{DDF36D01-CEC2-4002-9AE5-F733978A7DBB}"/>
    <cellStyle name="出力 3 2 3 7" xfId="10000" xr:uid="{EB890BE6-E570-4258-866A-E1E99D10A26B}"/>
    <cellStyle name="出力 3 2 3 7 2" xfId="23935" xr:uid="{DECD73CF-F860-4EDD-89DE-69CE6314AA0A}"/>
    <cellStyle name="出力 3 2 3 7 3" xfId="36862" xr:uid="{9F9A5ADD-0F03-4B44-9937-1B045CF32377}"/>
    <cellStyle name="出力 3 2 3 8" xfId="9659" xr:uid="{C2D35BAF-754C-49C3-9721-395AB2A84EE4}"/>
    <cellStyle name="出力 3 2 3 8 2" xfId="23631" xr:uid="{B809DCDC-8DE8-4D7F-81D6-2D361EFABCF4}"/>
    <cellStyle name="出力 3 2 3 8 3" xfId="36974" xr:uid="{2E31F25C-3204-4525-A7D5-DD9676B948A9}"/>
    <cellStyle name="出力 3 2 3 9" xfId="9569" xr:uid="{BEF04910-3C32-4D12-8A28-F051BD253A71}"/>
    <cellStyle name="出力 3 2 3 9 2" xfId="8550" xr:uid="{614EB761-71CC-4964-8789-60ED2183B1AD}"/>
    <cellStyle name="出力 3 2 3 9 3" xfId="42682" xr:uid="{4F4B0AD5-B8B6-4525-BA00-965974060585}"/>
    <cellStyle name="出力 3 2 4" xfId="2990" xr:uid="{61CE5446-6597-482F-942C-30383F399296}"/>
    <cellStyle name="出力 3 2 4 10" xfId="7398" xr:uid="{7D574FA8-9BCB-4BB3-BC86-CF9CD55992E9}"/>
    <cellStyle name="出力 3 2 4 10 2" xfId="21131" xr:uid="{1E3F39E7-8CD8-4F9B-82CE-573C307DAA23}"/>
    <cellStyle name="出力 3 2 4 10 3" xfId="33084" xr:uid="{FA596E8A-DCF5-4490-87B6-6C8DC5A31657}"/>
    <cellStyle name="出力 3 2 4 11" xfId="7634" xr:uid="{FBEC177C-93BC-4035-92F0-151CA86B7DD4}"/>
    <cellStyle name="出力 3 2 4 11 2" xfId="21359" xr:uid="{12FB4BCF-B078-4B68-8554-E5625220189A}"/>
    <cellStyle name="出力 3 2 4 11 3" xfId="33313" xr:uid="{C7B99ECD-ADA4-46BD-B146-70ADCFCB3D28}"/>
    <cellStyle name="出力 3 2 4 11 4" xfId="44752" xr:uid="{3A162AC9-FD7D-4516-8D91-DAB57078FB42}"/>
    <cellStyle name="出力 3 2 4 12" xfId="7847" xr:uid="{E95DA504-9643-4D13-8B4A-D04BDD8F3865}"/>
    <cellStyle name="出力 3 2 4 12 2" xfId="21571" xr:uid="{D02A8CD9-8CD4-4257-9811-A8D5CADF97E6}"/>
    <cellStyle name="出力 3 2 4 12 3" xfId="33525" xr:uid="{BCE45DA6-E03A-4897-B6BB-8095423A91B9}"/>
    <cellStyle name="出力 3 2 4 12 4" xfId="35364" xr:uid="{3E5941EB-C1B0-4859-86DF-2C9F2C745A06}"/>
    <cellStyle name="出力 3 2 4 13" xfId="8052" xr:uid="{B6393F3A-3D39-4930-88AD-F008B78C45BA}"/>
    <cellStyle name="出力 3 2 4 13 2" xfId="21776" xr:uid="{600E8A32-98C6-45F1-8ECB-CB3E85E6D513}"/>
    <cellStyle name="出力 3 2 4 13 3" xfId="33730" xr:uid="{2FF2932C-CB15-4DA3-805A-3EC2B6D44711}"/>
    <cellStyle name="出力 3 2 4 13 4" xfId="43578" xr:uid="{C829BE77-B5AA-458A-BA57-0E3BB0444BFE}"/>
    <cellStyle name="出力 3 2 4 14" xfId="9378" xr:uid="{B9D86409-D71B-484E-AB3A-629F60A982BD}"/>
    <cellStyle name="出力 3 2 4 15" xfId="17336" xr:uid="{C79D9091-B442-4253-ADDD-785675FF30D7}"/>
    <cellStyle name="出力 3 2 4 2" xfId="3589" xr:uid="{DFC6B6AB-8FC2-4C23-A976-5BDAA16F2AC9}"/>
    <cellStyle name="出力 3 2 4 2 2" xfId="17701" xr:uid="{52D71EEB-A185-4B0F-9385-09B6429830AD}"/>
    <cellStyle name="出力 3 2 4 2 3" xfId="29742" xr:uid="{4F962150-CA5E-4D81-A03E-2C00DABE4AED}"/>
    <cellStyle name="出力 3 2 4 2 4" xfId="41496" xr:uid="{3C680959-8AB2-477D-9619-DCBE12C782DE}"/>
    <cellStyle name="出力 3 2 4 3" xfId="3939" xr:uid="{B7646888-2D5C-48FC-9967-72B7AC50A7D2}"/>
    <cellStyle name="出力 3 2 4 3 2" xfId="18051" xr:uid="{14573774-F203-4AA6-BB3E-6C4BC922121F}"/>
    <cellStyle name="出力 3 2 4 3 3" xfId="30084" xr:uid="{E827044B-4176-4FCC-8316-DFA2AE8FE8A8}"/>
    <cellStyle name="出力 3 2 4 3 4" xfId="44195" xr:uid="{10896625-5980-4AC0-8D12-2A4318BA53B4}"/>
    <cellStyle name="出力 3 2 4 4" xfId="4783" xr:uid="{AE311BCC-C87D-4EB3-B487-AD2CED3B8B5B}"/>
    <cellStyle name="出力 3 2 4 4 2" xfId="18621" xr:uid="{FE75614F-2AD8-4767-BB3C-AFE5B7EABEA8}"/>
    <cellStyle name="出力 3 2 4 4 3" xfId="30627" xr:uid="{BCF1F7FB-59FB-431D-B2BD-85356E39073B}"/>
    <cellStyle name="出力 3 2 4 4 4" xfId="34913" xr:uid="{05D5924F-35AB-481E-8AB1-45AA152E653D}"/>
    <cellStyle name="出力 3 2 4 5" xfId="5003" xr:uid="{325EF128-0128-48D3-A150-8DF513D4F42E}"/>
    <cellStyle name="出力 3 2 4 5 2" xfId="18831" xr:uid="{F76487E6-9C68-43CF-8BE7-86CB35A07D93}"/>
    <cellStyle name="出力 3 2 4 5 3" xfId="30826" xr:uid="{CDFE856A-0224-4026-9D85-6FA3402CCE28}"/>
    <cellStyle name="出力 3 2 4 5 4" xfId="35670" xr:uid="{1D8AE5D3-2E43-4A4E-8A10-E4ECCB0E4428}"/>
    <cellStyle name="出力 3 2 4 6" xfId="6374" xr:uid="{82565805-03D5-4DA9-8841-D63720126F4B}"/>
    <cellStyle name="出力 3 2 4 6 2" xfId="20128" xr:uid="{6EB24A37-1CE0-4AF9-BAFE-3DD847AF2E38}"/>
    <cellStyle name="出力 3 2 4 6 3" xfId="32099" xr:uid="{BDDC6602-4139-4F6C-81BA-EC98E56C2359}"/>
    <cellStyle name="出力 3 2 4 6 4" xfId="40209" xr:uid="{39E46607-76B2-48C5-8315-47BA0B68B1A4}"/>
    <cellStyle name="出力 3 2 4 7" xfId="6631" xr:uid="{C52165BE-96A7-482B-873B-470AAB8F8774}"/>
    <cellStyle name="出力 3 2 4 7 2" xfId="20381" xr:uid="{5CD40F30-DCB7-4DD6-8829-95A5BBC55A8C}"/>
    <cellStyle name="出力 3 2 4 7 3" xfId="32339" xr:uid="{CF60E652-64B8-498B-878C-9B94A69BC77D}"/>
    <cellStyle name="出力 3 2 4 7 4" xfId="40932" xr:uid="{A27E8689-63C5-48E1-A344-8D3E45044FE1}"/>
    <cellStyle name="出力 3 2 4 8" xfId="6883" xr:uid="{60428D1F-3502-48EB-A0C4-C1B6E83DB6E3}"/>
    <cellStyle name="出力 3 2 4 8 2" xfId="20628" xr:uid="{BCD74FC4-2406-4019-B86B-F9103D9C0E54}"/>
    <cellStyle name="出力 3 2 4 8 3" xfId="32586" xr:uid="{7D22D418-4164-4828-B463-371EC901CFA8}"/>
    <cellStyle name="出力 3 2 4 8 4" xfId="40828" xr:uid="{91E37CF1-7208-46A2-A5B2-05A1A53A017C}"/>
    <cellStyle name="出力 3 2 4 9" xfId="7156" xr:uid="{AC732B62-0C83-4DCD-8E5D-B6021E775241}"/>
    <cellStyle name="出力 3 2 4 9 2" xfId="20893" xr:uid="{F3634093-DBAD-4A81-AD73-930FABCB0867}"/>
    <cellStyle name="出力 3 2 4 9 3" xfId="32854" xr:uid="{990408C2-9AE3-4706-AC97-D7F3FF5F4BA7}"/>
    <cellStyle name="出力 3 2 4 9 4" xfId="44124" xr:uid="{B190189A-90FF-460E-A75E-ACEC24C59ED5}"/>
    <cellStyle name="出力 3 2 5" xfId="1538" xr:uid="{4F08908E-5EEB-45CD-8E64-1FDC05DA71BB}"/>
    <cellStyle name="出力 3 2 5 2" xfId="9274" xr:uid="{836D1C70-B83B-4D1F-8A27-68072C5383B9}"/>
    <cellStyle name="出力 3 2 5 3" xfId="8977" xr:uid="{164655FE-5F0E-411B-8AA3-814F5EE9F137}"/>
    <cellStyle name="出力 3 2 5 4" xfId="39952" xr:uid="{50BA5112-5DFE-4706-B310-C8ACFE4E7D1D}"/>
    <cellStyle name="出力 3 2 6" xfId="4229" xr:uid="{6287C569-8F7F-4FFE-96EC-40C7E566BB2F}"/>
    <cellStyle name="出力 3 2 6 2" xfId="10912" xr:uid="{8EEC18CC-E461-47DF-A2F5-4F171C8C987B}"/>
    <cellStyle name="出力 3 2 6 3" xfId="24770" xr:uid="{EB0CB1A6-CF93-4892-8269-11A139BFEA34}"/>
    <cellStyle name="出力 3 2 6 4" xfId="42148" xr:uid="{4D6FBB34-B5A3-4C1D-BED7-BCFC1BC847BB}"/>
    <cellStyle name="出力 3 2 7" xfId="9251" xr:uid="{B4C9BF02-6358-4E73-B09B-870DC18607A8}"/>
    <cellStyle name="出力 3 2 7 2" xfId="9450" xr:uid="{0D76E63B-D178-495E-BA6D-E1F3E098FC8E}"/>
    <cellStyle name="出力 3 2 7 3" xfId="38567" xr:uid="{C5CBCE1F-A849-49EA-859C-D469E6434EE0}"/>
    <cellStyle name="出力 3 2 8" xfId="10951" xr:uid="{B019C744-2C0E-41B4-8EAC-59380741B6E5}"/>
    <cellStyle name="出力 3 2 8 2" xfId="24803" xr:uid="{2CE115BB-6577-4AAF-85FD-334F0B6EF656}"/>
    <cellStyle name="出力 3 2 8 3" xfId="37872" xr:uid="{AA174AEC-27EE-4E8B-82C0-B0ED9C411B17}"/>
    <cellStyle name="出力 3 2 9" xfId="11796" xr:uid="{7FF42EF8-4121-4F10-8BE5-F522680E5956}"/>
    <cellStyle name="出力 3 2 9 2" xfId="25590" xr:uid="{AFFD2A02-088A-4A45-B37F-17B45E67311F}"/>
    <cellStyle name="出力 3 2 9 3" xfId="37186" xr:uid="{63B04AD5-D10F-4D5D-B61B-B1F481BEC5DC}"/>
    <cellStyle name="出力 3 20" xfId="15316" xr:uid="{498D742B-482D-4831-884C-807887E3546E}"/>
    <cellStyle name="出力 3 20 2" xfId="28766" xr:uid="{8BCBA3BD-4306-4285-BA82-20C245A1604C}"/>
    <cellStyle name="出力 3 20 3" xfId="35429" xr:uid="{66EC2D9E-8706-46C0-8224-5DD9DA0228EF}"/>
    <cellStyle name="出力 3 21" xfId="15767" xr:uid="{0A1329D5-CA76-48C9-AF2C-01F657D4CDEE}"/>
    <cellStyle name="出力 3 21 2" xfId="29217" xr:uid="{555CEB5E-4688-474B-8497-8C46E53BB356}"/>
    <cellStyle name="出力 3 21 3" xfId="35102" xr:uid="{1365E11A-F274-44AB-8A33-C4977557884B}"/>
    <cellStyle name="出力 3 22" xfId="8839" xr:uid="{308750F3-AFDA-45F4-943B-8ED2D2041E62}"/>
    <cellStyle name="出力 3 23" xfId="9013" xr:uid="{E6B584B2-2868-476E-8A20-5D837396551D}"/>
    <cellStyle name="出力 3 3" xfId="1032" xr:uid="{6F0DD836-31E7-40E6-B28D-82EC617146F9}"/>
    <cellStyle name="出力 3 3 10" xfId="12272" xr:uid="{8B05FCE7-BC76-4940-80D4-D4AF6FB69B1C}"/>
    <cellStyle name="出力 3 3 10 2" xfId="26036" xr:uid="{815F73B2-FA38-4B26-80C2-994F207F29B1}"/>
    <cellStyle name="出力 3 3 10 3" xfId="42595" xr:uid="{CDDCB34F-87A1-4E64-A349-B2285CAB36F8}"/>
    <cellStyle name="出力 3 3 11" xfId="12526" xr:uid="{F3FEC24C-8EBA-4111-86BF-038B654456AD}"/>
    <cellStyle name="出力 3 3 11 2" xfId="26290" xr:uid="{82DD8FF3-555F-4754-829A-F877A9825759}"/>
    <cellStyle name="出力 3 3 11 3" xfId="41979" xr:uid="{87AF5623-9122-4BD8-AF57-07F46216C024}"/>
    <cellStyle name="出力 3 3 12" xfId="12747" xr:uid="{D33049CD-C85C-4EA2-BDF4-012E6BB4F0BF}"/>
    <cellStyle name="出力 3 3 12 2" xfId="26511" xr:uid="{BE2CB44B-682B-42E2-AC92-9E6644B25767}"/>
    <cellStyle name="出力 3 3 12 3" xfId="42939" xr:uid="{9F0081E8-8231-4A54-B064-4BA44A7C2491}"/>
    <cellStyle name="出力 3 3 13" xfId="12928" xr:uid="{B4F6863C-B731-41CF-A5BE-59B96F556A28}"/>
    <cellStyle name="出力 3 3 13 2" xfId="26692" xr:uid="{4C0B8E2B-7E4B-457F-B873-2C0873AFA4CD}"/>
    <cellStyle name="出力 3 3 13 3" xfId="37113" xr:uid="{38BCD7F7-E044-453B-92FC-F26638CF4C5E}"/>
    <cellStyle name="出力 3 3 14" xfId="13752" xr:uid="{4B621C0F-A525-4D60-8A77-77683CDC891B}"/>
    <cellStyle name="出力 3 3 14 2" xfId="27491" xr:uid="{162A38CD-C38B-43FF-8342-80326A949336}"/>
    <cellStyle name="出力 3 3 14 3" xfId="38528" xr:uid="{F57EA756-0C7D-4C0D-B04D-BD7E7AF81FA8}"/>
    <cellStyle name="出力 3 3 15" xfId="14405" xr:uid="{E0ACF9B1-07E5-4DAC-BAE8-C01712A493FF}"/>
    <cellStyle name="出力 3 3 15 2" xfId="27855" xr:uid="{FFB48BF5-3BE0-4C76-A38C-D81768F8720C}"/>
    <cellStyle name="出力 3 3 15 3" xfId="41898" xr:uid="{5D76202B-C74E-4F65-A4ED-80941F8FCA5A}"/>
    <cellStyle name="出力 3 3 16" xfId="14859" xr:uid="{0203741C-81DE-481F-8208-D739711177E5}"/>
    <cellStyle name="出力 3 3 16 2" xfId="28309" xr:uid="{DBC211D8-24CA-489E-A928-332AE79EDC71}"/>
    <cellStyle name="出力 3 3 16 3" xfId="35020" xr:uid="{F7D7BD58-A389-4C46-AA65-D81F343127C3}"/>
    <cellStyle name="出力 3 3 17" xfId="15034" xr:uid="{B0CECCF7-A0AB-4627-B2A7-8F55587C5A07}"/>
    <cellStyle name="出力 3 3 17 2" xfId="28484" xr:uid="{CE9A77F7-41ED-4C0C-A904-EF3F5210FA78}"/>
    <cellStyle name="出力 3 3 17 3" xfId="41366" xr:uid="{F81D3CA6-748F-46D7-BF8A-621DFDE3AF2A}"/>
    <cellStyle name="出力 3 3 18" xfId="15157" xr:uid="{29937917-453D-499D-A670-3354CC78E610}"/>
    <cellStyle name="出力 3 3 18 2" xfId="28607" xr:uid="{DEEFECCC-4FEF-4C8C-9CB3-11F1F5F5EBA4}"/>
    <cellStyle name="出力 3 3 18 3" xfId="44096" xr:uid="{E6E61DA1-82A3-4EF4-8F67-EF8E4BA8E68B}"/>
    <cellStyle name="出力 3 3 19" xfId="15576" xr:uid="{D9537618-1B23-4EAD-8047-53A15F90F119}"/>
    <cellStyle name="出力 3 3 19 2" xfId="29026" xr:uid="{979A3433-3619-4B5E-8E70-5B92D8D866FB}"/>
    <cellStyle name="出力 3 3 19 3" xfId="36149" xr:uid="{43754A72-8D29-4DD5-8B0D-35A7EE3689ED}"/>
    <cellStyle name="出力 3 3 2" xfId="1174" xr:uid="{EEE3AB14-A4A8-4C2B-9AD4-8C406096AB96}"/>
    <cellStyle name="出力 3 3 2 10" xfId="12653" xr:uid="{36D0980B-7D7B-49FA-9D3E-2008D506D5DD}"/>
    <cellStyle name="出力 3 3 2 10 2" xfId="26417" xr:uid="{DBCC3E6F-B6FC-475C-80AA-62959E6AFDAA}"/>
    <cellStyle name="出力 3 3 2 10 3" xfId="41505" xr:uid="{463B22F2-F203-4F58-B597-9057DCFDC90F}"/>
    <cellStyle name="出力 3 3 2 11" xfId="12856" xr:uid="{95F78795-CD1E-4C29-BE7C-6E39D72F748A}"/>
    <cellStyle name="出力 3 3 2 11 2" xfId="26620" xr:uid="{EEC9685C-8AAC-44C0-BE47-EDE46FF73223}"/>
    <cellStyle name="出力 3 3 2 11 3" xfId="39625" xr:uid="{09AFD845-B832-4195-8078-860BA1E8ED59}"/>
    <cellStyle name="出力 3 3 2 12" xfId="13034" xr:uid="{869F43B4-AD60-4FFE-9672-31C9876D87CF}"/>
    <cellStyle name="出力 3 3 2 12 2" xfId="26798" xr:uid="{E0998609-3957-4FC5-B7F7-884AA5896963}"/>
    <cellStyle name="出力 3 3 2 12 3" xfId="41549" xr:uid="{4E3572EE-490B-481B-B862-1B5205D2861F}"/>
    <cellStyle name="出力 3 3 2 13" xfId="13881" xr:uid="{27FBFACD-2A31-486E-BE0D-63C29B1C6CA9}"/>
    <cellStyle name="出力 3 3 2 13 2" xfId="27620" xr:uid="{61F9FF21-512C-4236-BFC4-2234F6A6C9FD}"/>
    <cellStyle name="出力 3 3 2 13 3" xfId="39517" xr:uid="{B36F0BC9-39A4-4322-A625-C1AF764E071D}"/>
    <cellStyle name="出力 3 3 2 14" xfId="14534" xr:uid="{7BEE4095-4594-401D-BE52-460F4AC4C3D6}"/>
    <cellStyle name="出力 3 3 2 14 2" xfId="27984" xr:uid="{ACD91F83-180B-4A60-8668-8B9E68521187}"/>
    <cellStyle name="出力 3 3 2 14 3" xfId="43041" xr:uid="{186E2079-F3A7-468D-B35F-65070CD0ED3D}"/>
    <cellStyle name="出力 3 3 2 15" xfId="14782" xr:uid="{8DF26755-0D10-4407-B8D6-14AC485E420C}"/>
    <cellStyle name="出力 3 3 2 15 2" xfId="28232" xr:uid="{000B9DA7-418D-4E3C-9DBF-D1A7AB197160}"/>
    <cellStyle name="出力 3 3 2 15 3" xfId="43427" xr:uid="{15BFCC3A-82F5-4D28-9A25-EB9D03AB08C0}"/>
    <cellStyle name="出力 3 3 2 16" xfId="14970" xr:uid="{F3F90074-D652-49DB-8E22-CE540027D3BD}"/>
    <cellStyle name="出力 3 3 2 16 2" xfId="28420" xr:uid="{FF32811B-4B3A-4443-97F4-F3F8AFC9F8D2}"/>
    <cellStyle name="出力 3 3 2 16 3" xfId="35833" xr:uid="{0197F732-F4B8-4B78-B497-44BC40AE1502}"/>
    <cellStyle name="出力 3 3 2 17" xfId="15108" xr:uid="{8C9839C1-DE34-4AA0-855B-3D606F33239D}"/>
    <cellStyle name="出力 3 3 2 17 2" xfId="28558" xr:uid="{79762E5D-96ED-4D0D-8825-045660395237}"/>
    <cellStyle name="出力 3 3 2 17 3" xfId="35107" xr:uid="{4D9BFAB8-D653-4608-B4ED-30910B1CCDF6}"/>
    <cellStyle name="出力 3 3 2 18" xfId="15686" xr:uid="{AFBFE6B0-433B-4127-95CB-5155B3DC9D7F}"/>
    <cellStyle name="出力 3 3 2 18 2" xfId="29136" xr:uid="{CD725EB3-2BB2-4883-A1CE-07746FD3CA97}"/>
    <cellStyle name="出力 3 3 2 18 3" xfId="35821" xr:uid="{D3F1356C-4703-4C93-8435-3EDD543006A6}"/>
    <cellStyle name="出力 3 3 2 19" xfId="15197" xr:uid="{69A26EB3-DA59-4A38-9886-DEB3CEC6BCC3}"/>
    <cellStyle name="出力 3 3 2 19 2" xfId="28647" xr:uid="{321239EC-D39E-43C4-B8DA-BA5C4457EF1C}"/>
    <cellStyle name="出力 3 3 2 19 3" xfId="44223" xr:uid="{9144FC4A-4E0F-4897-91E6-B5B7483C7046}"/>
    <cellStyle name="出力 3 3 2 2" xfId="3226" xr:uid="{077F543A-4F56-4F87-92EC-CF7E118C7873}"/>
    <cellStyle name="出力 3 3 2 2 10" xfId="7579" xr:uid="{815D727C-CF41-40A5-A5A0-96A85148D5C4}"/>
    <cellStyle name="出力 3 3 2 2 10 2" xfId="21310" xr:uid="{A759B4AC-BF99-448A-B02C-D5104698482A}"/>
    <cellStyle name="出力 3 3 2 2 10 3" xfId="33264" xr:uid="{F39FA31D-5DB9-4AEC-8BEF-570BAC039EAE}"/>
    <cellStyle name="出力 3 3 2 2 11" xfId="7807" xr:uid="{7D3470F3-16B3-443A-8817-25BDE4E08A57}"/>
    <cellStyle name="出力 3 3 2 2 11 2" xfId="21531" xr:uid="{35E2CAA9-7DA7-47E1-A66A-30B7D58D8BBC}"/>
    <cellStyle name="出力 3 3 2 2 11 3" xfId="33485" xr:uid="{40B0A398-1CB2-4AEB-97B1-628F49EC429D}"/>
    <cellStyle name="出力 3 3 2 2 11 4" xfId="44949" xr:uid="{55BF9DB2-884D-45A4-A749-683926A8D8BD}"/>
    <cellStyle name="出力 3 3 2 2 12" xfId="8016" xr:uid="{5A5EF7D5-F388-41A0-8E5A-05E7637AB37F}"/>
    <cellStyle name="出力 3 3 2 2 12 2" xfId="21740" xr:uid="{300B3149-F73E-495A-A4E0-427B4EEA1D6C}"/>
    <cellStyle name="出力 3 3 2 2 12 3" xfId="33694" xr:uid="{BB3E58E0-E6B9-4ED9-942D-0287A7441B39}"/>
    <cellStyle name="出力 3 3 2 2 12 4" xfId="41954" xr:uid="{676550D7-39F2-4BFC-B958-5F93F1225650}"/>
    <cellStyle name="出力 3 3 2 2 13" xfId="8213" xr:uid="{F23139CB-874C-4DD0-B8F0-80E1272FD8F9}"/>
    <cellStyle name="出力 3 3 2 2 13 2" xfId="21912" xr:uid="{B888D75A-7B11-4379-B1E4-0BC87EFA6D16}"/>
    <cellStyle name="出力 3 3 2 2 13 3" xfId="33891" xr:uid="{77BFB01B-CA3B-48C2-B6BA-AB015D92FA0D}"/>
    <cellStyle name="出力 3 3 2 2 13 4" xfId="38446" xr:uid="{6B5C3FCF-1D6F-4032-ADBD-FE3A4AC0AC5B}"/>
    <cellStyle name="出力 3 3 2 2 14" xfId="10347" xr:uid="{AF7BEC66-E83C-4956-A0E1-8A2308A37DE8}"/>
    <cellStyle name="出力 3 3 2 2 15" xfId="24261" xr:uid="{4D01D3C6-0C1A-42C2-839A-3C64044EC54D}"/>
    <cellStyle name="出力 3 3 2 2 2" xfId="3752" xr:uid="{F79080CE-3031-4F49-A083-9553E3B8BE50}"/>
    <cellStyle name="出力 3 3 2 2 2 2" xfId="17864" xr:uid="{E53EFAFF-BE69-4D34-BB9A-BFA8CCAD6E75}"/>
    <cellStyle name="出力 3 3 2 2 2 3" xfId="29897" xr:uid="{2C8F758C-0278-4CD4-8664-C5DE9ECA1D69}"/>
    <cellStyle name="出力 3 3 2 2 2 4" xfId="34992" xr:uid="{48957575-1E8F-457C-9E29-376B033FB8AA}"/>
    <cellStyle name="出力 3 3 2 2 3" xfId="4100" xr:uid="{D7662FA8-042C-4D98-BB29-20AE6D4CD460}"/>
    <cellStyle name="出力 3 3 2 2 3 2" xfId="18212" xr:uid="{46544C82-8509-4371-AF4A-BF3992D5773E}"/>
    <cellStyle name="出力 3 3 2 2 3 3" xfId="30245" xr:uid="{58502C61-8C1E-4DDC-8B29-704362ED8120}"/>
    <cellStyle name="出力 3 3 2 2 3 4" xfId="44014" xr:uid="{23E4FECB-3FF8-412A-90E1-9720F0C0ACF0}"/>
    <cellStyle name="出力 3 3 2 2 4" xfId="4966" xr:uid="{DC5CD3DF-BCAB-4777-9BC0-C7F1C759DB6F}"/>
    <cellStyle name="出力 3 3 2 2 4 2" xfId="18795" xr:uid="{683DB2C2-2F33-40B6-8614-1DD53660173C}"/>
    <cellStyle name="出力 3 3 2 2 4 3" xfId="30792" xr:uid="{2E23ECD4-A9E9-4B77-A91C-1093B65B0DE1}"/>
    <cellStyle name="出力 3 3 2 2 4 4" xfId="41172" xr:uid="{825AA9B0-4733-44CA-8C9B-98DE677D4812}"/>
    <cellStyle name="出力 3 3 2 2 5" xfId="5164" xr:uid="{2004B28C-305E-43F0-A5E8-E7A7645988CF}"/>
    <cellStyle name="出力 3 3 2 2 5 2" xfId="18992" xr:uid="{2A142998-4428-4B31-8226-AC81D11D1E5A}"/>
    <cellStyle name="出力 3 3 2 2 5 3" xfId="30979" xr:uid="{4E6752DC-03EC-43F9-B2E4-D80B702FB965}"/>
    <cellStyle name="出力 3 3 2 2 5 4" xfId="44252" xr:uid="{AC4C0B9C-67FB-445D-BE94-E5FEE7ACE143}"/>
    <cellStyle name="出力 3 3 2 2 6" xfId="6558" xr:uid="{7AE6345E-9031-494F-9147-43D6D2AF2791}"/>
    <cellStyle name="出力 3 3 2 2 6 2" xfId="20311" xr:uid="{FEED2BBD-7C06-472B-9575-27576D176EAA}"/>
    <cellStyle name="出力 3 3 2 2 6 3" xfId="32273" xr:uid="{97C2996F-2848-4C60-9974-0F5567B32148}"/>
    <cellStyle name="出力 3 3 2 2 6 4" xfId="35634" xr:uid="{B8366E79-FBB1-4B86-85BA-15E0E8017F6B}"/>
    <cellStyle name="出力 3 3 2 2 7" xfId="6819" xr:uid="{683B4E0E-F845-4E5F-AC78-11FC1140BD13}"/>
    <cellStyle name="出力 3 3 2 2 7 2" xfId="20566" xr:uid="{CDCF0B0A-7B8A-498E-8089-7E06F8F2C260}"/>
    <cellStyle name="出力 3 3 2 2 7 3" xfId="32524" xr:uid="{D4554A3E-374B-4EA8-8D91-29851C9E45D0}"/>
    <cellStyle name="出力 3 3 2 2 7 4" xfId="44582" xr:uid="{136F2B36-2D54-478D-BE8B-D0C8C30F97B0}"/>
    <cellStyle name="出力 3 3 2 2 8" xfId="7076" xr:uid="{4BE79759-0917-4562-B1AC-C3AF956D5D82}"/>
    <cellStyle name="出力 3 3 2 2 8 2" xfId="20818" xr:uid="{BDA31F8A-7DCF-40B9-A28E-CE17DFAAAB0F}"/>
    <cellStyle name="出力 3 3 2 2 8 3" xfId="32776" xr:uid="{C1DDDF47-36F6-4A48-AE76-30EC823B0818}"/>
    <cellStyle name="出力 3 3 2 2 8 4" xfId="38817" xr:uid="{11CAA352-E15A-4A9B-B333-45819C9E3D85}"/>
    <cellStyle name="出力 3 3 2 2 9" xfId="7343" xr:uid="{5EA59AFF-B38D-4561-958B-BB3E21BC6F3B}"/>
    <cellStyle name="出力 3 3 2 2 9 2" xfId="21079" xr:uid="{4CD6CBF7-BAF7-4577-BB31-9856F8C38D4C}"/>
    <cellStyle name="出力 3 3 2 2 9 3" xfId="33032" xr:uid="{20B9AF05-496F-43BC-8719-4ACD849A6573}"/>
    <cellStyle name="出力 3 3 2 2 9 4" xfId="44045" xr:uid="{721EDB4B-B463-4DF5-8AF1-1057823D84A0}"/>
    <cellStyle name="出力 3 3 2 20" xfId="9211" xr:uid="{454102A2-F391-49EB-9BE2-8EDDCFDAFD58}"/>
    <cellStyle name="出力 3 3 2 21" xfId="17442" xr:uid="{6B140ABE-1961-43A9-B8C1-300ABFC47403}"/>
    <cellStyle name="出力 3 3 2 3" xfId="1753" xr:uid="{1803F5A7-24F8-40AF-B2C4-B132256D5695}"/>
    <cellStyle name="出力 3 3 2 3 2" xfId="10668" xr:uid="{70C5D856-EDE2-4232-B945-494FAA7057FF}"/>
    <cellStyle name="出力 3 3 2 3 3" xfId="24549" xr:uid="{31CE663A-1FBF-4E24-9A2A-5CB9523D66BB}"/>
    <cellStyle name="出力 3 3 2 3 4" xfId="36370" xr:uid="{E3A8A07A-0B1A-4AC9-BAA1-DDF2A14FDB8B}"/>
    <cellStyle name="出力 3 3 2 4" xfId="3347" xr:uid="{8E3A6261-90F4-4311-843D-D50F9703E424}"/>
    <cellStyle name="出力 3 3 2 4 2" xfId="10899" xr:uid="{FD331DA1-EFE2-476F-85F0-3A93BCE459BC}"/>
    <cellStyle name="出力 3 3 2 4 3" xfId="24757" xr:uid="{2741FD3F-5F8E-4831-B625-99EE35800739}"/>
    <cellStyle name="出力 3 3 2 4 4" xfId="37803" xr:uid="{BA1A1A21-CF8D-46BB-844C-A7493F2D41B6}"/>
    <cellStyle name="出力 3 3 2 5" xfId="4263" xr:uid="{A240AFA5-D1B8-4130-BE5D-096A21E710E6}"/>
    <cellStyle name="出力 3 3 2 5 2" xfId="11283" xr:uid="{79B03DE8-9491-4EDF-A09A-D2489356D3E6}"/>
    <cellStyle name="出力 3 3 2 5 3" xfId="25110" xr:uid="{A9E7C1FD-CC2A-4008-B6E0-1220BEC9FCB5}"/>
    <cellStyle name="出力 3 3 2 5 4" xfId="43285" xr:uid="{D067D484-FD3B-4934-A90C-D13EC6D7719A}"/>
    <cellStyle name="出力 3 3 2 6" xfId="11509" xr:uid="{C66D1BAF-EDF6-4B53-B551-9A6AF7631751}"/>
    <cellStyle name="出力 3 3 2 6 2" xfId="25319" xr:uid="{E1D5DEFA-ABE8-45A1-B8F9-BEECF9C33EFF}"/>
    <cellStyle name="出力 3 3 2 6 3" xfId="43308" xr:uid="{C2FA8FA9-EC94-4DCB-97EF-EBA1CECEC455}"/>
    <cellStyle name="出力 3 3 2 7" xfId="11783" xr:uid="{DB545D28-AC78-4187-96FE-9AF10D826A4C}"/>
    <cellStyle name="出力 3 3 2 7 2" xfId="25577" xr:uid="{F70EAD25-6D1E-4CD9-813F-65F1A6CE5A5B}"/>
    <cellStyle name="出力 3 3 2 7 3" xfId="37852" xr:uid="{C55DFEEF-1F38-4FCE-9835-EAEA51D2CA1B}"/>
    <cellStyle name="出力 3 3 2 8" xfId="12127" xr:uid="{7DEC35FA-C712-46A1-8E2A-BC38B2E891B7}"/>
    <cellStyle name="出力 3 3 2 8 2" xfId="25900" xr:uid="{10CC5550-054A-43CB-8A56-C34E747AF700}"/>
    <cellStyle name="出力 3 3 2 8 3" xfId="39422" xr:uid="{9B3FCD53-8E41-403D-B967-2FD28E864531}"/>
    <cellStyle name="出力 3 3 2 9" xfId="12402" xr:uid="{25D738CF-4025-40AB-A01F-A1523AD0E73C}"/>
    <cellStyle name="出力 3 3 2 9 2" xfId="26166" xr:uid="{283F6390-5736-448B-ABE8-28D43397B5BE}"/>
    <cellStyle name="出力 3 3 2 9 3" xfId="37312" xr:uid="{EFEEA0C4-45E1-4683-A430-0A8699FCD48A}"/>
    <cellStyle name="出力 3 3 20" xfId="15784" xr:uid="{93A951A1-ED32-4E10-890A-36888B687706}"/>
    <cellStyle name="出力 3 3 20 2" xfId="29234" xr:uid="{6953DE53-D185-482A-B00B-B5DF9DA61A05}"/>
    <cellStyle name="出力 3 3 20 3" xfId="35718" xr:uid="{2FF9A593-C80B-439D-82F9-D2920A034CCE}"/>
    <cellStyle name="出力 3 3 21" xfId="9117" xr:uid="{1C7F69D9-9184-4C3F-941E-2631B34A6185}"/>
    <cellStyle name="出力 3 3 22" xfId="14119" xr:uid="{8F88905D-F38A-452D-81C0-B0076B715368}"/>
    <cellStyle name="出力 3 3 3" xfId="3094" xr:uid="{D4A86CD5-90B2-409C-BB82-2BCAE6E0443A}"/>
    <cellStyle name="出力 3 3 3 10" xfId="7465" xr:uid="{8A26A4D7-E48E-4CF6-83BE-DF6B49C5096A}"/>
    <cellStyle name="出力 3 3 3 10 2" xfId="21197" xr:uid="{C14A3958-F036-4EEE-8243-480A6767B8F6}"/>
    <cellStyle name="出力 3 3 3 10 3" xfId="33151" xr:uid="{AFC1F247-DC36-4DDC-8412-7CDF52622135}"/>
    <cellStyle name="出力 3 3 3 11" xfId="7698" xr:uid="{6E8D83E4-EBBC-4F25-B433-3F77B2F20123}"/>
    <cellStyle name="出力 3 3 3 11 2" xfId="21422" xr:uid="{EAB1A543-0E89-4DD7-8E47-1ADB93F29267}"/>
    <cellStyle name="出力 3 3 3 11 3" xfId="33376" xr:uid="{B0E5C49E-2C74-4597-95D6-DE5A68EB339C}"/>
    <cellStyle name="出力 3 3 3 11 4" xfId="44536" xr:uid="{2C2E4710-73FD-4179-9881-B31835A66CE8}"/>
    <cellStyle name="出力 3 3 3 12" xfId="7908" xr:uid="{F2A3C06D-F58E-4BE5-A663-A931B4A6D70F}"/>
    <cellStyle name="出力 3 3 3 12 2" xfId="21632" xr:uid="{555D7169-6148-4855-BE35-C8E105B2ED17}"/>
    <cellStyle name="出力 3 3 3 12 3" xfId="33586" xr:uid="{8FD8C156-CA80-46E4-888C-90D12A759946}"/>
    <cellStyle name="出力 3 3 3 12 4" xfId="43252" xr:uid="{6DB5F79E-A3E8-457D-8316-73C4D84A3130}"/>
    <cellStyle name="出力 3 3 3 13" xfId="8107" xr:uid="{11C9A4A9-EE58-4E90-9115-5D3FADF3D841}"/>
    <cellStyle name="出力 3 3 3 13 2" xfId="21826" xr:uid="{D0621DD9-C335-46F7-8610-63DCEF41078A}"/>
    <cellStyle name="出力 3 3 3 13 3" xfId="33785" xr:uid="{231A3038-0183-4F8A-96AE-0C6515E52DB6}"/>
    <cellStyle name="出力 3 3 3 13 4" xfId="37364" xr:uid="{6BAF8948-FD59-4E97-B5DF-BA158B7BF938}"/>
    <cellStyle name="出力 3 3 3 14" xfId="10219" xr:uid="{12F51E14-24A6-4AB7-9327-98F9848AD5D0}"/>
    <cellStyle name="出力 3 3 3 15" xfId="24138" xr:uid="{BE0401D1-3A45-4BA1-B0F0-AD9D7F6AED33}"/>
    <cellStyle name="出力 3 3 3 2" xfId="3644" xr:uid="{82761801-740C-46D1-A18A-4CDD015B6257}"/>
    <cellStyle name="出力 3 3 3 2 2" xfId="17756" xr:uid="{54114808-9B2C-4D09-81BE-9EF69E648E9F}"/>
    <cellStyle name="出力 3 3 3 2 3" xfId="29795" xr:uid="{27B6252F-8199-4E25-B536-CC7D7E68C432}"/>
    <cellStyle name="出力 3 3 3 2 4" xfId="43388" xr:uid="{B751B888-9F17-404A-B984-33475C966552}"/>
    <cellStyle name="出力 3 3 3 3" xfId="3994" xr:uid="{8F1A6BD9-84E3-42A7-A9FB-95AB62633ABB}"/>
    <cellStyle name="出力 3 3 3 3 2" xfId="18106" xr:uid="{6DCF765D-F9D0-4F3B-AAC6-C24A684F410C}"/>
    <cellStyle name="出力 3 3 3 3 3" xfId="30139" xr:uid="{44F33258-4638-468C-8AA8-C1BAB8905677}"/>
    <cellStyle name="出力 3 3 3 3 4" xfId="40895" xr:uid="{76EBCE35-012A-47F3-8212-E0B78932618F}"/>
    <cellStyle name="出力 3 3 3 4" xfId="4852" xr:uid="{93C223A2-DCB6-4FDC-A2D7-515B675D14D3}"/>
    <cellStyle name="出力 3 3 3 4 2" xfId="18685" xr:uid="{45A575F8-9DE5-4981-A8B3-E4BD3B78DC77}"/>
    <cellStyle name="出力 3 3 3 4 3" xfId="30689" xr:uid="{BB0C0537-8DF1-45FA-B626-23918B4FA851}"/>
    <cellStyle name="出力 3 3 3 4 4" xfId="40358" xr:uid="{A14773C4-1353-4583-AC88-441ADA6D80DC}"/>
    <cellStyle name="出力 3 3 3 5" xfId="5058" xr:uid="{543A67AC-852D-47BC-B0DF-07C8B93D8DFC}"/>
    <cellStyle name="出力 3 3 3 5 2" xfId="18886" xr:uid="{F2311005-0081-405D-B6D1-06EAFE7BFDA6}"/>
    <cellStyle name="出力 3 3 3 5 3" xfId="30879" xr:uid="{609CC4F2-48B6-43AA-873F-D3960F995589}"/>
    <cellStyle name="出力 3 3 3 5 4" xfId="39008" xr:uid="{A51AF4E6-696D-4AC8-A011-33DC4CADB841}"/>
    <cellStyle name="出力 3 3 3 6" xfId="6443" xr:uid="{A1ECA875-0F38-4DFE-A2D6-4A2B1FC74DFF}"/>
    <cellStyle name="出力 3 3 3 6 2" xfId="20196" xr:uid="{413801BE-61E7-4928-B016-4ACDF70FFA36}"/>
    <cellStyle name="出力 3 3 3 6 3" xfId="32165" xr:uid="{2B39EA91-CFDA-49AE-BCDB-D418147B2571}"/>
    <cellStyle name="出力 3 3 3 6 4" xfId="38986" xr:uid="{BCA1B99B-1987-402B-B86D-EC1D00574099}"/>
    <cellStyle name="出力 3 3 3 7" xfId="6703" xr:uid="{3FBA96B3-59F5-4B7C-AA8B-3FCC21F81C9C}"/>
    <cellStyle name="出力 3 3 3 7 2" xfId="20451" xr:uid="{C5713D6C-F930-477B-A74F-B903A94F43F4}"/>
    <cellStyle name="出力 3 3 3 7 3" xfId="32409" xr:uid="{F7E9217E-FF5B-4BDA-AB0C-C67D78A137A3}"/>
    <cellStyle name="出力 3 3 3 7 4" xfId="38820" xr:uid="{E941C116-038B-4B98-852A-D3C3C1A24286}"/>
    <cellStyle name="出力 3 3 3 8" xfId="6958" xr:uid="{C8676B35-1A3A-494B-9CE5-94127FAA0ADA}"/>
    <cellStyle name="出力 3 3 3 8 2" xfId="20701" xr:uid="{957DE45C-F50F-4E0C-BBEE-144C77F2DDDC}"/>
    <cellStyle name="出力 3 3 3 8 3" xfId="32659" xr:uid="{5DDED533-287D-4CD2-941F-6529E9E7D2CB}"/>
    <cellStyle name="出力 3 3 3 8 4" xfId="43955" xr:uid="{6A3D0997-FB2B-4F26-BC83-D7B624533BD5}"/>
    <cellStyle name="出力 3 3 3 9" xfId="7229" xr:uid="{9DCFF741-493F-4918-93F4-E60F63C3018D}"/>
    <cellStyle name="出力 3 3 3 9 2" xfId="20965" xr:uid="{D30F5AE7-1336-426A-BD94-199E575AB56E}"/>
    <cellStyle name="出力 3 3 3 9 3" xfId="32924" xr:uid="{5D844822-8D4E-437E-B912-D172B6F2C988}"/>
    <cellStyle name="出力 3 3 3 9 4" xfId="35126" xr:uid="{B2C0F0B7-E694-4682-AB34-233D5712A89E}"/>
    <cellStyle name="出力 3 3 4" xfId="1645" xr:uid="{46145F20-F3F1-421B-8E5C-1F3B1D32B26E}"/>
    <cellStyle name="出力 3 3 4 2" xfId="10538" xr:uid="{BAE95223-FBB9-4024-AFF7-9E4417BE56B7}"/>
    <cellStyle name="出力 3 3 4 3" xfId="24422" xr:uid="{C02C047D-D68E-47E3-B552-DA4726B1B24D}"/>
    <cellStyle name="出力 3 3 4 4" xfId="37623" xr:uid="{D4C07094-B6E0-46D8-8AA4-81991E36F2B2}"/>
    <cellStyle name="出力 3 3 5" xfId="1302" xr:uid="{40BD6FD7-B819-4C8B-A7B5-DE6AC9C76EFF}"/>
    <cellStyle name="出力 3 3 5 2" xfId="9943" xr:uid="{26C2F515-2A9A-4643-A6D3-27962DDEEC73}"/>
    <cellStyle name="出力 3 3 5 3" xfId="23891" xr:uid="{D5D74626-CAFC-4A82-A555-7F01D27695B9}"/>
    <cellStyle name="出力 3 3 5 4" xfId="36401" xr:uid="{7B0CC48F-785D-4150-B5AE-3D9777DC0DFC}"/>
    <cellStyle name="出力 3 3 6" xfId="4541" xr:uid="{99FE0D2A-BD23-446A-8C43-72E2DFB816FB}"/>
    <cellStyle name="出力 3 3 6 2" xfId="11152" xr:uid="{797F00CB-B723-4AB8-BDA0-4D6496072D99}"/>
    <cellStyle name="出力 3 3 6 3" xfId="24996" xr:uid="{671863AE-3E74-4498-9EFF-4179C2331EDD}"/>
    <cellStyle name="出力 3 3 6 4" xfId="42065" xr:uid="{A089AC68-580B-4223-8DF6-6242A5909A13}"/>
    <cellStyle name="出力 3 3 7" xfId="9792" xr:uid="{2867C4D4-0AAF-48E7-9BBE-8414CA8CDD6B}"/>
    <cellStyle name="出力 3 3 7 2" xfId="23749" xr:uid="{D2796652-D620-4474-9AB1-B40D1B0204FF}"/>
    <cellStyle name="出力 3 3 7 3" xfId="36094" xr:uid="{ED23BD39-50FB-45C4-B115-43BE1C481917}"/>
    <cellStyle name="出力 3 3 8" xfId="9991" xr:uid="{9A27A257-1338-4488-A839-33B12A6EB76A}"/>
    <cellStyle name="出力 3 3 8 2" xfId="23927" xr:uid="{F35B11B9-CA5F-43A1-AAFE-77521FDC1FD9}"/>
    <cellStyle name="出力 3 3 8 3" xfId="42680" xr:uid="{825A8CC1-3ECA-441A-AB56-0A4521F0DCB0}"/>
    <cellStyle name="出力 3 3 9" xfId="11995" xr:uid="{64CD7638-7D12-4C66-B744-55221DD26027}"/>
    <cellStyle name="出力 3 3 9 2" xfId="25784" xr:uid="{6B47AA73-6FCE-4DEB-8476-9903A09AA59F}"/>
    <cellStyle name="出力 3 3 9 3" xfId="36132" xr:uid="{513FB0F9-8DC2-437B-97A3-CFDE877E100D}"/>
    <cellStyle name="出力 3 4" xfId="663" xr:uid="{5452688F-34F9-4BF3-BC0A-5D8DD3206421}"/>
    <cellStyle name="出力 3 4 10" xfId="9313" xr:uid="{3EAC466E-91AC-4DE6-9B88-8B813AA557A0}"/>
    <cellStyle name="出力 3 4 10 2" xfId="14267" xr:uid="{D91B83C0-24A1-412F-880B-8C8431B8D033}"/>
    <cellStyle name="出力 3 4 10 3" xfId="35680" xr:uid="{497517DF-B5A8-416E-B779-66218D6CB202}"/>
    <cellStyle name="出力 3 4 11" xfId="10373" xr:uid="{A00A8D15-5420-499E-960A-EED0AB2AF730}"/>
    <cellStyle name="出力 3 4 11 2" xfId="24286" xr:uid="{E1037C12-ADB1-472D-9B9E-0FA3FA13E841}"/>
    <cellStyle name="出力 3 4 11 3" xfId="36489" xr:uid="{148BA926-20FE-4216-A7AC-DB9646E4DC7B}"/>
    <cellStyle name="出力 3 4 12" xfId="11463" xr:uid="{315AB1D9-9D86-4C04-BF6A-28298C870206}"/>
    <cellStyle name="出力 3 4 12 2" xfId="25277" xr:uid="{EAEE8E7D-9BBB-470E-A0C0-EF7306049EEB}"/>
    <cellStyle name="出力 3 4 12 3" xfId="41861" xr:uid="{DF5019A8-238F-47DF-A186-7698392E079B}"/>
    <cellStyle name="出力 3 4 13" xfId="13485" xr:uid="{215F2FF3-A560-4810-8A4A-A2517A7D453E}"/>
    <cellStyle name="出力 3 4 13 2" xfId="27224" xr:uid="{709DAD5A-F2CD-477E-8C43-C037194E8D72}"/>
    <cellStyle name="出力 3 4 13 3" xfId="43034" xr:uid="{E024CE84-5C06-42C0-A894-315146657664}"/>
    <cellStyle name="出力 3 4 14" xfId="13168" xr:uid="{25C56380-F681-4592-B652-1BDADEBFF668}"/>
    <cellStyle name="出力 3 4 14 2" xfId="26911" xr:uid="{7AC61B53-0E55-4553-B1BA-6A43B6ECA137}"/>
    <cellStyle name="出力 3 4 14 3" xfId="39419" xr:uid="{AC4ED5F8-E951-4A29-ADED-0588CFF195CD}"/>
    <cellStyle name="出力 3 4 15" xfId="13133" xr:uid="{4C869B25-B927-48C0-B425-2B9E9E51FAF5}"/>
    <cellStyle name="出力 3 4 15 2" xfId="26875" xr:uid="{AA70CCAC-C33E-4964-B495-F5A3CA4FABEA}"/>
    <cellStyle name="出力 3 4 15 3" xfId="35847" xr:uid="{F730EC92-C080-47D9-A57B-27FC532E68F4}"/>
    <cellStyle name="出力 3 4 16" xfId="14844" xr:uid="{33A79AE8-E1C4-40D0-B051-1BBD3172DE5D}"/>
    <cellStyle name="出力 3 4 16 2" xfId="28294" xr:uid="{666439C5-4951-4754-AC7E-0413750DA185}"/>
    <cellStyle name="出力 3 4 16 3" xfId="37433" xr:uid="{50C17C54-CCF6-4386-90D5-B87C14076B3C}"/>
    <cellStyle name="出力 3 4 17" xfId="15024" xr:uid="{93BB9B07-F65A-4D8B-96D8-996B5FCAB07C}"/>
    <cellStyle name="出力 3 4 17 2" xfId="28474" xr:uid="{E4A5BF10-087A-4E3B-A8D8-EA2BBDCB5888}"/>
    <cellStyle name="出力 3 4 17 3" xfId="44286" xr:uid="{E7B96154-78EF-40D6-ACA4-7E50E508653E}"/>
    <cellStyle name="出力 3 4 18" xfId="15402" xr:uid="{465BF0EC-689F-4673-A139-979F7BD7B36C}"/>
    <cellStyle name="出力 3 4 18 2" xfId="28852" xr:uid="{9B63784F-A6B4-4929-9345-1668FE52E604}"/>
    <cellStyle name="出力 3 4 18 3" xfId="43893" xr:uid="{91784976-CD82-46E4-BFF9-330BF5F8C296}"/>
    <cellStyle name="出力 3 4 19" xfId="15518" xr:uid="{E43AEDF3-C425-4289-BCD6-769368E27956}"/>
    <cellStyle name="出力 3 4 19 2" xfId="28968" xr:uid="{95E5BE7B-F9F1-495D-92C9-C5C766A81D9C}"/>
    <cellStyle name="出力 3 4 19 3" xfId="36709" xr:uid="{8B8D82E2-11C9-4CA2-AB7B-5CCAAAF25393}"/>
    <cellStyle name="出力 3 4 2" xfId="2755" xr:uid="{116FDC0A-65C6-49D5-B26A-FCF301D377F3}"/>
    <cellStyle name="出力 3 4 2 10" xfId="7266" xr:uid="{6AADB320-4C00-4BAA-99FF-BEC9EAECF917}"/>
    <cellStyle name="出力 3 4 2 10 2" xfId="21002" xr:uid="{E72A738F-0EA0-4DDB-9F9A-0FAA6721F0CB}"/>
    <cellStyle name="出力 3 4 2 10 3" xfId="32956" xr:uid="{F277C55D-CA3B-4C9C-8469-C98AF8ACD73A}"/>
    <cellStyle name="出力 3 4 2 11" xfId="7502" xr:uid="{5A0728C4-AF0E-4C16-89EA-11C693E7B38F}"/>
    <cellStyle name="出力 3 4 2 11 2" xfId="21233" xr:uid="{0233DD09-367C-4179-8F6B-E7E707D50E5A}"/>
    <cellStyle name="出力 3 4 2 11 3" xfId="33187" xr:uid="{1F5FEE29-89EB-45FD-96A0-23948DBC1540}"/>
    <cellStyle name="出力 3 4 2 11 4" xfId="35628" xr:uid="{2D0A7446-5DC2-40B9-93B5-04E491AD98F4}"/>
    <cellStyle name="出力 3 4 2 12" xfId="5856" xr:uid="{1F85C4F2-83E7-4FEB-96E4-C8595EC2934A}"/>
    <cellStyle name="出力 3 4 2 12 2" xfId="19632" xr:uid="{6FFED932-B2E9-4324-B70A-C20847E3FB9D}"/>
    <cellStyle name="出力 3 4 2 12 3" xfId="31613" xr:uid="{7A43706C-130D-4329-8ACF-B2FFA8677B02}"/>
    <cellStyle name="出力 3 4 2 12 4" xfId="40673" xr:uid="{AC84E2B3-3D6A-4659-B65F-4C9441348E6B}"/>
    <cellStyle name="出力 3 4 2 13" xfId="7171" xr:uid="{B62418B9-8BFF-451A-BBF9-BBE6F87095A5}"/>
    <cellStyle name="出力 3 4 2 13 2" xfId="20907" xr:uid="{0372AC72-B10F-4433-B5CD-ACD47ED1B874}"/>
    <cellStyle name="出力 3 4 2 13 3" xfId="32868" xr:uid="{E920CDBA-D4BE-4523-9777-4B839C4831F5}"/>
    <cellStyle name="出力 3 4 2 13 4" xfId="41142" xr:uid="{1F262FCF-2AF3-4C56-A99C-FCDDBFDBB40A}"/>
    <cellStyle name="出力 3 4 2 14" xfId="9892" xr:uid="{8C69ACD5-12C2-4DA5-BB0E-144A6FD20D59}"/>
    <cellStyle name="出力 3 4 2 15" xfId="23845" xr:uid="{C224FDDF-3880-457F-8F15-3CFC8AB0A713}"/>
    <cellStyle name="出力 3 4 2 2" xfId="3536" xr:uid="{8558A99B-CEFD-414A-843F-80A09967E94B}"/>
    <cellStyle name="出力 3 4 2 2 2" xfId="17648" xr:uid="{68765188-6B04-4BCF-993A-17B6830AA4A7}"/>
    <cellStyle name="出力 3 4 2 2 3" xfId="29694" xr:uid="{0547C2E5-2125-4C6F-B796-8FDBFAC60D34}"/>
    <cellStyle name="出力 3 4 2 2 4" xfId="42814" xr:uid="{EB044F8D-3341-47B0-90D7-5270DBB7BC52}"/>
    <cellStyle name="出力 3 4 2 3" xfId="3893" xr:uid="{778F3CA7-26CB-4F85-8627-8BD71ABCA7BC}"/>
    <cellStyle name="出力 3 4 2 3 2" xfId="18005" xr:uid="{7166B91A-3EE0-482B-AB02-0F8AEED2E586}"/>
    <cellStyle name="出力 3 4 2 3 3" xfId="30038" xr:uid="{3895BFA3-6D11-40DC-8C25-59A79BB4FCF8}"/>
    <cellStyle name="出力 3 4 2 3 4" xfId="44653" xr:uid="{4056DBEC-8AEE-487B-AE89-2FE00ED524A6}"/>
    <cellStyle name="出力 3 4 2 4" xfId="4690" xr:uid="{ECB9BF1B-BB05-4BA5-B4A8-6EDA958ED762}"/>
    <cellStyle name="出力 3 4 2 4 2" xfId="18550" xr:uid="{10CCA827-AD52-4EEE-99DE-63E0EB87DC68}"/>
    <cellStyle name="出力 3 4 2 4 3" xfId="30558" xr:uid="{EBB1D53F-8A8D-4F86-9969-0657111FEEE8}"/>
    <cellStyle name="出力 3 4 2 4 4" xfId="35392" xr:uid="{EC0AF7E3-093D-4AA0-9D19-29F2C399AB0E}"/>
    <cellStyle name="出力 3 4 2 5" xfId="4438" xr:uid="{D35AE56F-C132-47F4-9E47-03DB9F2A7518}"/>
    <cellStyle name="出力 3 4 2 5 2" xfId="18349" xr:uid="{F99AF4BD-E742-416F-8FCA-C040A544A8EF}"/>
    <cellStyle name="出力 3 4 2 5 3" xfId="30370" xr:uid="{8683C9DE-4555-4ABF-A089-DDF12CF08E16}"/>
    <cellStyle name="出力 3 4 2 5 4" xfId="38941" xr:uid="{80242442-9330-4B50-9AE3-8B3DBBA84E12}"/>
    <cellStyle name="出力 3 4 2 6" xfId="6255" xr:uid="{2BB6DD00-0742-4B88-88B1-483A2ACB1FDD}"/>
    <cellStyle name="出力 3 4 2 6 2" xfId="20016" xr:uid="{0D6DB826-021B-4A3D-9C13-87308D62971E}"/>
    <cellStyle name="出力 3 4 2 6 3" xfId="31989" xr:uid="{C41D9C36-6CA6-402C-A42B-C2B51E9BF512}"/>
    <cellStyle name="出力 3 4 2 6 4" xfId="41155" xr:uid="{9BCD9F2F-B3DE-4439-8D84-4BA20C2A07DB}"/>
    <cellStyle name="出力 3 4 2 7" xfId="5504" xr:uid="{98DD103F-34F5-4561-BE90-9EBD76A15224}"/>
    <cellStyle name="出力 3 4 2 7 2" xfId="19306" xr:uid="{01141DE5-B67A-4681-8592-D1F99ABDBF33}"/>
    <cellStyle name="出力 3 4 2 7 3" xfId="31290" xr:uid="{C65FFBD4-75BC-4F07-8C77-4C02A92FEF94}"/>
    <cellStyle name="出力 3 4 2 7 4" xfId="44598" xr:uid="{0ADE20E6-8BFF-411C-99FE-0A439691C5AB}"/>
    <cellStyle name="出力 3 4 2 8" xfId="5231" xr:uid="{81ECAA2A-FB79-4C2A-A596-37B307232E35}"/>
    <cellStyle name="出力 3 4 2 8 2" xfId="19055" xr:uid="{490F57A3-3896-4927-AF82-E495040879B0}"/>
    <cellStyle name="出力 3 4 2 8 3" xfId="31043" xr:uid="{4D2A38A1-6184-4123-AC09-C9D045F9BC15}"/>
    <cellStyle name="出力 3 4 2 8 4" xfId="40120" xr:uid="{CB5E12C2-4F5D-4B70-8707-3286B67BA404}"/>
    <cellStyle name="出力 3 4 2 9" xfId="5631" xr:uid="{C784459A-FC11-4E5A-A9A8-F7E830972727}"/>
    <cellStyle name="出力 3 4 2 9 2" xfId="19418" xr:uid="{FAC352FD-76EE-47C8-A44B-3B5095D9F41C}"/>
    <cellStyle name="出力 3 4 2 9 3" xfId="31402" xr:uid="{3E8DAF52-1C58-433C-B437-496EA79151E7}"/>
    <cellStyle name="出力 3 4 2 9 4" xfId="44815" xr:uid="{63F5C587-406D-4523-92D9-D625E611E896}"/>
    <cellStyle name="出力 3 4 20" xfId="8926" xr:uid="{1993F8B4-D614-4A26-AFD4-16095ACC452E}"/>
    <cellStyle name="出力 3 4 21" xfId="8958" xr:uid="{3365A26D-657A-4894-A7E7-8FBC5B9BB802}"/>
    <cellStyle name="出力 3 4 3" xfId="1505" xr:uid="{363DEF76-BEB1-47B5-B1D3-D802F61E6388}"/>
    <cellStyle name="出力 3 4 3 2" xfId="9469" xr:uid="{44A49816-AFB9-4587-8286-907062157900}"/>
    <cellStyle name="出力 3 4 3 3" xfId="8949" xr:uid="{DACE4982-81A5-4220-A9EE-5F67AAEE4679}"/>
    <cellStyle name="出力 3 4 3 4" xfId="43465" xr:uid="{D2F307F2-1F52-4CF7-9AAF-0289458F6C71}"/>
    <cellStyle name="出力 3 4 4" xfId="1678" xr:uid="{2BC3C8E0-3D4E-48C8-9FF5-631FCB72D94B}"/>
    <cellStyle name="出力 3 4 4 2" xfId="10368" xr:uid="{7F43239D-A035-44F2-8C5C-D008C7BFBDA7}"/>
    <cellStyle name="出力 3 4 4 3" xfId="24282" xr:uid="{B42B0B11-44E4-4C37-9403-1984D7FCA570}"/>
    <cellStyle name="出力 3 4 4 4" xfId="37324" xr:uid="{43F2C334-620A-48BF-81BD-025ACE05A01B}"/>
    <cellStyle name="出力 3 4 5" xfId="4186" xr:uid="{ADEA9109-FB80-4EB1-8314-27D9D33DBB5F}"/>
    <cellStyle name="出力 3 4 5 2" xfId="10099" xr:uid="{FB13BA6D-19F0-4537-8759-D0DE5D56D34D}"/>
    <cellStyle name="出力 3 4 5 3" xfId="24022" xr:uid="{94B7A826-4E6B-4E8E-A90E-9CE72F6E092C}"/>
    <cellStyle name="出力 3 4 5 4" xfId="36113" xr:uid="{13DB2D3F-7F6F-48AA-ABDD-31A09946FB68}"/>
    <cellStyle name="出力 3 4 6" xfId="9457" xr:uid="{8C01B23F-7A85-4E1D-8183-DBFBEB60A343}"/>
    <cellStyle name="出力 3 4 6 2" xfId="17177" xr:uid="{874D4F36-7232-464F-B168-439CB35C26B3}"/>
    <cellStyle name="出力 3 4 6 3" xfId="37104" xr:uid="{56BD315B-0B05-4154-B254-BF9BE0A7FB2E}"/>
    <cellStyle name="出力 3 4 7" xfId="10116" xr:uid="{C414A21E-7A33-4D00-9531-791B30E9FEDB}"/>
    <cellStyle name="出力 3 4 7 2" xfId="24039" xr:uid="{7B0F6D0F-1FFE-4B99-8A13-E3B13E630956}"/>
    <cellStyle name="出力 3 4 7 3" xfId="37700" xr:uid="{51FB20E2-E443-4037-99F1-8F03C0B62E0E}"/>
    <cellStyle name="出力 3 4 8" xfId="11393" xr:uid="{E03D1CDB-BA4B-4C70-9F5D-31949E0B8F0A}"/>
    <cellStyle name="出力 3 4 8 2" xfId="25209" xr:uid="{D88056E5-6B55-4829-87A4-2262E38C6CDF}"/>
    <cellStyle name="出力 3 4 8 3" xfId="43836" xr:uid="{46042F68-7F75-4A08-A064-CD061B73530D}"/>
    <cellStyle name="出力 3 4 9" xfId="9800" xr:uid="{8B0AB80C-04DD-4D57-8D5E-C9018449AC2C}"/>
    <cellStyle name="出力 3 4 9 2" xfId="23757" xr:uid="{C147D50A-C0D2-4585-A064-8F34FF9AA563}"/>
    <cellStyle name="出力 3 4 9 3" xfId="41969" xr:uid="{9ABA2E95-CAA6-4504-8AD9-6DB3AC54EE11}"/>
    <cellStyle name="出力 3 5" xfId="2638" xr:uid="{B150844F-D41E-4C20-A6BC-1DF21583DBAE}"/>
    <cellStyle name="出力 3 5 10" xfId="5232" xr:uid="{02CC9A34-05A5-4C53-BEE2-F55261AF04BE}"/>
    <cellStyle name="出力 3 5 10 2" xfId="19056" xr:uid="{CC52FE0D-B753-4D8D-86F6-CE921E44921D}"/>
    <cellStyle name="出力 3 5 10 3" xfId="31044" xr:uid="{2A5D36F9-34F4-4FCB-94C8-F0CD60490C5E}"/>
    <cellStyle name="出力 3 5 11" xfId="5602" xr:uid="{599288D8-A450-4B0A-A4E3-2F21978E267D}"/>
    <cellStyle name="出力 3 5 11 2" xfId="19394" xr:uid="{96F2A732-A1BA-4639-91E7-7C7170AEE6A7}"/>
    <cellStyle name="出力 3 5 11 3" xfId="31379" xr:uid="{FA729F9A-9D5B-4359-9A77-19B659B8A3BD}"/>
    <cellStyle name="出力 3 5 11 4" xfId="35553" xr:uid="{04B1F28B-8814-4C9B-8792-A1571CC51DDE}"/>
    <cellStyle name="出力 3 5 12" xfId="7819" xr:uid="{BCF9F1B4-9BA5-463E-804B-D8B666BDEFF8}"/>
    <cellStyle name="出力 3 5 12 2" xfId="21543" xr:uid="{CE9795DB-D743-4102-A5D4-1132145C8304}"/>
    <cellStyle name="出力 3 5 12 3" xfId="33497" xr:uid="{6D7FD6DB-6C0E-4FA1-8D8D-EB074FD8D378}"/>
    <cellStyle name="出力 3 5 12 4" xfId="38807" xr:uid="{DCF4206C-FB2F-4CF6-812C-A58E02AF5F9B}"/>
    <cellStyle name="出力 3 5 13" xfId="5942" xr:uid="{9775953B-4A87-4F25-B3EB-19D4ED405B99}"/>
    <cellStyle name="出力 3 5 13 2" xfId="19710" xr:uid="{0F22FDD2-EAE4-4796-8032-3C997EE68FEE}"/>
    <cellStyle name="出力 3 5 13 3" xfId="31689" xr:uid="{A34F3DD4-EB15-42B5-9F0C-5E633A353919}"/>
    <cellStyle name="出力 3 5 13 4" xfId="44809" xr:uid="{E4ABAD72-0F4D-4B0C-A804-8C03B6FFB575}"/>
    <cellStyle name="出力 3 5 14" xfId="10036" xr:uid="{96ACBBC7-933B-4DB5-9A86-317370A5C6FE}"/>
    <cellStyle name="出力 3 5 15" xfId="23967" xr:uid="{32387DA6-637E-4FB7-B7D3-CC35622946DF}"/>
    <cellStyle name="出力 3 5 2" xfId="3463" xr:uid="{26851613-DE4D-424B-BA6A-62F58942831F}"/>
    <cellStyle name="出力 3 5 2 2" xfId="17575" xr:uid="{259ABE1B-30E3-4291-9A1E-1843CF173653}"/>
    <cellStyle name="出力 3 5 2 3" xfId="29624" xr:uid="{77098B77-DC99-4293-8B90-372FD7FD5AD2}"/>
    <cellStyle name="出力 3 5 2 4" xfId="41484" xr:uid="{D7751AD0-23A9-4011-93B9-100569A39EE9}"/>
    <cellStyle name="出力 3 5 3" xfId="3821" xr:uid="{801CC9B4-9476-4352-BA44-9C1A8B472779}"/>
    <cellStyle name="出力 3 5 3 2" xfId="17933" xr:uid="{3198E4D8-A92C-461A-A7A4-8C0A5DF72CC2}"/>
    <cellStyle name="出力 3 5 3 3" xfId="29966" xr:uid="{6B7780B6-3AE9-456D-8C95-F388009306F5}"/>
    <cellStyle name="出力 3 5 3 4" xfId="44472" xr:uid="{679E6ECC-FF05-4F23-ADB5-4EE512E5A3E3}"/>
    <cellStyle name="出力 3 5 4" xfId="4608" xr:uid="{25F610F6-83F9-4CCC-9778-8556C10DB24E}"/>
    <cellStyle name="出力 3 5 4 2" xfId="18470" xr:uid="{40291BEB-EABE-426B-9DE8-48217122E249}"/>
    <cellStyle name="出力 3 5 4 3" xfId="30481" xr:uid="{C848B27D-7100-444E-8160-BE976CCFF887}"/>
    <cellStyle name="出力 3 5 4 4" xfId="41378" xr:uid="{CA27946C-6613-4B0C-BB4B-DFA98AD47F27}"/>
    <cellStyle name="出力 3 5 5" xfId="4441" xr:uid="{42FF4DCF-5FD3-466D-865C-F8C4319464E3}"/>
    <cellStyle name="出力 3 5 5 2" xfId="18352" xr:uid="{706573E2-D743-482C-A9A9-920F3A65F628}"/>
    <cellStyle name="出力 3 5 5 3" xfId="30373" xr:uid="{718E46D9-AD35-4C19-BE09-4D9D0EE28E0C}"/>
    <cellStyle name="出力 3 5 5 4" xfId="44005" xr:uid="{6AF5FD29-FE82-4FB1-A9C9-5DA01DAD1B02}"/>
    <cellStyle name="出力 3 5 6" xfId="6162" xr:uid="{9BFAF11E-D3BC-4BB8-BBF3-88C4EF2B59B1}"/>
    <cellStyle name="出力 3 5 6 2" xfId="19924" xr:uid="{CD7ED02B-9904-4086-9057-F72BE792876F}"/>
    <cellStyle name="出力 3 5 6 3" xfId="31899" xr:uid="{FEA5ACF8-589A-4450-9AB2-88D48C9A8E2D}"/>
    <cellStyle name="出力 3 5 6 4" xfId="38970" xr:uid="{83370B35-2FC5-4E38-8337-3898AE049FDD}"/>
    <cellStyle name="出力 3 5 7" xfId="5243" xr:uid="{8A8F78AC-EFE1-44F9-B4BE-C5546DC77173}"/>
    <cellStyle name="出力 3 5 7 2" xfId="19067" xr:uid="{C206F0BE-4EAD-4E31-A994-412614FD6E11}"/>
    <cellStyle name="出力 3 5 7 3" xfId="31054" xr:uid="{A40926C7-9468-431C-9941-CF8A2AE23BCE}"/>
    <cellStyle name="出力 3 5 7 4" xfId="41386" xr:uid="{51C3CAC3-CA83-4F62-9988-E38EB42985CA}"/>
    <cellStyle name="出力 3 5 8" xfId="5607" xr:uid="{21851183-A1D8-4699-A8D3-82A6F05A6B64}"/>
    <cellStyle name="出力 3 5 8 2" xfId="19398" xr:uid="{ACC2A305-AA69-4046-8B61-AD2B0913AF97}"/>
    <cellStyle name="出力 3 5 8 3" xfId="31383" xr:uid="{780311B6-F8E0-4B63-BF4D-7BB252BC1783}"/>
    <cellStyle name="出力 3 5 8 4" xfId="41074" xr:uid="{AE18BA88-DC15-4C79-8969-ABB94573A1F6}"/>
    <cellStyle name="出力 3 5 9" xfId="5672" xr:uid="{9DEC3C52-DFB2-4E4D-A129-AE340924CCB9}"/>
    <cellStyle name="出力 3 5 9 2" xfId="19458" xr:uid="{645AA508-35BD-4308-93B6-DFA4A31B8FB4}"/>
    <cellStyle name="出力 3 5 9 3" xfId="31441" xr:uid="{9A4D4002-8BD3-4B70-80B3-4727FEF45975}"/>
    <cellStyle name="出力 3 5 9 4" xfId="44428" xr:uid="{2C490C1D-5F5D-4DDC-94DF-FAE52D1359E3}"/>
    <cellStyle name="出力 3 6" xfId="1420" xr:uid="{573D4A37-6F28-4655-8540-6E3080DB890A}"/>
    <cellStyle name="出力 3 6 2" xfId="9426" xr:uid="{DCE5F400-1D44-417E-9358-5943C16B38EC}"/>
    <cellStyle name="出力 3 6 3" xfId="17379" xr:uid="{0A8669AE-EC16-4661-A56D-CFEE384C8A2C}"/>
    <cellStyle name="出力 3 6 4" xfId="36912" xr:uid="{A1F4E039-2F90-4BE8-83CE-50C9348621E8}"/>
    <cellStyle name="出力 3 7" xfId="4174" xr:uid="{31B23CA6-1668-4B26-A1FC-D806760F7487}"/>
    <cellStyle name="出力 3 7 2" xfId="9318" xr:uid="{82EBC0D0-874B-403F-84D2-B9D49364284A}"/>
    <cellStyle name="出力 3 7 3" xfId="17386" xr:uid="{0FD794FA-9D6E-45BE-AA1B-C5DBECB66497}"/>
    <cellStyle name="出力 3 7 4" xfId="36919" xr:uid="{52FD10ED-4DC1-4DF8-AC5B-CF49C0A5D00F}"/>
    <cellStyle name="出力 3 8" xfId="9360" xr:uid="{C7EC420B-4DBE-4520-8B4F-E8CF34B854B4}"/>
    <cellStyle name="出力 3 8 2" xfId="14208" xr:uid="{8278C98D-8192-4840-AEBA-C808AE401E18}"/>
    <cellStyle name="出力 3 8 3" xfId="36686" xr:uid="{DF29D949-96B0-442D-B818-47E5A266B4FE}"/>
    <cellStyle name="出力 3 9" xfId="11091" xr:uid="{466AA1A0-F0B7-4A0B-8F95-D4D568EB2CA8}"/>
    <cellStyle name="出力 3 9 2" xfId="24938" xr:uid="{BABA638E-F524-4D8F-8A53-9BFC8841A5E3}"/>
    <cellStyle name="出力 3 9 3" xfId="35953" xr:uid="{6FD2C5ED-B561-404E-A567-5ABD6F8A9664}"/>
    <cellStyle name="出力 4" xfId="513" xr:uid="{ED3FEFAA-D9A7-4B4A-8D33-35CFC6FFE255}"/>
    <cellStyle name="出力 4 10" xfId="11948" xr:uid="{DFFBAA9D-A4FC-42C8-8094-3284CF5FD891}"/>
    <cellStyle name="出力 4 10 2" xfId="25739" xr:uid="{2C19EA8F-2494-4D9C-A260-10AB2C10189F}"/>
    <cellStyle name="出力 4 10 3" xfId="42618" xr:uid="{B5E4B3DF-D4C1-4CED-9371-49EA8991FB1E}"/>
    <cellStyle name="出力 4 11" xfId="12226" xr:uid="{57EB4E9A-0D24-4E76-983A-0589F1023857}"/>
    <cellStyle name="出力 4 11 2" xfId="25990" xr:uid="{108059CE-8308-47B2-8F0B-03B10D459764}"/>
    <cellStyle name="出力 4 11 3" xfId="42901" xr:uid="{FD7A1D3D-FD7E-4F92-8AF4-FF99C80597DF}"/>
    <cellStyle name="出力 4 12" xfId="12480" xr:uid="{333D1C7D-A65F-4E96-A30E-F61BA9AC6341}"/>
    <cellStyle name="出力 4 12 2" xfId="26244" xr:uid="{13B4FFAF-9F50-451F-84EB-7F01090A02AA}"/>
    <cellStyle name="出力 4 12 3" xfId="37994" xr:uid="{64142497-3E43-4DAF-8389-9ADC3BB52BB0}"/>
    <cellStyle name="出力 4 13" xfId="12701" xr:uid="{4906CF94-6579-4D12-97EB-0BE0AF3CD257}"/>
    <cellStyle name="出力 4 13 2" xfId="26465" xr:uid="{0369A746-7673-4B50-8FF9-42556828F67E}"/>
    <cellStyle name="出力 4 13 3" xfId="42159" xr:uid="{3B4113BA-BDE3-4BB9-B489-EBE23A75A1EC}"/>
    <cellStyle name="出力 4 14" xfId="13358" xr:uid="{ADE18B4A-46AB-47A6-8FEF-255AA2C89C84}"/>
    <cellStyle name="出力 4 14 2" xfId="27098" xr:uid="{94B8C38A-22D8-43C5-82C6-BA151B6B2B48}"/>
    <cellStyle name="出力 4 14 3" xfId="37341" xr:uid="{323D46AA-EAD7-4957-AAB0-5FC541F74314}"/>
    <cellStyle name="出力 4 15" xfId="13454" xr:uid="{C89243AD-FC28-4FB5-8554-FCD57A74EEF7}"/>
    <cellStyle name="出力 4 15 2" xfId="27193" xr:uid="{161E9109-D23E-497F-8194-D83350E72202}"/>
    <cellStyle name="出力 4 15 3" xfId="42873" xr:uid="{08AF9A5A-F121-454E-80B5-817434BAA028}"/>
    <cellStyle name="出力 4 16" xfId="14833" xr:uid="{345FD86C-92B6-4AF3-9D74-42890F62EF8C}"/>
    <cellStyle name="出力 4 16 2" xfId="28283" xr:uid="{D89E8850-1E66-4652-AF95-A2C56FB458FB}"/>
    <cellStyle name="出力 4 16 3" xfId="37884" xr:uid="{5320522F-F98F-4999-A650-47DB8DA12AB4}"/>
    <cellStyle name="出力 4 17" xfId="15014" xr:uid="{96967E15-6B52-45F6-9A5E-63A741030ECC}"/>
    <cellStyle name="出力 4 17 2" xfId="28464" xr:uid="{D02B8F7C-12E4-41C7-84FC-89A3AC2735D2}"/>
    <cellStyle name="出力 4 17 3" xfId="35669" xr:uid="{55B3622F-C41E-452B-83E8-7589D5F418B3}"/>
    <cellStyle name="出力 4 18" xfId="15143" xr:uid="{12F91BF3-70FA-48C3-B300-8FA6CB33FBCE}"/>
    <cellStyle name="出力 4 18 2" xfId="28593" xr:uid="{40F5DA1E-C8C3-42D6-8EA1-2E15303AF557}"/>
    <cellStyle name="出力 4 18 3" xfId="44261" xr:uid="{DB5C721A-130A-4C4B-8295-543B25871AF9}"/>
    <cellStyle name="出力 4 19" xfId="15300" xr:uid="{4C21C170-A4E0-417C-A775-4A227DFE7E3E}"/>
    <cellStyle name="出力 4 19 2" xfId="28750" xr:uid="{429D331C-791B-4C0B-8C38-C42C2A789AC2}"/>
    <cellStyle name="出力 4 19 3" xfId="39084" xr:uid="{4CC1097E-6308-41A7-90B2-DC12E5B847ED}"/>
    <cellStyle name="出力 4 2" xfId="1016" xr:uid="{CEBDB5B5-E0B3-402E-8B40-F609EF6CC160}"/>
    <cellStyle name="出力 4 2 10" xfId="12257" xr:uid="{149B1C20-57BA-44AD-BF45-3257196D1300}"/>
    <cellStyle name="出力 4 2 10 2" xfId="26021" xr:uid="{F0FCF271-C639-4F6F-B2AD-D6CBF8A6497F}"/>
    <cellStyle name="出力 4 2 10 3" xfId="35415" xr:uid="{8C51FBE3-96DC-467A-B8E9-CA5FE7FA3C5C}"/>
    <cellStyle name="出力 4 2 11" xfId="12511" xr:uid="{D4571081-A547-44EB-A699-5D0C366396D9}"/>
    <cellStyle name="出力 4 2 11 2" xfId="26275" xr:uid="{A83530C9-D8DE-4200-8E3B-0D9D88A1D42D}"/>
    <cellStyle name="出力 4 2 11 3" xfId="43549" xr:uid="{A35EC821-066E-4041-9D6B-FA15FB0A8B83}"/>
    <cellStyle name="出力 4 2 12" xfId="12732" xr:uid="{148734CF-D647-433F-8412-DD5E3DD5F676}"/>
    <cellStyle name="出力 4 2 12 2" xfId="26496" xr:uid="{EBE09682-C326-4DF3-ABED-23970020DD17}"/>
    <cellStyle name="出力 4 2 12 3" xfId="36311" xr:uid="{D96D1393-6A41-4FA5-B592-79E6035A0B7D}"/>
    <cellStyle name="出力 4 2 13" xfId="12913" xr:uid="{BD16EF77-F15E-4BE8-AFCD-E226306EE1B0}"/>
    <cellStyle name="出力 4 2 13 2" xfId="26677" xr:uid="{45C3F0BA-8C1C-4C23-86B7-B1D09B8A963C}"/>
    <cellStyle name="出力 4 2 13 3" xfId="43143" xr:uid="{60C838DB-75A2-4189-97E4-0AA8EBC1A0A0}"/>
    <cellStyle name="出力 4 2 14" xfId="13737" xr:uid="{8C330C56-E3F1-48EA-A914-691EF8835F9F}"/>
    <cellStyle name="出力 4 2 14 2" xfId="27476" xr:uid="{724B542A-566C-4D7F-86D3-9BE331389BAD}"/>
    <cellStyle name="出力 4 2 14 3" xfId="42162" xr:uid="{B707DA9E-C1AE-4DEE-AAD5-C2AD5BF390F0}"/>
    <cellStyle name="出力 4 2 15" xfId="14389" xr:uid="{8B0A6633-0F88-48C0-9FF6-DE06EDCB7FA9}"/>
    <cellStyle name="出力 4 2 15 2" xfId="27839" xr:uid="{EF46802A-4170-48FC-8447-49149C8A9D59}"/>
    <cellStyle name="出力 4 2 15 3" xfId="35134" xr:uid="{8D8DC25C-447C-4BFA-8762-C985AF078CEA}"/>
    <cellStyle name="出力 4 2 16" xfId="14736" xr:uid="{1A5EA802-8464-4A69-9674-486AA57FFA76}"/>
    <cellStyle name="出力 4 2 16 2" xfId="28186" xr:uid="{E9278E52-38D2-4624-B2B1-D4319E287319}"/>
    <cellStyle name="出力 4 2 16 3" xfId="39281" xr:uid="{73453201-0927-473D-80E1-8CCB77E81E90}"/>
    <cellStyle name="出力 4 2 17" xfId="14932" xr:uid="{60D56050-EF19-44F0-9989-C66C06EE2A0E}"/>
    <cellStyle name="出力 4 2 17 2" xfId="28382" xr:uid="{3D5CBCB1-7287-44F5-9680-EC62DF24D002}"/>
    <cellStyle name="出力 4 2 17 3" xfId="36594" xr:uid="{B2BC0C38-76FC-437B-AAC4-16F88303CC87}"/>
    <cellStyle name="出力 4 2 18" xfId="15088" xr:uid="{54B1C981-5BB0-4FE4-84F9-9CD8FEB8E4D4}"/>
    <cellStyle name="出力 4 2 18 2" xfId="28538" xr:uid="{33453E31-0546-4EA1-AB52-F0563E482F54}"/>
    <cellStyle name="出力 4 2 18 3" xfId="35177" xr:uid="{6AE276CB-5FA8-4096-852F-F58044E81025}"/>
    <cellStyle name="出力 4 2 19" xfId="15561" xr:uid="{A4501AF3-10A9-437F-86FE-6CDAA056287A}"/>
    <cellStyle name="出力 4 2 19 2" xfId="29011" xr:uid="{95CDFB7B-577B-4EB1-8DDB-5E9FDFFD793E}"/>
    <cellStyle name="出力 4 2 19 3" xfId="43267" xr:uid="{82115CB4-040F-4D11-8802-1B1CCE6D9800}"/>
    <cellStyle name="出力 4 2 2" xfId="1160" xr:uid="{1EB14359-F553-493B-863E-3A70C9555D07}"/>
    <cellStyle name="出力 4 2 2 10" xfId="12639" xr:uid="{92DCC8F0-786F-4459-BA60-74E1A2DE78A2}"/>
    <cellStyle name="出力 4 2 2 10 2" xfId="26403" xr:uid="{7592F8CA-9B0F-4609-A683-1DCF0C818ADD}"/>
    <cellStyle name="出力 4 2 2 10 3" xfId="37630" xr:uid="{CF6DFB69-5E73-4E4F-91C5-5F5256A74014}"/>
    <cellStyle name="出力 4 2 2 11" xfId="12842" xr:uid="{2DADA6C0-9AF4-43E6-9E93-E2D8759BB700}"/>
    <cellStyle name="出力 4 2 2 11 2" xfId="26606" xr:uid="{D77DDB90-820A-403F-B162-DB9F632573B7}"/>
    <cellStyle name="出力 4 2 2 11 3" xfId="37637" xr:uid="{37E74085-E2F5-4067-9B9F-A8F1F98BD334}"/>
    <cellStyle name="出力 4 2 2 12" xfId="13020" xr:uid="{D935B6D2-75C3-4290-BF3D-E4BBE9EF2C3C}"/>
    <cellStyle name="出力 4 2 2 12 2" xfId="26784" xr:uid="{226B29C5-1C0E-419A-B8A3-9329C92C16D7}"/>
    <cellStyle name="出力 4 2 2 12 3" xfId="37693" xr:uid="{94088D0B-3966-4D5C-929A-394CC9886499}"/>
    <cellStyle name="出力 4 2 2 13" xfId="13867" xr:uid="{FA62EA1F-F10A-4C34-8982-61224443537B}"/>
    <cellStyle name="出力 4 2 2 13 2" xfId="27606" xr:uid="{EC07611A-D92E-4B29-AD2D-4AE969EA099B}"/>
    <cellStyle name="出力 4 2 2 13 3" xfId="37870" xr:uid="{FDA27B1C-1A60-4C9A-BCA1-2A11AADBBF26}"/>
    <cellStyle name="出力 4 2 2 14" xfId="14520" xr:uid="{F36BF938-5B1F-4397-9C6E-C6AA09679514}"/>
    <cellStyle name="出力 4 2 2 14 2" xfId="27970" xr:uid="{DF8D5D2F-7A56-4653-9656-8BB0B9EE63A2}"/>
    <cellStyle name="出力 4 2 2 14 3" xfId="43173" xr:uid="{3F8B2E1A-D35B-47EA-8BE7-A4D6976F739E}"/>
    <cellStyle name="出力 4 2 2 15" xfId="14851" xr:uid="{B7096216-4B70-47BC-8285-E794F6377D22}"/>
    <cellStyle name="出力 4 2 2 15 2" xfId="28301" xr:uid="{048FDD02-62C5-437D-9944-59E1EF5D107B}"/>
    <cellStyle name="出力 4 2 2 15 3" xfId="38119" xr:uid="{0F2A7337-2604-42A3-8CF4-65B2F858F873}"/>
    <cellStyle name="出力 4 2 2 16" xfId="15027" xr:uid="{AC09C79A-BD5D-4DF3-A470-6751222C4653}"/>
    <cellStyle name="出力 4 2 2 16 2" xfId="28477" xr:uid="{EC3923D6-1497-4329-BB75-C90978DFA05C}"/>
    <cellStyle name="出力 4 2 2 16 3" xfId="41381" xr:uid="{A4503CA3-F2AE-4CCC-AB04-E3D799BA0A55}"/>
    <cellStyle name="出力 4 2 2 17" xfId="15150" xr:uid="{CC63D7B6-8B34-4394-85F2-B87F29E220F0}"/>
    <cellStyle name="出力 4 2 2 17 2" xfId="28600" xr:uid="{A6DA650D-F7FC-4D59-82B2-7325FE544B7C}"/>
    <cellStyle name="出力 4 2 2 17 3" xfId="44213" xr:uid="{CBFE1259-F97C-4C32-8164-3BB65CA480B6}"/>
    <cellStyle name="出力 4 2 2 18" xfId="15672" xr:uid="{502A4455-CB91-473F-89C6-C960D8CECAE9}"/>
    <cellStyle name="出力 4 2 2 18 2" xfId="29122" xr:uid="{1A63D83C-EB25-4BE1-8796-D24CD2A280CB}"/>
    <cellStyle name="出力 4 2 2 18 3" xfId="40040" xr:uid="{C9113B92-A749-4A3A-A73B-53CE8BB02986}"/>
    <cellStyle name="出力 4 2 2 19" xfId="15730" xr:uid="{6E73E438-365C-4C30-BD19-6071E89AA057}"/>
    <cellStyle name="出力 4 2 2 19 2" xfId="29180" xr:uid="{0F36B8D0-F600-4103-8577-22341C36BD64}"/>
    <cellStyle name="出力 4 2 2 19 3" xfId="35810" xr:uid="{908726AF-1DD9-467B-ACAA-9ECDDC10BD95}"/>
    <cellStyle name="出力 4 2 2 2" xfId="3212" xr:uid="{337C0C7D-DD77-4F05-8868-3A51BEDCE52C}"/>
    <cellStyle name="出力 4 2 2 2 10" xfId="7565" xr:uid="{8F0F35DA-2865-4EC0-B707-C98011368F4B}"/>
    <cellStyle name="出力 4 2 2 2 10 2" xfId="21296" xr:uid="{4D827DA8-445F-44D0-A74D-FC4AAA644A81}"/>
    <cellStyle name="出力 4 2 2 2 10 3" xfId="33250" xr:uid="{1F5EC164-8153-4BCA-A7EA-B6B4A5EB24A9}"/>
    <cellStyle name="出力 4 2 2 2 11" xfId="7793" xr:uid="{C3431D5B-3E0A-4326-B72F-146501F14C3D}"/>
    <cellStyle name="出力 4 2 2 2 11 2" xfId="21517" xr:uid="{A46CA252-A4F8-4170-83EC-0165E2BCF184}"/>
    <cellStyle name="出力 4 2 2 2 11 3" xfId="33471" xr:uid="{8D94C6E8-DA63-4430-A03C-5F201FD9F54A}"/>
    <cellStyle name="出力 4 2 2 2 11 4" xfId="34940" xr:uid="{31C52C1A-5B40-4370-91CB-588186398B2E}"/>
    <cellStyle name="出力 4 2 2 2 12" xfId="8002" xr:uid="{6FE10248-70F8-43BF-BB23-12FE735094BB}"/>
    <cellStyle name="出力 4 2 2 2 12 2" xfId="21726" xr:uid="{87AFAA8F-0974-48A0-8FC5-D6C907EC0399}"/>
    <cellStyle name="出力 4 2 2 2 12 3" xfId="33680" xr:uid="{69C413FA-4D44-4FB7-A931-00E57693EB1A}"/>
    <cellStyle name="出力 4 2 2 2 12 4" xfId="42734" xr:uid="{A347FB59-2012-4CB9-A425-AD84553C6298}"/>
    <cellStyle name="出力 4 2 2 2 13" xfId="8199" xr:uid="{052526C4-19B6-41B7-87D3-18CAF297BF8B}"/>
    <cellStyle name="出力 4 2 2 2 13 2" xfId="21898" xr:uid="{F2DFB6A9-2DA3-43EF-A106-150E3DEAA208}"/>
    <cellStyle name="出力 4 2 2 2 13 3" xfId="33877" xr:uid="{EDB6124D-8680-4F37-B7CB-E6836CC1DB4F}"/>
    <cellStyle name="出力 4 2 2 2 13 4" xfId="43505" xr:uid="{DE137C4F-67A1-4396-AEC1-4FAC61FAF44D}"/>
    <cellStyle name="出力 4 2 2 2 14" xfId="10333" xr:uid="{29B852BB-2AAD-4982-B67C-2B99BB4ACDCE}"/>
    <cellStyle name="出力 4 2 2 2 15" xfId="24247" xr:uid="{6ED7B816-5ECA-4479-9A79-B9003B1DF961}"/>
    <cellStyle name="出力 4 2 2 2 2" xfId="3738" xr:uid="{DE2482ED-592C-4128-8A4D-38E869622EAD}"/>
    <cellStyle name="出力 4 2 2 2 2 2" xfId="17850" xr:uid="{C53C0921-4F9A-4CBF-B61F-131CF053AE50}"/>
    <cellStyle name="出力 4 2 2 2 2 3" xfId="29883" xr:uid="{5E9DB93F-371C-4115-8CF0-FABBD948B529}"/>
    <cellStyle name="出力 4 2 2 2 2 4" xfId="41118" xr:uid="{76A30E9C-C0AF-4148-9775-0885F8FA5390}"/>
    <cellStyle name="出力 4 2 2 2 3" xfId="4086" xr:uid="{68B46117-3EF2-459A-8473-55DEB7E55F7A}"/>
    <cellStyle name="出力 4 2 2 2 3 2" xfId="18198" xr:uid="{F7400DF8-4F00-498D-88EF-A564E9D5EB7B}"/>
    <cellStyle name="出力 4 2 2 2 3 3" xfId="30231" xr:uid="{7B8F93C8-51DC-4CDF-B997-34BD1D2B85D6}"/>
    <cellStyle name="出力 4 2 2 2 3 4" xfId="44845" xr:uid="{5143AABC-B466-473E-9E3D-091B6447C7D7}"/>
    <cellStyle name="出力 4 2 2 2 4" xfId="4952" xr:uid="{AA00DAEF-1D3D-4A56-B579-A735A4266930}"/>
    <cellStyle name="出力 4 2 2 2 4 2" xfId="18781" xr:uid="{BF33B48F-16A6-41A9-BCF3-C6D0C3997278}"/>
    <cellStyle name="出力 4 2 2 2 4 3" xfId="30778" xr:uid="{31B5F723-1C09-4DA5-AD34-09BAB319CFA8}"/>
    <cellStyle name="出力 4 2 2 2 4 4" xfId="40774" xr:uid="{674E0F07-813C-494D-A09D-987518DA794C}"/>
    <cellStyle name="出力 4 2 2 2 5" xfId="5150" xr:uid="{9BD30A15-D026-4615-B911-0D3066F403D3}"/>
    <cellStyle name="出力 4 2 2 2 5 2" xfId="18978" xr:uid="{46D8BC05-18A6-4858-965B-13F5022D0B9D}"/>
    <cellStyle name="出力 4 2 2 2 5 3" xfId="30965" xr:uid="{FF7C1BE2-BFCD-4591-B9FF-6E32B587EC06}"/>
    <cellStyle name="出力 4 2 2 2 5 4" xfId="45003" xr:uid="{6D9B06E2-EA34-4498-95A0-A08B638ECF62}"/>
    <cellStyle name="出力 4 2 2 2 6" xfId="6544" xr:uid="{580D130D-7791-4E3B-A8B0-905A4BEA40AF}"/>
    <cellStyle name="出力 4 2 2 2 6 2" xfId="20297" xr:uid="{9B7A2FE7-8E51-46AC-831E-D89EFB26B131}"/>
    <cellStyle name="出力 4 2 2 2 6 3" xfId="32259" xr:uid="{C4B52ADD-C9B0-4813-9F08-448880D2CD68}"/>
    <cellStyle name="出力 4 2 2 2 6 4" xfId="40047" xr:uid="{249EE838-29ED-449C-A769-586997A14E91}"/>
    <cellStyle name="出力 4 2 2 2 7" xfId="6805" xr:uid="{7E32232A-6245-4DEA-8213-0B2F9C269A4F}"/>
    <cellStyle name="出力 4 2 2 2 7 2" xfId="20552" xr:uid="{D8FAA9C8-B17B-41D4-9403-0B4F530BAB16}"/>
    <cellStyle name="出力 4 2 2 2 7 3" xfId="32510" xr:uid="{4BF7E2DC-C701-495E-A7FB-0B230FBE2511}"/>
    <cellStyle name="出力 4 2 2 2 7 4" xfId="35047" xr:uid="{560500F4-4A97-45B3-872B-038A2A42345A}"/>
    <cellStyle name="出力 4 2 2 2 8" xfId="7062" xr:uid="{DB7AFED3-57CD-4F5E-A7DB-3B0720663935}"/>
    <cellStyle name="出力 4 2 2 2 8 2" xfId="20804" xr:uid="{06E94601-B360-4263-A21F-68323257AD9B}"/>
    <cellStyle name="出力 4 2 2 2 8 3" xfId="32762" xr:uid="{FFDF2925-0C33-4BDA-8BCF-2423FA758CB3}"/>
    <cellStyle name="出力 4 2 2 2 8 4" xfId="44126" xr:uid="{7DBE6030-4894-433E-B847-BCFD34D86990}"/>
    <cellStyle name="出力 4 2 2 2 9" xfId="7329" xr:uid="{867B04C6-29A3-4D6C-B89F-689D2DC00620}"/>
    <cellStyle name="出力 4 2 2 2 9 2" xfId="21065" xr:uid="{392C79CA-E916-407D-8C76-AB88D7A60B23}"/>
    <cellStyle name="出力 4 2 2 2 9 3" xfId="33018" xr:uid="{D282D948-A2DB-47E1-81BB-0D6629E4DD5C}"/>
    <cellStyle name="出力 4 2 2 2 9 4" xfId="44778" xr:uid="{82DA373B-BBD9-4EEF-A5A7-27F5AB983CE2}"/>
    <cellStyle name="出力 4 2 2 20" xfId="9197" xr:uid="{80190641-ECAB-4291-AA5C-8AAAD790BA4A}"/>
    <cellStyle name="出力 4 2 2 21" xfId="17344" xr:uid="{79C11E09-6947-4ED0-9171-BA3B1963DF69}"/>
    <cellStyle name="出力 4 2 2 3" xfId="1739" xr:uid="{33CCDD48-0FA8-478E-B01C-E78A3663CC50}"/>
    <cellStyle name="出力 4 2 2 3 2" xfId="10654" xr:uid="{3883045D-3577-47CB-9320-7348A2DC606D}"/>
    <cellStyle name="出力 4 2 2 3 3" xfId="24535" xr:uid="{D0407430-10B8-47FE-A6E4-550D616D828A}"/>
    <cellStyle name="出力 4 2 2 3 4" xfId="41999" xr:uid="{3AA3B031-B945-41D3-878E-E000B8D24076}"/>
    <cellStyle name="出力 4 2 2 4" xfId="3333" xr:uid="{4CDE091E-F82B-4819-9B93-BD6B55EB50A1}"/>
    <cellStyle name="出力 4 2 2 4 2" xfId="10774" xr:uid="{D42DCD99-5253-4EBA-9634-8F82C43E3F51}"/>
    <cellStyle name="出力 4 2 2 4 3" xfId="24651" xr:uid="{092AE8CE-77B2-4F16-8EF3-2C6A9832AEB7}"/>
    <cellStyle name="出力 4 2 2 4 4" xfId="42457" xr:uid="{4DA6B0BB-6E05-41BF-B198-293B92F174B6}"/>
    <cellStyle name="出力 4 2 2 5" xfId="4267" xr:uid="{A28FEBA9-8B98-424B-99B8-8DA0CB690865}"/>
    <cellStyle name="出力 4 2 2 5 2" xfId="11269" xr:uid="{07D4A531-4FC2-425A-B561-3624390815D7}"/>
    <cellStyle name="出力 4 2 2 5 3" xfId="25096" xr:uid="{B3DC2B2A-62BE-48C0-874F-B2A94B9262EE}"/>
    <cellStyle name="出力 4 2 2 5 4" xfId="35969" xr:uid="{9DCC0135-6780-4F9B-ADEC-977F9805C587}"/>
    <cellStyle name="出力 4 2 2 6" xfId="11383" xr:uid="{E3319046-D2D2-401B-9B60-88AA7D896794}"/>
    <cellStyle name="出力 4 2 2 6 2" xfId="25200" xr:uid="{1692DA27-9385-4A3B-89F8-13DB01871F30}"/>
    <cellStyle name="出力 4 2 2 6 3" xfId="36122" xr:uid="{57AB7BDB-4DEE-4075-B116-25638278F16C}"/>
    <cellStyle name="出力 4 2 2 7" xfId="11345" xr:uid="{1D3F9B62-9E33-451B-92EF-78976EFE6A93}"/>
    <cellStyle name="出力 4 2 2 7 2" xfId="25162" xr:uid="{8665FF68-AA4E-49E3-B255-D3EC728F2EB0}"/>
    <cellStyle name="出力 4 2 2 7 3" xfId="42512" xr:uid="{B9E582AE-1349-47A5-8789-6CF421A153C2}"/>
    <cellStyle name="出力 4 2 2 8" xfId="12113" xr:uid="{1B10B4C3-3C58-445E-9E66-CA41C6256248}"/>
    <cellStyle name="出力 4 2 2 8 2" xfId="25886" xr:uid="{7E894D08-8650-4B60-9E2F-40D0760E7C67}"/>
    <cellStyle name="出力 4 2 2 8 3" xfId="37838" xr:uid="{DD67120F-2AC7-44EA-8DDE-47215C20C3AE}"/>
    <cellStyle name="出力 4 2 2 9" xfId="12388" xr:uid="{AEAB943C-25DB-4D9D-8778-0F43F8FE7729}"/>
    <cellStyle name="出力 4 2 2 9 2" xfId="26152" xr:uid="{9ECAE7CF-A874-4345-82DF-05BBC60AA5A1}"/>
    <cellStyle name="出力 4 2 2 9 3" xfId="43110" xr:uid="{2E5B3C38-EB6C-41B3-A2D4-A4AD55F4C8A7}"/>
    <cellStyle name="出力 4 2 20" xfId="15447" xr:uid="{6B5080DA-95CD-4A10-A35B-985F32A7CF3F}"/>
    <cellStyle name="出力 4 2 20 2" xfId="28897" xr:uid="{2AFDF2C9-53E5-41C9-B57C-BE568A793609}"/>
    <cellStyle name="出力 4 2 20 3" xfId="36188" xr:uid="{5A77A948-10CB-413E-8474-1019A0290B92}"/>
    <cellStyle name="出力 4 2 21" xfId="9102" xr:uid="{97C20AB0-2698-4DD1-B110-3715B7EE4D68}"/>
    <cellStyle name="出力 4 2 22" xfId="8993" xr:uid="{F4933DF5-C2E0-4806-BDAA-9A81157FAD25}"/>
    <cellStyle name="出力 4 2 3" xfId="3078" xr:uid="{D1DC83AB-FFED-4B2C-B5C5-CDDA3778D74E}"/>
    <cellStyle name="出力 4 2 3 10" xfId="7450" xr:uid="{D13EDB34-60C0-4537-B795-03504C0E4BE1}"/>
    <cellStyle name="出力 4 2 3 10 2" xfId="21182" xr:uid="{628BE101-9818-4528-8382-0473564FDE6C}"/>
    <cellStyle name="出力 4 2 3 10 3" xfId="33136" xr:uid="{3C375169-8D2F-4230-A0A3-541F9D72ADF9}"/>
    <cellStyle name="出力 4 2 3 11" xfId="7683" xr:uid="{DFAF82E9-871D-4D81-8033-44D376BDA7DD}"/>
    <cellStyle name="出力 4 2 3 11 2" xfId="21407" xr:uid="{095AFAF5-EB37-4C62-A6D0-B2FB1C450F32}"/>
    <cellStyle name="出力 4 2 3 11 3" xfId="33361" xr:uid="{932E726C-5D5A-4EA8-A15B-85F4F0F8C69C}"/>
    <cellStyle name="出力 4 2 3 11 4" xfId="35505" xr:uid="{61113922-6F41-46BA-86C6-9B436A216C79}"/>
    <cellStyle name="出力 4 2 3 12" xfId="7893" xr:uid="{9F7EAA3B-FD66-47E6-BB96-E7B4D70D1521}"/>
    <cellStyle name="出力 4 2 3 12 2" xfId="21617" xr:uid="{82BBA593-D979-40EE-B54D-1DD43B3A1FC3}"/>
    <cellStyle name="出力 4 2 3 12 3" xfId="33571" xr:uid="{7F97C582-3859-41FA-913B-67AD7E949E2F}"/>
    <cellStyle name="出力 4 2 3 12 4" xfId="37333" xr:uid="{EC6C72F9-2790-4629-8877-EC55552A727B}"/>
    <cellStyle name="出力 4 2 3 13" xfId="8092" xr:uid="{E66AC07B-3E71-413A-A56A-39BA7D193F29}"/>
    <cellStyle name="出力 4 2 3 13 2" xfId="21812" xr:uid="{C0BB1AFE-1CE3-4AB2-9D8C-A46B5ED00B62}"/>
    <cellStyle name="出力 4 2 3 13 3" xfId="33770" xr:uid="{D20B1EB0-8528-465C-8636-FC13E5D35590}"/>
    <cellStyle name="出力 4 2 3 13 4" xfId="38500" xr:uid="{A065E96A-CEB4-4E6D-9EAE-7074214A5827}"/>
    <cellStyle name="出力 4 2 3 14" xfId="10203" xr:uid="{ACBFC352-B46C-4FD1-883A-C9DFFB8C4425}"/>
    <cellStyle name="出力 4 2 3 15" xfId="24123" xr:uid="{7BE737C9-F1EF-42B6-8CFF-8CE9D8E253AE}"/>
    <cellStyle name="出力 4 2 3 2" xfId="3629" xr:uid="{1CDCE344-49DC-41C1-A852-AB7C2154D30B}"/>
    <cellStyle name="出力 4 2 3 2 2" xfId="17741" xr:uid="{D6BFF16D-54EF-4BCE-9B34-4389D7B63203}"/>
    <cellStyle name="出力 4 2 3 2 3" xfId="29780" xr:uid="{6832E504-8F78-4FCD-BBC4-22E047E29C6E}"/>
    <cellStyle name="出力 4 2 3 2 4" xfId="41558" xr:uid="{229B03CA-6D05-49C2-BB4D-D3DA3E653563}"/>
    <cellStyle name="出力 4 2 3 3" xfId="3979" xr:uid="{97831C25-25D9-4F1A-B0CE-2EF0E4A03D0D}"/>
    <cellStyle name="出力 4 2 3 3 2" xfId="18091" xr:uid="{6EF55441-43B1-4324-8161-B32BBD4C5935}"/>
    <cellStyle name="出力 4 2 3 3 3" xfId="30124" xr:uid="{5F186FBD-995C-407D-8DAE-7C82849C9F7C}"/>
    <cellStyle name="出力 4 2 3 3 4" xfId="35012" xr:uid="{3A943775-4BFE-498F-B0EA-4B7750BACD0D}"/>
    <cellStyle name="出力 4 2 3 4" xfId="4837" xr:uid="{128D7A76-3435-485D-9D82-D20F361C1241}"/>
    <cellStyle name="出力 4 2 3 4 2" xfId="18670" xr:uid="{DDEF8A6A-3861-467D-AD6C-72257B3EFFDA}"/>
    <cellStyle name="出力 4 2 3 4 3" xfId="30674" xr:uid="{667F2C39-E31D-467B-873E-BADF477682EF}"/>
    <cellStyle name="出力 4 2 3 4 4" xfId="40565" xr:uid="{131F2139-3E9C-4925-B509-2AF979A7EB50}"/>
    <cellStyle name="出力 4 2 3 5" xfId="5043" xr:uid="{C0E3ED24-D982-4CD5-8A2B-530203BD20E8}"/>
    <cellStyle name="出力 4 2 3 5 2" xfId="18871" xr:uid="{92D3AE30-B335-4017-8494-7B8CD39059CF}"/>
    <cellStyle name="出力 4 2 3 5 3" xfId="30864" xr:uid="{1C69A42B-799E-4710-9E6A-8213178D3923}"/>
    <cellStyle name="出力 4 2 3 5 4" xfId="38870" xr:uid="{D39E80BF-9926-4FE8-A69C-4A85D62B64C0}"/>
    <cellStyle name="出力 4 2 3 6" xfId="6428" xr:uid="{71E0A4CB-0461-442E-87F0-0DAC0EFE8C19}"/>
    <cellStyle name="出力 4 2 3 6 2" xfId="20181" xr:uid="{BF45F5F8-1359-4B9C-8655-7D05B9DB7CE0}"/>
    <cellStyle name="出力 4 2 3 6 3" xfId="32150" xr:uid="{933D1A30-B7B5-4CE6-8FFE-E8FAB769F4AD}"/>
    <cellStyle name="出力 4 2 3 6 4" xfId="35531" xr:uid="{BA54BC53-66D0-412F-B8EA-9B15C5928D09}"/>
    <cellStyle name="出力 4 2 3 7" xfId="6687" xr:uid="{907F15C6-4092-4C08-BF26-F085DA8A04DD}"/>
    <cellStyle name="出力 4 2 3 7 2" xfId="20435" xr:uid="{C751A1E6-054A-4E23-96D6-275B5141968B}"/>
    <cellStyle name="出力 4 2 3 7 3" xfId="32393" xr:uid="{CD12F835-A426-467A-B844-96DEDD32A95D}"/>
    <cellStyle name="出力 4 2 3 7 4" xfId="40655" xr:uid="{B03FB6D4-FBE2-476B-805A-A40CAA04157E}"/>
    <cellStyle name="出力 4 2 3 8" xfId="6943" xr:uid="{61C7460E-9E1D-414E-9A9A-C43307092BD8}"/>
    <cellStyle name="出力 4 2 3 8 2" xfId="20686" xr:uid="{DA07A52A-4C43-4CAF-A4B1-945BB263558E}"/>
    <cellStyle name="出力 4 2 3 8 3" xfId="32644" xr:uid="{2243BC5D-57C8-43B0-AD9F-B2829E285AD6}"/>
    <cellStyle name="出力 4 2 3 8 4" xfId="40199" xr:uid="{66E1EE5E-94D4-4AE2-B562-E02341A1726F}"/>
    <cellStyle name="出力 4 2 3 9" xfId="7214" xr:uid="{0C46CD18-A50D-4176-82EB-55B0AA9169B6}"/>
    <cellStyle name="出力 4 2 3 9 2" xfId="20950" xr:uid="{FC6FE3E9-8D06-4AFC-BF6D-B564AB7E10DA}"/>
    <cellStyle name="出力 4 2 3 9 3" xfId="32909" xr:uid="{748814A8-B3BF-44ED-AFF0-A7830FA3926B}"/>
    <cellStyle name="出力 4 2 3 9 4" xfId="38813" xr:uid="{D32E7FA5-B51D-4D30-8574-6B599BEA6773}"/>
    <cellStyle name="出力 4 2 4" xfId="1630" xr:uid="{E4D04283-71F7-4D26-91FA-E2D0155C9857}"/>
    <cellStyle name="出力 4 2 4 2" xfId="10523" xr:uid="{7287A55A-EEBE-4DEE-9619-5ADCA1018A2D}"/>
    <cellStyle name="出力 4 2 4 3" xfId="24407" xr:uid="{92F039CC-42B0-406A-98F3-7DAAB627B84C}"/>
    <cellStyle name="出力 4 2 4 4" xfId="38400" xr:uid="{33C46DC5-D4E3-40A8-9EB7-8DFC09444B5C}"/>
    <cellStyle name="出力 4 2 5" xfId="1317" xr:uid="{BBD40280-C1D9-45EC-94EB-9D8B395D1AD4}"/>
    <cellStyle name="出力 4 2 5 2" xfId="10003" xr:uid="{8BF47D21-6E8E-4DFE-B9F4-724D3FB2FB2C}"/>
    <cellStyle name="出力 4 2 5 3" xfId="23937" xr:uid="{C5920DF9-A5E4-4507-A807-37E5D59F08B1}"/>
    <cellStyle name="出力 4 2 5 4" xfId="42411" xr:uid="{5709D482-43C6-4C36-BA18-E86CEBA6FA9E}"/>
    <cellStyle name="出力 4 2 6" xfId="4151" xr:uid="{AE32C6F4-DAC3-4EC3-8EFD-64673B7F7420}"/>
    <cellStyle name="出力 4 2 6 2" xfId="11136" xr:uid="{CFA49B19-E437-4119-BBA0-85EAB8AA7978}"/>
    <cellStyle name="出力 4 2 6 3" xfId="24981" xr:uid="{3B38E49D-F405-45EB-911F-BDC65A0CBF30}"/>
    <cellStyle name="出力 4 2 6 4" xfId="37916" xr:uid="{B2105901-4ABB-4D71-B3E6-9B2178876AF5}"/>
    <cellStyle name="出力 4 2 7" xfId="10154" xr:uid="{973A6CFE-88B7-4213-982D-132139484C6F}"/>
    <cellStyle name="出力 4 2 7 2" xfId="24075" xr:uid="{351B6E5D-2967-48F6-BB2E-7FF87925DECD}"/>
    <cellStyle name="出力 4 2 7 3" xfId="42853" xr:uid="{3E73DCB6-9A80-4175-A44D-256CD1FB9108}"/>
    <cellStyle name="出力 4 2 8" xfId="9439" xr:uid="{21A55612-216B-4831-99B9-9B07D69DA173}"/>
    <cellStyle name="出力 4 2 8 2" xfId="8966" xr:uid="{193024C4-487A-438B-B8F1-B98814D66189}"/>
    <cellStyle name="出力 4 2 8 3" xfId="35322" xr:uid="{094B8032-BE9E-4E97-A8F6-3EBCA9542E4C}"/>
    <cellStyle name="出力 4 2 9" xfId="11980" xr:uid="{9F56B80D-F32E-45F6-88D7-3DBE5B285D32}"/>
    <cellStyle name="出力 4 2 9 2" xfId="25770" xr:uid="{596064F1-7DA3-4673-907C-A9CADF4EE733}"/>
    <cellStyle name="出力 4 2 9 3" xfId="42141" xr:uid="{3319E105-7CAA-468D-AA2B-F906EBAD3817}"/>
    <cellStyle name="出力 4 20" xfId="15844" xr:uid="{AD39DF3A-B286-4216-85DF-B92024E6787F}"/>
    <cellStyle name="出力 4 20 2" xfId="29294" xr:uid="{4509B415-ADE0-4404-A6C4-1898A450D8F7}"/>
    <cellStyle name="出力 4 20 3" xfId="35236" xr:uid="{035B0B38-DFF7-4B3E-B08D-BB92B564D5A0}"/>
    <cellStyle name="出力 4 21" xfId="8822" xr:uid="{4ECCCFDD-FA87-4A01-A5BB-5E3452DACCC0}"/>
    <cellStyle name="出力 4 22" xfId="14148" xr:uid="{6964434A-6DEA-4EE5-B922-D0D519ABE860}"/>
    <cellStyle name="出力 4 3" xfId="626" xr:uid="{AE37BA67-4413-431D-A858-3D750C347C66}"/>
    <cellStyle name="出力 4 3 10" xfId="11916" xr:uid="{2999A7BC-520A-4470-B1FC-D859C5968B44}"/>
    <cellStyle name="出力 4 3 10 2" xfId="25708" xr:uid="{9D2B79F1-E947-4094-9DEB-2F0660F8A598}"/>
    <cellStyle name="出力 4 3 10 3" xfId="37619" xr:uid="{9007D527-B7C6-4F1C-86B9-9BC3C375A1E2}"/>
    <cellStyle name="出力 4 3 11" xfId="11686" xr:uid="{19FB6C54-61B2-42A1-B0FB-9A626F857511}"/>
    <cellStyle name="出力 4 3 11 2" xfId="25487" xr:uid="{E0158D38-95E6-48DB-A6A9-2272C9F15DEF}"/>
    <cellStyle name="出力 4 3 11 3" xfId="35092" xr:uid="{D2ABFB5F-E864-411C-8784-E56B28D7E1E6}"/>
    <cellStyle name="出力 4 3 12" xfId="11742" xr:uid="{636358D2-9241-4BF5-8136-0CCB29C5F726}"/>
    <cellStyle name="出力 4 3 12 2" xfId="25539" xr:uid="{C39C3A3E-2E65-4A1B-B43D-2402BE44839F}"/>
    <cellStyle name="出力 4 3 12 3" xfId="42414" xr:uid="{F6F44079-4A42-4DF2-8004-66A7B18F1A06}"/>
    <cellStyle name="出力 4 3 13" xfId="13450" xr:uid="{324E4BE2-1E82-4BB4-9B19-968B0C948948}"/>
    <cellStyle name="出力 4 3 13 2" xfId="27189" xr:uid="{3D5C3D0C-80B7-4AC7-A8E3-006BE3925AB3}"/>
    <cellStyle name="出力 4 3 13 3" xfId="36650" xr:uid="{8D191698-7200-4B28-9118-4333A6DB9935}"/>
    <cellStyle name="出力 4 3 14" xfId="13809" xr:uid="{DE6A34FB-1954-4096-AB89-F2617F85B224}"/>
    <cellStyle name="出力 4 3 14 2" xfId="27548" xr:uid="{CBF1E0D6-801A-46CA-AA05-DCD7CEA74E0C}"/>
    <cellStyle name="出力 4 3 14 3" xfId="38606" xr:uid="{5DBB644F-41C4-4A15-83EE-B14025DC8DBC}"/>
    <cellStyle name="出力 4 3 15" xfId="13525" xr:uid="{D40CCCDA-2593-4929-BE17-B1E98C27CE9C}"/>
    <cellStyle name="出力 4 3 15 2" xfId="27264" xr:uid="{4AD6A6BE-0202-417B-91A2-A932AA1D46C5}"/>
    <cellStyle name="出力 4 3 15 3" xfId="37627" xr:uid="{1D6626CD-C016-4319-BCF3-33766C7CF386}"/>
    <cellStyle name="出力 4 3 16" xfId="14571" xr:uid="{CAE1611C-0C1D-4DBA-B233-4FBE969F90B0}"/>
    <cellStyle name="出力 4 3 16 2" xfId="28021" xr:uid="{2325656E-0CA0-467C-8DF5-1F5ABEA268D3}"/>
    <cellStyle name="出力 4 3 16 3" xfId="43842" xr:uid="{61A475F3-1390-4F90-88B5-741DC578C823}"/>
    <cellStyle name="出力 4 3 17" xfId="14323" xr:uid="{F19D7C5F-7B41-4890-9D25-21C2749A7068}"/>
    <cellStyle name="出力 4 3 17 2" xfId="27773" xr:uid="{E3192A26-C386-4D6E-98FD-1C572AE05893}"/>
    <cellStyle name="出力 4 3 17 3" xfId="39840" xr:uid="{FEC47E22-E3D9-49E7-B51F-FAFFBBCD78D8}"/>
    <cellStyle name="出力 4 3 18" xfId="15373" xr:uid="{9620C35D-6B55-4BA7-AD3C-E40180C01141}"/>
    <cellStyle name="出力 4 3 18 2" xfId="28823" xr:uid="{4922DDEC-37C0-462E-AB1C-3D94D7493C74}"/>
    <cellStyle name="出力 4 3 18 3" xfId="43318" xr:uid="{81C3D85E-EF7F-497B-802F-79438AD63A78}"/>
    <cellStyle name="出力 4 3 19" xfId="15228" xr:uid="{60900716-5F4F-4CB0-B3F1-F29538CFB2F3}"/>
    <cellStyle name="出力 4 3 19 2" xfId="28678" xr:uid="{0B3EF2B0-1FAA-41C9-8275-FC7A769D5905}"/>
    <cellStyle name="出力 4 3 19 3" xfId="35893" xr:uid="{22DDE157-B360-48B4-83BC-DF12DA2DA866}"/>
    <cellStyle name="出力 4 3 2" xfId="2721" xr:uid="{AC88B5B5-1615-46FF-8363-5617E98569BA}"/>
    <cellStyle name="出力 4 3 2 10" xfId="5280" xr:uid="{9922E550-3C17-4B9B-949D-B9B245D3798F}"/>
    <cellStyle name="出力 4 3 2 10 2" xfId="19102" xr:uid="{65867830-6CCE-4BFD-B219-E56916B617BF}"/>
    <cellStyle name="出力 4 3 2 10 3" xfId="31089" xr:uid="{AFBA266F-E1D9-4C3E-AEB6-2674F14416AD}"/>
    <cellStyle name="出力 4 3 2 11" xfId="5220" xr:uid="{F4BF0A13-D2B5-4E0E-9C5F-BFD55CF54105}"/>
    <cellStyle name="出力 4 3 2 11 2" xfId="19044" xr:uid="{DB062A4F-AC94-447C-A638-516BAF1266CF}"/>
    <cellStyle name="出力 4 3 2 11 3" xfId="31032" xr:uid="{364B27EF-E0A5-45E1-8123-AE094182AC5B}"/>
    <cellStyle name="出力 4 3 2 11 4" xfId="38834" xr:uid="{51689B00-94B8-42E8-B780-1D1F41235497}"/>
    <cellStyle name="出力 4 3 2 12" xfId="6073" xr:uid="{A22D06A7-0B09-425A-A790-BE80F52AED1C}"/>
    <cellStyle name="出力 4 3 2 12 2" xfId="19837" xr:uid="{5D09DC98-9CB2-462F-9A57-C22D4DAB9E1A}"/>
    <cellStyle name="出力 4 3 2 12 3" xfId="31816" xr:uid="{79A98F9E-A070-4E94-8674-F9DAB525233D}"/>
    <cellStyle name="出力 4 3 2 12 4" xfId="35907" xr:uid="{5B087B8B-05EF-47B0-B0CB-AE9F5B3DB3FF}"/>
    <cellStyle name="出力 4 3 2 13" xfId="6081" xr:uid="{002E54B9-DB62-4E61-8943-22EC93F36893}"/>
    <cellStyle name="出力 4 3 2 13 2" xfId="19845" xr:uid="{EEB6AFB4-D0F9-40F8-982D-F0F3E434A104}"/>
    <cellStyle name="出力 4 3 2 13 3" xfId="31823" xr:uid="{49536B55-07C6-4DBE-B711-F3C238410D8E}"/>
    <cellStyle name="出力 4 3 2 13 4" xfId="41195" xr:uid="{9B9C4409-2FAB-4ABA-8C2D-6B6338217DE4}"/>
    <cellStyle name="出力 4 3 2 14" xfId="9856" xr:uid="{29E23D4F-DB1C-44CC-813C-D4F7E961EEDF}"/>
    <cellStyle name="出力 4 3 2 15" xfId="23810" xr:uid="{2451D957-5566-453C-8A8E-BE69ED91DA77}"/>
    <cellStyle name="出力 4 3 2 2" xfId="3507" xr:uid="{7CB3BCA4-6149-432C-9A52-3FF38753C82C}"/>
    <cellStyle name="出力 4 3 2 2 2" xfId="17619" xr:uid="{C9814E26-D2E7-493B-916E-232BA22E6FEC}"/>
    <cellStyle name="出力 4 3 2 2 3" xfId="29667" xr:uid="{7E3949A5-0D19-4B99-865F-7B657A7BDC96}"/>
    <cellStyle name="出力 4 3 2 2 4" xfId="42851" xr:uid="{53FF49C4-749F-49BB-BD1A-798E8D3DA6A3}"/>
    <cellStyle name="出力 4 3 2 3" xfId="3864" xr:uid="{EEF062AC-D753-4E23-94D0-38364CB34433}"/>
    <cellStyle name="出力 4 3 2 3 2" xfId="17976" xr:uid="{AEF288F1-9FC0-4952-9A60-6B6E0A85EB75}"/>
    <cellStyle name="出力 4 3 2 3 3" xfId="30009" xr:uid="{0D8BF55C-7685-4D54-8B0A-1BA3025D0BFA}"/>
    <cellStyle name="出力 4 3 2 3 4" xfId="40589" xr:uid="{5B0C82EF-4553-43C8-A9ED-D663373F6709}"/>
    <cellStyle name="出力 4 3 2 4" xfId="4660" xr:uid="{BD85C087-A7AC-47B4-A638-AAAEFFDC75B9}"/>
    <cellStyle name="出力 4 3 2 4 2" xfId="18521" xr:uid="{DC9809C3-6C94-43CF-9C7D-2143BFEF64C5}"/>
    <cellStyle name="出力 4 3 2 4 3" xfId="30531" xr:uid="{50FD1CB9-996B-4C86-98F9-13DAC2479681}"/>
    <cellStyle name="出力 4 3 2 4 4" xfId="41276" xr:uid="{C4F505E7-E78A-4403-BFD9-854C398EDF8A}"/>
    <cellStyle name="出力 4 3 2 5" xfId="4892" xr:uid="{25252514-C495-4B01-B312-5E1DDF08F9D0}"/>
    <cellStyle name="出力 4 3 2 5 2" xfId="18722" xr:uid="{8A283633-4DF9-4836-84EB-88C4400A5CCA}"/>
    <cellStyle name="出力 4 3 2 5 3" xfId="30720" xr:uid="{715DBE14-B627-4768-8B75-1AC9BFE13720}"/>
    <cellStyle name="出力 4 3 2 5 4" xfId="44700" xr:uid="{8FC9896B-5771-4FEE-91C3-2BA4B641BC8D}"/>
    <cellStyle name="出力 4 3 2 6" xfId="6222" xr:uid="{E5415E1A-C941-4F3A-8307-A9A3F20958F6}"/>
    <cellStyle name="出力 4 3 2 6 2" xfId="19983" xr:uid="{CA8EECE9-6293-4DC1-AF48-24D197008584}"/>
    <cellStyle name="出力 4 3 2 6 3" xfId="31958" xr:uid="{0CE3597A-547D-4189-8C78-A0030AF1739D}"/>
    <cellStyle name="出力 4 3 2 6 4" xfId="40757" xr:uid="{AFE4E527-BC55-4026-94A3-45DBEAA119E2}"/>
    <cellStyle name="出力 4 3 2 7" xfId="6014" xr:uid="{46887EDC-071D-4AA9-9A26-1F5C281985E8}"/>
    <cellStyle name="出力 4 3 2 7 2" xfId="19780" xr:uid="{CFC29E56-E644-4CA3-91B0-93B769738ED0}"/>
    <cellStyle name="出力 4 3 2 7 3" xfId="31758" xr:uid="{C880E147-A154-44ED-9AA4-1C5327E28667}"/>
    <cellStyle name="出力 4 3 2 7 4" xfId="44597" xr:uid="{910EC7D7-3881-4192-B6AA-29E57F6C5587}"/>
    <cellStyle name="出力 4 3 2 8" xfId="6839" xr:uid="{2938024A-6F2C-4E33-A6A7-20F6799F32EA}"/>
    <cellStyle name="出力 4 3 2 8 2" xfId="20586" xr:uid="{87DC3DBD-6F22-496A-9836-F5469C26400B}"/>
    <cellStyle name="出力 4 3 2 8 3" xfId="32544" xr:uid="{48E4B0FA-F0B1-4B63-BF50-088B6E2FA5E5}"/>
    <cellStyle name="出力 4 3 2 8 4" xfId="44588" xr:uid="{FCC77D49-1DF5-4D75-A3A7-A76345718BB9}"/>
    <cellStyle name="出力 4 3 2 9" xfId="5211" xr:uid="{61303D48-315A-4594-BEE9-EE127E532950}"/>
    <cellStyle name="出力 4 3 2 9 2" xfId="19035" xr:uid="{D7382A92-567C-46E7-8627-691E014CA00F}"/>
    <cellStyle name="出力 4 3 2 9 3" xfId="31023" xr:uid="{5449017B-9F50-4408-B31C-DA625A158C6B}"/>
    <cellStyle name="出力 4 3 2 9 4" xfId="38924" xr:uid="{C9B546CB-2526-470F-8E37-3EEF70E59B55}"/>
    <cellStyle name="出力 4 3 20" xfId="8900" xr:uid="{C8654F61-411E-48E3-8C03-D4429BBF377D}"/>
    <cellStyle name="出力 4 3 21" xfId="14241" xr:uid="{262DB46D-1247-4F3B-8E84-DE5EA5AEC66F}"/>
    <cellStyle name="出力 4 3 3" xfId="1476" xr:uid="{EB495A68-8A7A-4BF7-A08B-0D7717D5E8C9}"/>
    <cellStyle name="出力 4 3 3 2" xfId="9483" xr:uid="{C2034780-DFDE-4B8A-8030-4838ECD3B80C}"/>
    <cellStyle name="出力 4 3 3 3" xfId="9358" xr:uid="{ADE4A48C-C69F-4BDE-9A52-F93552D6EEA8}"/>
    <cellStyle name="出力 4 3 3 4" xfId="36945" xr:uid="{1B357155-B04F-4810-8944-3E952BDDD3D9}"/>
    <cellStyle name="出力 4 3 4" xfId="1371" xr:uid="{B073BB0B-FA94-424F-8839-AC1BCED975FA}"/>
    <cellStyle name="出力 4 3 4 2" xfId="10821" xr:uid="{E9963713-515F-4896-93CB-45192A9E3C55}"/>
    <cellStyle name="出力 4 3 4 3" xfId="24687" xr:uid="{6F220DB8-2ACF-4AB5-B8A6-ACC65D2C4F94}"/>
    <cellStyle name="出力 4 3 4 4" xfId="41862" xr:uid="{A96A87BC-AB85-4B33-8D73-35D15C6481A3}"/>
    <cellStyle name="出力 4 3 5" xfId="4303" xr:uid="{8BA50BEE-962D-4185-AEF8-B97FFB7A3462}"/>
    <cellStyle name="出力 4 3 5 2" xfId="9749" xr:uid="{89EDF929-EDDB-4F93-9358-238F7763A176}"/>
    <cellStyle name="出力 4 3 5 3" xfId="23713" xr:uid="{78783370-91BA-4DD2-9369-CB5152FE8A23}"/>
    <cellStyle name="出力 4 3 5 4" xfId="39457" xr:uid="{C36D5B3E-20E1-43D3-9D40-C339EADC5FEA}"/>
    <cellStyle name="出力 4 3 6" xfId="11429" xr:uid="{DF2BCA3F-2B82-4F91-9155-D471DC8E60FE}"/>
    <cellStyle name="出力 4 3 6 2" xfId="25243" xr:uid="{BFD26098-6EEE-488E-8939-8166B97D02D2}"/>
    <cellStyle name="出力 4 3 6 3" xfId="35774" xr:uid="{EC803D1E-DA50-4F08-8C03-BEBAE3F4563E}"/>
    <cellStyle name="出力 4 3 7" xfId="11719" xr:uid="{3204E6C9-769E-4A67-8A72-57FA77262C43}"/>
    <cellStyle name="出力 4 3 7 2" xfId="25517" xr:uid="{2669C08C-A499-4FE1-A8CB-DFD7D579ADB2}"/>
    <cellStyle name="出力 4 3 7 3" xfId="42946" xr:uid="{37338BC6-EB8C-498F-B512-9B0840F94A0C}"/>
    <cellStyle name="出力 4 3 8" xfId="11407" xr:uid="{8A0A3305-93E4-41FE-A361-255DDD7E4ECE}"/>
    <cellStyle name="出力 4 3 8 2" xfId="25223" xr:uid="{00F5ABA2-A698-4282-8B06-36E693A9499D}"/>
    <cellStyle name="出力 4 3 8 3" xfId="43217" xr:uid="{61697A68-C697-4EBB-AC77-DE7DDC8B0A82}"/>
    <cellStyle name="出力 4 3 9" xfId="11870" xr:uid="{439F1393-1FCC-4991-8C4E-65B5734BD9A1}"/>
    <cellStyle name="出力 4 3 9 2" xfId="25664" xr:uid="{AB2F0780-E706-48CB-A8F9-74D989BAE016}"/>
    <cellStyle name="出力 4 3 9 3" xfId="37066" xr:uid="{18FB4586-CD9D-40FB-8BC4-AD6E2039046D}"/>
    <cellStyle name="出力 4 4" xfId="2622" xr:uid="{9F129D2D-874D-483E-98AF-12227F7005C2}"/>
    <cellStyle name="出力 4 4 10" xfId="7092" xr:uid="{15EE0A1B-5042-4414-B816-A207A29D8591}"/>
    <cellStyle name="出力 4 4 10 2" xfId="20834" xr:uid="{6F5DA5D8-4629-450C-AD81-C8687B6FC9E8}"/>
    <cellStyle name="出力 4 4 10 3" xfId="32792" xr:uid="{1711576A-B685-4716-83C0-480848C8B7DD}"/>
    <cellStyle name="出力 4 4 11" xfId="5599" xr:uid="{7C75BBE8-45E4-4D04-A7AC-6D90552A3189}"/>
    <cellStyle name="出力 4 4 11 2" xfId="19392" xr:uid="{6A5B2E75-8CB5-4DA2-8B95-74E16694CFF9}"/>
    <cellStyle name="出力 4 4 11 3" xfId="31377" xr:uid="{F88AE966-A538-4D9E-AE9B-4074120E9456}"/>
    <cellStyle name="出力 4 4 11 4" xfId="40860" xr:uid="{F1FCD516-D0F5-49DB-89AB-17B35D700062}"/>
    <cellStyle name="出力 4 4 12" xfId="5608" xr:uid="{4C1F916B-CFA6-4D08-9E7C-D902667EC840}"/>
    <cellStyle name="出力 4 4 12 2" xfId="19399" xr:uid="{29A9BB40-2B2C-4163-963D-2BB1198CC6D5}"/>
    <cellStyle name="出力 4 4 12 3" xfId="31384" xr:uid="{EFF2FC3C-1323-4CB1-BA98-B21A2CECAD1C}"/>
    <cellStyle name="出力 4 4 12 4" xfId="40116" xr:uid="{0E3CC3D3-052C-4409-8020-4CD68418149D}"/>
    <cellStyle name="出力 4 4 13" xfId="5651" xr:uid="{06F57819-DC85-4AAD-9760-107869BA8DFA}"/>
    <cellStyle name="出力 4 4 13 2" xfId="19438" xr:uid="{CA45E046-D313-49F0-9079-1ACE07839500}"/>
    <cellStyle name="出力 4 4 13 3" xfId="31422" xr:uid="{F07158CE-E2E7-487E-843B-B68DDC90B6C1}"/>
    <cellStyle name="出力 4 4 13 4" xfId="35175" xr:uid="{C9D547F9-FD48-41F4-9561-89F2F83308D2}"/>
    <cellStyle name="出力 4 4 14" xfId="9503" xr:uid="{A389814A-6C2E-4C97-BB70-9963EB82CE6C}"/>
    <cellStyle name="出力 4 4 15" xfId="8290" xr:uid="{068EC0D5-E3E2-455C-92D8-5B4C157259D0}"/>
    <cellStyle name="出力 4 4 2" xfId="3447" xr:uid="{B584B4CC-4326-4D7E-8D5E-515463A382E4}"/>
    <cellStyle name="出力 4 4 2 2" xfId="17559" xr:uid="{FCA5A282-20E6-4AA2-BD4B-C75990760B82}"/>
    <cellStyle name="出力 4 4 2 3" xfId="29608" xr:uid="{93F6C3E5-2586-4511-9047-679561B86BFF}"/>
    <cellStyle name="出力 4 4 2 4" xfId="42842" xr:uid="{9B8B2100-96DA-452A-A651-56971F409D13}"/>
    <cellStyle name="出力 4 4 3" xfId="3805" xr:uid="{36B76B5F-6946-4DF2-BED3-015120D71E4E}"/>
    <cellStyle name="出力 4 4 3 2" xfId="17917" xr:uid="{88B5A21B-7469-40B8-B788-9B557D623D12}"/>
    <cellStyle name="出力 4 4 3 3" xfId="29950" xr:uid="{DE0D14DE-4F54-4D74-8256-AE6803CDEE56}"/>
    <cellStyle name="出力 4 4 3 4" xfId="44257" xr:uid="{FD586862-8786-4FB8-9080-A420B8668F9D}"/>
    <cellStyle name="出力 4 4 4" xfId="4592" xr:uid="{D6FB4B1E-E103-4E70-9FA7-EDC162BDE4D4}"/>
    <cellStyle name="出力 4 4 4 2" xfId="18454" xr:uid="{8E94FDAE-66C6-4800-9182-FCA56DAE2A14}"/>
    <cellStyle name="出力 4 4 4 3" xfId="30465" xr:uid="{C883E7C6-8950-4577-B0DF-1A53F79487E8}"/>
    <cellStyle name="出力 4 4 4 4" xfId="44326" xr:uid="{B937497D-AB5F-48FD-B18F-6D493BE1EB89}"/>
    <cellStyle name="出力 4 4 5" xfId="4615" xr:uid="{F5419A5D-4AF9-4C9A-9FCE-37825C60061C}"/>
    <cellStyle name="出力 4 4 5 2" xfId="18477" xr:uid="{99B7F652-684A-4340-8FC2-D4D79D855D21}"/>
    <cellStyle name="出力 4 4 5 3" xfId="30488" xr:uid="{049F7BE3-48AA-40FE-BBB7-CCBD9BDDD52D}"/>
    <cellStyle name="出力 4 4 5 4" xfId="44827" xr:uid="{1169F4DE-30E6-42EE-A4D7-94987423CC1F}"/>
    <cellStyle name="出力 4 4 6" xfId="6146" xr:uid="{B4A5D259-FAB2-4CB3-A9E9-3C29137E66B2}"/>
    <cellStyle name="出力 4 4 6 2" xfId="19908" xr:uid="{4727E26A-8825-4BC8-A03C-C0985957DD6F}"/>
    <cellStyle name="出力 4 4 6 3" xfId="31883" xr:uid="{D5DFE754-7B82-45B4-ADBA-1B5ECCFADFA5}"/>
    <cellStyle name="出力 4 4 6 4" xfId="41129" xr:uid="{B7E9A144-F6D5-4D37-AD31-FF0A3AD05EA4}"/>
    <cellStyle name="出力 4 4 7" xfId="5775" xr:uid="{18C5F00D-B2B1-4914-AA44-194C47915C09}"/>
    <cellStyle name="出力 4 4 7 2" xfId="19555" xr:uid="{213B5B23-F716-4BA1-A61E-F70577E4E472}"/>
    <cellStyle name="出力 4 4 7 3" xfId="31536" xr:uid="{FC60A0D0-43D2-4F98-AF7B-8F81093236B5}"/>
    <cellStyle name="出力 4 4 7 4" xfId="44431" xr:uid="{0ACBA628-C2C6-487B-9450-A61CED526420}"/>
    <cellStyle name="出力 4 4 8" xfId="5810" xr:uid="{3FAA5CDA-5D86-4E18-A05E-7179B5A4F3BE}"/>
    <cellStyle name="出力 4 4 8 2" xfId="19590" xr:uid="{E174757E-55EA-47BF-A00C-364E0332F4E3}"/>
    <cellStyle name="出力 4 4 8 3" xfId="31571" xr:uid="{152FEE1A-D9DD-4D83-9E47-EC7B8D5497D5}"/>
    <cellStyle name="出力 4 4 8 4" xfId="40846" xr:uid="{4C840C88-0AB2-44D4-83CE-A67972AD4616}"/>
    <cellStyle name="出力 4 4 9" xfId="7087" xr:uid="{95F8F83F-FD57-4F96-8522-6DF496367665}"/>
    <cellStyle name="出力 4 4 9 2" xfId="20829" xr:uid="{DA6D01F8-3B44-4101-91DE-85A98566D22E}"/>
    <cellStyle name="出力 4 4 9 3" xfId="32787" xr:uid="{FC422047-4962-4083-9BA7-3A62A376BE9B}"/>
    <cellStyle name="出力 4 4 9 4" xfId="43919" xr:uid="{1D83423B-2604-4084-B593-73A6D5300707}"/>
    <cellStyle name="出力 4 5" xfId="1474" xr:uid="{05098679-C429-4024-BA44-531925368830}"/>
    <cellStyle name="出力 4 5 2" xfId="11005" xr:uid="{CD78EA24-E12D-483A-9137-2D6B064ACE3D}"/>
    <cellStyle name="出力 4 5 3" xfId="24856" xr:uid="{42755F3F-1C29-4740-A709-468644FB0566}"/>
    <cellStyle name="出力 4 5 4" xfId="42829" xr:uid="{88E5161D-9C83-48DE-A547-8D0A972ABBCC}"/>
    <cellStyle name="出力 4 6" xfId="4470" xr:uid="{3C008DB4-4E4D-468E-945B-E0FC02EED07D}"/>
    <cellStyle name="出力 4 6 2" xfId="10428" xr:uid="{DCE20E82-1B1C-4783-AFBF-AF92FFE5339B}"/>
    <cellStyle name="出力 4 6 3" xfId="24333" xr:uid="{DB9B5038-4999-4021-A8D6-2540BF8FDE02}"/>
    <cellStyle name="出力 4 6 4" xfId="37212" xr:uid="{72A66C9D-4091-4EB7-93BA-4AD6A09E6AA6}"/>
    <cellStyle name="出力 4 7" xfId="11609" xr:uid="{CE20D38D-28DB-43D8-A1F1-235EBA4F44DD}"/>
    <cellStyle name="出力 4 7 2" xfId="25414" xr:uid="{785BEB7D-CB70-4BDA-8DBA-23900334C647}"/>
    <cellStyle name="出力 4 7 3" xfId="38371" xr:uid="{AE00714D-8C06-4BEC-AD83-D8703A6F4566}"/>
    <cellStyle name="出力 4 8" xfId="11865" xr:uid="{44F15B0A-4134-4BAC-8000-B2CB79A38145}"/>
    <cellStyle name="出力 4 8 2" xfId="25659" xr:uid="{26298BC3-20EE-4702-8ED4-EE169CC919D2}"/>
    <cellStyle name="出力 4 8 3" xfId="39973" xr:uid="{C9901904-1DA5-4E09-BA69-24AC492391D2}"/>
    <cellStyle name="出力 4 9" xfId="11402" xr:uid="{3E635AE0-47B2-4A79-8591-4CE2D663D147}"/>
    <cellStyle name="出力 4 9 2" xfId="25218" xr:uid="{47CEDBB0-B811-4B9B-80BA-A6E467AAD5BF}"/>
    <cellStyle name="出力 4 9 3" xfId="36606" xr:uid="{A5F78548-C474-4701-A78F-368A880B3651}"/>
    <cellStyle name="出力 5" xfId="600" xr:uid="{62DFFB27-CE97-474A-B08C-0A87417C3919}"/>
    <cellStyle name="出力 5 10" xfId="11444" xr:uid="{C1057629-2421-477D-A2F4-834649C011CF}"/>
    <cellStyle name="出力 5 10 2" xfId="25258" xr:uid="{EB5C5A74-31A6-42E5-A272-B01EF6989C5A}"/>
    <cellStyle name="出力 5 10 3" xfId="38153" xr:uid="{96D55C51-C6AB-41C5-9576-EBE36656C0BD}"/>
    <cellStyle name="出力 5 11" xfId="11343" xr:uid="{11EE44A7-CFE4-44CF-8F35-133149C6A34A}"/>
    <cellStyle name="出力 5 11 2" xfId="25160" xr:uid="{33CBD4A4-6CE6-4C1E-A8C1-32762B82C5F3}"/>
    <cellStyle name="出力 5 11 3" xfId="42328" xr:uid="{AD1D60FF-B2FA-48B1-BDFD-CB6004E0F463}"/>
    <cellStyle name="出力 5 12" xfId="11458" xr:uid="{C49D7732-416D-48A9-85BE-2D58256A6464}"/>
    <cellStyle name="出力 5 12 2" xfId="25272" xr:uid="{69D59820-9B5C-4BDC-A7E1-A9282DE2AD52}"/>
    <cellStyle name="出力 5 12 3" xfId="36045" xr:uid="{AC37D2C0-49B3-467B-A8C6-EDD88828BB78}"/>
    <cellStyle name="出力 5 13" xfId="9645" xr:uid="{B9AF2D20-DC97-499F-B6ED-646F2C728A86}"/>
    <cellStyle name="出力 5 13 2" xfId="23618" xr:uid="{A277357D-0D34-4C07-A9B0-57332A70EF02}"/>
    <cellStyle name="出力 5 13 3" xfId="37788" xr:uid="{565A1564-A88F-409F-860A-99E1D4023602}"/>
    <cellStyle name="出力 5 14" xfId="13424" xr:uid="{E477B4BB-D66F-4BFC-973A-CE7E044BC04C}"/>
    <cellStyle name="出力 5 14 2" xfId="27163" xr:uid="{BA09CBCF-6373-4A23-A145-01A690524FF5}"/>
    <cellStyle name="出力 5 14 3" xfId="39667" xr:uid="{91FC4AE4-EFF0-4F74-9C20-85417201CF11}"/>
    <cellStyle name="出力 5 15" xfId="13183" xr:uid="{1842E0C0-E752-41BB-9F18-92C66BD2D964}"/>
    <cellStyle name="出力 5 15 2" xfId="26926" xr:uid="{027813B9-2894-454A-A325-486BA7F7CED7}"/>
    <cellStyle name="出力 5 15 3" xfId="37802" xr:uid="{F5898C28-DEAB-4CA6-8834-37DCDB2E1CE9}"/>
    <cellStyle name="出力 5 16" xfId="13124" xr:uid="{098347D3-BDC3-4DF1-A745-25893E610264}"/>
    <cellStyle name="出力 5 16 2" xfId="26866" xr:uid="{A486FA30-7C18-4DC6-9F66-194E6363B051}"/>
    <cellStyle name="出力 5 16 3" xfId="39081" xr:uid="{E6761C4A-8BCD-4FC8-8478-3DA9D682DFFC}"/>
    <cellStyle name="出力 5 17" xfId="13067" xr:uid="{50AE1267-B09B-4C8B-94CE-0697E8758C51}"/>
    <cellStyle name="出力 5 17 2" xfId="26822" xr:uid="{66ADD6C4-FAB8-4840-800E-B10EB9F9D33A}"/>
    <cellStyle name="出力 5 17 3" xfId="37951" xr:uid="{8B8FDB92-4EB2-4EBB-A431-7D6D417871AA}"/>
    <cellStyle name="出力 5 18" xfId="13106" xr:uid="{7DA0D8DF-A0C3-4A8C-B77D-0DD8FD4BBC90}"/>
    <cellStyle name="出力 5 18 2" xfId="26848" xr:uid="{8AB2AF98-F87D-41B5-9A0A-3461A6EE788F}"/>
    <cellStyle name="出力 5 18 3" xfId="43296" xr:uid="{B206957C-40BE-440A-8AFB-81B48CA4AFCF}"/>
    <cellStyle name="出力 5 19" xfId="15351" xr:uid="{0CD6EBB2-2E16-4CAC-9918-1003BBEFAC75}"/>
    <cellStyle name="出力 5 19 2" xfId="28801" xr:uid="{D4F76E47-9568-4B8D-A445-6DD83D34BFEC}"/>
    <cellStyle name="出力 5 19 3" xfId="43699" xr:uid="{78EC7298-DD22-4A75-9FE5-EE5370BDE23F}"/>
    <cellStyle name="出力 5 2" xfId="640" xr:uid="{C05B4CA8-3E80-40EF-8B2F-D2596514ABA9}"/>
    <cellStyle name="出力 5 2 10" xfId="10688" xr:uid="{F5D52E51-4C52-48A2-AAFD-8D59E156E893}"/>
    <cellStyle name="出力 5 2 10 2" xfId="24567" xr:uid="{CD9A4078-B4F5-447C-810B-EC21C1918D4E}"/>
    <cellStyle name="出力 5 2 10 3" xfId="37281" xr:uid="{D10F918D-89BC-4663-BD02-A598C1510376}"/>
    <cellStyle name="出力 5 2 11" xfId="11550" xr:uid="{F2442996-AF09-4FE3-8035-DA73B41B5938}"/>
    <cellStyle name="出力 5 2 11 2" xfId="25358" xr:uid="{2A13CECA-AA31-4C38-92E8-3D0ED6E2536B}"/>
    <cellStyle name="出力 5 2 11 3" xfId="38095" xr:uid="{C70D0B54-433B-459C-9F08-9FA505D7FB8E}"/>
    <cellStyle name="出力 5 2 12" xfId="10761" xr:uid="{0B710984-01D0-4A99-9018-5E13E7849E45}"/>
    <cellStyle name="出力 5 2 12 2" xfId="24638" xr:uid="{2159E713-31EA-4F0C-8198-30144E410F35}"/>
    <cellStyle name="出力 5 2 12 3" xfId="37422" xr:uid="{25D7C2FC-C139-41AA-B40D-D3A5ACA69F86}"/>
    <cellStyle name="出力 5 2 13" xfId="13463" xr:uid="{AA4ED6BC-7E2F-4D3C-99EB-4B7E9C9AEBAA}"/>
    <cellStyle name="出力 5 2 13 2" xfId="27202" xr:uid="{21386E82-DC13-4284-AA8E-65F8CDE2CE96}"/>
    <cellStyle name="出力 5 2 13 3" xfId="36459" xr:uid="{E97F7CC0-09F0-4090-B813-72B7FAD10002}"/>
    <cellStyle name="出力 5 2 14" xfId="13055" xr:uid="{CC205F20-3269-4305-AC21-D9544CD93762}"/>
    <cellStyle name="出力 5 2 14 2" xfId="26817" xr:uid="{810A42F3-CE25-4C45-A19C-4A076A11F9C9}"/>
    <cellStyle name="出力 5 2 14 3" xfId="39052" xr:uid="{2ED41BAE-97CD-4F12-9653-C2DA010FF36A}"/>
    <cellStyle name="出力 5 2 15" xfId="14616" xr:uid="{5921DEF8-2E62-4354-A068-992316788D8D}"/>
    <cellStyle name="出力 5 2 15 2" xfId="28066" xr:uid="{2E39E2DD-1315-4AEB-98FB-AFAF08F8BA24}"/>
    <cellStyle name="出力 5 2 15 3" xfId="37799" xr:uid="{A876971C-50D2-44FE-B249-7A384FC35C68}"/>
    <cellStyle name="出力 5 2 16" xfId="13778" xr:uid="{867DB3FA-EC01-4CE7-BCFD-32D0A75BCCE4}"/>
    <cellStyle name="出力 5 2 16 2" xfId="27517" xr:uid="{928D24D7-631C-4F81-8E17-518BF6B054CF}"/>
    <cellStyle name="出力 5 2 16 3" xfId="41925" xr:uid="{36E15C62-DBC4-47BB-8097-F4ADFBF12881}"/>
    <cellStyle name="出力 5 2 17" xfId="14569" xr:uid="{123869CC-43E5-46A9-9F31-0DB8FE6D194A}"/>
    <cellStyle name="出力 5 2 17 2" xfId="28019" xr:uid="{D4734D7E-53AA-4E9C-AA9D-76AD8F9ECC56}"/>
    <cellStyle name="出力 5 2 17 3" xfId="41722" xr:uid="{87DBCEB0-54F2-42BE-99B2-22B10FC295FC}"/>
    <cellStyle name="出力 5 2 18" xfId="15384" xr:uid="{DD8BEA31-66D2-455D-BE4D-BCBCEEB53B87}"/>
    <cellStyle name="出力 5 2 18 2" xfId="28834" xr:uid="{97523EEA-59E4-4D19-9EB4-6C15ACD7F379}"/>
    <cellStyle name="出力 5 2 18 3" xfId="43447" xr:uid="{D12AB4D2-EF8A-4986-9F80-79DEBC0638C0}"/>
    <cellStyle name="出力 5 2 19" xfId="15709" xr:uid="{94805EB8-F082-4C7C-9120-D52DE3689441}"/>
    <cellStyle name="出力 5 2 19 2" xfId="29159" xr:uid="{A481DFBE-81B4-4AA8-8B61-F8C739C53B11}"/>
    <cellStyle name="出力 5 2 19 3" xfId="35815" xr:uid="{BF635496-EFC5-4BF6-8965-698C85A5D432}"/>
    <cellStyle name="出力 5 2 2" xfId="2735" xr:uid="{E11C9FC5-B536-4DF4-9D9D-D55C04AA3B5E}"/>
    <cellStyle name="出力 5 2 2 10" xfId="5517" xr:uid="{D6FBA9EA-E781-48B6-B154-ADC09049C0A1}"/>
    <cellStyle name="出力 5 2 2 10 2" xfId="19319" xr:uid="{874A6C88-262B-43AD-AEEA-0E83989B0B21}"/>
    <cellStyle name="出力 5 2 2 10 3" xfId="31303" xr:uid="{60BA1AAA-D06F-46FF-A8A8-93467812946F}"/>
    <cellStyle name="出力 5 2 2 11" xfId="5192" xr:uid="{3A0561A0-14FB-4194-A363-386DE90531FD}"/>
    <cellStyle name="出力 5 2 2 11 2" xfId="19017" xr:uid="{1447A061-EA4F-4C9F-B60C-B66103D416E2}"/>
    <cellStyle name="出力 5 2 2 11 3" xfId="31005" xr:uid="{12B99565-2866-4AC9-A094-97E826A7BFFF}"/>
    <cellStyle name="出力 5 2 2 11 4" xfId="40532" xr:uid="{11C6C907-3C9C-46DF-A6CB-58A0BBFA16C8}"/>
    <cellStyle name="出力 5 2 2 12" xfId="5843" xr:uid="{9D512FDD-1A1D-4E21-90CB-D36451B3AEA7}"/>
    <cellStyle name="出力 5 2 2 12 2" xfId="19620" xr:uid="{5CF8D267-A9A3-4521-B99B-BFE09A051509}"/>
    <cellStyle name="出力 5 2 2 12 3" xfId="31601" xr:uid="{0BA2E2BD-992B-4F43-80E3-4874DECCE99F}"/>
    <cellStyle name="出力 5 2 2 12 4" xfId="40400" xr:uid="{D3E1E44D-7B27-434A-B49A-E6686C367A91}"/>
    <cellStyle name="出力 5 2 2 13" xfId="7117" xr:uid="{88EE2326-E7D5-4F6A-8532-BA3B3926D879}"/>
    <cellStyle name="出力 5 2 2 13 2" xfId="20856" xr:uid="{B50E2C2A-4D03-4A3A-80CD-E99D44DF1939}"/>
    <cellStyle name="出力 5 2 2 13 3" xfId="32815" xr:uid="{09D2FFE7-7635-4B42-83E1-B151E7DEEE6A}"/>
    <cellStyle name="出力 5 2 2 13 4" xfId="40744" xr:uid="{1C88A21B-90E9-4DB9-A727-7EAB51543C2A}"/>
    <cellStyle name="出力 5 2 2 14" xfId="9870" xr:uid="{ED14B9C1-F2FE-4D3E-8AC7-049B0021F022}"/>
    <cellStyle name="出力 5 2 2 15" xfId="23824" xr:uid="{0601B0D6-0D08-49A1-B3DB-8268C0103C6C}"/>
    <cellStyle name="出力 5 2 2 2" xfId="3518" xr:uid="{52ED74EB-DCA9-43FA-A5BE-329F1139A49E}"/>
    <cellStyle name="出力 5 2 2 2 2" xfId="17630" xr:uid="{C0665DEA-9015-4FC3-BBF6-32229120FD96}"/>
    <cellStyle name="出力 5 2 2 2 3" xfId="29677" xr:uid="{90BC3DE7-0641-48D7-ABBB-1F24AD673CED}"/>
    <cellStyle name="出力 5 2 2 2 4" xfId="41816" xr:uid="{8F8707EF-0669-4848-827A-4DD4B9CE2088}"/>
    <cellStyle name="出力 5 2 2 3" xfId="3875" xr:uid="{BC41B81D-2588-4147-8D67-7D5FF455146C}"/>
    <cellStyle name="出力 5 2 2 3 2" xfId="17987" xr:uid="{5ED8F322-BBD2-4E3A-B986-6A7602AF04E3}"/>
    <cellStyle name="出力 5 2 2 3 3" xfId="30020" xr:uid="{AE368178-7317-44B3-9290-AAB6D81C03D8}"/>
    <cellStyle name="出力 5 2 2 3 4" xfId="45013" xr:uid="{0425D85E-303F-4ED8-8AF4-C830D78A351E}"/>
    <cellStyle name="出力 5 2 2 4" xfId="4671" xr:uid="{8A763058-7904-4E79-8FE2-0BFF77E9B1D2}"/>
    <cellStyle name="出力 5 2 2 4 2" xfId="18532" xr:uid="{5DBB54A2-CD27-487E-A664-0FBB76E9E315}"/>
    <cellStyle name="出力 5 2 2 4 3" xfId="30541" xr:uid="{3631712C-F037-4B25-A288-51E18DE19302}"/>
    <cellStyle name="出力 5 2 2 4 4" xfId="41088" xr:uid="{E6CE1AD8-9E7A-4189-B6BF-D0DFA0190C6E}"/>
    <cellStyle name="出力 5 2 2 5" xfId="4231" xr:uid="{A6130BC1-1FBE-42D3-BEFE-5EB3C3E3F652}"/>
    <cellStyle name="出力 5 2 2 5 2" xfId="18253" xr:uid="{549E98E2-2BFE-4FFF-AB45-8FA64E2DE757}"/>
    <cellStyle name="出力 5 2 2 5 3" xfId="30283" xr:uid="{B34BF655-26BF-4006-BA35-4BC64C681DF4}"/>
    <cellStyle name="出力 5 2 2 5 4" xfId="40703" xr:uid="{B977C44C-7040-4F68-81DF-F98277D7E8E3}"/>
    <cellStyle name="出力 5 2 2 6" xfId="6236" xr:uid="{565C8438-8A60-4529-9A4C-29091BF46794}"/>
    <cellStyle name="出力 5 2 2 6 2" xfId="19997" xr:uid="{80244DFE-5DDA-4D06-BAF4-E8B1BDABD163}"/>
    <cellStyle name="出力 5 2 2 6 3" xfId="31971" xr:uid="{06F970B3-C9EB-49C0-8421-A27C25557025}"/>
    <cellStyle name="出力 5 2 2 6 4" xfId="40098" xr:uid="{E1A01899-C77F-459C-A097-03B484BA7C84}"/>
    <cellStyle name="出力 5 2 2 7" xfId="5486" xr:uid="{09F5D2A2-7845-48CE-A56D-DC487BB5A044}"/>
    <cellStyle name="出力 5 2 2 7 2" xfId="19288" xr:uid="{2976CCE4-113C-453E-A1B6-C621704586A0}"/>
    <cellStyle name="出力 5 2 2 7 3" xfId="31273" xr:uid="{654D3AD7-33DA-47EB-BF79-F3B6B1E7CDF1}"/>
    <cellStyle name="出力 5 2 2 7 4" xfId="40353" xr:uid="{678F8885-645A-4D09-A524-ADCD413B793F}"/>
    <cellStyle name="出力 5 2 2 8" xfId="6061" xr:uid="{10A2A136-91B8-445F-A920-891D13A87BE9}"/>
    <cellStyle name="出力 5 2 2 8 2" xfId="19826" xr:uid="{8D548073-2676-47AB-AAB7-AA4198F1AD9A}"/>
    <cellStyle name="出力 5 2 2 8 3" xfId="31804" xr:uid="{91C552A3-BD5D-4294-ACFC-7E3FF211C34F}"/>
    <cellStyle name="出力 5 2 2 8 4" xfId="44658" xr:uid="{9F52389D-D0E4-44B1-8DCE-EB0A09AC6311}"/>
    <cellStyle name="出力 5 2 2 9" xfId="5959" xr:uid="{E087F1FC-C4ED-493A-8203-6751F7E07595}"/>
    <cellStyle name="出力 5 2 2 9 2" xfId="19727" xr:uid="{F6B564DF-CC51-4E1B-8F3A-AEDB3E3D844A}"/>
    <cellStyle name="出力 5 2 2 9 3" xfId="31705" xr:uid="{CC84AF60-0CEB-4CA9-854D-B8ACE0AAD562}"/>
    <cellStyle name="出力 5 2 2 9 4" xfId="35257" xr:uid="{3081A324-2A2C-4D75-88DC-23D4A469C7F5}"/>
    <cellStyle name="出力 5 2 20" xfId="8908" xr:uid="{43D32BAC-2B15-4FBE-9AC0-E66BA82DFAFF}"/>
    <cellStyle name="出力 5 2 21" xfId="14240" xr:uid="{39BAF944-95B6-4320-B5F0-07A90EE981F4}"/>
    <cellStyle name="出力 5 2 3" xfId="1487" xr:uid="{FE565525-68CE-468B-91BA-7E979F65F1A8}"/>
    <cellStyle name="出力 5 2 3 2" xfId="10020" xr:uid="{244CD0AA-B69C-4BBD-935A-410856F244B7}"/>
    <cellStyle name="出力 5 2 3 3" xfId="23952" xr:uid="{8B9CABD6-F5E5-4B12-945B-3E705A86D02F}"/>
    <cellStyle name="出力 5 2 3 4" xfId="38373" xr:uid="{EA9E98B3-AA2C-4B3D-960F-D78978B09AAA}"/>
    <cellStyle name="出力 5 2 4" xfId="1537" xr:uid="{B64A668E-D080-494C-934B-F92FB916CD2E}"/>
    <cellStyle name="出力 5 2 4 2" xfId="10858" xr:uid="{9A8C22B4-3094-4B44-B656-F75DF5A86BBC}"/>
    <cellStyle name="出力 5 2 4 3" xfId="24721" xr:uid="{D68874CD-5F33-4DB1-B6EB-1F0B54726FDB}"/>
    <cellStyle name="出力 5 2 4 4" xfId="42673" xr:uid="{69491C2A-02B9-4D72-8102-F998F9EFD175}"/>
    <cellStyle name="出力 5 2 5" xfId="4281" xr:uid="{6E1F8137-EEC7-4D77-94DF-F3CB4ABA095B}"/>
    <cellStyle name="出力 5 2 5 2" xfId="11040" xr:uid="{5A803786-B044-4DD7-B2F7-9BA9E2B9EF20}"/>
    <cellStyle name="出力 5 2 5 3" xfId="24891" xr:uid="{982F489F-C3ED-4B23-B820-1C08D0A04359}"/>
    <cellStyle name="出力 5 2 5 4" xfId="43827" xr:uid="{9C351043-7CB5-4262-AC12-E66F88B62FB9}"/>
    <cellStyle name="出力 5 2 6" xfId="11465" xr:uid="{AF694D1E-1C74-481F-B7B9-40EE380FC859}"/>
    <cellStyle name="出力 5 2 6 2" xfId="25279" xr:uid="{4F44FE1D-1034-4296-8045-2CEB195B65A2}"/>
    <cellStyle name="出力 5 2 6 3" xfId="41603" xr:uid="{D22C3D48-AA40-4E36-BFAD-985703AA60FC}"/>
    <cellStyle name="出力 5 2 7" xfId="11745" xr:uid="{C0E88942-7A98-44CF-99F8-7A39B496A548}"/>
    <cellStyle name="出力 5 2 7 2" xfId="25542" xr:uid="{CB5A1F20-66B5-4774-948C-A062589EA58B}"/>
    <cellStyle name="出力 5 2 7 3" xfId="41981" xr:uid="{F488ACE8-8085-42B6-9510-F668FBE4B963}"/>
    <cellStyle name="出力 5 2 8" xfId="11891" xr:uid="{8874DDAC-C6A7-4DBE-B390-B09C2D61222B}"/>
    <cellStyle name="出力 5 2 8 2" xfId="25684" xr:uid="{C24BFA99-AB1E-4CB5-8ACB-D31B3A758107}"/>
    <cellStyle name="出力 5 2 8 3" xfId="39168" xr:uid="{5A7FE08E-735B-44ED-B1BB-777B95961727}"/>
    <cellStyle name="出力 5 2 9" xfId="10128" xr:uid="{092BC374-47F5-4433-9D81-DCFA9D481324}"/>
    <cellStyle name="出力 5 2 9 2" xfId="24050" xr:uid="{64099B2D-F636-43BD-B4FC-DCEF546B0C11}"/>
    <cellStyle name="出力 5 2 9 3" xfId="42076" xr:uid="{E7F08B3E-6EAD-425B-9E58-6C082F3B121F}"/>
    <cellStyle name="出力 5 20" xfId="15232" xr:uid="{369B3B3B-1E1E-434E-A1C6-8121F8454FB5}"/>
    <cellStyle name="出力 5 20 2" xfId="28682" xr:uid="{B226968A-9D0A-422F-B317-11D5FAA1E158}"/>
    <cellStyle name="出力 5 20 3" xfId="42530" xr:uid="{1C8C8BBA-8B37-48CA-AED0-978D11781251}"/>
    <cellStyle name="出力 5 21" xfId="8879" xr:uid="{C1754F9B-AAF6-43A5-9005-29F253727FB7}"/>
    <cellStyle name="出力 5 22" xfId="13958" xr:uid="{0C0F88CD-99ED-48AF-8019-82CB093FCC6F}"/>
    <cellStyle name="出力 5 3" xfId="2698" xr:uid="{F53CEE53-7166-47F5-9AC8-69BE5CD9E9C0}"/>
    <cellStyle name="出力 5 3 10" xfId="6082" xr:uid="{AF9B6F03-14C4-46BA-A3F3-F0AAD3175735}"/>
    <cellStyle name="出力 5 3 10 2" xfId="19846" xr:uid="{8C1CF80B-7814-4B5D-9FC6-4339329A94C8}"/>
    <cellStyle name="出力 5 3 10 3" xfId="31824" xr:uid="{A794FBC1-FB1D-452F-A8C5-5EF7AE0F2386}"/>
    <cellStyle name="出力 5 3 11" xfId="5857" xr:uid="{281BF9E1-5C8E-430A-B56D-912CB3F7EB4E}"/>
    <cellStyle name="出力 5 3 11 2" xfId="19633" xr:uid="{A3E26F2C-9BBB-4B23-9BED-ACD9E9301A0D}"/>
    <cellStyle name="出力 5 3 11 3" xfId="31614" xr:uid="{365062D8-41F9-4DDE-807C-B51E5D1E8127}"/>
    <cellStyle name="出力 5 3 11 4" xfId="38743" xr:uid="{6B13240E-643D-46BC-B68D-C9FFD3E87169}"/>
    <cellStyle name="出力 5 3 12" xfId="6388" xr:uid="{12A971F9-7C4F-479D-B47A-B4B446DFB9ED}"/>
    <cellStyle name="出力 5 3 12 2" xfId="20141" xr:uid="{1F266FE0-9D41-4D2E-8801-1C55BD5FAFA8}"/>
    <cellStyle name="出力 5 3 12 3" xfId="32112" xr:uid="{49DB1F63-ED2E-4F61-9DCE-05431F49F9CF}"/>
    <cellStyle name="出力 5 3 12 4" xfId="38902" xr:uid="{FB722A0D-729E-431C-A36E-C0F1A50C9D4C}"/>
    <cellStyle name="出力 5 3 13" xfId="6581" xr:uid="{68412D46-1CC5-417D-AC19-660E4FB50C5E}"/>
    <cellStyle name="出力 5 3 13 2" xfId="20333" xr:uid="{63D66A85-78FC-4C42-A404-4318D603E81A}"/>
    <cellStyle name="出力 5 3 13 3" xfId="32291" xr:uid="{CDD675CE-A9DA-48A1-978E-24E710A5677F}"/>
    <cellStyle name="出力 5 3 13 4" xfId="43926" xr:uid="{2932E64F-BD70-4CFD-9A1D-7C1482F2C5F0}"/>
    <cellStyle name="出力 5 3 14" xfId="9831" xr:uid="{726EFFFA-5C8E-4D53-B8BE-1EDA4B05C023}"/>
    <cellStyle name="出力 5 3 15" xfId="23786" xr:uid="{627085C5-BE14-4C73-B393-ACE9E4588B73}"/>
    <cellStyle name="出力 5 3 2" xfId="3485" xr:uid="{839095CF-FC88-4E81-8C03-CE1CDD0EBC6C}"/>
    <cellStyle name="出力 5 3 2 2" xfId="17597" xr:uid="{C9F9EC8B-7115-47DF-8043-55CC4F2DAC8F}"/>
    <cellStyle name="出力 5 3 2 3" xfId="29645" xr:uid="{0315764C-2A6E-4950-919C-F6CBC782860F}"/>
    <cellStyle name="出力 5 3 2 4" xfId="43385" xr:uid="{37E9662E-EBB6-42F5-A28D-F751C27E4CC7}"/>
    <cellStyle name="出力 5 3 3" xfId="3842" xr:uid="{910E2DF1-9991-48DD-866E-4B937BD19C18}"/>
    <cellStyle name="出力 5 3 3 2" xfId="17954" xr:uid="{8A4860E0-E8E7-4511-9804-120B66EE4E50}"/>
    <cellStyle name="出力 5 3 3 3" xfId="29987" xr:uid="{424486B5-9245-48E1-9E4C-01AD83556BAE}"/>
    <cellStyle name="出力 5 3 3 4" xfId="44340" xr:uid="{FDFC1A20-04F5-445D-A8EC-9514EE18BA41}"/>
    <cellStyle name="出力 5 3 4" xfId="4637" xr:uid="{9DCFF60D-A257-4169-B110-B51C65D09BA9}"/>
    <cellStyle name="出力 5 3 4 2" xfId="18499" xr:uid="{A340F37E-119D-46E5-A32E-78CDC4E81695}"/>
    <cellStyle name="出力 5 3 4 3" xfId="30509" xr:uid="{CA1D4351-41F7-4CC4-B825-B85F98A584D3}"/>
    <cellStyle name="出力 5 3 4 4" xfId="38838" xr:uid="{6290D204-DE1F-4486-AE1D-E6FE8B557C4B}"/>
    <cellStyle name="出力 5 3 5" xfId="4788" xr:uid="{AC712A72-F2FE-40DA-BED2-42728A9F4BF7}"/>
    <cellStyle name="出力 5 3 5 2" xfId="18625" xr:uid="{81855986-5F06-49C3-93FC-4A0B5E9C8B50}"/>
    <cellStyle name="出力 5 3 5 3" xfId="30631" xr:uid="{CF1FE548-56D7-4B67-A517-5ADB0C553C90}"/>
    <cellStyle name="出力 5 3 5 4" xfId="40012" xr:uid="{92C2E08D-D234-456B-B9E5-86248815F46C}"/>
    <cellStyle name="出力 5 3 6" xfId="6200" xr:uid="{B77204D8-A5F6-48E2-BCAE-9352835349AB}"/>
    <cellStyle name="出力 5 3 6 2" xfId="19961" xr:uid="{229FBB4C-88E4-4D49-8B74-0D830F4DEAB1}"/>
    <cellStyle name="出力 5 3 6 3" xfId="31936" xr:uid="{9008FF66-20D7-44E7-A800-7C81C9BE9C69}"/>
    <cellStyle name="出力 5 3 6 4" xfId="43968" xr:uid="{6236CB05-F715-4A98-9C9C-7BF8D00DA3D3}"/>
    <cellStyle name="出力 5 3 7" xfId="5889" xr:uid="{6168291D-6607-4AA3-B4F4-0988220F4E0F}"/>
    <cellStyle name="出力 5 3 7 2" xfId="19663" xr:uid="{3953E0C2-0EA4-431E-AEC8-B8A8648CCDB6}"/>
    <cellStyle name="出力 5 3 7 3" xfId="31644" xr:uid="{41C37DDA-22BE-410E-A8AD-3C7B8308BBE8}"/>
    <cellStyle name="出力 5 3 7 4" xfId="40107" xr:uid="{C471C130-C1CE-4EE6-9139-5B6B2B4D1016}"/>
    <cellStyle name="出力 5 3 8" xfId="5228" xr:uid="{C4C1D55A-2121-494F-98A7-8DA323031B48}"/>
    <cellStyle name="出力 5 3 8 2" xfId="19052" xr:uid="{3382BDD5-12C5-49C7-8548-DE21D9379960}"/>
    <cellStyle name="出力 5 3 8 3" xfId="31040" xr:uid="{25D0D4F1-31E3-4345-A141-42A5FEFB27CA}"/>
    <cellStyle name="出力 5 3 8 4" xfId="35650" xr:uid="{D90098FD-FDB6-4F8D-A2A6-47EFDFB2F9DF}"/>
    <cellStyle name="出力 5 3 9" xfId="5802" xr:uid="{7E5D1BAB-7986-4517-BF0C-2D5C28B80CB2}"/>
    <cellStyle name="出力 5 3 9 2" xfId="19582" xr:uid="{DE0D4901-ED12-44E9-8350-878D45280592}"/>
    <cellStyle name="出力 5 3 9 3" xfId="31563" xr:uid="{16389201-FF1D-44F4-9AC6-E543C10F9983}"/>
    <cellStyle name="出力 5 3 9 4" xfId="40667" xr:uid="{CA5F7B56-6DD1-45E3-80CF-4EA82475441C}"/>
    <cellStyle name="出力 5 4" xfId="1454" xr:uid="{3C82B2B9-655B-4441-9CC0-E96B2DD4FE15}"/>
    <cellStyle name="出力 5 4 2" xfId="9297" xr:uid="{B6EBA712-82AE-4C53-9910-A06EDB001E69}"/>
    <cellStyle name="出力 5 4 3" xfId="17372" xr:uid="{50D4CA3C-2C97-4BF7-A6B9-DF2351E675FD}"/>
    <cellStyle name="出力 5 4 4" xfId="38238" xr:uid="{0C12308B-B781-4046-BB7C-B65D923E9CF3}"/>
    <cellStyle name="出力 5 5" xfId="1382" xr:uid="{C7D2BBAB-A5CA-4942-B005-13FBD59CA1C6}"/>
    <cellStyle name="出力 5 5 2" xfId="11033" xr:uid="{3B33BB25-8934-422B-AEC8-76467E7C053A}"/>
    <cellStyle name="出力 5 5 3" xfId="24884" xr:uid="{8F9ABEC5-12B8-4725-8456-6D7D8C7E19B2}"/>
    <cellStyle name="出力 5 5 4" xfId="43140" xr:uid="{50BE14B2-DF8F-4065-AE5A-231902230348}"/>
    <cellStyle name="出力 5 6" xfId="4237" xr:uid="{D5AD244C-C6EE-4ECF-9095-218BA4022C9D}"/>
    <cellStyle name="出力 5 6 2" xfId="10599" xr:uid="{290A0F63-6ADF-40E1-BF87-B0C649AF98E5}"/>
    <cellStyle name="出力 5 6 3" xfId="24480" xr:uid="{378133C9-5AA0-4DF6-927D-B6C509F7EAA1}"/>
    <cellStyle name="出力 5 6 4" xfId="43828" xr:uid="{53ACC73F-E093-4771-9BEE-800C3A2E91D1}"/>
    <cellStyle name="出力 5 7" xfId="11644" xr:uid="{361E8C2F-53C6-40C8-9098-1CC0CB746BE1}"/>
    <cellStyle name="出力 5 7 2" xfId="25445" xr:uid="{9282A6A5-7676-4071-8079-D9B01F0ED795}"/>
    <cellStyle name="出力 5 7 3" xfId="38070" xr:uid="{454BDED2-F230-4EB0-BD37-12788859D434}"/>
    <cellStyle name="出力 5 8" xfId="11888" xr:uid="{742986FF-BB5F-4F3F-892A-C4C7819D13BC}"/>
    <cellStyle name="出力 5 8 2" xfId="25681" xr:uid="{BDCBB270-1A13-4B61-8940-6F5E992406B6}"/>
    <cellStyle name="出力 5 8 3" xfId="39255" xr:uid="{8AD1DDEB-388A-467E-AF89-892495797BB2}"/>
    <cellStyle name="出力 5 9" xfId="11306" xr:uid="{EC927197-C01C-4CF6-8801-E132E3EE6185}"/>
    <cellStyle name="出力 5 9 2" xfId="25124" xr:uid="{BC4D2D54-605B-4427-8B5E-8533028E429E}"/>
    <cellStyle name="出力 5 9 3" xfId="36427" xr:uid="{ECA0BAC9-FBA8-4815-BFBC-69760C3125F8}"/>
    <cellStyle name="出力 6" xfId="1053" xr:uid="{4000698A-85E0-44CE-B2ED-13FDBB2DD7C8}"/>
    <cellStyle name="出力 6 10" xfId="12543" xr:uid="{5335BD9D-B2D5-445A-BD55-29D6F7954535}"/>
    <cellStyle name="出力 6 10 2" xfId="26307" xr:uid="{C406E65E-0804-4EC3-A03D-FB5243EE2213}"/>
    <cellStyle name="出力 6 10 3" xfId="36933" xr:uid="{5F65D642-822B-4714-A431-5E8A95D06771}"/>
    <cellStyle name="出力 6 11" xfId="12762" xr:uid="{7DD3C4B6-3B76-4EC3-9EA2-9CE84741DE70}"/>
    <cellStyle name="出力 6 11 2" xfId="26526" xr:uid="{4F7F3FC8-DF27-46ED-98B7-970CA150B47C}"/>
    <cellStyle name="出力 6 11 3" xfId="42018" xr:uid="{BEB35A48-A35D-404D-AA53-E67E7253BA23}"/>
    <cellStyle name="出力 6 12" xfId="12943" xr:uid="{DF594933-A7BF-415C-BB49-ABAE4DFF1004}"/>
    <cellStyle name="出力 6 12 2" xfId="26707" xr:uid="{F835BCC0-7A6C-488F-A8CD-DCE089B8C1E0}"/>
    <cellStyle name="出力 6 12 3" xfId="43649" xr:uid="{B1093D98-0D35-4B32-A3C4-8EEC8CDF1253}"/>
    <cellStyle name="出力 6 13" xfId="13768" xr:uid="{F50742CF-130A-47E8-BCC6-BFAB183322B9}"/>
    <cellStyle name="出力 6 13 2" xfId="27507" xr:uid="{8282B9B4-5BBD-4D1B-88B8-A3E0E6EA2FA0}"/>
    <cellStyle name="出力 6 13 3" xfId="37163" xr:uid="{8C113668-61F2-4537-A9A4-3018B1EEDD80}"/>
    <cellStyle name="出力 6 14" xfId="14424" xr:uid="{82436F5A-02CD-42FB-8D05-380E4B748405}"/>
    <cellStyle name="出力 6 14 2" xfId="27874" xr:uid="{9C1065F1-7CED-4C5B-A096-EE5F6A60CCA6}"/>
    <cellStyle name="出力 6 14 3" xfId="42761" xr:uid="{BE871D34-C4A5-4ADF-8AEF-4697A38E9E75}"/>
    <cellStyle name="出力 6 15" xfId="14674" xr:uid="{0D54D885-6564-4412-A865-D167AEE4BDD7}"/>
    <cellStyle name="出力 6 15 2" xfId="28124" xr:uid="{8B9B8E98-C21C-4865-BD4E-2CCFC7DA9E2D}"/>
    <cellStyle name="出力 6 15 3" xfId="39213" xr:uid="{252BC884-4BBE-46CD-A067-3280E2C86F9E}"/>
    <cellStyle name="出力 6 16" xfId="13624" xr:uid="{DA6EF387-0398-4144-BAC2-D169BA3A360C}"/>
    <cellStyle name="出力 6 16 2" xfId="27363" xr:uid="{7A206ABC-B0F1-433E-B29C-7AC0E5063426}"/>
    <cellStyle name="出力 6 16 3" xfId="41166" xr:uid="{9EF92480-A9F7-4561-9B9E-1170599C0218}"/>
    <cellStyle name="出力 6 17" xfId="13928" xr:uid="{1B6270B7-1D25-4C3F-8BDB-2EAC7E76A41E}"/>
    <cellStyle name="出力 6 17 2" xfId="27667" xr:uid="{21202F77-D9E7-4834-B403-662D33530111}"/>
    <cellStyle name="出力 6 17 3" xfId="39694" xr:uid="{2881F756-48A3-40AA-9585-E2345E32E8E5}"/>
    <cellStyle name="出力 6 18" xfId="15591" xr:uid="{58AC4DAD-7185-4A3D-A1B8-8CA258832D22}"/>
    <cellStyle name="出力 6 18 2" xfId="29041" xr:uid="{73DDBF5E-3BFE-49C3-A7F5-9A9D952EF955}"/>
    <cellStyle name="出力 6 18 3" xfId="42622" xr:uid="{E6C95847-3A66-462B-8BEB-022E5425E6DD}"/>
    <cellStyle name="出力 6 19" xfId="15209" xr:uid="{2AC46909-4577-4B96-8F4A-21B6A609DA4E}"/>
    <cellStyle name="出力 6 19 2" xfId="28659" xr:uid="{D38B2502-4F58-4DF7-ABFF-0D0B964A9BD3}"/>
    <cellStyle name="出力 6 19 3" xfId="36578" xr:uid="{4EE1AD96-5F94-47D6-979F-7ECADF9F738B}"/>
    <cellStyle name="出力 6 2" xfId="3110" xr:uid="{BBD9C89F-FC69-4CCC-9B29-8816B9F113B3}"/>
    <cellStyle name="出力 6 2 10" xfId="7480" xr:uid="{F39D52C2-1EA4-4168-8EE0-4BD83C03E718}"/>
    <cellStyle name="出力 6 2 10 2" xfId="21212" xr:uid="{8646E8DE-9D6A-4BBE-8314-FA9B2A782456}"/>
    <cellStyle name="出力 6 2 10 3" xfId="33166" xr:uid="{1155D512-389B-4B14-98AE-4C64D40ABFAE}"/>
    <cellStyle name="出力 6 2 11" xfId="7713" xr:uid="{AB766E11-7D96-4784-AB74-B07F56669439}"/>
    <cellStyle name="出力 6 2 11 2" xfId="21437" xr:uid="{18A6369A-6C48-4469-855F-AFC8A72AC89B}"/>
    <cellStyle name="出力 6 2 11 3" xfId="33391" xr:uid="{24204536-91E4-4936-82F5-741E6991565B}"/>
    <cellStyle name="出力 6 2 11 4" xfId="41323" xr:uid="{9B97AC21-0E3C-405E-A4B5-24C064AB3682}"/>
    <cellStyle name="出力 6 2 12" xfId="7923" xr:uid="{40A05924-87F7-49AC-806A-E76AC1395C37}"/>
    <cellStyle name="出力 6 2 12 2" xfId="21647" xr:uid="{80249A81-D9B3-4D79-9FE1-141B58A44415}"/>
    <cellStyle name="出力 6 2 12 3" xfId="33601" xr:uid="{2B062BFE-1B40-406D-95B1-BD607693E115}"/>
    <cellStyle name="出力 6 2 12 4" xfId="35442" xr:uid="{250F5715-DF1A-4BAD-986E-48A97786F0F4}"/>
    <cellStyle name="出力 6 2 13" xfId="8122" xr:uid="{58FBD4A2-0537-4822-966F-9F4AD0C66584}"/>
    <cellStyle name="出力 6 2 13 2" xfId="21838" xr:uid="{56A78CFC-8C90-409B-AACE-BC5604049EA7}"/>
    <cellStyle name="出力 6 2 13 3" xfId="33800" xr:uid="{F794C764-FD67-4772-A1AA-77001616E953}"/>
    <cellStyle name="出力 6 2 13 4" xfId="41908" xr:uid="{3C758DB4-CF0E-4EBB-A242-17B8F4629EE8}"/>
    <cellStyle name="出力 6 2 14" xfId="10238" xr:uid="{6329DA5C-6094-49E1-B970-F4AEF6BA0E43}"/>
    <cellStyle name="出力 6 2 15" xfId="24156" xr:uid="{1DE7EA27-D31B-4465-9A35-E80D8B1BA2F8}"/>
    <cellStyle name="出力 6 2 2" xfId="3659" xr:uid="{C493801D-05F1-4180-834A-198773C61F72}"/>
    <cellStyle name="出力 6 2 2 2" xfId="17771" xr:uid="{F77C5D6E-2C3D-4C9D-BD59-7B94576106FD}"/>
    <cellStyle name="出力 6 2 2 3" xfId="29809" xr:uid="{3BF1A13D-0D18-4B4E-B0EB-1052425E7781}"/>
    <cellStyle name="出力 6 2 2 4" xfId="41553" xr:uid="{0CE0A6E9-61FF-4397-8E2C-7224E92E19ED}"/>
    <cellStyle name="出力 6 2 3" xfId="4009" xr:uid="{6780D371-1F42-4DEC-9493-6C22DAF1500A}"/>
    <cellStyle name="出力 6 2 3 2" xfId="18121" xr:uid="{99BF8067-7E01-4550-B631-4B019701AE64}"/>
    <cellStyle name="出力 6 2 3 3" xfId="30154" xr:uid="{F5AF9B8F-7892-4A9E-B976-2D8C032E6793}"/>
    <cellStyle name="出力 6 2 3 4" xfId="38783" xr:uid="{E3B180F3-8482-4F8C-B8A1-4763C4DD719D}"/>
    <cellStyle name="出力 6 2 4" xfId="4868" xr:uid="{137321C8-5773-4812-8560-A1E58A7AB5D7}"/>
    <cellStyle name="出力 6 2 4 2" xfId="18700" xr:uid="{AF850D84-23E3-4A81-9B7D-0663B23B7BE9}"/>
    <cellStyle name="出力 6 2 4 3" xfId="30703" xr:uid="{A5BFF4A4-C862-4588-8F8A-97588BD0D6C8}"/>
    <cellStyle name="出力 6 2 4 4" xfId="44444" xr:uid="{4AC42833-88B8-4A93-9AB0-89D97F550207}"/>
    <cellStyle name="出力 6 2 5" xfId="5073" xr:uid="{9C11092C-F4B4-47C9-992E-B0898E8C2AE5}"/>
    <cellStyle name="出力 6 2 5 2" xfId="18901" xr:uid="{EEA8B8AF-1EBA-49F5-B820-BE984F29BEC6}"/>
    <cellStyle name="出力 6 2 5 3" xfId="30893" xr:uid="{5D87E36B-0659-4A7A-B003-38FCAA5882D2}"/>
    <cellStyle name="出力 6 2 5 4" xfId="40864" xr:uid="{6A0A8B1F-F20E-44F9-A316-92802A0E93DD}"/>
    <cellStyle name="出力 6 2 6" xfId="6458" xr:uid="{15465289-E89E-47B7-9EB6-5D9405CB7B14}"/>
    <cellStyle name="出力 6 2 6 2" xfId="20211" xr:uid="{21054177-A155-44C2-B21E-96BD9648B186}"/>
    <cellStyle name="出力 6 2 6 3" xfId="32179" xr:uid="{FBD31BA4-E155-479C-9A61-E7A76FDD708A}"/>
    <cellStyle name="出力 6 2 6 4" xfId="40389" xr:uid="{B949AA28-FDE5-47F6-B3B7-DC98D4E51B31}"/>
    <cellStyle name="出力 6 2 7" xfId="6718" xr:uid="{EA35A731-086A-45D9-AC59-BA07DF140770}"/>
    <cellStyle name="出力 6 2 7 2" xfId="20466" xr:uid="{8A867CB9-96E1-4CB3-A845-28233BB650C5}"/>
    <cellStyle name="出力 6 2 7 3" xfId="32424" xr:uid="{3B380E95-DFFE-41B8-8702-218681DF714E}"/>
    <cellStyle name="出力 6 2 7 4" xfId="44918" xr:uid="{4E8E7590-47A9-44E6-AA1B-7C20B4A732E0}"/>
    <cellStyle name="出力 6 2 8" xfId="6974" xr:uid="{04C739EE-D6F6-497F-8D48-0A75A89C36F1}"/>
    <cellStyle name="出力 6 2 8 2" xfId="20717" xr:uid="{AE309591-0DBE-4148-A482-1D96C44B6353}"/>
    <cellStyle name="出力 6 2 8 3" xfId="32675" xr:uid="{5E436C45-52F2-4CBC-8130-880DE1AAD175}"/>
    <cellStyle name="出力 6 2 8 4" xfId="35242" xr:uid="{9D1C0E84-BEA4-429D-9754-A04481AB5749}"/>
    <cellStyle name="出力 6 2 9" xfId="7244" xr:uid="{3406C3F0-A84A-4882-B80D-C070C733C23C}"/>
    <cellStyle name="出力 6 2 9 2" xfId="20980" xr:uid="{43E9552F-2E70-462D-A617-1D39F8A73A79}"/>
    <cellStyle name="出力 6 2 9 3" xfId="32938" xr:uid="{518BC6E8-282F-4117-B829-65393FCB21CD}"/>
    <cellStyle name="出力 6 2 9 4" xfId="44957" xr:uid="{2B946DDC-17FF-4F1A-A8F1-D27FE83DF6D5}"/>
    <cellStyle name="出力 6 20" xfId="9130" xr:uid="{C80280FA-44E9-41CF-AEA2-9520034A5128}"/>
    <cellStyle name="出力 6 21" xfId="9343" xr:uid="{A36F380C-49EF-4924-A2FE-1861C0B22281}"/>
    <cellStyle name="出力 6 3" xfId="1658" xr:uid="{821483C3-86A8-4016-9904-4C38C0134443}"/>
    <cellStyle name="出力 6 3 2" xfId="10554" xr:uid="{D6A5AB7E-F225-4B06-96AB-58C4737DAC75}"/>
    <cellStyle name="出力 6 3 3" xfId="24439" xr:uid="{C2998650-D58C-420D-92A0-BA8AADFBF84F}"/>
    <cellStyle name="出力 6 3 4" xfId="36343" xr:uid="{532A08D9-DA17-431D-BD3F-CCDC818D49E9}"/>
    <cellStyle name="出力 6 4" xfId="3257" xr:uid="{662826F4-6900-4B49-8A7A-5F5D54D90FA3}"/>
    <cellStyle name="出力 6 4 2" xfId="10706" xr:uid="{5CA3B3D8-1105-4892-8043-EFC16CF79706}"/>
    <cellStyle name="出力 6 4 3" xfId="24585" xr:uid="{C2E58455-1625-4999-8978-0BFBF6E4F0DD}"/>
    <cellStyle name="出力 6 4 4" xfId="39977" xr:uid="{0F968884-48B7-4CA3-AFF1-C54EAAF5870B}"/>
    <cellStyle name="出力 6 5" xfId="4275" xr:uid="{3A0056B0-7F7E-4132-ABE9-076327C1CF80}"/>
    <cellStyle name="出力 6 5 2" xfId="11170" xr:uid="{8FA93D9D-16BE-4913-8CDC-85A3B5A61610}"/>
    <cellStyle name="出力 6 5 3" xfId="25011" xr:uid="{D3D170C5-5553-4556-BCBB-D5953D9BABED}"/>
    <cellStyle name="出力 6 5 4" xfId="35745" xr:uid="{5E41975B-032B-4C46-8C76-82FF9B6576C8}"/>
    <cellStyle name="出力 6 6" xfId="11319" xr:uid="{2991A23E-2BCB-435D-A6B4-AAC3CD0E745B}"/>
    <cellStyle name="出力 6 6 2" xfId="25137" xr:uid="{A2742094-2334-4A3E-AFC4-13F17D4A8BB0}"/>
    <cellStyle name="出力 6 6 3" xfId="39513" xr:uid="{A9EBE2AD-6160-41BA-8DA5-D7DDD4D90703}"/>
    <cellStyle name="出力 6 7" xfId="9681" xr:uid="{F8325D74-7220-45CB-B419-15FEA1376FCD}"/>
    <cellStyle name="出力 6 7 2" xfId="23651" xr:uid="{4C58B6CE-D5EB-47D5-9C5A-895367BC6ED3}"/>
    <cellStyle name="出力 6 7 3" xfId="36540" xr:uid="{18839A42-D359-4614-9252-26A1652E73E8}"/>
    <cellStyle name="出力 6 8" xfId="12013" xr:uid="{C3CFDE44-84F9-49BD-8B23-E5BE522F6C3D}"/>
    <cellStyle name="出力 6 8 2" xfId="25799" xr:uid="{777AB381-8BC6-49F7-AC43-3574DD715983}"/>
    <cellStyle name="出力 6 8 3" xfId="38640" xr:uid="{D4D92D58-791C-4A6C-9115-45E53492F56D}"/>
    <cellStyle name="出力 6 9" xfId="12289" xr:uid="{A674D642-CD8B-48A3-B212-8006248D54ED}"/>
    <cellStyle name="出力 6 9 2" xfId="26053" xr:uid="{52F26E74-A4EF-4415-8B61-4FEA3F25DFE3}"/>
    <cellStyle name="出力 6 9 3" xfId="41654" xr:uid="{57B887F6-F38D-4F40-84B0-E8ABDEE8688C}"/>
    <cellStyle name="出力 7" xfId="2576" xr:uid="{D336BC97-761F-4390-8808-5B07E21EC332}"/>
    <cellStyle name="出力 7 10" xfId="5697" xr:uid="{9CD99ECF-A81B-4F0E-ACC5-E2FA6B697102}"/>
    <cellStyle name="出力 7 10 2" xfId="19482" xr:uid="{7606E7F9-7CDA-47E7-86ED-2F2C17FA9607}"/>
    <cellStyle name="出力 7 10 3" xfId="31465" xr:uid="{511579BD-06C6-4DCE-A33E-AB3E78630E58}"/>
    <cellStyle name="出力 7 11" xfId="5223" xr:uid="{DB8C0BE6-A87D-4F23-A756-7280E3FC9D2B}"/>
    <cellStyle name="出力 7 11 2" xfId="19047" xr:uid="{8DD40369-27DC-4885-83EE-DEE6143E41B3}"/>
    <cellStyle name="出力 7 11 3" xfId="31035" xr:uid="{8BE9E042-E79A-4B67-97E0-4900E1C33615}"/>
    <cellStyle name="出力 7 11 4" xfId="45075" xr:uid="{614851DD-F26E-4C03-8A83-66B35ADE3D8E}"/>
    <cellStyle name="出力 7 12" xfId="7118" xr:uid="{72C14694-1446-49FD-BB8E-A398F9F6A90E}"/>
    <cellStyle name="出力 7 12 2" xfId="20857" xr:uid="{7384C332-1D14-40EF-9541-4C8EBB434475}"/>
    <cellStyle name="出力 7 12 3" xfId="32816" xr:uid="{89A56193-F05E-48AB-95B3-001BEC1A890E}"/>
    <cellStyle name="出力 7 12 4" xfId="38816" xr:uid="{538CAE06-BDCC-4F1B-8042-27BFE0BB55F6}"/>
    <cellStyle name="出力 7 13" xfId="5355" xr:uid="{4CA07CE3-9A6E-4579-8B91-5B53EA1B920E}"/>
    <cellStyle name="出力 7 13 2" xfId="19168" xr:uid="{BC7FC07B-5024-4A1B-B723-87A5D4DB1B54}"/>
    <cellStyle name="出力 7 13 3" xfId="31153" xr:uid="{6FFCEDE9-DF84-4FAC-9F15-5C63FEB7AC97}"/>
    <cellStyle name="出力 7 13 4" xfId="44094" xr:uid="{3D806B4D-2A63-4188-BFC5-FE67FC2B9B27}"/>
    <cellStyle name="出力 7 14" xfId="10353" xr:uid="{F5AC43AE-0FAD-436B-A9E1-52510B3BE394}"/>
    <cellStyle name="出力 7 15" xfId="24267" xr:uid="{9B645638-CDE4-4D41-93D3-7BA9BCEE05BC}"/>
    <cellStyle name="出力 7 2" xfId="3418" xr:uid="{C133A200-5765-475C-AB44-16324775ECEB}"/>
    <cellStyle name="出力 7 2 2" xfId="17530" xr:uid="{7B190A2F-1AF9-4111-94DF-4046B4B5B7A9}"/>
    <cellStyle name="出力 7 2 3" xfId="29579" xr:uid="{5D552678-4051-4743-B186-79F5988FADB2}"/>
    <cellStyle name="出力 7 2 4" xfId="42152" xr:uid="{E3B626CF-CA72-4038-B87B-9E7B0D0411FD}"/>
    <cellStyle name="出力 7 3" xfId="3776" xr:uid="{45A96C03-217C-4FBA-864B-BE0CEB83AAD8}"/>
    <cellStyle name="出力 7 3 2" xfId="17888" xr:uid="{D55E7CD4-8779-441D-ACAA-F02B2678BB9A}"/>
    <cellStyle name="出力 7 3 3" xfId="29921" xr:uid="{226A734B-8287-4C27-8ECF-B07DF5877B56}"/>
    <cellStyle name="出力 7 3 4" xfId="40593" xr:uid="{CFD83CC6-D432-4661-99DF-AF8B31328D84}"/>
    <cellStyle name="出力 7 4" xfId="4558" xr:uid="{9371D6F5-D15C-4F97-A45E-235CD9AFCFAA}"/>
    <cellStyle name="出力 7 4 2" xfId="18424" xr:uid="{8E617E58-DB93-4490-B3B9-71E9721D28FB}"/>
    <cellStyle name="出力 7 4 3" xfId="30435" xr:uid="{35F12D72-BA83-4206-B4DB-9A46582BABAA}"/>
    <cellStyle name="出力 7 4 4" xfId="40244" xr:uid="{DECAE135-D96D-4484-A068-982D52DAA2D8}"/>
    <cellStyle name="出力 7 5" xfId="4260" xr:uid="{BC44D3F6-B451-473C-BC65-281D40AC68B5}"/>
    <cellStyle name="出力 7 5 2" xfId="18271" xr:uid="{7D0B1035-37EB-4FDD-A0F2-8F15688B68B9}"/>
    <cellStyle name="出力 7 5 3" xfId="30301" xr:uid="{95133627-3035-449B-B2C0-74DD3156789C}"/>
    <cellStyle name="出力 7 5 4" xfId="44187" xr:uid="{695165E1-51F3-4E1E-B534-9698925B6700}"/>
    <cellStyle name="出力 7 6" xfId="6111" xr:uid="{B7721D51-4ACB-472C-A468-E4C8BBA98E2D}"/>
    <cellStyle name="出力 7 6 2" xfId="19874" xr:uid="{603AE4B7-6A48-402D-9322-AFCDB021B5F2}"/>
    <cellStyle name="出力 7 6 3" xfId="31849" xr:uid="{A55F6189-7D2C-4EE7-B9AE-2A7760321A20}"/>
    <cellStyle name="出力 7 6 4" xfId="38801" xr:uid="{4F83C32A-FDF6-4846-82C2-15149B4447D1}"/>
    <cellStyle name="出力 7 7" xfId="5967" xr:uid="{C77EFCF7-0BC0-4FAB-B4B7-072A0D586F0F}"/>
    <cellStyle name="出力 7 7 2" xfId="19735" xr:uid="{165D99A3-61E0-4AE3-8FEF-17013E04E2C0}"/>
    <cellStyle name="出力 7 7 3" xfId="31713" xr:uid="{062AEF59-4605-4732-8EAA-FBA8ADA228D6}"/>
    <cellStyle name="出力 7 7 4" xfId="44761" xr:uid="{66305E32-B07F-4B0B-B607-455208A8A17D}"/>
    <cellStyle name="出力 7 8" xfId="5691" xr:uid="{96E92E65-F17A-4B23-8D8D-17D84868E1A6}"/>
    <cellStyle name="出力 7 8 2" xfId="19476" xr:uid="{F3993F86-8174-45E1-98B0-E2D78AF57F02}"/>
    <cellStyle name="出力 7 8 3" xfId="31459" xr:uid="{5CA53DD6-F601-4264-84A7-D84FF6B99BB6}"/>
    <cellStyle name="出力 7 8 4" xfId="44250" xr:uid="{A9D0026D-7FD7-4CD0-8791-F258F70B3709}"/>
    <cellStyle name="出力 7 9" xfId="5695" xr:uid="{B8D0A93E-E0A2-44A7-81B9-6E879D4CE808}"/>
    <cellStyle name="出力 7 9 2" xfId="19480" xr:uid="{BCEEA31C-18A0-4828-A532-3E6F0BB8FD12}"/>
    <cellStyle name="出力 7 9 3" xfId="31463" xr:uid="{B5B23BE0-F501-44A0-B058-3BF19CDD6D05}"/>
    <cellStyle name="出力 7 9 4" xfId="44695" xr:uid="{E6B95259-E1A2-4FC7-90BD-D9DA8F79BB3D}"/>
    <cellStyle name="出力 8" xfId="1773" xr:uid="{0646E63E-ACBC-4EB1-85DC-D8A18F3DCEB9}"/>
    <cellStyle name="出力 8 2" xfId="9442" xr:uid="{EA4B92DF-ADA7-47AC-AA94-309EFC2615A1}"/>
    <cellStyle name="出力 8 3" xfId="8273" xr:uid="{EF0DD0C7-2B74-4E10-884F-5301131A9293}"/>
    <cellStyle name="出力 8 4" xfId="35975" xr:uid="{04DFBE26-F3AF-4E38-B010-0DA6D52FB227}"/>
    <cellStyle name="出力 9" xfId="4320" xr:uid="{F5D102F0-2756-4813-91D4-E5A72D8CE1B8}"/>
    <cellStyle name="出力 9 2" xfId="10437" xr:uid="{7124925F-24B4-4F2E-998B-7E2429A3EAF4}"/>
    <cellStyle name="出力 9 3" xfId="24341" xr:uid="{2D7B9FB0-713C-4198-A8C2-40C887A80DFC}"/>
    <cellStyle name="出力 9 4" xfId="42544" xr:uid="{D7B5272C-855A-4C7D-B393-E9E85E935007}"/>
    <cellStyle name="千分位[0]_liz-ss" xfId="448" xr:uid="{28FB3B9E-30AF-49D4-8506-0360125EFE39}"/>
    <cellStyle name="千分位_liz-ss" xfId="449" xr:uid="{581EF008-C898-490E-A4EE-E2C4BBA1E481}"/>
    <cellStyle name="悪い" xfId="450" xr:uid="{C23D9CC1-6739-40E7-81BA-C34BEED6674F}"/>
    <cellStyle name="未定義" xfId="451" xr:uid="{3CE9E7F4-34F5-4177-9D62-EE82B43A02C1}"/>
    <cellStyle name="未定義 2" xfId="8533" xr:uid="{FE7E45C7-1259-4E70-B02A-0D20E9CA6938}"/>
    <cellStyle name="桁区切り [0.00]_PERSONAL" xfId="452" xr:uid="{828641FE-1B0F-41A5-A4E8-1269DB4DAC9A}"/>
    <cellStyle name="桁区切り_PERSONAL" xfId="453" xr:uid="{0D4E5D59-D2F1-4A98-903F-41209F5C3B26}"/>
    <cellStyle name="標準 2 2" xfId="8586" xr:uid="{A22B42CE-D2A0-44CA-947A-FABE6A1F8787}"/>
    <cellStyle name="標準_Corona" xfId="454" xr:uid="{2866A27F-D6DF-4D09-B999-9BBDD9803A24}"/>
    <cellStyle name="良い" xfId="455" xr:uid="{370DF321-D2C4-41A2-92EE-64257F18B1D7}"/>
    <cellStyle name="見出し 1" xfId="456" xr:uid="{ACF3970E-1336-4006-9E70-A4A6AC3B77D1}"/>
    <cellStyle name="見出し 2" xfId="457" xr:uid="{EF74722A-0B29-4F7C-98D4-44FF2D92E915}"/>
    <cellStyle name="見出し 3" xfId="458" xr:uid="{4C2D68F4-0862-473F-8FE3-64EEDC6CA46D}"/>
    <cellStyle name="見出し 4" xfId="459" xr:uid="{0F0C863B-572C-44FD-8E4A-6F9B85D14681}"/>
    <cellStyle name="計算" xfId="460" xr:uid="{83B0A0A2-4B4D-4109-82F8-FC34C97F3997}"/>
    <cellStyle name="計算 10" xfId="10977" xr:uid="{CFD4A3BC-1839-43C9-AFA5-B1222B0D088A}"/>
    <cellStyle name="計算 10 2" xfId="24828" xr:uid="{1E58FE08-D2D9-4974-8428-5BFB98D23D7E}"/>
    <cellStyle name="計算 10 3" xfId="39216" xr:uid="{1CD97909-B386-45F2-8502-A1B1733E2289}"/>
    <cellStyle name="計算 11" xfId="11323" xr:uid="{0CF56D95-2A4D-466D-864A-971C684D31B8}"/>
    <cellStyle name="計算 11 2" xfId="25141" xr:uid="{49BE38CD-D217-4EDB-A950-474D48E30D89}"/>
    <cellStyle name="計算 11 3" xfId="38333" xr:uid="{0934E490-9978-4690-852E-770D9FB66B5C}"/>
    <cellStyle name="計算 12" xfId="10141" xr:uid="{06E810B1-A833-4322-8457-1283F277CBAC}"/>
    <cellStyle name="計算 12 2" xfId="24061" xr:uid="{F8E44131-53C4-4279-95D4-DC4D92368578}"/>
    <cellStyle name="計算 12 3" xfId="39158" xr:uid="{6F448209-397A-41FF-8F4F-EEE376C6488B}"/>
    <cellStyle name="計算 13" xfId="10853" xr:uid="{407EB6E5-A274-4799-8FB9-F206DEDAB30B}"/>
    <cellStyle name="計算 13 2" xfId="24717" xr:uid="{651F4691-86D8-4BFD-9809-71D2C96654A9}"/>
    <cellStyle name="計算 13 3" xfId="37130" xr:uid="{A0FD09E9-00DC-477F-8BC9-AABEED478BE1}"/>
    <cellStyle name="計算 14" xfId="11631" xr:uid="{0F2D5460-D21B-4CFB-A5FE-B2A18E503438}"/>
    <cellStyle name="計算 14 2" xfId="25433" xr:uid="{703BDE22-D6AD-41B5-AEBF-98C6462D2FDC}"/>
    <cellStyle name="計算 14 3" xfId="41545" xr:uid="{4178B447-FA63-42AA-8C92-802F10800CB2}"/>
    <cellStyle name="計算 15" xfId="11603" xr:uid="{2213FF2E-81A9-4C63-9F10-616F890A3DCC}"/>
    <cellStyle name="計算 15 2" xfId="25409" xr:uid="{64E7A308-C3F5-48A0-9DEA-A19FB9446D3E}"/>
    <cellStyle name="計算 15 3" xfId="42609" xr:uid="{B5B4DE26-6A60-4619-A0C4-C94D056CFCF2}"/>
    <cellStyle name="計算 16" xfId="10073" xr:uid="{DE88FAC9-2D36-48A7-BC58-C6179F53B713}"/>
    <cellStyle name="計算 16 2" xfId="24000" xr:uid="{B042C37B-EBA1-4D21-AB64-F1F452224083}"/>
    <cellStyle name="計算 16 3" xfId="35772" xr:uid="{0F98489B-6D72-4833-BF08-D749EC091560}"/>
    <cellStyle name="計算 17" xfId="13316" xr:uid="{73EED617-2672-453D-9993-69BABC653EA2}"/>
    <cellStyle name="計算 17 2" xfId="27056" xr:uid="{6BD9ACD0-4B65-4242-8580-D8DA5D5D9D4F}"/>
    <cellStyle name="計算 17 3" xfId="36661" xr:uid="{1FE99EC2-1E3D-46C2-B6CE-A92437DFE2B4}"/>
    <cellStyle name="計算 18" xfId="13604" xr:uid="{99CB7853-20E7-4062-A4C0-53506F936821}"/>
    <cellStyle name="計算 18 2" xfId="27343" xr:uid="{6F9E1692-4FA0-4390-B215-2A2F0237427D}"/>
    <cellStyle name="計算 18 3" xfId="35291" xr:uid="{9C5778C4-1B15-4D1F-A8B7-A376806A9910}"/>
    <cellStyle name="計算 19" xfId="13158" xr:uid="{6307C38E-3F00-480C-A2C5-6301F53B66DB}"/>
    <cellStyle name="計算 19 2" xfId="26901" xr:uid="{C754708B-5EA9-4788-A05A-EC005C97FD94}"/>
    <cellStyle name="計算 19 3" xfId="42047" xr:uid="{FF1FD6F4-EA6C-4F92-BF80-4C754916BDBF}"/>
    <cellStyle name="計算 2" xfId="461" xr:uid="{C1485753-D5F4-4FBA-A5D0-D786C1EEB2EB}"/>
    <cellStyle name="計算 2 10" xfId="10263" xr:uid="{7F170566-CCC1-42FA-A4CF-C2352A439513}"/>
    <cellStyle name="計算 2 10 2" xfId="24179" xr:uid="{8A4F400E-B138-420B-9D1D-C19FB4F08A3B}"/>
    <cellStyle name="計算 2 10 3" xfId="42062" xr:uid="{322DF550-5C9E-4311-947B-053950E7FF91}"/>
    <cellStyle name="計算 2 11" xfId="11799" xr:uid="{F33297E5-2A63-458C-A23A-5A77BEA3A431}"/>
    <cellStyle name="計算 2 11 2" xfId="25593" xr:uid="{9544FF03-8922-4A46-B81A-D3C779ABA402}"/>
    <cellStyle name="計算 2 11 3" xfId="36157" xr:uid="{7EF2792F-509D-4F87-8D62-03E22C9FF4EF}"/>
    <cellStyle name="計算 2 12" xfId="11639" xr:uid="{A232C1A9-EB49-40A5-B707-E26C538FB949}"/>
    <cellStyle name="計算 2 12 2" xfId="25440" xr:uid="{83F3F0A8-E4D7-4922-9BBF-566BEC74634F}"/>
    <cellStyle name="計算 2 12 3" xfId="39434" xr:uid="{173988CA-602D-425F-818E-492A6E308D3B}"/>
    <cellStyle name="計算 2 13" xfId="9641" xr:uid="{20460F7E-3343-469D-A4F9-7A8889F0408D}"/>
    <cellStyle name="計算 2 13 2" xfId="23614" xr:uid="{1E601114-A8D8-4604-BACE-1D22832B053B}"/>
    <cellStyle name="計算 2 13 3" xfId="39098" xr:uid="{B3E30F0F-C6D0-446B-8C8A-B925FBF64E99}"/>
    <cellStyle name="計算 2 14" xfId="11925" xr:uid="{3E52D086-91AA-415C-BB71-A3D620FC765D}"/>
    <cellStyle name="計算 2 14 2" xfId="25717" xr:uid="{E16E1BE3-346C-4A3B-B488-FCF2E57D6822}"/>
    <cellStyle name="計算 2 14 3" xfId="36963" xr:uid="{7175D037-C6BD-4002-AAA3-4168A94CA572}"/>
    <cellStyle name="計算 2 15" xfId="12205" xr:uid="{1A9F1D00-23E8-42E2-AE49-2069B66BAE96}"/>
    <cellStyle name="計算 2 15 2" xfId="25969" xr:uid="{CE80035C-4694-4A3C-B327-BF80687C86DA}"/>
    <cellStyle name="計算 2 15 3" xfId="42749" xr:uid="{5CBAF494-9B5F-4BE4-A58E-B8A3535E6D71}"/>
    <cellStyle name="計算 2 16" xfId="13317" xr:uid="{C538CCC9-8A7F-44C9-A7E5-1002519601DA}"/>
    <cellStyle name="計算 2 16 2" xfId="27057" xr:uid="{434F4DBD-0158-43CE-A9E8-4D12FE4ED23B}"/>
    <cellStyle name="計算 2 16 3" xfId="35862" xr:uid="{83240A79-F400-4A94-8D65-7BF7180140A1}"/>
    <cellStyle name="計算 2 17" xfId="13605" xr:uid="{EA0B97D2-85DB-4F5C-87B9-71ACA158A72E}"/>
    <cellStyle name="計算 2 17 2" xfId="27344" xr:uid="{7A2B4556-8396-4953-A6E6-655EB48598E1}"/>
    <cellStyle name="計算 2 17 3" xfId="44030" xr:uid="{930E18EE-991A-4114-9342-9B277DABD1B1}"/>
    <cellStyle name="計算 2 18" xfId="13277" xr:uid="{DD0814B9-35B2-40E4-9D53-A861B0FAE5F3}"/>
    <cellStyle name="計算 2 18 2" xfId="27017" xr:uid="{78E6B0BE-3E8A-48A9-BFE0-FB5356D7D233}"/>
    <cellStyle name="計算 2 18 3" xfId="36525" xr:uid="{6C32F5D0-8DDE-4D3E-8513-E9F5F7C4E9BA}"/>
    <cellStyle name="計算 2 19" xfId="13900" xr:uid="{8C755855-9D8A-4273-BC41-912EB6F26FD1}"/>
    <cellStyle name="計算 2 19 2" xfId="27639" xr:uid="{1DCC888C-B4FD-4050-BF5D-D63990781708}"/>
    <cellStyle name="計算 2 19 3" xfId="41922" xr:uid="{761CA58F-7C86-4011-A299-29E713005F95}"/>
    <cellStyle name="計算 2 2" xfId="503" xr:uid="{08B8B116-85D7-4499-85D9-DA551338E7E2}"/>
    <cellStyle name="計算 2 2 10" xfId="11415" xr:uid="{C2FBE1F5-C1DE-434D-BE37-E7822ECFE412}"/>
    <cellStyle name="計算 2 2 10 2" xfId="25231" xr:uid="{58324EC5-88F5-4018-9561-6D9D8BDF83EE}"/>
    <cellStyle name="計算 2 2 10 3" xfId="43776" xr:uid="{3791BD84-E586-44DE-BD1C-F96E56A3EA6A}"/>
    <cellStyle name="計算 2 2 11" xfId="12049" xr:uid="{86AC0955-51FF-44C6-9926-E16F715393D1}"/>
    <cellStyle name="計算 2 2 11 2" xfId="25829" xr:uid="{33158C75-C050-4B7B-8E65-75F0940F6C3B}"/>
    <cellStyle name="計算 2 2 11 3" xfId="43548" xr:uid="{EE18C1ED-84E0-4EFF-BD8E-9388B143EDFD}"/>
    <cellStyle name="計算 2 2 12" xfId="12324" xr:uid="{EC0764B4-416B-40D0-827A-7300A0135D4B}"/>
    <cellStyle name="計算 2 2 12 2" xfId="26088" xr:uid="{CE4A0218-4E9D-41FF-BF6C-7ABE7D57B003}"/>
    <cellStyle name="計算 2 2 12 3" xfId="43592" xr:uid="{DDD862DD-08FC-4F1C-AC79-BCD8467C2F3C}"/>
    <cellStyle name="計算 2 2 13" xfId="12577" xr:uid="{7727C4D4-A428-448C-8881-D995ABC82473}"/>
    <cellStyle name="計算 2 2 13 2" xfId="26341" xr:uid="{840A9421-BE3C-419D-8CA6-CE0C7897F499}"/>
    <cellStyle name="計算 2 2 13 3" xfId="39757" xr:uid="{DB64EF63-F3F4-4444-9C51-4C0EBA1536EE}"/>
    <cellStyle name="計算 2 2 14" xfId="12784" xr:uid="{F218797A-2597-438F-BF6E-EB2B8FAEC5E4}"/>
    <cellStyle name="計算 2 2 14 2" xfId="26548" xr:uid="{6AA6417B-3342-461A-BC6B-A3EE64062519}"/>
    <cellStyle name="計算 2 2 14 3" xfId="36868" xr:uid="{4F32092E-450C-449C-9B56-52C80D4E5642}"/>
    <cellStyle name="計算 2 2 15" xfId="13348" xr:uid="{6E62CB4E-3D8F-4C06-8D34-F8CA592F3217}"/>
    <cellStyle name="計算 2 2 15 2" xfId="27088" xr:uid="{76245C55-F44F-4083-80BD-35E8A7B40D37}"/>
    <cellStyle name="計算 2 2 15 3" xfId="43286" xr:uid="{740365D3-773F-4645-AE82-186A46F36B1D}"/>
    <cellStyle name="計算 2 2 16" xfId="13932" xr:uid="{EEF29EA9-C2C2-4A0D-8B2F-8AA0AEADFB8B}"/>
    <cellStyle name="計算 2 2 16 2" xfId="27671" xr:uid="{F9181E5C-261A-4C95-9FD1-1F448CB79457}"/>
    <cellStyle name="計算 2 2 16 3" xfId="38320" xr:uid="{5CA06341-5739-493D-8D1B-21F1C9B8BA87}"/>
    <cellStyle name="計算 2 2 17" xfId="14715" xr:uid="{F11C9B2A-B3CE-47A4-88D1-831CF0A0E63C}"/>
    <cellStyle name="計算 2 2 17 2" xfId="28165" xr:uid="{12ABA97B-E77B-4C72-96C8-E85AD7FB3B6D}"/>
    <cellStyle name="計算 2 2 17 3" xfId="41788" xr:uid="{C29AA5B1-E10D-497A-A087-E1787716F852}"/>
    <cellStyle name="計算 2 2 18" xfId="14913" xr:uid="{187B55BB-2C38-44EB-A3FF-DD954BC5F1F4}"/>
    <cellStyle name="計算 2 2 18 2" xfId="28363" xr:uid="{8E15D9B4-57BD-40A5-AB82-4EA30D93428A}"/>
    <cellStyle name="計算 2 2 18 3" xfId="44670" xr:uid="{2896A68D-3A61-43A7-B038-E868E79AE742}"/>
    <cellStyle name="計算 2 2 19" xfId="15076" xr:uid="{19FCE47D-4283-4DA9-9D67-A532593187AD}"/>
    <cellStyle name="計算 2 2 19 2" xfId="28526" xr:uid="{0FC0F94A-20B2-45B6-B24D-404BC5F2A018}"/>
    <cellStyle name="計算 2 2 19 3" xfId="35068" xr:uid="{4B9E3AC4-7639-49EF-ADC0-7F3432B8CD86}"/>
    <cellStyle name="計算 2 2 2" xfId="907" xr:uid="{F766EAA8-7A16-4F00-8A6E-4D9128EC8717}"/>
    <cellStyle name="計算 2 2 2 10" xfId="10767" xr:uid="{6A680B5C-AD48-4F3E-9BE7-C6650F91769E}"/>
    <cellStyle name="計算 2 2 2 10 2" xfId="24644" xr:uid="{8EAE746A-F6C7-44EC-A837-317BC1EFD1FA}"/>
    <cellStyle name="計算 2 2 2 10 3" xfId="42362" xr:uid="{26867C65-D2EC-4B05-8AA9-FA9E893B458D}"/>
    <cellStyle name="計算 2 2 2 11" xfId="12029" xr:uid="{0370AF48-9276-4F98-B24D-D32025466F0D}"/>
    <cellStyle name="計算 2 2 2 11 2" xfId="25814" xr:uid="{20705EA2-06D1-4D31-A94C-BEB048D58F8D}"/>
    <cellStyle name="計算 2 2 2 11 3" xfId="37785" xr:uid="{D6BBEFB7-309D-447B-BE02-9A3D916F802B}"/>
    <cellStyle name="計算 2 2 2 12" xfId="12305" xr:uid="{C3449C10-5F5E-4815-B067-51EC614D052C}"/>
    <cellStyle name="計算 2 2 2 12 2" xfId="26069" xr:uid="{AAB46309-38BC-4035-A511-8839471FF428}"/>
    <cellStyle name="計算 2 2 2 12 3" xfId="35842" xr:uid="{E580431D-1A75-4342-B7C2-A9E462C2BDF2}"/>
    <cellStyle name="計算 2 2 2 13" xfId="12559" xr:uid="{97B2337A-5995-4069-8DB3-C9B77A23F774}"/>
    <cellStyle name="計算 2 2 2 13 2" xfId="26323" xr:uid="{E3166486-4038-442D-BCCD-C5A9C6191265}"/>
    <cellStyle name="計算 2 2 2 13 3" xfId="41753" xr:uid="{F0E555B6-8297-42E0-98CB-E22E416950A0}"/>
    <cellStyle name="計算 2 2 2 14" xfId="13647" xr:uid="{320DFA30-36ED-42D8-A401-40AAB7DC7C1A}"/>
    <cellStyle name="計算 2 2 2 14 2" xfId="27386" xr:uid="{E698EA22-D458-4191-8D45-6F0101670841}"/>
    <cellStyle name="計算 2 2 2 14 3" xfId="35280" xr:uid="{FF3DA741-C17C-4695-B86E-11D553B9B745}"/>
    <cellStyle name="計算 2 2 2 15" xfId="14305" xr:uid="{425DA8A1-A77B-4F21-AFC8-E904911AF200}"/>
    <cellStyle name="計算 2 2 2 15 2" xfId="27755" xr:uid="{79BAD757-64CB-4D17-B6C8-DA93E5ED9132}"/>
    <cellStyle name="計算 2 2 2 15 3" xfId="37032" xr:uid="{71CB408E-CE94-4FFB-BD94-20F3FF108A50}"/>
    <cellStyle name="計算 2 2 2 16" xfId="14688" xr:uid="{29FBCC73-2013-47C9-9C56-DBE03E818E3D}"/>
    <cellStyle name="計算 2 2 2 16 2" xfId="28138" xr:uid="{DFC35FD0-302D-4F65-8DF2-F15EDD18A846}"/>
    <cellStyle name="計算 2 2 2 16 3" xfId="43323" xr:uid="{0D394CE4-5FD0-401D-98E6-8625E8B32849}"/>
    <cellStyle name="計算 2 2 2 17" xfId="13269" xr:uid="{5D830672-060C-4262-B10F-11E03A93959D}"/>
    <cellStyle name="計算 2 2 2 17 2" xfId="27009" xr:uid="{5BE72563-B3F6-4586-B210-D19779028405}"/>
    <cellStyle name="計算 2 2 2 17 3" xfId="42201" xr:uid="{61844AB8-A20A-4DF0-A99D-F57A8F4E45F2}"/>
    <cellStyle name="計算 2 2 2 18" xfId="13045" xr:uid="{DB9440C1-A72E-491E-922C-84EEDEFB74BE}"/>
    <cellStyle name="計算 2 2 2 18 2" xfId="26809" xr:uid="{05508BCD-7267-465B-BFD6-83D65D242148}"/>
    <cellStyle name="計算 2 2 2 18 3" xfId="39150" xr:uid="{F2E91B82-EBD3-4067-BBDD-4AC251A9BDC1}"/>
    <cellStyle name="計算 2 2 2 19" xfId="15491" xr:uid="{F68BCD1B-A836-4A5A-8B00-B5F10F9FE607}"/>
    <cellStyle name="計算 2 2 2 19 2" xfId="28941" xr:uid="{EE2B9765-0C98-4A05-B496-F08FD02DFA4C}"/>
    <cellStyle name="計算 2 2 2 19 3" xfId="35662" xr:uid="{A2EC2D4C-8022-4280-93B7-A1C1A397AD70}"/>
    <cellStyle name="計算 2 2 2 2" xfId="1111" xr:uid="{E91EE55D-00ED-4859-930B-908F6DD92DEC}"/>
    <cellStyle name="計算 2 2 2 2 10" xfId="12590" xr:uid="{2AB0261C-1445-40F2-A3A5-8D50E2148128}"/>
    <cellStyle name="計算 2 2 2 2 10 2" xfId="26354" xr:uid="{6674DB44-5076-4A0D-8848-B9C7B4CD9C5F}"/>
    <cellStyle name="計算 2 2 2 2 10 3" xfId="39372" xr:uid="{3A733BDE-AB21-48EC-8377-2944FB25D3F2}"/>
    <cellStyle name="計算 2 2 2 2 11" xfId="12795" xr:uid="{93513291-7AF8-4AC1-9F17-91517C3F05A5}"/>
    <cellStyle name="計算 2 2 2 2 11 2" xfId="26559" xr:uid="{73739A2F-A3ED-472D-8965-7F434D789A8D}"/>
    <cellStyle name="計算 2 2 2 2 11 3" xfId="41512" xr:uid="{8617C4BE-ABAE-4CC6-A6ED-46AA22B02D3C}"/>
    <cellStyle name="計算 2 2 2 2 12" xfId="12973" xr:uid="{FEF1C28D-32A6-44C7-BF73-EFE81CA5EE0C}"/>
    <cellStyle name="計算 2 2 2 2 12 2" xfId="26737" xr:uid="{65993B49-41C0-49BB-9C1D-501E016F908A}"/>
    <cellStyle name="計算 2 2 2 2 12 3" xfId="36841" xr:uid="{28F7A276-B394-40E1-9ACA-F997A317E7EA}"/>
    <cellStyle name="計算 2 2 2 2 13" xfId="13819" xr:uid="{E5A9C4C1-AE8D-4AC5-88A7-598A2528497A}"/>
    <cellStyle name="計算 2 2 2 2 13 2" xfId="27558" xr:uid="{7DEBB3FF-AC4E-401B-9512-7A59064D010C}"/>
    <cellStyle name="計算 2 2 2 2 13 3" xfId="36848" xr:uid="{1CAACDBB-FFFA-4F88-984C-57D67DF6F461}"/>
    <cellStyle name="計算 2 2 2 2 14" xfId="14472" xr:uid="{7F2B72CE-77A2-47F6-90EC-8F970319D5C5}"/>
    <cellStyle name="計算 2 2 2 2 14 2" xfId="27922" xr:uid="{92582E54-A7C4-4CEB-9C04-F37223CABEA0}"/>
    <cellStyle name="計算 2 2 2 2 14 3" xfId="43172" xr:uid="{F2FBAE33-6ED5-4B48-AC3F-2EA3D3B05AD1}"/>
    <cellStyle name="計算 2 2 2 2 15" xfId="14786" xr:uid="{CE3EF430-D36E-4CBE-8DDA-CD7281E79360}"/>
    <cellStyle name="計算 2 2 2 2 15 2" xfId="28236" xr:uid="{38AE4BB9-E45E-47F3-B34B-9C1A6433DB40}"/>
    <cellStyle name="計算 2 2 2 2 15 3" xfId="39374" xr:uid="{4DBEE884-4494-4B40-90D3-2890E848301E}"/>
    <cellStyle name="計算 2 2 2 2 16" xfId="14974" xr:uid="{2452C178-355D-407E-86E6-AFE85186C65B}"/>
    <cellStyle name="計算 2 2 2 2 16 2" xfId="28424" xr:uid="{C3F8C66F-D6F4-406C-BDA2-8372B381065F}"/>
    <cellStyle name="計算 2 2 2 2 16 3" xfId="35829" xr:uid="{3EC67BD7-1B42-4A6C-BD7F-B96D3A1E21B6}"/>
    <cellStyle name="計算 2 2 2 2 17" xfId="15112" xr:uid="{BF46AAC4-4E72-4D2E-ABF1-D0D82A447F44}"/>
    <cellStyle name="計算 2 2 2 2 17 2" xfId="28562" xr:uid="{C4A0099C-CA31-4ED8-8CC8-A34F051008BE}"/>
    <cellStyle name="計算 2 2 2 2 17 3" xfId="40512" xr:uid="{F48310E7-25FF-4971-8940-B6195CCE7595}"/>
    <cellStyle name="計算 2 2 2 2 18" xfId="15625" xr:uid="{E4DBC012-B2F2-4FC7-8584-213A579A1CD9}"/>
    <cellStyle name="計算 2 2 2 2 18 2" xfId="29075" xr:uid="{3C7A4AB5-2B37-4B8A-B679-FE01FDBF3701}"/>
    <cellStyle name="計算 2 2 2 2 18 3" xfId="36492" xr:uid="{0D57D6F1-982F-4A9B-9917-975185D49CE5}"/>
    <cellStyle name="計算 2 2 2 2 19" xfId="15205" xr:uid="{9879B47A-BE9A-4B54-A666-979DD64DF9CB}"/>
    <cellStyle name="計算 2 2 2 2 19 2" xfId="28655" xr:uid="{DCFF36D0-D7F0-4BE6-9D91-176F214DE505}"/>
    <cellStyle name="計算 2 2 2 2 19 3" xfId="35011" xr:uid="{716B8BF6-C16A-45BD-9532-8934CCC4AB3D}"/>
    <cellStyle name="計算 2 2 2 2 2" xfId="3164" xr:uid="{6A82675E-3F1F-4083-8D36-22431F2CC930}"/>
    <cellStyle name="計算 2 2 2 2 2 10" xfId="7518" xr:uid="{48D58066-1D42-45F6-8C78-F99B040647EB}"/>
    <cellStyle name="計算 2 2 2 2 2 10 2" xfId="21249" xr:uid="{220E0E4A-EECC-4F3E-8421-5CA634FD600E}"/>
    <cellStyle name="計算 2 2 2 2 2 10 3" xfId="33203" xr:uid="{361DAD5F-1703-4126-A575-02C05333950A}"/>
    <cellStyle name="計算 2 2 2 2 2 10 4" xfId="40371" xr:uid="{EFD28A5F-07BC-4095-BC0E-D1D294BF51A8}"/>
    <cellStyle name="計算 2 2 2 2 2 11" xfId="7746" xr:uid="{F475B7EE-74E0-4E8D-A28B-26A2DECE9580}"/>
    <cellStyle name="計算 2 2 2 2 2 11 2" xfId="21470" xr:uid="{304A9715-8916-40D1-8522-401781BFB971}"/>
    <cellStyle name="計算 2 2 2 2 2 11 3" xfId="33424" xr:uid="{5DA3028B-FAF0-4C0C-AEF0-9EF2C72401F1}"/>
    <cellStyle name="計算 2 2 2 2 2 11 4" xfId="40465" xr:uid="{2E74F967-3B48-4BB4-BF87-80CE52C5DA94}"/>
    <cellStyle name="計算 2 2 2 2 2 12" xfId="7955" xr:uid="{139DEE65-C874-46FC-B87A-AE5092797D76}"/>
    <cellStyle name="計算 2 2 2 2 2 12 2" xfId="21679" xr:uid="{E77D5449-048E-4E80-B0E2-7E9501CFC8E6}"/>
    <cellStyle name="計算 2 2 2 2 2 12 3" xfId="33633" xr:uid="{69C68A84-84DA-4097-ADF9-63E96896F8A1}"/>
    <cellStyle name="計算 2 2 2 2 2 12 4" xfId="41878" xr:uid="{B6E620EE-9959-46F8-8F03-C5E1F099DBEF}"/>
    <cellStyle name="計算 2 2 2 2 2 13" xfId="8152" xr:uid="{CADE1AAD-4B55-4461-9F8C-7A97CFFC49FB}"/>
    <cellStyle name="計算 2 2 2 2 2 13 2" xfId="21857" xr:uid="{C7BD9682-AFA3-422E-9F14-B4B127A2700C}"/>
    <cellStyle name="計算 2 2 2 2 2 13 3" xfId="33830" xr:uid="{4EC8CF5F-20C6-4214-B20C-0809695ABFB6}"/>
    <cellStyle name="計算 2 2 2 2 2 13 4" xfId="39563" xr:uid="{9ACB63DD-67C9-4918-ABFF-8E20E0D7672E}"/>
    <cellStyle name="計算 2 2 2 2 2 14" xfId="10288" xr:uid="{3EA90C24-CBB2-4C21-8DBB-95F22802F278}"/>
    <cellStyle name="計算 2 2 2 2 2 15" xfId="24203" xr:uid="{0170D2A8-6E61-4C29-A028-A4CC1EBF5E5A}"/>
    <cellStyle name="計算 2 2 2 2 2 16" xfId="37605" xr:uid="{F226DF94-369F-4F26-A610-8BDCB2151103}"/>
    <cellStyle name="計算 2 2 2 2 2 2" xfId="3691" xr:uid="{DB8CE5DF-8A0C-460D-B5C2-140548CFFC57}"/>
    <cellStyle name="計算 2 2 2 2 2 2 2" xfId="17803" xr:uid="{AEFEA9E7-8C94-49AA-B089-03728520A181}"/>
    <cellStyle name="計算 2 2 2 2 2 2 3" xfId="29837" xr:uid="{AB447BB8-07B4-4F17-8C5C-C7D7C6AAF3FA}"/>
    <cellStyle name="計算 2 2 2 2 2 2 4" xfId="34994" xr:uid="{162A3FE7-2FF0-4BFB-B967-F3334A1B04F1}"/>
    <cellStyle name="計算 2 2 2 2 2 3" xfId="4039" xr:uid="{04F98CE3-1ACF-4F13-BEA2-4CFAFBF33B39}"/>
    <cellStyle name="計算 2 2 2 2 2 3 2" xfId="18151" xr:uid="{022B7EFF-A9FB-4E6E-849A-AF35A8082256}"/>
    <cellStyle name="計算 2 2 2 2 2 3 3" xfId="30184" xr:uid="{B5CAA7D5-2AC4-4DCA-A65F-29B68275DD26}"/>
    <cellStyle name="計算 2 2 2 2 2 3 4" xfId="44465" xr:uid="{33BFE2BF-D929-408B-ABA1-EF3B92A225C6}"/>
    <cellStyle name="計算 2 2 2 2 2 4" xfId="4904" xr:uid="{75E7B3B1-E486-419C-B97E-6E181882FF0E}"/>
    <cellStyle name="計算 2 2 2 2 2 4 2" xfId="18734" xr:uid="{6AF56789-EE14-4BA1-AF73-3A147B48A92F}"/>
    <cellStyle name="計算 2 2 2 2 2 4 3" xfId="30732" xr:uid="{D342D161-569C-4119-BB51-506FCD1899CB}"/>
    <cellStyle name="計算 2 2 2 2 2 4 4" xfId="41083" xr:uid="{F654F000-5D35-43F0-A521-B6850F2B530F}"/>
    <cellStyle name="計算 2 2 2 2 2 5" xfId="5103" xr:uid="{38EFB0CD-42B1-4427-B852-F1DE67A2692A}"/>
    <cellStyle name="計算 2 2 2 2 2 5 2" xfId="18931" xr:uid="{74B6F374-0E58-42D9-ACA9-3C2DCA210F1D}"/>
    <cellStyle name="計算 2 2 2 2 2 5 3" xfId="30919" xr:uid="{BF38EC8A-34A7-45B6-BFB4-A059F4D1B01A}"/>
    <cellStyle name="計算 2 2 2 2 2 5 4" xfId="40687" xr:uid="{9FF9C52E-5580-42CC-8C8E-25CE11B970A2}"/>
    <cellStyle name="計算 2 2 2 2 2 6" xfId="6497" xr:uid="{B8D14F1F-82D6-42A6-A4F8-91E0D4368EA1}"/>
    <cellStyle name="計算 2 2 2 2 2 6 2" xfId="20250" xr:uid="{596558D5-F9BA-4B97-8381-D9C79F390863}"/>
    <cellStyle name="計算 2 2 2 2 2 6 3" xfId="32213" xr:uid="{6EADD45A-3BDF-43FB-A13D-8EC5D40E6B24}"/>
    <cellStyle name="計算 2 2 2 2 2 6 4" xfId="40835" xr:uid="{FA32DD4A-D416-4935-A234-1B18F8B18F36}"/>
    <cellStyle name="計算 2 2 2 2 2 7" xfId="6758" xr:uid="{9A1341ED-0B2B-402E-B8CC-4BA627629ACD}"/>
    <cellStyle name="計算 2 2 2 2 2 7 2" xfId="20505" xr:uid="{5E6C9043-6FCA-402A-BBA0-B63195E68435}"/>
    <cellStyle name="計算 2 2 2 2 2 7 3" xfId="32463" xr:uid="{C0BD1D0B-CE46-494F-8034-75C12F13EB8C}"/>
    <cellStyle name="計算 2 2 2 2 2 7 4" xfId="41124" xr:uid="{D79A69D2-F1C1-437A-ADFA-13BED5DC0B82}"/>
    <cellStyle name="計算 2 2 2 2 2 8" xfId="7015" xr:uid="{3DF44513-AF48-4044-BAD3-D94A9D53EB37}"/>
    <cellStyle name="計算 2 2 2 2 2 8 2" xfId="20757" xr:uid="{BA081583-1041-4971-A7B3-B7A6C3A03F65}"/>
    <cellStyle name="計算 2 2 2 2 2 8 3" xfId="32715" xr:uid="{B2F16014-78E6-4FC4-BAC4-C52E25EDB9BA}"/>
    <cellStyle name="計算 2 2 2 2 2 8 4" xfId="40626" xr:uid="{E8B749A5-FDC1-4E92-85F5-84BBB4B7BB95}"/>
    <cellStyle name="計算 2 2 2 2 2 9" xfId="7282" xr:uid="{9CF0FA5C-8486-43A6-8B5B-84F492D10CAB}"/>
    <cellStyle name="計算 2 2 2 2 2 9 2" xfId="21018" xr:uid="{FD666DBA-24D5-4083-A709-813A7782CA94}"/>
    <cellStyle name="計算 2 2 2 2 2 9 3" xfId="32972" xr:uid="{B7D0A632-733F-4959-B6D1-5F4CA6B0F080}"/>
    <cellStyle name="計算 2 2 2 2 2 9 4" xfId="44367" xr:uid="{B4897213-E33E-43F9-8210-DA5A305255AE}"/>
    <cellStyle name="計算 2 2 2 2 20" xfId="9157" xr:uid="{88484453-AAEF-4430-B5FC-E7880B32526D}"/>
    <cellStyle name="計算 2 2 2 2 21" xfId="17400" xr:uid="{CF4099ED-0AC3-46C0-A7C4-A04D06CCB476}"/>
    <cellStyle name="計算 2 2 2 2 22" xfId="37610" xr:uid="{372942B3-5514-4F6F-87F7-0794C99841D5}"/>
    <cellStyle name="計算 2 2 2 2 3" xfId="1693" xr:uid="{03C12B86-5B4D-4011-BCF8-E99F30DDCEFF}"/>
    <cellStyle name="計算 2 2 2 2 3 2" xfId="10608" xr:uid="{A516F81E-E20B-40DB-8B70-E2684753C335}"/>
    <cellStyle name="計算 2 2 2 2 3 3" xfId="24489" xr:uid="{ED4B0926-9726-4090-80A2-066D177266C7}"/>
    <cellStyle name="計算 2 2 2 2 3 4" xfId="36124" xr:uid="{CF26D377-5E2E-4506-9D7B-5252A173E6AF}"/>
    <cellStyle name="計算 2 2 2 2 4" xfId="3287" xr:uid="{F7D3D86B-86EB-4E1C-B975-F0EFE3461CD8}"/>
    <cellStyle name="計算 2 2 2 2 4 2" xfId="9984" xr:uid="{3F6B0132-C02F-40CF-BDC0-1C0131DAEAEE}"/>
    <cellStyle name="計算 2 2 2 2 4 3" xfId="23922" xr:uid="{432C874A-A734-43A5-B79C-C940E95A0918}"/>
    <cellStyle name="計算 2 2 2 2 4 4" xfId="42792" xr:uid="{0E91817C-C6B0-4C03-B402-A71C231A2E97}"/>
    <cellStyle name="計算 2 2 2 2 5" xfId="4460" xr:uid="{46535C1D-9BDE-4551-BA86-98A016E14E3B}"/>
    <cellStyle name="計算 2 2 2 2 5 2" xfId="11221" xr:uid="{93381898-B8F9-4EE1-984A-09ADAAB9FDE7}"/>
    <cellStyle name="計算 2 2 2 2 5 3" xfId="25054" xr:uid="{39237E0C-2FBB-4A5C-9E66-178C69F6B27D}"/>
    <cellStyle name="計算 2 2 2 2 5 4" xfId="36298" xr:uid="{640EB918-FADB-4E35-814D-CDB4D1C86603}"/>
    <cellStyle name="計算 2 2 2 2 6" xfId="10058" xr:uid="{C2391F8B-8AE2-4542-AF83-2FB1A86F8BF4}"/>
    <cellStyle name="計算 2 2 2 2 6 2" xfId="23987" xr:uid="{9CE67B7D-F100-4EE1-A82F-28F66B3DDD00}"/>
    <cellStyle name="計算 2 2 2 2 6 3" xfId="43892" xr:uid="{4CD4A6CD-849D-470B-AE38-288685921570}"/>
    <cellStyle name="計算 2 2 2 2 7" xfId="9928" xr:uid="{E7E66F83-EC19-4ED7-96D0-1FE21F7CEA03}"/>
    <cellStyle name="計算 2 2 2 2 7 2" xfId="23878" xr:uid="{449BAA14-67BE-42A2-A588-036248203780}"/>
    <cellStyle name="計算 2 2 2 2 7 3" xfId="42797" xr:uid="{FA8FE80B-1567-41A2-AD50-63C5032937CA}"/>
    <cellStyle name="計算 2 2 2 2 8" xfId="12064" xr:uid="{66B13B33-8748-4014-90A1-FE3BB4791C70}"/>
    <cellStyle name="計算 2 2 2 2 8 2" xfId="25842" xr:uid="{047C2708-B4D1-4BD7-8061-A48871A4A398}"/>
    <cellStyle name="計算 2 2 2 2 8 3" xfId="42015" xr:uid="{D2718D66-8201-4C81-B73A-525125C31743}"/>
    <cellStyle name="計算 2 2 2 2 9" xfId="12339" xr:uid="{6380BAC5-59E3-47D9-ADE0-DECCDBC3A953}"/>
    <cellStyle name="計算 2 2 2 2 9 2" xfId="26103" xr:uid="{4DD87C7F-E8EC-4434-A3E7-9CE934EF16CB}"/>
    <cellStyle name="計算 2 2 2 2 9 3" xfId="42200" xr:uid="{5CACDD34-27DB-4652-AA91-B541E202CD1C}"/>
    <cellStyle name="計算 2 2 2 20" xfId="15218" xr:uid="{CC7D6548-6C45-4512-B371-F5C9882013EC}"/>
    <cellStyle name="計算 2 2 2 20 2" xfId="28668" xr:uid="{5E47365E-055C-4291-89E9-0FD3BB224CB7}"/>
    <cellStyle name="計算 2 2 2 20 3" xfId="38679" xr:uid="{8E0BEEB6-D6C7-4B40-A9AC-C0511BA4DD1E}"/>
    <cellStyle name="計算 2 2 2 21" xfId="9030" xr:uid="{EA5831D7-4F08-4953-BFB3-0A0A9D3C65E3}"/>
    <cellStyle name="計算 2 2 2 22" xfId="14132" xr:uid="{BF121AC1-95A8-4FC7-BD47-179269FB4880}"/>
    <cellStyle name="計算 2 2 2 23" xfId="42269" xr:uid="{C5263AC4-CBF7-4489-9E81-5C9D24C4B174}"/>
    <cellStyle name="計算 2 2 2 3" xfId="1061" xr:uid="{47A56322-3B46-42F7-9A84-060EFE702953}"/>
    <cellStyle name="計算 2 2 2 3 10" xfId="12551" xr:uid="{8673C3A2-28D6-465B-B601-F29A3AFC8728}"/>
    <cellStyle name="計算 2 2 2 3 10 2" xfId="26315" xr:uid="{5CBE3170-0FC5-49CB-82B2-3509F3F8FD49}"/>
    <cellStyle name="計算 2 2 2 3 10 3" xfId="36487" xr:uid="{DC235E13-A26F-4C83-BBAD-56EC33769687}"/>
    <cellStyle name="計算 2 2 2 3 11" xfId="12770" xr:uid="{36A29771-4511-494F-92CD-8420AE710723}"/>
    <cellStyle name="計算 2 2 2 3 11 2" xfId="26534" xr:uid="{0DF745AE-A0FD-4C2D-90FC-D34E7B4E6F4D}"/>
    <cellStyle name="計算 2 2 2 3 11 3" xfId="39583" xr:uid="{96B8FFF9-E987-4A31-BDDE-3BAD9A1B37B7}"/>
    <cellStyle name="計算 2 2 2 3 12" xfId="12950" xr:uid="{98FE85B4-7FC5-425F-B054-722FE7B089FB}"/>
    <cellStyle name="計算 2 2 2 3 12 2" xfId="26714" xr:uid="{AFE839D2-801B-4BB4-8CB7-61FA584080BF}"/>
    <cellStyle name="計算 2 2 2 3 12 3" xfId="39346" xr:uid="{5BB84A91-E839-4C34-AAAB-FDB499DE9591}"/>
    <cellStyle name="計算 2 2 2 3 13" xfId="13776" xr:uid="{B8271E6A-597D-48CB-A47D-0A5EC42B5D90}"/>
    <cellStyle name="計算 2 2 2 3 13 2" xfId="27515" xr:uid="{D1E843C1-6C9C-4AB4-BA75-9BA5F8B3221B}"/>
    <cellStyle name="計算 2 2 2 3 13 3" xfId="42718" xr:uid="{E52280BE-202D-484B-B057-82B5A686E59B}"/>
    <cellStyle name="計算 2 2 2 3 14" xfId="14431" xr:uid="{9662E3C1-0251-40AD-BEF3-CA692D007C2C}"/>
    <cellStyle name="計算 2 2 2 3 14 2" xfId="27881" xr:uid="{706F473C-8A33-4555-B35B-0AEA62B60E02}"/>
    <cellStyle name="計算 2 2 2 3 14 3" xfId="42954" xr:uid="{60368493-083A-4644-8075-C04B2B19B458}"/>
    <cellStyle name="計算 2 2 2 3 15" xfId="14673" xr:uid="{A08F5168-4110-472E-ADED-B913FBC522FC}"/>
    <cellStyle name="計算 2 2 2 3 15 2" xfId="28123" xr:uid="{7B8BB3F9-A739-47EC-9BAB-93FE170C066A}"/>
    <cellStyle name="計算 2 2 2 3 15 3" xfId="38614" xr:uid="{1705C12F-76CC-41A6-8F87-EAE8D3CDA631}"/>
    <cellStyle name="計算 2 2 2 3 16" xfId="14603" xr:uid="{2B909F42-B3DF-4D3E-B606-8F13DEBB8B28}"/>
    <cellStyle name="計算 2 2 2 3 16 2" xfId="28053" xr:uid="{DEB7B4AE-BB07-4503-A3F0-4057B7103159}"/>
    <cellStyle name="計算 2 2 2 3 16 3" xfId="38594" xr:uid="{49F0510E-13ED-40BA-9B21-DBA0170F0E85}"/>
    <cellStyle name="計算 2 2 2 3 17" xfId="14772" xr:uid="{22B4BAD1-AFBB-44EA-A9B4-8F60091FD387}"/>
    <cellStyle name="計算 2 2 2 3 17 2" xfId="28222" xr:uid="{97AC14E8-4376-4390-A2FA-CC5E3DCD0332}"/>
    <cellStyle name="計算 2 2 2 3 17 3" xfId="43123" xr:uid="{AB5F22DE-2AD3-4B86-A44C-B67AF08783B3}"/>
    <cellStyle name="計算 2 2 2 3 18" xfId="15598" xr:uid="{CDC3CF14-A744-436D-8BDA-13187C7B6EBE}"/>
    <cellStyle name="計算 2 2 2 3 18 2" xfId="29048" xr:uid="{99F0C875-CCDF-4F8A-837E-FB1182A05D53}"/>
    <cellStyle name="計算 2 2 2 3 18 3" xfId="39142" xr:uid="{3BE2559F-F3E1-4B38-B0CD-52E484C4590E}"/>
    <cellStyle name="計算 2 2 2 3 19" xfId="15208" xr:uid="{630496DF-49C5-4826-930A-BEA4185F1AB0}"/>
    <cellStyle name="計算 2 2 2 3 19 2" xfId="28658" xr:uid="{FA8A71D0-0396-45F0-9C71-0F50812A61E9}"/>
    <cellStyle name="計算 2 2 2 3 19 3" xfId="36752" xr:uid="{729F4A2B-7384-4B30-947C-DFF6509CD266}"/>
    <cellStyle name="計算 2 2 2 3 2" xfId="3118" xr:uid="{CCDF638F-AC19-49FB-9B45-586C9D4E3C28}"/>
    <cellStyle name="計算 2 2 2 3 2 10" xfId="7488" xr:uid="{43FCDB0B-AC88-43C0-A063-A6BDA45D176A}"/>
    <cellStyle name="計算 2 2 2 3 2 10 2" xfId="21219" xr:uid="{BC813C94-9DA3-4712-9833-69A787356004}"/>
    <cellStyle name="計算 2 2 2 3 2 10 3" xfId="33173" xr:uid="{BEA8F0E8-0025-472C-A67D-FF13301EDC92}"/>
    <cellStyle name="計算 2 2 2 3 2 10 4" xfId="40349" xr:uid="{39C8033F-B279-4CC0-8417-A37F8C1D1B7B}"/>
    <cellStyle name="計算 2 2 2 3 2 11" xfId="7720" xr:uid="{127A8303-12E4-48A8-ADB4-BA9B17332910}"/>
    <cellStyle name="計算 2 2 2 3 2 11 2" xfId="21444" xr:uid="{BF50218D-17C2-4863-92A9-FB5E5B473EBD}"/>
    <cellStyle name="計算 2 2 2 3 2 11 3" xfId="33398" xr:uid="{70ED5F6D-BA0A-481D-8878-304F219AB429}"/>
    <cellStyle name="計算 2 2 2 3 2 11 4" xfId="40158" xr:uid="{4029046A-D777-46D2-A3CA-673BA15D5B88}"/>
    <cellStyle name="計算 2 2 2 3 2 12" xfId="7930" xr:uid="{E457ED43-EF6A-4FFB-A838-CA31675BE853}"/>
    <cellStyle name="計算 2 2 2 3 2 12 2" xfId="21654" xr:uid="{246D201B-B44F-4CA8-9996-38EF45FC16E4}"/>
    <cellStyle name="計算 2 2 2 3 2 12 3" xfId="33608" xr:uid="{FCEAE448-9DE2-4DBD-B8E6-EB9FCCB2BD59}"/>
    <cellStyle name="計算 2 2 2 3 2 12 4" xfId="42448" xr:uid="{E913F64D-D3BE-4AA0-8FC8-6443C3B1B8C1}"/>
    <cellStyle name="計算 2 2 2 3 2 13" xfId="8129" xr:uid="{155A3704-30F3-4168-B7EA-2358123FE306}"/>
    <cellStyle name="計算 2 2 2 3 2 13 2" xfId="21844" xr:uid="{0588B817-9706-4F81-B7D0-8AA50E50EB03}"/>
    <cellStyle name="計算 2 2 2 3 2 13 3" xfId="33807" xr:uid="{A0B25A7C-F20B-4F67-8AFE-635E5D9DB33E}"/>
    <cellStyle name="計算 2 2 2 3 2 13 4" xfId="36032" xr:uid="{57C55D21-B86F-4C45-8A61-171544CFC74A}"/>
    <cellStyle name="計算 2 2 2 3 2 14" xfId="10246" xr:uid="{B818770D-3283-47C8-AFC6-FCF77B941C3E}"/>
    <cellStyle name="計算 2 2 2 3 2 15" xfId="24164" xr:uid="{D3CCC53B-76D6-43B5-824D-B6CE6A831413}"/>
    <cellStyle name="計算 2 2 2 3 2 16" xfId="36230" xr:uid="{2437C399-2DDB-48DC-B5A4-886333511FDC}"/>
    <cellStyle name="計算 2 2 2 3 2 2" xfId="3666" xr:uid="{FE1AD1A3-9CB9-470D-943C-3F38C8F0D95B}"/>
    <cellStyle name="計算 2 2 2 3 2 2 2" xfId="17778" xr:uid="{4350CB89-5B61-40C4-BB2F-0D25E02B2D21}"/>
    <cellStyle name="計算 2 2 2 3 2 2 3" xfId="29816" xr:uid="{C5C06438-5B82-4499-92AA-6C55CF6B833B}"/>
    <cellStyle name="計算 2 2 2 3 2 2 4" xfId="37134" xr:uid="{53591337-5BC7-4342-B3AB-D13ED836BF36}"/>
    <cellStyle name="計算 2 2 2 3 2 3" xfId="4016" xr:uid="{E3258E53-A385-429C-BF0A-ED1BB9D3ACA6}"/>
    <cellStyle name="計算 2 2 2 3 2 3 2" xfId="18128" xr:uid="{8C018704-D03D-427A-8C98-E2194F6B7DC8}"/>
    <cellStyle name="計算 2 2 2 3 2 3 3" xfId="30161" xr:uid="{D2D2FF43-723F-4F65-94C5-F373368D8CD9}"/>
    <cellStyle name="計算 2 2 2 3 2 3 4" xfId="38951" xr:uid="{3181E54C-C7B0-44D7-B43C-C8B0CA34AC8D}"/>
    <cellStyle name="計算 2 2 2 3 2 4" xfId="4875" xr:uid="{7472284C-A8A9-4201-8DC8-150565B3893C}"/>
    <cellStyle name="計算 2 2 2 3 2 4 2" xfId="18707" xr:uid="{4FC564A6-394C-4989-92D7-0A4861D6DF20}"/>
    <cellStyle name="計算 2 2 2 3 2 4 3" xfId="30710" xr:uid="{DCD234E2-FA8E-42E1-922E-91EF513575BC}"/>
    <cellStyle name="計算 2 2 2 3 2 4 4" xfId="44622" xr:uid="{16A3A145-9206-4723-A9FF-7C0877625D7E}"/>
    <cellStyle name="計算 2 2 2 3 2 5" xfId="5080" xr:uid="{AF54E86D-AB7B-4450-950D-2AB623E5FD60}"/>
    <cellStyle name="計算 2 2 2 3 2 5 2" xfId="18908" xr:uid="{47694C84-E8D7-4440-B6DC-F58EAE0E20AD}"/>
    <cellStyle name="計算 2 2 2 3 2 5 3" xfId="30900" xr:uid="{AFF76E04-942E-48D9-90F6-DCD5249DF828}"/>
    <cellStyle name="計算 2 2 2 3 2 5 4" xfId="44517" xr:uid="{D763F68D-2049-436B-A9DA-8AB14C0D1577}"/>
    <cellStyle name="計算 2 2 2 3 2 6" xfId="6465" xr:uid="{0C5171D3-8377-4326-A001-28520F2DDA3B}"/>
    <cellStyle name="計算 2 2 2 3 2 6 2" xfId="20218" xr:uid="{9B3435D4-0A76-47E8-A5C9-652FA9CFF966}"/>
    <cellStyle name="計算 2 2 2 3 2 6 3" xfId="32186" xr:uid="{71B2A628-C0E4-44E9-B8F1-4DAB1E478C92}"/>
    <cellStyle name="計算 2 2 2 3 2 6 4" xfId="44055" xr:uid="{079F52C4-C066-44B4-B190-398E58A5A77D}"/>
    <cellStyle name="計算 2 2 2 3 2 7" xfId="6725" xr:uid="{F0410DA0-47AA-4528-BC72-359F133D6BAF}"/>
    <cellStyle name="計算 2 2 2 3 2 7 2" xfId="20473" xr:uid="{FCC49CCA-726A-4146-B6BE-DEFF306A10A3}"/>
    <cellStyle name="計算 2 2 2 3 2 7 3" xfId="32431" xr:uid="{FFC29D41-1925-4A03-81A8-63D50749CDDB}"/>
    <cellStyle name="計算 2 2 2 3 2 7 4" xfId="36265" xr:uid="{EA275FDB-F73C-4100-8972-EB63A14635A7}"/>
    <cellStyle name="計算 2 2 2 3 2 8" xfId="6981" xr:uid="{397A7C48-78DA-4F81-A10C-6F3F9A39EF2C}"/>
    <cellStyle name="計算 2 2 2 3 2 8 2" xfId="20724" xr:uid="{F210B829-B991-4DF5-A74D-86122B45910B}"/>
    <cellStyle name="計算 2 2 2 3 2 8 3" xfId="32682" xr:uid="{204C56EE-791C-4633-9934-87E3E0721048}"/>
    <cellStyle name="計算 2 2 2 3 2 8 4" xfId="44404" xr:uid="{F22127F7-7DC3-45B6-9CD0-0ED79952FEFD}"/>
    <cellStyle name="計算 2 2 2 3 2 9" xfId="7251" xr:uid="{ED4BC9FC-9C1C-4385-93CE-F923F6D1E8B8}"/>
    <cellStyle name="計算 2 2 2 3 2 9 2" xfId="20987" xr:uid="{77D3B9F8-E098-4DCF-9469-9EC7018D21D7}"/>
    <cellStyle name="計算 2 2 2 3 2 9 3" xfId="32945" xr:uid="{7EAB45F1-2EAD-40AC-B0E3-FE9DEEB1EA4E}"/>
    <cellStyle name="計算 2 2 2 3 2 9 4" xfId="40296" xr:uid="{6F024EF0-1D29-4E0B-B4EC-F99217898831}"/>
    <cellStyle name="計算 2 2 2 3 20" xfId="9136" xr:uid="{B09C54EA-7568-4125-8C46-5B2609FAD457}"/>
    <cellStyle name="計算 2 2 2 3 21" xfId="14187" xr:uid="{CAA35E64-5141-48CB-AFB2-82FA218697D3}"/>
    <cellStyle name="計算 2 2 2 3 22" xfId="37352" xr:uid="{49908439-FE35-488F-89E7-228A70425196}"/>
    <cellStyle name="計算 2 2 2 3 3" xfId="1665" xr:uid="{534AF1FB-9DBF-4551-A4DB-40C769989B53}"/>
    <cellStyle name="計算 2 2 2 3 3 2" xfId="10562" xr:uid="{94788E4A-8656-4BD9-97FC-6E5D00DEAE38}"/>
    <cellStyle name="計算 2 2 2 3 3 3" xfId="24446" xr:uid="{7138566E-3150-40EB-AF0B-690A3E381CE0}"/>
    <cellStyle name="計算 2 2 2 3 3 4" xfId="42818" xr:uid="{C3B9D2F7-D159-439B-8E25-108F2C7FF9E1}"/>
    <cellStyle name="計算 2 2 2 3 4" xfId="3264" xr:uid="{065972D9-726F-42AC-8973-D948BDAACF6C}"/>
    <cellStyle name="計算 2 2 2 3 4 2" xfId="9286" xr:uid="{ACE4E205-41A5-4A7D-B4A2-8EC2BBD5C5AC}"/>
    <cellStyle name="計算 2 2 2 3 4 3" xfId="16035" xr:uid="{C912D864-6153-498F-B55A-84AF72EFF911}"/>
    <cellStyle name="計算 2 2 2 3 4 4" xfId="42085" xr:uid="{818C5F98-CF0E-40BB-9460-BB96ED68DF11}"/>
    <cellStyle name="計算 2 2 2 3 5" xfId="4404" xr:uid="{6ED06CA5-9FA8-4B55-B939-EF70AE0D15F2}"/>
    <cellStyle name="計算 2 2 2 3 5 2" xfId="11178" xr:uid="{B512C17B-7B6A-4C62-9786-EFEBBA915DA8}"/>
    <cellStyle name="計算 2 2 2 3 5 3" xfId="25018" xr:uid="{A5DB6AC4-E1FC-4E2F-95D7-97A9FE9688D8}"/>
    <cellStyle name="計算 2 2 2 3 5 4" xfId="36334" xr:uid="{6AD8E026-979B-42CE-AB58-ABD1CF5B6C6D}"/>
    <cellStyle name="計算 2 2 2 3 6" xfId="10696" xr:uid="{9715D028-A700-40E9-9379-FBB0F7066E50}"/>
    <cellStyle name="計算 2 2 2 3 6 2" xfId="24575" xr:uid="{1D5F1872-159C-43D4-B3E9-705259A24BAF}"/>
    <cellStyle name="計算 2 2 2 3 6 3" xfId="42892" xr:uid="{ADD55E33-713E-4A5A-9D6A-C5DAC6515106}"/>
    <cellStyle name="計算 2 2 2 3 7" xfId="11364" xr:uid="{8224B984-6CF6-4746-8A26-7288A3624D2D}"/>
    <cellStyle name="計算 2 2 2 3 7 2" xfId="25181" xr:uid="{D73E1D8F-7354-4DF3-A509-46F224C55611}"/>
    <cellStyle name="計算 2 2 2 3 7 3" xfId="42657" xr:uid="{0C9C4458-C103-4AB2-BE85-70295242F55E}"/>
    <cellStyle name="計算 2 2 2 3 8" xfId="12021" xr:uid="{79465529-6C29-4C2E-80ED-45833206467F}"/>
    <cellStyle name="計算 2 2 2 3 8 2" xfId="25806" xr:uid="{24F7BA68-22D5-44AE-993F-9FB4AE3F9611}"/>
    <cellStyle name="計算 2 2 2 3 8 3" xfId="39795" xr:uid="{61AD2EAE-7571-494C-A2C8-46B8CE559CD8}"/>
    <cellStyle name="計算 2 2 2 3 9" xfId="12297" xr:uid="{C24A740E-0A1D-4897-83BD-56A5793C17D4}"/>
    <cellStyle name="計算 2 2 2 3 9 2" xfId="26061" xr:uid="{BB26E9D3-C079-465E-A0DA-3BC96F4B71A0}"/>
    <cellStyle name="計算 2 2 2 3 9 3" xfId="39698" xr:uid="{1CDC6C6B-28E1-433C-A76B-F352160E64A5}"/>
    <cellStyle name="計算 2 2 2 4" xfId="2975" xr:uid="{40BA9708-62F4-4578-B273-074D8AA24889}"/>
    <cellStyle name="計算 2 2 2 4 10" xfId="7383" xr:uid="{6513255C-4E04-4E12-9594-68BBB90AEB2E}"/>
    <cellStyle name="計算 2 2 2 4 10 2" xfId="21116" xr:uid="{BF73FEF0-D905-4629-9BD9-B719DB4E2B52}"/>
    <cellStyle name="計算 2 2 2 4 10 3" xfId="33069" xr:uid="{D6D3825D-C9FA-4CB0-9E32-3589432FC443}"/>
    <cellStyle name="計算 2 2 2 4 10 4" xfId="40817" xr:uid="{C3A2D069-45E1-49D7-A04B-414446ACC253}"/>
    <cellStyle name="計算 2 2 2 4 11" xfId="7619" xr:uid="{5E6ED9C7-8805-45B6-B0F6-D19C10AABD0C}"/>
    <cellStyle name="計算 2 2 2 4 11 2" xfId="21344" xr:uid="{DCFF48D5-099F-4C45-92AF-00C150FC6F24}"/>
    <cellStyle name="計算 2 2 2 4 11 3" xfId="33298" xr:uid="{08EEFD9F-967D-46DB-949A-AE415001DFC8}"/>
    <cellStyle name="計算 2 2 2 4 11 4" xfId="40369" xr:uid="{311EAE02-CF17-4D21-BF9E-DFD3AEEA8744}"/>
    <cellStyle name="計算 2 2 2 4 12" xfId="7832" xr:uid="{505EC372-B0F7-4AEB-AF45-97D28549ED89}"/>
    <cellStyle name="計算 2 2 2 4 12 2" xfId="21556" xr:uid="{F8A102DF-C682-40B2-93BC-565813C5EE28}"/>
    <cellStyle name="計算 2 2 2 4 12 3" xfId="33510" xr:uid="{E6997C1E-2368-4769-8EBD-0F5D47BE2614}"/>
    <cellStyle name="計算 2 2 2 4 12 4" xfId="35187" xr:uid="{6E3C0226-68C5-44FF-86BD-7DDA639AEBB0}"/>
    <cellStyle name="計算 2 2 2 4 13" xfId="8037" xr:uid="{E7980870-06E5-4712-82FF-EABC268CB5BE}"/>
    <cellStyle name="計算 2 2 2 4 13 2" xfId="21761" xr:uid="{D35BAC58-1D13-4CD8-AD04-C8605561C4B0}"/>
    <cellStyle name="計算 2 2 2 4 13 3" xfId="33715" xr:uid="{1373C4AC-AC00-435F-8015-6B1E5A55ED05}"/>
    <cellStyle name="計算 2 2 2 4 13 4" xfId="37316" xr:uid="{869BFE3D-8188-4F05-BE6A-7186BF3ECEEB}"/>
    <cellStyle name="計算 2 2 2 4 14" xfId="9393" xr:uid="{2B34A3E7-EF55-4A45-A01C-78D954BDC885}"/>
    <cellStyle name="計算 2 2 2 4 15" xfId="14207" xr:uid="{A08B835C-7FA7-415A-80EB-DBB6C78DBD55}"/>
    <cellStyle name="計算 2 2 2 4 16" xfId="36796" xr:uid="{421DC270-3763-42E9-BD2C-6687BF4E2321}"/>
    <cellStyle name="計算 2 2 2 4 2" xfId="3574" xr:uid="{0310D936-DA4D-4C24-BAF2-385E6F22C881}"/>
    <cellStyle name="計算 2 2 2 4 2 2" xfId="17686" xr:uid="{84C1EBEC-C1B5-432B-9302-F17F21021C1A}"/>
    <cellStyle name="計算 2 2 2 4 2 3" xfId="29727" xr:uid="{C1DD799F-B6EE-48B9-9C1D-A47E310110B8}"/>
    <cellStyle name="計算 2 2 2 4 2 4" xfId="42535" xr:uid="{F9EA842B-6E98-40DF-89B5-72E3E7E69223}"/>
    <cellStyle name="計算 2 2 2 4 3" xfId="3924" xr:uid="{B9C283F8-7839-4DAC-AC49-56C07B9E3E8B}"/>
    <cellStyle name="計算 2 2 2 4 3 2" xfId="18036" xr:uid="{76DE5802-47C5-4A35-9E0A-9112A2589EA5}"/>
    <cellStyle name="計算 2 2 2 4 3 3" xfId="30069" xr:uid="{BFA30070-DFBA-42A9-A5C6-D812B3475CA1}"/>
    <cellStyle name="計算 2 2 2 4 3 4" xfId="45029" xr:uid="{433CD1DC-4FD1-4C53-B4E4-4273FE80A673}"/>
    <cellStyle name="計算 2 2 2 4 4" xfId="4768" xr:uid="{AEB13FC1-2110-48CC-8336-EDB2203E0BBA}"/>
    <cellStyle name="計算 2 2 2 4 4 2" xfId="18606" xr:uid="{414285A5-BFFD-4380-9E78-EC886FDC5E5D}"/>
    <cellStyle name="計算 2 2 2 4 4 3" xfId="30612" xr:uid="{4415AD2B-1AEF-4A29-A2E5-B44025B3D7E1}"/>
    <cellStyle name="計算 2 2 2 4 4 4" xfId="44448" xr:uid="{3A191706-C36D-4BC6-BD77-02E05D0A47DD}"/>
    <cellStyle name="計算 2 2 2 4 5" xfId="4988" xr:uid="{1424D390-DBFB-4661-9A1B-CC8237CA3AEE}"/>
    <cellStyle name="計算 2 2 2 4 5 2" xfId="18816" xr:uid="{32F5276E-DC53-4621-82E9-5A7C46CF5219}"/>
    <cellStyle name="計算 2 2 2 4 5 3" xfId="30811" xr:uid="{BF884855-7911-4226-B28E-0754D81C5B2E}"/>
    <cellStyle name="計算 2 2 2 4 5 4" xfId="44080" xr:uid="{4DE0DB07-5A9D-4BC2-8326-0EE81A4B0709}"/>
    <cellStyle name="計算 2 2 2 4 6" xfId="6359" xr:uid="{6560860C-E2CA-4B5A-911E-D9BE31B19708}"/>
    <cellStyle name="計算 2 2 2 4 6 2" xfId="20113" xr:uid="{B0461384-B456-4581-BDB1-002FBFA4029F}"/>
    <cellStyle name="計算 2 2 2 4 6 3" xfId="32084" xr:uid="{F9AD3E26-EF1B-4606-8419-F356A63AEBF8}"/>
    <cellStyle name="計算 2 2 2 4 6 4" xfId="41153" xr:uid="{23EB8B5A-08BC-4F5F-B59C-A7F42D9CBBAF}"/>
    <cellStyle name="計算 2 2 2 4 7" xfId="6616" xr:uid="{CDD6B1D8-76B2-4968-BEC8-9D3637A25FED}"/>
    <cellStyle name="計算 2 2 2 4 7 2" xfId="20366" xr:uid="{07762E9B-0B75-44B3-B7D6-C94543149167}"/>
    <cellStyle name="計算 2 2 2 4 7 3" xfId="32324" xr:uid="{07412E1E-AEDF-45C9-98A5-F903DBBDDE5C}"/>
    <cellStyle name="計算 2 2 2 4 7 4" xfId="40834" xr:uid="{69AB7161-072F-44AD-9D7F-0BC0501FCB21}"/>
    <cellStyle name="計算 2 2 2 4 8" xfId="6868" xr:uid="{4987ACA7-1D93-4401-9D8B-DAB98138F984}"/>
    <cellStyle name="計算 2 2 2 4 8 2" xfId="20613" xr:uid="{AD2FC8AC-BDDD-4DF6-85D9-987DB4CECF8F}"/>
    <cellStyle name="計算 2 2 2 4 8 3" xfId="32571" xr:uid="{77E3C3A9-0DD9-41FC-A052-62B8D2B2ED75}"/>
    <cellStyle name="計算 2 2 2 4 8 4" xfId="40083" xr:uid="{DCF3EBDE-3305-4525-84A5-C3507EA5BF40}"/>
    <cellStyle name="計算 2 2 2 4 9" xfId="7141" xr:uid="{34F5398F-5DC4-4DEA-B790-9F0A1499294D}"/>
    <cellStyle name="計算 2 2 2 4 9 2" xfId="20878" xr:uid="{F5D5DEDF-7CDA-47B9-8C21-13B14C14F690}"/>
    <cellStyle name="計算 2 2 2 4 9 3" xfId="32839" xr:uid="{4B40D88A-E2CE-40BD-9F20-828C98B2F149}"/>
    <cellStyle name="計算 2 2 2 4 9 4" xfId="38875" xr:uid="{7D236B0D-B981-4F50-871F-3C8EB965316C}"/>
    <cellStyle name="計算 2 2 2 5" xfId="1580" xr:uid="{41CA83ED-DFEA-4006-9D7E-12ED5874B078}"/>
    <cellStyle name="計算 2 2 2 5 2" xfId="10407" xr:uid="{3615C94E-CED8-4901-BF16-B90258E6D0EE}"/>
    <cellStyle name="計算 2 2 2 5 3" xfId="24312" xr:uid="{571AAE1F-74A2-4CF8-8DA7-165130F202AE}"/>
    <cellStyle name="計算 2 2 2 5 4" xfId="36458" xr:uid="{2B0EF65E-F93A-49CA-9D63-5360AFCE1BE7}"/>
    <cellStyle name="計算 2 2 2 6" xfId="4332" xr:uid="{D175B9FF-940F-45EA-B486-F7E0755B8668}"/>
    <cellStyle name="計算 2 2 2 6 2" xfId="10913" xr:uid="{18133432-076D-4355-B56C-495BF3D70992}"/>
    <cellStyle name="計算 2 2 2 6 3" xfId="24771" xr:uid="{66CB72B5-F49A-475B-B106-8DE8BB8F3440}"/>
    <cellStyle name="計算 2 2 2 6 4" xfId="42038" xr:uid="{985A6C4D-5590-44D8-A0DE-96AEFF568DF1}"/>
    <cellStyle name="計算 2 2 2 7" xfId="10984" xr:uid="{24D273B7-7CE4-4053-8F0E-EC3CEC0E22C5}"/>
    <cellStyle name="計算 2 2 2 7 2" xfId="24835" xr:uid="{49697CD8-180C-4C95-B76C-9BADEE9ACC83}"/>
    <cellStyle name="計算 2 2 2 7 3" xfId="42729" xr:uid="{ECEA4035-6025-405C-8E39-EC96670DACE1}"/>
    <cellStyle name="計算 2 2 2 8" xfId="10968" xr:uid="{B84853D2-B258-4D03-BDA8-B75A88050961}"/>
    <cellStyle name="計算 2 2 2 8 2" xfId="24819" xr:uid="{565D9F42-7833-42DB-88DD-F983432C78C9}"/>
    <cellStyle name="計算 2 2 2 8 3" xfId="38204" xr:uid="{DA43D0B8-AB71-4E5C-A196-B60371B1A11F}"/>
    <cellStyle name="計算 2 2 2 9" xfId="11797" xr:uid="{D7C4A141-316F-4CBD-BC8E-F2DE981D63D7}"/>
    <cellStyle name="計算 2 2 2 9 2" xfId="25591" xr:uid="{B4062C2B-CD32-4478-BAAE-BBE78D13D735}"/>
    <cellStyle name="計算 2 2 2 9 3" xfId="36121" xr:uid="{9A4FAACF-2B70-4D88-86CB-24F313FBEE91}"/>
    <cellStyle name="計算 2 2 20" xfId="15291" xr:uid="{F950BB86-9B7A-4099-B873-8347B7355826}"/>
    <cellStyle name="計算 2 2 20 2" xfId="28741" xr:uid="{8F4B55E3-CE3C-4745-B0CE-4D14D3317EA8}"/>
    <cellStyle name="計算 2 2 20 3" xfId="43703" xr:uid="{3FE46DD9-8266-4EEB-B0A0-5E4C64DE34A4}"/>
    <cellStyle name="計算 2 2 21" xfId="15240" xr:uid="{1D26FFC9-2058-494C-9770-8535017DBCFC}"/>
    <cellStyle name="計算 2 2 21 2" xfId="28690" xr:uid="{B0BA0782-9C71-4FD8-8493-89083F9F3B5A}"/>
    <cellStyle name="計算 2 2 21 3" xfId="42806" xr:uid="{0C77F78F-4C3A-41E1-871D-5D8D81E26562}"/>
    <cellStyle name="計算 2 2 22" xfId="8812" xr:uid="{AF8DF723-F674-4CEF-93D7-9D16C2941E19}"/>
    <cellStyle name="計算 2 2 23" xfId="17423" xr:uid="{DBC8B262-EA81-4D38-9D65-D68CF3849A7F}"/>
    <cellStyle name="計算 2 2 24" xfId="37309" xr:uid="{84631688-0868-45E3-A85B-06B27F0B2780}"/>
    <cellStyle name="計算 2 2 3" xfId="1007" xr:uid="{57F4C494-63D0-432E-881D-5930D5F59C65}"/>
    <cellStyle name="計算 2 2 3 10" xfId="12248" xr:uid="{15068704-22C6-4B87-841D-F07267724190}"/>
    <cellStyle name="計算 2 2 3 10 2" xfId="26012" xr:uid="{7EA416B7-1CE3-418E-A552-7B2C10BEAE75}"/>
    <cellStyle name="計算 2 2 3 10 3" xfId="39246" xr:uid="{58C62BBF-F6A0-4866-8FC0-E07A5835BD7D}"/>
    <cellStyle name="計算 2 2 3 11" xfId="12502" xr:uid="{A475AC9E-8809-4987-A07E-BC81495C027C}"/>
    <cellStyle name="計算 2 2 3 11 2" xfId="26266" xr:uid="{CBD9AFB3-6680-4F8B-A2A4-A505258067D9}"/>
    <cellStyle name="計算 2 2 3 11 3" xfId="43099" xr:uid="{11A470F0-637F-4819-9AA0-EE9C3A0C9002}"/>
    <cellStyle name="計算 2 2 3 12" xfId="12723" xr:uid="{B0AEF669-E3B1-4CAC-9432-53765A133567}"/>
    <cellStyle name="計算 2 2 3 12 2" xfId="26487" xr:uid="{95E0664B-0F88-4176-875E-94E1DC8475B5}"/>
    <cellStyle name="計算 2 2 3 12 3" xfId="39477" xr:uid="{C4771373-2BB8-47B6-89E3-F029207CB5A6}"/>
    <cellStyle name="計算 2 2 3 13" xfId="12904" xr:uid="{6BD89A24-9654-4949-AC8E-F4EA95FF636F}"/>
    <cellStyle name="計算 2 2 3 13 2" xfId="26668" xr:uid="{C49ECEAB-BCB8-4D0A-8BC4-37FA959F82ED}"/>
    <cellStyle name="計算 2 2 3 13 3" xfId="37847" xr:uid="{67DDD5EB-17E7-4586-8320-546FF39190BE}"/>
    <cellStyle name="計算 2 2 3 14" xfId="13728" xr:uid="{B72AF657-B112-4838-98DF-C6D032A3A91C}"/>
    <cellStyle name="計算 2 2 3 14 2" xfId="27467" xr:uid="{55DF868E-6E30-4906-A3A4-CAB76F315D84}"/>
    <cellStyle name="計算 2 2 3 14 3" xfId="37173" xr:uid="{51C75BEE-6D0C-4B18-8B81-EB8E29FC4661}"/>
    <cellStyle name="計算 2 2 3 15" xfId="14380" xr:uid="{4E6ADAA2-A382-4ED1-92A5-3EF9678559E6}"/>
    <cellStyle name="計算 2 2 3 15 2" xfId="27830" xr:uid="{EEA019E0-9A61-48B1-876B-802A17D44E18}"/>
    <cellStyle name="計算 2 2 3 15 3" xfId="35201" xr:uid="{E387066D-DD8D-4E6B-BFDF-22537DEE3C8C}"/>
    <cellStyle name="計算 2 2 3 16" xfId="13527" xr:uid="{F687FD26-083D-4D6E-B070-D3BB7A507A13}"/>
    <cellStyle name="計算 2 2 3 16 2" xfId="27266" xr:uid="{6CA11900-0410-46A4-9FC0-020006018A57}"/>
    <cellStyle name="計算 2 2 3 16 3" xfId="36163" xr:uid="{2DDAE6EC-1A85-47D3-B83B-1CA52FFF1BFC}"/>
    <cellStyle name="計算 2 2 3 17" xfId="14877" xr:uid="{64AE9EF9-C192-4E8C-94E7-988CC0F700A9}"/>
    <cellStyle name="計算 2 2 3 17 2" xfId="28327" xr:uid="{F4098A0E-3946-42BA-BFB0-DAF1619B59D6}"/>
    <cellStyle name="計算 2 2 3 17 3" xfId="44208" xr:uid="{82EDA7D2-5589-43C7-ABAC-40A85AC069FF}"/>
    <cellStyle name="計算 2 2 3 18" xfId="15047" xr:uid="{81C491A9-7701-4555-8B95-F51C1A0D1513}"/>
    <cellStyle name="計算 2 2 3 18 2" xfId="28497" xr:uid="{36116FF4-6B75-4787-8FE5-4CB0DC6C3487}"/>
    <cellStyle name="計算 2 2 3 18 3" xfId="45097" xr:uid="{DCD4324F-1BB4-466A-B83A-38A6766C541E}"/>
    <cellStyle name="計算 2 2 3 19" xfId="15552" xr:uid="{2CA1D155-DD31-441B-BEF8-F48C42D14798}"/>
    <cellStyle name="計算 2 2 3 19 2" xfId="29002" xr:uid="{A12C2D70-B093-4CFF-BEF8-CC6185132FB1}"/>
    <cellStyle name="計算 2 2 3 19 3" xfId="37636" xr:uid="{A7629708-5432-4E7B-AC73-FBC92FBB2A47}"/>
    <cellStyle name="計算 2 2 3 2" xfId="1151" xr:uid="{7052B786-6146-4631-97CB-968461D886A1}"/>
    <cellStyle name="計算 2 2 3 2 10" xfId="12630" xr:uid="{616C04D7-93CA-4B52-9236-058B0AC19C95}"/>
    <cellStyle name="計算 2 2 3 2 10 2" xfId="26394" xr:uid="{BB99563B-D79D-4BC4-AEB5-DC5E1B11B608}"/>
    <cellStyle name="計算 2 2 3 2 10 3" xfId="41894" xr:uid="{7A617CA5-6269-411B-8CE6-103199398C41}"/>
    <cellStyle name="計算 2 2 3 2 11" xfId="12833" xr:uid="{A45D9D10-6321-4A92-9F31-65BCBE19C4EA}"/>
    <cellStyle name="計算 2 2 3 2 11 2" xfId="26597" xr:uid="{ECD731C5-AAD5-4BE6-BA75-E3594154B2A3}"/>
    <cellStyle name="計算 2 2 3 2 11 3" xfId="39789" xr:uid="{504E69BB-65AA-499C-AD4A-BA4640BCD69D}"/>
    <cellStyle name="計算 2 2 3 2 12" xfId="13011" xr:uid="{8A08CF13-B4F7-4817-9799-DE779FD5B6A9}"/>
    <cellStyle name="計算 2 2 3 2 12 2" xfId="26775" xr:uid="{CC04CB42-6F89-4DB7-B28B-0609BAB2BC87}"/>
    <cellStyle name="計算 2 2 3 2 12 3" xfId="39395" xr:uid="{ED5952E6-AAC5-4F3A-9C8C-AF3E7541DF15}"/>
    <cellStyle name="計算 2 2 3 2 13" xfId="13858" xr:uid="{DCACC704-BEAF-4BAC-9477-4E855ABA68B7}"/>
    <cellStyle name="計算 2 2 3 2 13 2" xfId="27597" xr:uid="{B932A8E2-CE58-4316-9476-26B2CC346763}"/>
    <cellStyle name="計算 2 2 3 2 13 3" xfId="39733" xr:uid="{479F5FD6-3B51-46F9-BC01-6D1CD4C27FFC}"/>
    <cellStyle name="計算 2 2 3 2 14" xfId="14511" xr:uid="{CD8507C2-A244-4FED-BC06-2EED1DC2C475}"/>
    <cellStyle name="計算 2 2 3 2 14 2" xfId="27961" xr:uid="{739AB5A2-129A-41E9-8522-C7155AE28D29}"/>
    <cellStyle name="計算 2 2 3 2 14 3" xfId="36118" xr:uid="{0D7AAC34-E907-41A0-AC63-2432200825FE}"/>
    <cellStyle name="計算 2 2 3 2 15" xfId="14668" xr:uid="{249AA13E-A59B-4018-9096-B1E9EBDED194}"/>
    <cellStyle name="計算 2 2 3 2 15 2" xfId="28118" xr:uid="{762E30F1-700D-41C0-BBFA-BAEC1B5B4176}"/>
    <cellStyle name="計算 2 2 3 2 15 3" xfId="43418" xr:uid="{D5EAD9D1-0F4F-4F5D-B8F5-6507AAD0C036}"/>
    <cellStyle name="計算 2 2 3 2 16" xfId="13257" xr:uid="{F7F50D2E-1D0B-445D-8CF6-586B25771B97}"/>
    <cellStyle name="計算 2 2 3 2 16 2" xfId="26997" xr:uid="{7E1048E3-B4EE-47CC-B1E2-B71A49585807}"/>
    <cellStyle name="計算 2 2 3 2 16 3" xfId="39771" xr:uid="{64C7EFC3-6018-418C-9683-0CA450BC4F53}"/>
    <cellStyle name="計算 2 2 3 2 17" xfId="14639" xr:uid="{DBA3067D-89F5-4C19-B49D-CD748BADC46E}"/>
    <cellStyle name="計算 2 2 3 2 17 2" xfId="28089" xr:uid="{202D8806-FC7C-45C9-8F03-78936B362A9D}"/>
    <cellStyle name="計算 2 2 3 2 17 3" xfId="42969" xr:uid="{64361CAA-7D3E-45E7-9BDB-32A55F70D825}"/>
    <cellStyle name="計算 2 2 3 2 18" xfId="15663" xr:uid="{069978D8-6DD4-436A-BBB4-E4E83A677E05}"/>
    <cellStyle name="計算 2 2 3 2 18 2" xfId="29113" xr:uid="{F1A2AD39-50A9-4C36-BF72-ED2A12C4447A}"/>
    <cellStyle name="計算 2 2 3 2 18 3" xfId="38015" xr:uid="{C85ED0D0-CB9A-4D44-B7AB-4A9C6F7680E6}"/>
    <cellStyle name="計算 2 2 3 2 19" xfId="15437" xr:uid="{2B7F233D-2438-4489-BE46-067A88ECF9F7}"/>
    <cellStyle name="計算 2 2 3 2 19 2" xfId="28887" xr:uid="{795C0EBF-097A-41E7-B222-69C4760E6E6C}"/>
    <cellStyle name="計算 2 2 3 2 19 3" xfId="36141" xr:uid="{D12BA220-73B6-413A-AFFA-587E63EFA3EC}"/>
    <cellStyle name="計算 2 2 3 2 2" xfId="3203" xr:uid="{FBE0F0C8-CC04-4F82-9B2E-396EBB39B6A3}"/>
    <cellStyle name="計算 2 2 3 2 2 10" xfId="7556" xr:uid="{2C8A6FB4-5436-4A64-93DD-D80493AC15F1}"/>
    <cellStyle name="計算 2 2 3 2 2 10 2" xfId="21287" xr:uid="{89CC07DE-C868-4369-8C12-5D56DBB3C935}"/>
    <cellStyle name="計算 2 2 3 2 2 10 3" xfId="33241" xr:uid="{E7D6D0FD-3F50-4868-8CCC-65B7ED81A0C5}"/>
    <cellStyle name="計算 2 2 3 2 2 10 4" xfId="40634" xr:uid="{149CC4AE-7520-4FC8-9415-33D5976B5242}"/>
    <cellStyle name="計算 2 2 3 2 2 11" xfId="7784" xr:uid="{7EC508F9-7B38-40DF-8447-2759057F4C3C}"/>
    <cellStyle name="計算 2 2 3 2 2 11 2" xfId="21508" xr:uid="{3C60E3F1-D28D-4226-8E38-7A38AC91D200}"/>
    <cellStyle name="計算 2 2 3 2 2 11 3" xfId="33462" xr:uid="{236767DD-E3FA-48F4-8EFB-381DA63C3FCA}"/>
    <cellStyle name="計算 2 2 3 2 2 11 4" xfId="40922" xr:uid="{77EE6F11-7E55-42ED-BB3F-45D7AB2D6B8C}"/>
    <cellStyle name="計算 2 2 3 2 2 12" xfId="7993" xr:uid="{1BC1C2CB-A0C1-4514-965A-EA18BFA601FA}"/>
    <cellStyle name="計算 2 2 3 2 2 12 2" xfId="21717" xr:uid="{8C62F15D-299B-4519-9F31-ED704C3F4ED8}"/>
    <cellStyle name="計算 2 2 3 2 2 12 3" xfId="33671" xr:uid="{2FA362C5-D362-4D78-9A7D-4FF577B99A40}"/>
    <cellStyle name="計算 2 2 3 2 2 12 4" xfId="42511" xr:uid="{F28C2C8B-AE8C-4423-A433-DBC149F52FD8}"/>
    <cellStyle name="計算 2 2 3 2 2 13" xfId="8190" xr:uid="{18A7F1EF-E6BE-4D7F-91F0-B6E50D610B1A}"/>
    <cellStyle name="計算 2 2 3 2 2 13 2" xfId="21889" xr:uid="{499E999B-B155-480E-B8E1-EF137AE55341}"/>
    <cellStyle name="計算 2 2 3 2 2 13 3" xfId="33868" xr:uid="{9C5E5D7F-5187-49D8-9DB3-5B92C81B89A5}"/>
    <cellStyle name="計算 2 2 3 2 2 13 4" xfId="43047" xr:uid="{124508BC-1DDF-4D05-BC4D-76121A554414}"/>
    <cellStyle name="計算 2 2 3 2 2 14" xfId="10324" xr:uid="{AF06F9B7-7EB5-4C40-B7E6-BFA5AA89507A}"/>
    <cellStyle name="計算 2 2 3 2 2 15" xfId="24238" xr:uid="{C28985F9-072E-44EA-839B-4B6BA6E4DEF8}"/>
    <cellStyle name="計算 2 2 3 2 2 16" xfId="43112" xr:uid="{8B3E7829-A234-4E89-A4DF-C9B90440D1F6}"/>
    <cellStyle name="計算 2 2 3 2 2 2" xfId="3729" xr:uid="{38083925-F235-40CD-9516-F6CCD8EECEA5}"/>
    <cellStyle name="計算 2 2 3 2 2 2 2" xfId="17841" xr:uid="{C7CA8809-25D2-4A23-8B20-9CF831823CAA}"/>
    <cellStyle name="計算 2 2 3 2 2 2 3" xfId="29874" xr:uid="{544AA543-4D95-4BA7-BEC8-0481A00647A5}"/>
    <cellStyle name="計算 2 2 3 2 2 2 4" xfId="44656" xr:uid="{F31DEF6A-3135-435E-8EEB-F52744A97F4D}"/>
    <cellStyle name="計算 2 2 3 2 2 3" xfId="4077" xr:uid="{54A8BA63-4BD4-4FB5-8108-189E3E8B6EBC}"/>
    <cellStyle name="計算 2 2 3 2 2 3 2" xfId="18189" xr:uid="{BEF9FB27-DA9F-402D-ABEF-6ED94C4C3040}"/>
    <cellStyle name="計算 2 2 3 2 2 3 3" xfId="30222" xr:uid="{629A431D-AFFA-4AC5-88BA-B85DEF2AAB4B}"/>
    <cellStyle name="計算 2 2 3 2 2 3 4" xfId="45024" xr:uid="{7FDC8C93-8C0E-4231-94C8-7CEAF8AD939D}"/>
    <cellStyle name="計算 2 2 3 2 2 4" xfId="4943" xr:uid="{2C00C213-4A80-4ADD-BA39-A41B9BF17384}"/>
    <cellStyle name="計算 2 2 3 2 2 4 2" xfId="18772" xr:uid="{E4402DF1-4DB9-494E-950B-03B27F40CF91}"/>
    <cellStyle name="計算 2 2 3 2 2 4 3" xfId="30769" xr:uid="{B2B23ABC-4655-42E3-AA65-EAB87F957792}"/>
    <cellStyle name="計算 2 2 3 2 2 4 4" xfId="34979" xr:uid="{85AA4DE0-B5A5-4F2F-8443-27DFAFBBC8C0}"/>
    <cellStyle name="計算 2 2 3 2 2 5" xfId="5141" xr:uid="{3B1E49B1-98E1-4F1A-A9E7-DA323277D4E5}"/>
    <cellStyle name="計算 2 2 3 2 2 5 2" xfId="18969" xr:uid="{A4102244-D6A2-473D-8EED-09AF4E6FB323}"/>
    <cellStyle name="計算 2 2 3 2 2 5 3" xfId="30956" xr:uid="{90B968A7-D57D-4D30-9688-AF9BEA83D407}"/>
    <cellStyle name="計算 2 2 3 2 2 5 4" xfId="40539" xr:uid="{97BBF1AE-E695-480A-8D0F-4829BC9B1C69}"/>
    <cellStyle name="計算 2 2 3 2 2 6" xfId="6535" xr:uid="{8A5965A7-1E3C-4532-A734-701B3C6CA61C}"/>
    <cellStyle name="計算 2 2 3 2 2 6 2" xfId="20288" xr:uid="{546E8D62-7169-4491-B81E-B733A6642D4F}"/>
    <cellStyle name="計算 2 2 3 2 2 6 3" xfId="32250" xr:uid="{B5AE9AB9-BA3C-4B80-9E8D-9706F21E61EF}"/>
    <cellStyle name="計算 2 2 3 2 2 6 4" xfId="40379" xr:uid="{83B9F3E6-1B7D-439E-B3BA-A4B678810DD5}"/>
    <cellStyle name="計算 2 2 3 2 2 7" xfId="6796" xr:uid="{042EA3BD-4247-4D41-90B8-06BAB7B7B52E}"/>
    <cellStyle name="計算 2 2 3 2 2 7 2" xfId="20543" xr:uid="{03305A2B-99F5-4AF8-8CA7-35448E3A201C}"/>
    <cellStyle name="計算 2 2 3 2 2 7 3" xfId="32501" xr:uid="{3B9E9B08-CEE1-46F4-AE98-26FE30A9B209}"/>
    <cellStyle name="計算 2 2 3 2 2 7 4" xfId="38852" xr:uid="{06ECE355-38EF-4A38-8726-F1CBC69BE293}"/>
    <cellStyle name="計算 2 2 3 2 2 8" xfId="7053" xr:uid="{9B9C4743-F522-4F68-AFB4-7C9F66CE8762}"/>
    <cellStyle name="計算 2 2 3 2 2 8 2" xfId="20795" xr:uid="{AE919D09-035F-4945-A139-A8C477207EF9}"/>
    <cellStyle name="計算 2 2 3 2 2 8 3" xfId="32753" xr:uid="{DEA0C68E-1521-47F6-A322-4ECBE6139FE4}"/>
    <cellStyle name="計算 2 2 3 2 2 8 4" xfId="35214" xr:uid="{8282B81F-3CEC-4770-AAA3-5F49648C1215}"/>
    <cellStyle name="計算 2 2 3 2 2 9" xfId="7320" xr:uid="{0023AB67-39EE-4C73-AE18-9269834650A7}"/>
    <cellStyle name="計算 2 2 3 2 2 9 2" xfId="21056" xr:uid="{80EDF857-5733-476E-AF2E-DCC43EF9B445}"/>
    <cellStyle name="計算 2 2 3 2 2 9 3" xfId="33009" xr:uid="{3B86312E-44BA-4CBE-A6E5-A3CFCE66842D}"/>
    <cellStyle name="計算 2 2 3 2 2 9 4" xfId="44936" xr:uid="{7A5E530F-1D3C-4020-852A-6983FD20954A}"/>
    <cellStyle name="計算 2 2 3 2 20" xfId="9188" xr:uid="{F49B6B95-3A5B-4802-AEE1-84BF1FA33A46}"/>
    <cellStyle name="計算 2 2 3 2 21" xfId="14272" xr:uid="{B24439F9-2F92-4272-BB5E-408EBB52A715}"/>
    <cellStyle name="計算 2 2 3 2 22" xfId="42593" xr:uid="{62171F83-003D-4DF7-A09D-3B470B85084C}"/>
    <cellStyle name="計算 2 2 3 2 3" xfId="1730" xr:uid="{28251EBC-7CFF-4BCD-864D-482EC7C08DC5}"/>
    <cellStyle name="計算 2 2 3 2 3 2" xfId="10645" xr:uid="{E34DBD35-61FB-48EB-8F24-40B56B710DD4}"/>
    <cellStyle name="計算 2 2 3 2 3 3" xfId="24526" xr:uid="{1DC0CA69-CCBF-4499-98F7-6E1DA6C87CDD}"/>
    <cellStyle name="計算 2 2 3 2 3 4" xfId="37118" xr:uid="{C664B7FF-33AC-41AA-9AC8-825D948DFAD1}"/>
    <cellStyle name="計算 2 2 3 2 4" xfId="3324" xr:uid="{688D0865-43C0-4FC2-8BB2-34B48A1A1A1B}"/>
    <cellStyle name="計算 2 2 3 2 4 2" xfId="10466" xr:uid="{06F3E434-3054-4380-AE0F-F51336EF99EE}"/>
    <cellStyle name="計算 2 2 3 2 4 3" xfId="24354" xr:uid="{4D844FC2-6B93-4B57-A0FB-C02C0C39316F}"/>
    <cellStyle name="計算 2 2 3 2 4 4" xfId="38189" xr:uid="{85C51A7A-F42D-4546-99D8-F30A9CCB9457}"/>
    <cellStyle name="計算 2 2 3 2 5" xfId="4528" xr:uid="{B2A087E5-CBA7-40E1-A1FF-144595E578CB}"/>
    <cellStyle name="計算 2 2 3 2 5 2" xfId="11260" xr:uid="{7FC8C689-0CF0-45A5-9EED-9448486AA740}"/>
    <cellStyle name="計算 2 2 3 2 5 3" xfId="25087" xr:uid="{1C62DE73-71CF-444F-A963-9EBB7979C9C7}"/>
    <cellStyle name="計算 2 2 3 2 5 4" xfId="39066" xr:uid="{F4208CBC-9CEB-4443-B161-0D53CE43ADBC}"/>
    <cellStyle name="計算 2 2 3 2 6" xfId="11079" xr:uid="{FEC83D6A-F40C-4ED4-A94C-E16366589714}"/>
    <cellStyle name="計算 2 2 3 2 6 2" xfId="24927" xr:uid="{DBFFE6E3-DBF4-4FD3-8BEF-5B74605A6D23}"/>
    <cellStyle name="計算 2 2 3 2 6 3" xfId="39490" xr:uid="{C3749394-4885-46BB-8C68-4EF4D9840C7F}"/>
    <cellStyle name="計算 2 2 3 2 7" xfId="9632" xr:uid="{203183B6-4048-4BE0-B680-10CE6705BDB3}"/>
    <cellStyle name="計算 2 2 3 2 7 2" xfId="23606" xr:uid="{C5FFC54F-4B28-4478-9238-41541F6BAF12}"/>
    <cellStyle name="計算 2 2 3 2 7 3" xfId="38586" xr:uid="{8228B5C4-D6C6-45E7-A1A1-2F962084FF71}"/>
    <cellStyle name="計算 2 2 3 2 8" xfId="12104" xr:uid="{FF9CC2EB-48EB-4BDC-A1EA-DF641E208C6C}"/>
    <cellStyle name="計算 2 2 3 2 8 2" xfId="25877" xr:uid="{1399EAFD-C21A-4F97-86E8-A71AF434E41E}"/>
    <cellStyle name="計算 2 2 3 2 8 3" xfId="39827" xr:uid="{782DBB15-623E-4F23-9FF0-B78E3509BEBB}"/>
    <cellStyle name="計算 2 2 3 2 9" xfId="12379" xr:uid="{7B06334B-387D-43ED-82BF-128669E29F2C}"/>
    <cellStyle name="計算 2 2 3 2 9 2" xfId="26143" xr:uid="{F273B2E8-1FFB-4519-8C5E-3D7F5354B63E}"/>
    <cellStyle name="計算 2 2 3 2 9 3" xfId="36155" xr:uid="{C47A9655-B523-4AD1-82A6-2B97DD83198E}"/>
    <cellStyle name="計算 2 2 3 20" xfId="15815" xr:uid="{DF648720-1419-4142-BCAE-2F9294A6D08E}"/>
    <cellStyle name="計算 2 2 3 20 2" xfId="29265" xr:uid="{21E8A0AA-B2E9-4F55-B711-1CFB9C19F92B}"/>
    <cellStyle name="計算 2 2 3 20 3" xfId="35033" xr:uid="{731336ED-7D72-4625-B7A8-7951F5E598F4}"/>
    <cellStyle name="計算 2 2 3 21" xfId="9093" xr:uid="{8FDFA871-124F-4317-8039-4F1A0F807D61}"/>
    <cellStyle name="計算 2 2 3 22" xfId="16055" xr:uid="{04705465-4BBC-435B-A407-B6350ED921DA}"/>
    <cellStyle name="計算 2 2 3 23" xfId="37606" xr:uid="{177BFD4D-A44E-4C9E-94E7-A0918874797B}"/>
    <cellStyle name="計算 2 2 3 3" xfId="3069" xr:uid="{BFCAFE5D-8D24-438B-AC52-70B8262D995C}"/>
    <cellStyle name="計算 2 2 3 3 10" xfId="7441" xr:uid="{BE6B08CF-803C-4B9C-A8BB-005D05E7CAF5}"/>
    <cellStyle name="計算 2 2 3 3 10 2" xfId="21173" xr:uid="{167B43F5-C935-49FA-A4A1-146DDD51A454}"/>
    <cellStyle name="計算 2 2 3 3 10 3" xfId="33127" xr:uid="{E2F750CA-9AD4-4734-A07E-070ACDC925EE}"/>
    <cellStyle name="計算 2 2 3 3 10 4" xfId="44763" xr:uid="{22F46386-C928-47D6-AB68-F7FE8732186B}"/>
    <cellStyle name="計算 2 2 3 3 11" xfId="7674" xr:uid="{DB6FDC56-BE28-4AEC-ACB6-C520624CA507}"/>
    <cellStyle name="計算 2 2 3 3 11 2" xfId="21398" xr:uid="{31E322C3-7859-440A-8E87-8FE337A6A307}"/>
    <cellStyle name="計算 2 2 3 3 11 3" xfId="33352" xr:uid="{B584CE7F-9DED-4023-AC8D-AEC217076494}"/>
    <cellStyle name="計算 2 2 3 3 11 4" xfId="35734" xr:uid="{64556181-91A4-4F33-9A39-F3E53C492B78}"/>
    <cellStyle name="計算 2 2 3 3 12" xfId="7884" xr:uid="{37C4249A-54B0-49A2-BB69-46D4D6541776}"/>
    <cellStyle name="計算 2 2 3 3 12 2" xfId="21608" xr:uid="{125FD8BD-89DE-4B2B-96E3-C9C3E74E7053}"/>
    <cellStyle name="計算 2 2 3 3 12 3" xfId="33562" xr:uid="{C563B7F3-AE11-414F-8EF3-6F2728B38C23}"/>
    <cellStyle name="計算 2 2 3 3 12 4" xfId="41888" xr:uid="{083DE795-8183-4840-9289-35E7FBC806A5}"/>
    <cellStyle name="計算 2 2 3 3 13" xfId="8083" xr:uid="{AEF5B4CA-D159-4FD4-85E5-D034048EDBB7}"/>
    <cellStyle name="計算 2 2 3 3 13 2" xfId="21803" xr:uid="{5BCD0EE5-30BA-43E4-90B8-D780A5BB1E2B}"/>
    <cellStyle name="計算 2 2 3 3 13 3" xfId="33761" xr:uid="{B7C757DA-101A-4186-A11F-70189EA7C666}"/>
    <cellStyle name="計算 2 2 3 3 13 4" xfId="38093" xr:uid="{FF5DA5EB-E706-4B26-B7CF-76C2560E94FC}"/>
    <cellStyle name="計算 2 2 3 3 14" xfId="10194" xr:uid="{30062A84-436A-4600-BAAF-9BD98E623618}"/>
    <cellStyle name="計算 2 2 3 3 15" xfId="24114" xr:uid="{2E59EC61-73DE-4FAD-9CA6-B2569AC97E79}"/>
    <cellStyle name="計算 2 2 3 3 16" xfId="37857" xr:uid="{396D8C29-0BCB-4AE4-8818-90F4A137510D}"/>
    <cellStyle name="計算 2 2 3 3 2" xfId="3620" xr:uid="{703B7A45-2B79-4A79-B659-20F6FC1B32A7}"/>
    <cellStyle name="計算 2 2 3 3 2 2" xfId="17732" xr:uid="{30B70789-F9F1-4C8F-8CCF-6CB8D22E5588}"/>
    <cellStyle name="計算 2 2 3 3 2 3" xfId="29771" xr:uid="{2CF13264-73B8-43C3-96E1-758A145C21A9}"/>
    <cellStyle name="計算 2 2 3 3 2 4" xfId="43398" xr:uid="{7ACA5EEA-E5F8-4D04-B55C-C67C5D474127}"/>
    <cellStyle name="計算 2 2 3 3 3" xfId="3970" xr:uid="{66F5F16D-8ACB-4E9D-8ECB-369669FEE526}"/>
    <cellStyle name="計算 2 2 3 3 3 2" xfId="18082" xr:uid="{0E5CB20C-E7A0-44C7-9AFE-E37432EA5737}"/>
    <cellStyle name="計算 2 2 3 3 3 3" xfId="30115" xr:uid="{5DB69619-BFF9-471A-90D0-9497B058FFA2}"/>
    <cellStyle name="計算 2 2 3 3 3 4" xfId="38786" xr:uid="{B6F1F5C8-025E-4FDC-BF21-B235E0B347CA}"/>
    <cellStyle name="計算 2 2 3 3 4" xfId="4828" xr:uid="{F367EEFD-B144-4A04-B231-9190805B54D9}"/>
    <cellStyle name="計算 2 2 3 3 4 2" xfId="18661" xr:uid="{239CFA51-E96C-4F4C-9246-C2778ABC91FD}"/>
    <cellStyle name="計算 2 2 3 3 4 3" xfId="30665" xr:uid="{BA9E665C-2266-4CD5-932A-C18A0BB9DD48}"/>
    <cellStyle name="計算 2 2 3 3 4 4" xfId="40810" xr:uid="{22571B52-8A0D-4DB1-8A23-DEBAA808DDC0}"/>
    <cellStyle name="計算 2 2 3 3 5" xfId="5034" xr:uid="{9706CCD4-9BF8-48D3-BDC4-1212D2311E46}"/>
    <cellStyle name="計算 2 2 3 3 5 2" xfId="18862" xr:uid="{877AF719-BBC5-4ADD-9875-6D4AAAF0BF46}"/>
    <cellStyle name="計算 2 2 3 3 5 3" xfId="30855" xr:uid="{8CBEC722-B907-491D-83F3-20D22644112F}"/>
    <cellStyle name="計算 2 2 3 3 5 4" xfId="40982" xr:uid="{6798CC93-0C91-4440-BD65-988EBC51426A}"/>
    <cellStyle name="計算 2 2 3 3 6" xfId="6419" xr:uid="{C42EE628-901F-4B58-933A-6C0F5DEE40E8}"/>
    <cellStyle name="計算 2 2 3 3 6 2" xfId="20172" xr:uid="{3AB4FA0C-6DAA-4C82-A472-E31446883457}"/>
    <cellStyle name="計算 2 2 3 3 6 3" xfId="32141" xr:uid="{E4AE2C65-BE67-4874-B3CD-9CD5725011D2}"/>
    <cellStyle name="計算 2 2 3 3 6 4" xfId="40659" xr:uid="{D6D2CE17-0BD9-4406-907F-8E6043706896}"/>
    <cellStyle name="計算 2 2 3 3 7" xfId="6678" xr:uid="{B36DD1D9-3F83-4CFF-BE30-CBD1E29D6F8C}"/>
    <cellStyle name="計算 2 2 3 3 7 2" xfId="20426" xr:uid="{3B35A1AB-423D-487F-B350-782D513C02CB}"/>
    <cellStyle name="計算 2 2 3 3 7 3" xfId="32384" xr:uid="{EF13E717-FA78-463B-8509-946C4F18AAD2}"/>
    <cellStyle name="計算 2 2 3 3 7 4" xfId="35818" xr:uid="{5F08A3A9-F0C5-4452-B839-A475D72CFEA2}"/>
    <cellStyle name="計算 2 2 3 3 8" xfId="6934" xr:uid="{0842DFEB-FB68-41C0-A545-27041310F1AF}"/>
    <cellStyle name="計算 2 2 3 3 8 2" xfId="20677" xr:uid="{DE5684A2-421F-474D-B913-FB1F13F8458C}"/>
    <cellStyle name="計算 2 2 3 3 8 3" xfId="32635" xr:uid="{83DB49AE-2170-4A1C-90C9-92E200BF8F41}"/>
    <cellStyle name="計算 2 2 3 3 8 4" xfId="44129" xr:uid="{7A04AC27-F9A6-464A-91AB-CBB2E775C681}"/>
    <cellStyle name="計算 2 2 3 3 9" xfId="7205" xr:uid="{5147C2E3-5C1F-4B90-9D3D-F5A354F1BDDF}"/>
    <cellStyle name="計算 2 2 3 3 9 2" xfId="20941" xr:uid="{91677B04-6AC5-46E4-B8E2-E3D98F0CA832}"/>
    <cellStyle name="計算 2 2 3 3 9 3" xfId="32900" xr:uid="{20C86F7C-7B4E-4AFB-AF68-FCE6124C075D}"/>
    <cellStyle name="計算 2 2 3 3 9 4" xfId="40821" xr:uid="{A588DC5C-BFC0-4F32-9DEF-40A6CAFBF4EC}"/>
    <cellStyle name="計算 2 2 3 4" xfId="1621" xr:uid="{FFD7AD2C-179F-4EA3-8580-16B0B2EF301E}"/>
    <cellStyle name="計算 2 2 3 4 2" xfId="10514" xr:uid="{C644FE97-8625-4A5D-B421-48B2EA52EFCD}"/>
    <cellStyle name="計算 2 2 3 4 3" xfId="24398" xr:uid="{62728AC7-C672-4B82-AD1F-8D489F97873B}"/>
    <cellStyle name="計算 2 2 3 4 4" xfId="39272" xr:uid="{FEAC76B1-3E97-42C7-A8F4-591880AE15E9}"/>
    <cellStyle name="計算 2 2 3 5" xfId="1326" xr:uid="{E6D593E8-95B9-4003-A946-94D284D9E0DC}"/>
    <cellStyle name="計算 2 2 3 5 2" xfId="9626" xr:uid="{B94131DF-9D23-461A-8442-98DD4B91D615}"/>
    <cellStyle name="計算 2 2 3 5 3" xfId="23600" xr:uid="{79FD8905-2CE4-4623-B526-8C4F92A94867}"/>
    <cellStyle name="計算 2 2 3 5 4" xfId="39901" xr:uid="{EF78201A-0FBF-49E4-BEC1-F4C43031E5F1}"/>
    <cellStyle name="計算 2 2 3 6" xfId="4159" xr:uid="{76B6416D-9E23-4EB3-BA30-9D5D82DCF061}"/>
    <cellStyle name="計算 2 2 3 6 2" xfId="11127" xr:uid="{C2A51072-92BF-422C-A231-ED72A118FDC3}"/>
    <cellStyle name="計算 2 2 3 6 3" xfId="24972" xr:uid="{40C6160D-0CED-4C3F-9C3F-4C68DA704EBC}"/>
    <cellStyle name="計算 2 2 3 6 4" xfId="36424" xr:uid="{479A61AD-0441-410E-9C44-4837FD6A5B9A}"/>
    <cellStyle name="計算 2 2 3 7" xfId="10026" xr:uid="{06451A55-5240-4CB1-B3ED-86F0C9191DD8}"/>
    <cellStyle name="計算 2 2 3 7 2" xfId="23958" xr:uid="{7CC40481-1D01-4FA8-9598-F786758181B1}"/>
    <cellStyle name="計算 2 2 3 7 3" xfId="37106" xr:uid="{839523CF-2B77-4335-A12E-F2828A3F528A}"/>
    <cellStyle name="計算 2 2 3 8" xfId="9805" xr:uid="{0A2BFDD2-74B2-464D-81EC-65911B022533}"/>
    <cellStyle name="計算 2 2 3 8 2" xfId="23761" xr:uid="{0B3393E2-6F13-4371-B9BC-97134F2B1CC6}"/>
    <cellStyle name="計算 2 2 3 8 3" xfId="42638" xr:uid="{224F4BEE-50A4-4F0D-BF29-9AF5EA18955A}"/>
    <cellStyle name="計算 2 2 3 9" xfId="11971" xr:uid="{45898FC9-0F4B-4B9B-8178-57021350CB12}"/>
    <cellStyle name="計算 2 2 3 9 2" xfId="25761" xr:uid="{C7B1D31F-3ABB-4390-B1F8-A8660B86C737}"/>
    <cellStyle name="計算 2 2 3 9 3" xfId="36070" xr:uid="{5BDAF194-C0A1-431C-B9BC-3444C2D2899B}"/>
    <cellStyle name="計算 2 2 4" xfId="1128" xr:uid="{394C4D57-E737-4581-8C47-15D3F9CD01DA}"/>
    <cellStyle name="計算 2 2 4 10" xfId="12607" xr:uid="{82B91CE9-6F29-4CDF-A92E-C0DFB430470B}"/>
    <cellStyle name="計算 2 2 4 10 2" xfId="26371" xr:uid="{3309FDB0-3777-414F-AF32-A4381519E7CA}"/>
    <cellStyle name="計算 2 2 4 10 3" xfId="36604" xr:uid="{C8360D5E-ADAB-4B4A-ACFF-08E8FE8A5B5B}"/>
    <cellStyle name="計算 2 2 4 11" xfId="12812" xr:uid="{13028906-2B4C-4F0F-A04D-53FF35C9B64A}"/>
    <cellStyle name="計算 2 2 4 11 2" xfId="26576" xr:uid="{A643AFD3-881C-4A4D-B51A-427FFDB08BFE}"/>
    <cellStyle name="計算 2 2 4 11 3" xfId="42908" xr:uid="{60128881-6CAE-4949-8D5E-93C8A287B1D3}"/>
    <cellStyle name="計算 2 2 4 12" xfId="12990" xr:uid="{95AE5078-5935-44A0-9908-C3AC9198155D}"/>
    <cellStyle name="計算 2 2 4 12 2" xfId="26754" xr:uid="{B4DC9213-54A9-435A-8809-025363691629}"/>
    <cellStyle name="計算 2 2 4 12 3" xfId="36879" xr:uid="{CFBAB42B-CEFB-477B-BEAD-17F5A5EA38B7}"/>
    <cellStyle name="計算 2 2 4 13" xfId="13836" xr:uid="{A000EF06-9104-4D04-B82C-7C6574902431}"/>
    <cellStyle name="計算 2 2 4 13 2" xfId="27575" xr:uid="{40BE59B1-7015-4550-BB14-B29EA7E74A63}"/>
    <cellStyle name="計算 2 2 4 13 3" xfId="36443" xr:uid="{231B9D57-678E-4C90-B6F3-ED3B65B2610D}"/>
    <cellStyle name="計算 2 2 4 14" xfId="14489" xr:uid="{3F9BA2B4-6EB2-4E45-B397-4095F24395F6}"/>
    <cellStyle name="計算 2 2 4 14 2" xfId="27939" xr:uid="{0199471D-0F2E-449D-9459-A89DBBB4B185}"/>
    <cellStyle name="計算 2 2 4 14 3" xfId="38154" xr:uid="{324E6151-FD8A-4FB0-A7C9-21771AC38925}"/>
    <cellStyle name="計算 2 2 4 15" xfId="14719" xr:uid="{046318ED-B73A-42ED-A0C0-1EA709B44D35}"/>
    <cellStyle name="計算 2 2 4 15 2" xfId="28169" xr:uid="{D30983F0-FD9E-40F3-AD48-CB598648D31B}"/>
    <cellStyle name="計算 2 2 4 15 3" xfId="43658" xr:uid="{5051165A-E39F-443A-8E04-D8D955886816}"/>
    <cellStyle name="計算 2 2 4 16" xfId="14917" xr:uid="{AD2ED020-0869-4305-9252-C73266419E42}"/>
    <cellStyle name="計算 2 2 4 16 2" xfId="28367" xr:uid="{471FAD09-1D79-47F4-9C7D-1DB171F6D675}"/>
    <cellStyle name="計算 2 2 4 16 3" xfId="43251" xr:uid="{4773EDE5-5EB1-4871-8F37-C770BB0C9C27}"/>
    <cellStyle name="計算 2 2 4 17" xfId="15079" xr:uid="{9CA1780C-4FD2-486D-879C-3887A1FC71BE}"/>
    <cellStyle name="計算 2 2 4 17 2" xfId="28529" xr:uid="{0D8193E1-AC0B-44B9-89C3-49C49033686B}"/>
    <cellStyle name="計算 2 2 4 17 3" xfId="34943" xr:uid="{3B4FFA28-2FED-4927-B89D-4B58C74763DE}"/>
    <cellStyle name="計算 2 2 4 18" xfId="15642" xr:uid="{502CDD59-15DC-45D7-B721-7EA977C0CCBA}"/>
    <cellStyle name="計算 2 2 4 18 2" xfId="29092" xr:uid="{1B5258C9-B94D-4E85-BAB6-F09A655D1C65}"/>
    <cellStyle name="計算 2 2 4 18 3" xfId="38452" xr:uid="{E8C7F377-DB21-4DB3-B0AD-9A574B2AABD8}"/>
    <cellStyle name="計算 2 2 4 19" xfId="15190" xr:uid="{DEF4449A-4CDD-47BD-B3D5-A31E2B806E82}"/>
    <cellStyle name="計算 2 2 4 19 2" xfId="28640" xr:uid="{359368CA-1760-4103-B962-FF972B6BF4DD}"/>
    <cellStyle name="計算 2 2 4 19 3" xfId="34941" xr:uid="{20A653FF-FC8F-4BD7-B2F4-F05B13747ECF}"/>
    <cellStyle name="計算 2 2 4 2" xfId="3181" xr:uid="{20F1EDCB-70FA-4FA1-BF89-79FA0FA16D22}"/>
    <cellStyle name="計算 2 2 4 2 10" xfId="7535" xr:uid="{E0627A7C-23ED-45B4-9E10-8EDC037D89B2}"/>
    <cellStyle name="計算 2 2 4 2 10 2" xfId="21266" xr:uid="{7B66A83A-8FCA-424B-9303-869D5F99C708}"/>
    <cellStyle name="計算 2 2 4 2 10 3" xfId="33220" xr:uid="{9D732A7A-2001-453C-9677-A5A63842606B}"/>
    <cellStyle name="計算 2 2 4 2 10 4" xfId="45110" xr:uid="{CA1BAD6D-A82A-408E-A48A-CBDF1F237EE6}"/>
    <cellStyle name="計算 2 2 4 2 11" xfId="7763" xr:uid="{D539E9F1-8555-40A0-B0AB-C61B139C9CFE}"/>
    <cellStyle name="計算 2 2 4 2 11 2" xfId="21487" xr:uid="{79ABB586-718B-4E18-BE02-94B9BBC426E7}"/>
    <cellStyle name="計算 2 2 4 2 11 3" xfId="33441" xr:uid="{142D007E-9129-4625-A50C-8642380A1D43}"/>
    <cellStyle name="計算 2 2 4 2 11 4" xfId="38705" xr:uid="{43D9C1CC-433E-4202-AC79-094D76CD0CF6}"/>
    <cellStyle name="計算 2 2 4 2 12" xfId="7972" xr:uid="{001F3C1F-784E-4941-9708-43A921A06359}"/>
    <cellStyle name="計算 2 2 4 2 12 2" xfId="21696" xr:uid="{574112F4-5BD7-49DE-A477-DFDFB791CC00}"/>
    <cellStyle name="計算 2 2 4 2 12 3" xfId="33650" xr:uid="{8AEF39C7-F746-4059-BC63-9E8184A112C0}"/>
    <cellStyle name="計算 2 2 4 2 12 4" xfId="37590" xr:uid="{A318F1AE-5DD9-4ABA-A555-A1E1B02FF2F6}"/>
    <cellStyle name="計算 2 2 4 2 13" xfId="8169" xr:uid="{32221F55-3D1F-4C64-996E-F481A85AFDFC}"/>
    <cellStyle name="計算 2 2 4 2 13 2" xfId="21873" xr:uid="{EA911F0D-B6B8-46C8-876E-C0C2F0F30529}"/>
    <cellStyle name="計算 2 2 4 2 13 3" xfId="33847" xr:uid="{158CF04A-25AD-4932-89B8-6ED35D72A402}"/>
    <cellStyle name="計算 2 2 4 2 13 4" xfId="42984" xr:uid="{F2414DDD-5EB7-41D1-B924-DA54013F1791}"/>
    <cellStyle name="計算 2 2 4 2 14" xfId="10303" xr:uid="{1DF07D67-68C2-40DD-8C37-FF4299450422}"/>
    <cellStyle name="計算 2 2 4 2 15" xfId="24218" xr:uid="{057BF5E9-13EA-474C-9992-FEF86643F6D8}"/>
    <cellStyle name="計算 2 2 4 2 16" xfId="38383" xr:uid="{CAE86E1A-0687-4CC6-A311-C10B0167AF8F}"/>
    <cellStyle name="計算 2 2 4 2 2" xfId="3708" xr:uid="{18A45AC3-2DD3-4FC7-AE19-7D9896FC21AE}"/>
    <cellStyle name="計算 2 2 4 2 2 2" xfId="17820" xr:uid="{D32BD387-2CDE-4821-A52B-9EA8F8F84BB9}"/>
    <cellStyle name="計算 2 2 4 2 2 3" xfId="29854" xr:uid="{A7DE8323-2118-40E8-AE98-B90CA16781DE}"/>
    <cellStyle name="計算 2 2 4 2 2 4" xfId="40605" xr:uid="{C12D13C9-A7C3-4B9D-905E-DF96964A2186}"/>
    <cellStyle name="計算 2 2 4 2 3" xfId="4056" xr:uid="{C57DEC62-8841-4876-8234-EB27541B1B3B}"/>
    <cellStyle name="計算 2 2 4 2 3 2" xfId="18168" xr:uid="{4AE0C364-865D-49D7-B1FA-BF7C2414E217}"/>
    <cellStyle name="計算 2 2 4 2 3 3" xfId="30201" xr:uid="{DF04EE90-8A66-4F25-9043-FB335584FB76}"/>
    <cellStyle name="計算 2 2 4 2 3 4" xfId="44461" xr:uid="{221F1E2C-A1DA-4C92-8349-000DE3E5BA9D}"/>
    <cellStyle name="計算 2 2 4 2 4" xfId="4921" xr:uid="{69726929-DF81-42A7-B845-32AB2EF28F68}"/>
    <cellStyle name="計算 2 2 4 2 4 2" xfId="18751" xr:uid="{C37EBBAC-EE5F-4BF7-B02A-AF743B9158A4}"/>
    <cellStyle name="計算 2 2 4 2 4 3" xfId="30749" xr:uid="{1BE3124C-B5F9-4954-9C1E-BEB9512941E8}"/>
    <cellStyle name="計算 2 2 4 2 4 4" xfId="43930" xr:uid="{6E3E881F-57BF-4638-8A12-FF338D18FD92}"/>
    <cellStyle name="計算 2 2 4 2 5" xfId="5120" xr:uid="{535443AC-AD1A-4D28-96AF-573C83ED8F6A}"/>
    <cellStyle name="計算 2 2 4 2 5 2" xfId="18948" xr:uid="{95899846-DFF4-40E9-BCDF-65B92880F369}"/>
    <cellStyle name="計算 2 2 4 2 5 3" xfId="30936" xr:uid="{DA0A35E3-F356-4867-94A5-5D2B43061B44}"/>
    <cellStyle name="計算 2 2 4 2 5 4" xfId="44253" xr:uid="{7CE1C8F2-B040-4165-B463-6E4B332F61FA}"/>
    <cellStyle name="計算 2 2 4 2 6" xfId="6514" xr:uid="{58C46B58-6DE5-4977-94BD-028FA4B2E623}"/>
    <cellStyle name="計算 2 2 4 2 6 2" xfId="20267" xr:uid="{F9875902-49B7-4C1B-893B-0818AF1415D5}"/>
    <cellStyle name="計算 2 2 4 2 6 3" xfId="32230" xr:uid="{A0EA06FD-2F58-46DE-AAF2-6EBA13DEA7C1}"/>
    <cellStyle name="計算 2 2 4 2 6 4" xfId="35638" xr:uid="{DBBD29EC-B288-41E8-9B17-BA61CC669C91}"/>
    <cellStyle name="計算 2 2 4 2 7" xfId="6775" xr:uid="{86F4164F-F9E7-4CB9-87F9-B9E83E95A640}"/>
    <cellStyle name="計算 2 2 4 2 7 2" xfId="20522" xr:uid="{1D6BDE89-51FC-4E65-8E05-53D06E11633B}"/>
    <cellStyle name="計算 2 2 4 2 7 3" xfId="32480" xr:uid="{C4E1570C-9015-4AD2-BACD-DE56E2CAD281}"/>
    <cellStyle name="計算 2 2 4 2 7 4" xfId="40571" xr:uid="{B578F7BB-8D61-4A6C-97F6-A1495F96F1ED}"/>
    <cellStyle name="計算 2 2 4 2 8" xfId="7032" xr:uid="{550B910B-D5A1-42D7-808A-6F050746B401}"/>
    <cellStyle name="計算 2 2 4 2 8 2" xfId="20774" xr:uid="{1148F786-1198-4550-8422-0976E3FEE23E}"/>
    <cellStyle name="計算 2 2 4 2 8 3" xfId="32732" xr:uid="{4594D521-4AA5-4950-BD78-420390A0BDA4}"/>
    <cellStyle name="計算 2 2 4 2 8 4" xfId="40992" xr:uid="{798F3C06-A80F-4B36-BDC4-B2C393A1D499}"/>
    <cellStyle name="計算 2 2 4 2 9" xfId="7299" xr:uid="{F5E0D255-7DC1-4D2B-A159-BAD9D67AB0F2}"/>
    <cellStyle name="計算 2 2 4 2 9 2" xfId="21035" xr:uid="{AB237F75-F67E-499A-BDC7-7F87A6F4158C}"/>
    <cellStyle name="計算 2 2 4 2 9 3" xfId="32989" xr:uid="{2A1B93EC-0C51-435F-B57A-185064DBF8EA}"/>
    <cellStyle name="計算 2 2 4 2 9 4" xfId="38811" xr:uid="{A2064062-4251-49FA-A9F8-165B2BE64BF3}"/>
    <cellStyle name="計算 2 2 4 20" xfId="9172" xr:uid="{9C64370B-C25B-45BA-A7D7-235F37B02348}"/>
    <cellStyle name="計算 2 2 4 21" xfId="14270" xr:uid="{291EC97D-5AB9-4C43-9C92-C562941BC04D}"/>
    <cellStyle name="計算 2 2 4 22" xfId="36385" xr:uid="{A0860D0C-00A9-4D7E-9294-E69CACAC200D}"/>
    <cellStyle name="計算 2 2 4 3" xfId="1710" xr:uid="{92706121-C437-42A3-856B-27D7E88280A0}"/>
    <cellStyle name="計算 2 2 4 3 2" xfId="10625" xr:uid="{12BBDB12-9802-45AC-92FB-4C295B0B4B3C}"/>
    <cellStyle name="計算 2 2 4 3 3" xfId="24506" xr:uid="{AB3D9F1E-AA59-49FE-A40B-2486A99F6899}"/>
    <cellStyle name="計算 2 2 4 3 4" xfId="38451" xr:uid="{F4A0019C-9BBC-415D-AC64-8499C8DF7975}"/>
    <cellStyle name="計算 2 2 4 4" xfId="3304" xr:uid="{74F830D9-B014-4A90-9409-6A73FC5DCB94}"/>
    <cellStyle name="計算 2 2 4 4 2" xfId="10721" xr:uid="{4910282B-27BD-4ED5-BB4A-3A7D37B2455E}"/>
    <cellStyle name="計算 2 2 4 4 3" xfId="24599" xr:uid="{C4D20AD6-A087-425B-8F9C-628ED9FDC795}"/>
    <cellStyle name="計算 2 2 4 4 4" xfId="39049" xr:uid="{C880D921-C726-4C88-B0CA-D7085CCD7E57}"/>
    <cellStyle name="計算 2 2 4 5" xfId="4143" xr:uid="{24C5374F-78A2-4FA2-AEC7-97F14453C7AB}"/>
    <cellStyle name="計算 2 2 4 5 2" xfId="11238" xr:uid="{59AE04D8-FCD1-4FDD-9D77-D7D9AAC7412E}"/>
    <cellStyle name="計算 2 2 4 5 3" xfId="25069" xr:uid="{1C6E6607-D010-4E4B-901D-3294AB500406}"/>
    <cellStyle name="計算 2 2 4 5 4" xfId="37367" xr:uid="{9641958C-0DD2-4CF1-B08A-F0C96D6DB694}"/>
    <cellStyle name="計算 2 2 4 6" xfId="11332" xr:uid="{E8A4E550-F0AE-4BF3-A0F0-E9760695F1C4}"/>
    <cellStyle name="計算 2 2 4 6 2" xfId="25149" xr:uid="{F204B439-0BA4-4141-A74F-3DBF925B6F21}"/>
    <cellStyle name="計算 2 2 4 6 3" xfId="36414" xr:uid="{1CBBA0E5-4D0A-4FFC-BC05-F12EE798BDFB}"/>
    <cellStyle name="計算 2 2 4 7" xfId="10677" xr:uid="{1175D710-9932-4C0F-ABE1-613227D7093B}"/>
    <cellStyle name="計算 2 2 4 7 2" xfId="24557" xr:uid="{B011BD21-6F7A-4E49-92ED-26157F458D79}"/>
    <cellStyle name="計算 2 2 4 7 3" xfId="39416" xr:uid="{F48A2D0C-9E79-4EE8-828A-14A8B99F5473}"/>
    <cellStyle name="計算 2 2 4 8" xfId="12081" xr:uid="{23699BF9-1CF2-4559-B9BC-5935065F0E34}"/>
    <cellStyle name="計算 2 2 4 8 2" xfId="25857" xr:uid="{86D90B3E-D705-4629-B6DF-13B6A90C4D83}"/>
    <cellStyle name="計算 2 2 4 8 3" xfId="37768" xr:uid="{681EF520-6DBF-47C5-B797-0EC1A8ACEDF5}"/>
    <cellStyle name="計算 2 2 4 9" xfId="12356" xr:uid="{B338BC20-E4BB-44BD-A7B5-E42B08881942}"/>
    <cellStyle name="計算 2 2 4 9 2" xfId="26120" xr:uid="{DB5DE1A7-57BC-4B64-B85B-BA792463D1A6}"/>
    <cellStyle name="計算 2 2 4 9 3" xfId="38001" xr:uid="{5FB88B52-84E6-43D0-8BF4-BC0F39081B93}"/>
    <cellStyle name="計算 2 2 5" xfId="2613" xr:uid="{58DCED7E-D73B-4E8D-BAB8-3174F5EB13AE}"/>
    <cellStyle name="計算 2 2 5 10" xfId="5471" xr:uid="{F61B8483-587F-4795-BDFA-F7FF2B230F70}"/>
    <cellStyle name="計算 2 2 5 10 2" xfId="19275" xr:uid="{7F96DC27-DB20-4B8E-8BC2-9250D1E89364}"/>
    <cellStyle name="計算 2 2 5 10 3" xfId="31260" xr:uid="{F084DAED-196B-4002-8307-9932C0E80EE8}"/>
    <cellStyle name="計算 2 2 5 10 4" xfId="40729" xr:uid="{68E7D2E2-8FA8-4150-8BBD-E46842399A78}"/>
    <cellStyle name="計算 2 2 5 11" xfId="5594" xr:uid="{BCAD0272-679B-4A98-B732-FE897A867263}"/>
    <cellStyle name="計算 2 2 5 11 2" xfId="19387" xr:uid="{A9E16539-E486-4C9F-AA58-48C54BA18CCA}"/>
    <cellStyle name="計算 2 2 5 11 3" xfId="31372" xr:uid="{086A5E1A-4AB4-46CE-8227-863E5F17C21E}"/>
    <cellStyle name="計算 2 2 5 11 4" xfId="44164" xr:uid="{0571550E-8401-4F79-987E-6A709604AECC}"/>
    <cellStyle name="計算 2 2 5 12" xfId="7591" xr:uid="{5DA02D43-AFB9-4335-9761-D9E24AE85D1D}"/>
    <cellStyle name="計算 2 2 5 12 2" xfId="21322" xr:uid="{2FC77BD2-DBC6-41ED-9866-B200627CC351}"/>
    <cellStyle name="計算 2 2 5 12 3" xfId="33276" xr:uid="{8720B8AF-41E9-4835-A5DF-6BC08B7E5544}"/>
    <cellStyle name="計算 2 2 5 12 4" xfId="44494" xr:uid="{8BB2CE64-2A0C-47D3-A133-B4E2BBC77D83}"/>
    <cellStyle name="計算 2 2 5 13" xfId="6282" xr:uid="{AEB50609-DFFF-4427-AC18-B190CC944131}"/>
    <cellStyle name="計算 2 2 5 13 2" xfId="20042" xr:uid="{F3F5B508-7A25-4133-BE5D-DF1AAA14391B}"/>
    <cellStyle name="計算 2 2 5 13 3" xfId="32014" xr:uid="{F9A7FE54-5C33-4AE6-A84D-BFFDB94934EA}"/>
    <cellStyle name="計算 2 2 5 13 4" xfId="40838" xr:uid="{DDD61124-9FEA-47F4-8804-F91EBCF2A7B8}"/>
    <cellStyle name="計算 2 2 5 14" xfId="9509" xr:uid="{6F8FEB0B-1508-4C27-9752-A5FF9F9EA76D}"/>
    <cellStyle name="計算 2 2 5 15" xfId="17331" xr:uid="{FF22497B-8F3E-4266-A9C6-79C2EC239183}"/>
    <cellStyle name="計算 2 2 5 16" xfId="41650" xr:uid="{309C615F-E1C4-4835-B9B0-9FB7E713AAFA}"/>
    <cellStyle name="計算 2 2 5 2" xfId="3438" xr:uid="{EBA183C8-8CE6-4E91-A8DE-09C68054FA0C}"/>
    <cellStyle name="計算 2 2 5 2 2" xfId="17550" xr:uid="{02C25B89-E56F-48A1-BE92-D96B3B682BB6}"/>
    <cellStyle name="計算 2 2 5 2 3" xfId="29599" xr:uid="{C3FFC3DA-F35D-4F95-8E66-6D515003A32B}"/>
    <cellStyle name="計算 2 2 5 2 4" xfId="41863" xr:uid="{461575FE-9FC3-4282-BFB2-FCC561393896}"/>
    <cellStyle name="計算 2 2 5 3" xfId="3796" xr:uid="{65DBF60C-110E-49A0-90EA-6BF0DF9D47F8}"/>
    <cellStyle name="計算 2 2 5 3 2" xfId="17908" xr:uid="{74E392E7-F86C-4004-AA52-D3CCC2B6BB39}"/>
    <cellStyle name="計算 2 2 5 3 3" xfId="29941" xr:uid="{4DC5049E-D317-4E15-9AE2-92E3D7C474EE}"/>
    <cellStyle name="計算 2 2 5 3 4" xfId="35063" xr:uid="{25915A49-E0D6-497D-A08E-357E1C4CAC87}"/>
    <cellStyle name="計算 2 2 5 4" xfId="4583" xr:uid="{00CF74A4-A19C-4CC3-9BC6-1C4382030ADB}"/>
    <cellStyle name="計算 2 2 5 4 2" xfId="18445" xr:uid="{508328EC-AAFF-466A-8A91-CD6AC98EA779}"/>
    <cellStyle name="計算 2 2 5 4 3" xfId="30456" xr:uid="{971693DC-0E66-453F-872E-768948DEFB24}"/>
    <cellStyle name="計算 2 2 5 4 4" xfId="44327" xr:uid="{19B4980D-122F-4AA5-851C-EC9AF488C4AA}"/>
    <cellStyle name="計算 2 2 5 5" xfId="4722" xr:uid="{8DFD4CD4-249B-46C7-A4BC-FABF9806FC86}"/>
    <cellStyle name="計算 2 2 5 5 2" xfId="18578" xr:uid="{E60A4832-159C-4B7B-BDA5-7025302E5537}"/>
    <cellStyle name="計算 2 2 5 5 3" xfId="30585" xr:uid="{8E062F5E-A562-4032-B483-AB7BC93B9369}"/>
    <cellStyle name="計算 2 2 5 5 4" xfId="44625" xr:uid="{AA0782A0-2C29-45EA-AB16-85BEEC462DCE}"/>
    <cellStyle name="計算 2 2 5 6" xfId="6137" xr:uid="{8428C097-C432-4D2B-A9D1-489449495BBD}"/>
    <cellStyle name="計算 2 2 5 6 2" xfId="19899" xr:uid="{16F72F39-25F9-424F-9893-CA49D7AA3EFD}"/>
    <cellStyle name="計算 2 2 5 6 3" xfId="31874" xr:uid="{1ACC1383-BBF2-4862-B721-7218AA5978FE}"/>
    <cellStyle name="計算 2 2 5 6 4" xfId="35659" xr:uid="{61A69A97-B3FF-4429-B4E9-7CAA6BC9E04A}"/>
    <cellStyle name="計算 2 2 5 7" xfId="5894" xr:uid="{25BB7F00-5A35-4334-8298-988C213326E2}"/>
    <cellStyle name="計算 2 2 5 7 2" xfId="19668" xr:uid="{57757E96-D6C5-4460-A9E8-0502FA3805B7}"/>
    <cellStyle name="計算 2 2 5 7 3" xfId="31649" xr:uid="{1944E01B-6810-461B-8CCA-3E579971CB8F}"/>
    <cellStyle name="計算 2 2 5 7 4" xfId="40405" xr:uid="{466CDC68-B006-4A8D-8A39-21C93206AE6A}"/>
    <cellStyle name="計算 2 2 5 8" xfId="5260" xr:uid="{120AB199-EA66-45BF-AD2F-19B4734036B9}"/>
    <cellStyle name="計算 2 2 5 8 2" xfId="19083" xr:uid="{0284A1F7-AD7E-4BF2-AAC7-2417C90DE33D}"/>
    <cellStyle name="計算 2 2 5 8 3" xfId="31070" xr:uid="{1052FEAC-A32B-4C26-AAC2-3064751E5190}"/>
    <cellStyle name="計算 2 2 5 8 4" xfId="43991" xr:uid="{5DEAE17D-1F53-4A57-94F9-3A58386CF1D6}"/>
    <cellStyle name="計算 2 2 5 9" xfId="6338" xr:uid="{C6C26853-9EF0-4666-9103-D774EC5D3789}"/>
    <cellStyle name="計算 2 2 5 9 2" xfId="20095" xr:uid="{D214AC65-48B8-4C79-AA52-F36DC30EF622}"/>
    <cellStyle name="計算 2 2 5 9 3" xfId="32066" xr:uid="{F43B9F2C-A456-4BF2-8196-28AAE397F162}"/>
    <cellStyle name="計算 2 2 5 9 4" xfId="40210" xr:uid="{0EEBBDF4-DB12-4390-841A-F5D8E233D02B}"/>
    <cellStyle name="計算 2 2 6" xfId="1685" xr:uid="{82A7E18E-3DC3-4D7E-B7B9-B5FC354C188E}"/>
    <cellStyle name="計算 2 2 6 2" xfId="10743" xr:uid="{672026D1-7EA6-4400-B374-15DF70A74863}"/>
    <cellStyle name="計算 2 2 6 3" xfId="24621" xr:uid="{02F54D36-0937-4361-90DF-F585F743BC8C}"/>
    <cellStyle name="計算 2 2 6 4" xfId="36972" xr:uid="{630E0779-9CB6-473B-81B5-671A850A4B5A}"/>
    <cellStyle name="計算 2 2 7" xfId="4241" xr:uid="{2048F572-8EA0-4197-B579-CD4EAF980717}"/>
    <cellStyle name="計算 2 2 7 2" xfId="9542" xr:uid="{040D1186-65C2-4B61-914A-B40A6AC9A7D3}"/>
    <cellStyle name="計算 2 2 7 3" xfId="8563" xr:uid="{FC7BB183-2850-4F03-90D6-2B28D79F2664}"/>
    <cellStyle name="計算 2 2 7 4" xfId="43234" xr:uid="{4785CD80-C19A-47E7-A354-DEC170E85804}"/>
    <cellStyle name="計算 2 2 8" xfId="11353" xr:uid="{5D8CDB36-6CEE-4CC0-B6DD-FDA7D9214492}"/>
    <cellStyle name="計算 2 2 8 2" xfId="25170" xr:uid="{61EDD520-2066-452F-8003-3E0FA183C610}"/>
    <cellStyle name="計算 2 2 8 3" xfId="35855" xr:uid="{7EC9F12F-108C-418B-B924-9EA5EB58C99A}"/>
    <cellStyle name="計算 2 2 9" xfId="11212" xr:uid="{A00CFB22-0651-4BCF-8A4F-54360C6B6DA2}"/>
    <cellStyle name="計算 2 2 9 2" xfId="25046" xr:uid="{A26F03C5-6BF3-4523-8BFB-C105DB76900D}"/>
    <cellStyle name="計算 2 2 9 3" xfId="35904" xr:uid="{4E745BE6-D647-4D0F-85A3-E8127947DCD0}"/>
    <cellStyle name="計算 2 20" xfId="13161" xr:uid="{DACFB84D-EF1C-48CF-8FF7-4A8C68224CCC}"/>
    <cellStyle name="計算 2 20 2" xfId="26904" xr:uid="{B1B46D86-9E92-494B-B0AB-C019A09BFC48}"/>
    <cellStyle name="計算 2 20 3" xfId="43845" xr:uid="{480E800B-4368-468E-B93A-6E8D462BD8F2}"/>
    <cellStyle name="計算 2 21" xfId="15270" xr:uid="{F4027080-9BAF-4ED7-AFDE-1218EBE64396}"/>
    <cellStyle name="計算 2 21 2" xfId="28720" xr:uid="{331F4AB5-CF06-4ACB-A75F-8DFFD5F3E38C}"/>
    <cellStyle name="計算 2 21 3" xfId="43020" xr:uid="{EF23281A-3854-4D0E-AA1D-566706CF5509}"/>
    <cellStyle name="計算 2 22" xfId="15178" xr:uid="{32B319D3-1605-41B6-BE91-0C44A4F031F4}"/>
    <cellStyle name="計算 2 22 2" xfId="28628" xr:uid="{854F37F1-194E-4300-B4F1-DEAF00ED7E1D}"/>
    <cellStyle name="計算 2 22 3" xfId="40474" xr:uid="{5F935BA8-EC84-4C2E-9E6E-D2E7AE62E6D4}"/>
    <cellStyle name="計算 2 23" xfId="8793" xr:uid="{BFAE35CB-9AA6-4C58-A2CA-647F0F84C52A}"/>
    <cellStyle name="計算 2 24" xfId="17426" xr:uid="{116A7AAD-5923-449C-82D7-4DCB3521096D}"/>
    <cellStyle name="計算 2 25" xfId="36770" xr:uid="{D47B3138-0447-4DCB-9E7A-DB47CE3828DF}"/>
    <cellStyle name="計算 2 3" xfId="533" xr:uid="{06CA39B1-429E-4487-AAB8-75B5D6A68339}"/>
    <cellStyle name="計算 2 3 10" xfId="9602" xr:uid="{4AFED118-0699-42D4-B44C-391DEFDDB751}"/>
    <cellStyle name="計算 2 3 10 2" xfId="23577" xr:uid="{B13717F8-2580-409B-9F95-04C0EC29FC1B}"/>
    <cellStyle name="計算 2 3 10 3" xfId="43587" xr:uid="{B75D1E6F-40F8-4B88-A1D9-101ABCA4B1C6}"/>
    <cellStyle name="計算 2 3 11" xfId="9740" xr:uid="{D2B41E9A-BD97-468F-B77B-31D0490EF153}"/>
    <cellStyle name="計算 2 3 11 2" xfId="23705" xr:uid="{57774382-20BA-4203-BDEF-515F23E1FDE5}"/>
    <cellStyle name="計算 2 3 11 3" xfId="41577" xr:uid="{A3DF327D-91CA-48AF-AEFF-601A860565ED}"/>
    <cellStyle name="計算 2 3 12" xfId="10741" xr:uid="{FA1446A4-3625-4801-863D-E1EF68D7AD44}"/>
    <cellStyle name="計算 2 3 12 2" xfId="24619" xr:uid="{7CB24CA7-37EF-46E2-BDA6-DFB57EF6500E}"/>
    <cellStyle name="計算 2 3 12 3" xfId="39387" xr:uid="{D8A7AD45-99E2-455D-B474-7FED6558D38A}"/>
    <cellStyle name="計算 2 3 13" xfId="12164" xr:uid="{C42C52F9-9FF6-494B-8C80-A39958E9C94C}"/>
    <cellStyle name="計算 2 3 13 2" xfId="25928" xr:uid="{B9E60D52-BF2C-4E16-BDED-451FBEA8DF82}"/>
    <cellStyle name="計算 2 3 13 3" xfId="36450" xr:uid="{C36ADD50-131C-4391-AFEB-A5FF5FC48683}"/>
    <cellStyle name="計算 2 3 14" xfId="13377" xr:uid="{FD67DA67-115F-4793-8E0C-DB655890C696}"/>
    <cellStyle name="計算 2 3 14 2" xfId="27117" xr:uid="{8534A2D8-2F23-428A-9922-A50A6837F7B5}"/>
    <cellStyle name="計算 2 3 14 3" xfId="43715" xr:uid="{014B2D41-960E-455D-86E9-970225643119}"/>
    <cellStyle name="計算 2 3 15" xfId="13804" xr:uid="{BC32E3EC-478A-4FA6-9C34-9D334C88B3A0}"/>
    <cellStyle name="計算 2 3 15 2" xfId="27543" xr:uid="{08512353-9345-478B-B025-12535B8C2219}"/>
    <cellStyle name="計算 2 3 15 3" xfId="43425" xr:uid="{4670C030-1EF2-4320-BA73-BCF33098DA7C}"/>
    <cellStyle name="計算 2 3 16" xfId="14816" xr:uid="{4E17A96E-F30B-4798-A07C-7DED34E868DA}"/>
    <cellStyle name="計算 2 3 16 2" xfId="28266" xr:uid="{13BDFD91-EF1B-4E8F-885E-744FDF7B3D77}"/>
    <cellStyle name="計算 2 3 16 3" xfId="39926" xr:uid="{4576829B-D144-4C7E-9A7C-9BA3E295AAF3}"/>
    <cellStyle name="計算 2 3 17" xfId="14999" xr:uid="{5DA32923-A4F6-43E6-95B7-DC0AB7891804}"/>
    <cellStyle name="計算 2 3 17 2" xfId="28449" xr:uid="{D74CEB1A-5885-4CAD-B38D-5BFA3845A01B}"/>
    <cellStyle name="計算 2 3 17 3" xfId="35796" xr:uid="{02DF5CA0-5500-421C-91FD-323FEFBAC800}"/>
    <cellStyle name="計算 2 3 18" xfId="15130" xr:uid="{4F50B02A-8EC7-419A-8638-A45358993F71}"/>
    <cellStyle name="計算 2 3 18 2" xfId="28580" xr:uid="{02FD633F-7EC1-4B39-87A1-CBF9FF212735}"/>
    <cellStyle name="計算 2 3 18 3" xfId="40955" xr:uid="{1BF1C6A9-A348-4E52-BD73-B1C2DFB4E760}"/>
    <cellStyle name="計算 2 3 19" xfId="15317" xr:uid="{B1B1FA57-4DFD-4753-969A-AE10158F8F49}"/>
    <cellStyle name="計算 2 3 19 2" xfId="28767" xr:uid="{4AA4F34F-FF39-47E7-A3DC-F9D4023DA626}"/>
    <cellStyle name="計算 2 3 19 3" xfId="36244" xr:uid="{11F152D7-B26B-4485-B7F8-96620E3418B6}"/>
    <cellStyle name="計算 2 3 2" xfId="1033" xr:uid="{0223D4CD-4AED-45BE-863D-1548AC921416}"/>
    <cellStyle name="計算 2 3 2 10" xfId="12273" xr:uid="{0E70CEDE-F339-4B12-AC39-F9CF0D6CE4E5}"/>
    <cellStyle name="計算 2 3 2 10 2" xfId="26037" xr:uid="{9F703030-36EB-4E00-89C0-7F2F5F817A7C}"/>
    <cellStyle name="計算 2 3 2 10 3" xfId="42459" xr:uid="{154C5348-0BF7-4BEB-A3F0-E211E3907313}"/>
    <cellStyle name="計算 2 3 2 11" xfId="12527" xr:uid="{4B909C4D-2E89-4166-9264-B17D1985C612}"/>
    <cellStyle name="計算 2 3 2 11 2" xfId="26291" xr:uid="{82068F0A-85D6-4A26-8F10-E697CA1FF03B}"/>
    <cellStyle name="計算 2 3 2 11 3" xfId="41671" xr:uid="{C5FDF757-F707-4E50-A634-A9C5C7879ACC}"/>
    <cellStyle name="計算 2 3 2 12" xfId="12748" xr:uid="{0C712FEE-2AEA-4744-840A-2AB0447CE26A}"/>
    <cellStyle name="計算 2 3 2 12 2" xfId="26512" xr:uid="{E1260EF8-B90B-4DAC-8A10-E5546922A18D}"/>
    <cellStyle name="計算 2 3 2 12 3" xfId="43238" xr:uid="{653F0A10-05FD-48B8-A408-ACE5A81AEC58}"/>
    <cellStyle name="計算 2 3 2 13" xfId="12929" xr:uid="{F33DA584-669D-4E71-8C7A-A6D3EDC999BC}"/>
    <cellStyle name="計算 2 3 2 13 2" xfId="26693" xr:uid="{5D0C96FB-EF0E-4843-872E-6A08F5CA0B6C}"/>
    <cellStyle name="計算 2 3 2 13 3" xfId="37145" xr:uid="{EC2DD815-89E3-4975-BE80-662020CA8EB4}"/>
    <cellStyle name="計算 2 3 2 14" xfId="13753" xr:uid="{A4DC5678-311C-4597-91BD-7A3D9C114609}"/>
    <cellStyle name="計算 2 3 2 14 2" xfId="27492" xr:uid="{2AD8905C-AEFE-4E86-8FB2-2589724C6401}"/>
    <cellStyle name="計算 2 3 2 14 3" xfId="38056" xr:uid="{0F8B13A4-EB2B-43AA-8A28-5F6031F9C4C6}"/>
    <cellStyle name="計算 2 3 2 15" xfId="14406" xr:uid="{ECD241F8-778D-4FC2-819F-356A7E8D1AA5}"/>
    <cellStyle name="計算 2 3 2 15 2" xfId="27856" xr:uid="{0C850927-6EBD-417E-85D5-3BB4C2024DBC}"/>
    <cellStyle name="計算 2 3 2 15 3" xfId="41585" xr:uid="{3C4267B9-B35C-48EC-91EB-27EA723BB61F}"/>
    <cellStyle name="計算 2 3 2 16" xfId="14334" xr:uid="{B9E529C5-555D-4C40-A9FB-877E7D475809}"/>
    <cellStyle name="計算 2 3 2 16 2" xfId="27784" xr:uid="{038B0615-CB33-4AE4-B620-F61A0C3BFB93}"/>
    <cellStyle name="計算 2 3 2 16 3" xfId="38613" xr:uid="{50F46535-A19D-4393-AEEE-724761B2AB95}"/>
    <cellStyle name="計算 2 3 2 17" xfId="13630" xr:uid="{8C46ECB9-5E48-4CFC-917D-EF88DFDD6FB7}"/>
    <cellStyle name="計算 2 3 2 17 2" xfId="27369" xr:uid="{D6179F2D-927B-459F-BA48-E99C527083C3}"/>
    <cellStyle name="計算 2 3 2 17 3" xfId="45082" xr:uid="{059DB980-28F9-42F1-86AB-BD672BF51AF8}"/>
    <cellStyle name="計算 2 3 2 18" xfId="13311" xr:uid="{2E4AA4ED-A5CC-45E5-BFE1-86D72870B1FA}"/>
    <cellStyle name="計算 2 3 2 18 2" xfId="27051" xr:uid="{CBD99594-3508-4C18-AE38-2501C2B967B3}"/>
    <cellStyle name="計算 2 3 2 18 3" xfId="39880" xr:uid="{F2960130-02A4-4E9C-8F75-94E9B3011020}"/>
    <cellStyle name="計算 2 3 2 19" xfId="15577" xr:uid="{70A5D110-DEF7-4084-A82F-6DDE7985715A}"/>
    <cellStyle name="計算 2 3 2 19 2" xfId="29027" xr:uid="{484E3F07-95F3-475A-974D-0A88A6993CEC}"/>
    <cellStyle name="計算 2 3 2 19 3" xfId="36885" xr:uid="{F882A4FA-ED1C-4BEE-A953-DD7044B660BF}"/>
    <cellStyle name="計算 2 3 2 2" xfId="1175" xr:uid="{E06CAAE7-21AA-4206-9524-5036E2DE2739}"/>
    <cellStyle name="計算 2 3 2 2 10" xfId="12654" xr:uid="{9F32E141-2CFA-4410-9A83-B5D777D0F0D2}"/>
    <cellStyle name="計算 2 3 2 2 10 2" xfId="26418" xr:uid="{10370B80-0467-4CC0-8076-D27A24341812}"/>
    <cellStyle name="計算 2 3 2 2 10 3" xfId="43816" xr:uid="{C135ED98-6015-4820-BB7E-95B9D52F0E07}"/>
    <cellStyle name="計算 2 3 2 2 11" xfId="12857" xr:uid="{DBBB1CDA-2D93-4DDF-BE1E-1C8C0C73B4ED}"/>
    <cellStyle name="計算 2 3 2 2 11 2" xfId="26621" xr:uid="{7AD75EDE-6DEF-4E18-81DB-D07EC0585F1F}"/>
    <cellStyle name="計算 2 3 2 2 11 3" xfId="38434" xr:uid="{F7F20AFE-9FE8-42A2-BA79-BC589CB77AB9}"/>
    <cellStyle name="計算 2 3 2 2 12" xfId="13035" xr:uid="{D93FFD50-8FB1-42AF-8DFC-5E6D0B45C8DF}"/>
    <cellStyle name="計算 2 3 2 2 12 2" xfId="26799" xr:uid="{91621C67-47DD-4B0B-8B6A-BCDA2B438B6A}"/>
    <cellStyle name="計算 2 3 2 2 12 3" xfId="43867" xr:uid="{849998F0-E2B3-48F8-BE19-C322AC6C8372}"/>
    <cellStyle name="計算 2 3 2 2 13" xfId="13882" xr:uid="{88670A47-9EAE-4F9D-ABEF-329A30A3408F}"/>
    <cellStyle name="計算 2 3 2 2 13 2" xfId="27621" xr:uid="{38BCAF73-4685-46DB-BFC2-2899EC4BB1A6}"/>
    <cellStyle name="計算 2 3 2 2 13 3" xfId="39421" xr:uid="{8187177D-B2F7-48FF-BD74-A2DCF3A4F2B5}"/>
    <cellStyle name="計算 2 3 2 2 14" xfId="14535" xr:uid="{0ACD655F-6197-4C30-BA57-BCA70631246F}"/>
    <cellStyle name="計算 2 3 2 2 14 2" xfId="27985" xr:uid="{86EA40E5-DD2A-4270-AF05-0C807CAFC322}"/>
    <cellStyle name="計算 2 3 2 2 14 3" xfId="42902" xr:uid="{3A23FA54-D28A-4466-937B-B20B4D4ACBB4}"/>
    <cellStyle name="計算 2 3 2 2 15" xfId="13380" xr:uid="{D6E01505-3EED-41DC-9C05-6897B68252C1}"/>
    <cellStyle name="計算 2 3 2 2 15 2" xfId="27120" xr:uid="{0E74523D-D924-4DCD-8264-37D4D0B8F9F8}"/>
    <cellStyle name="計算 2 3 2 2 15 3" xfId="36440" xr:uid="{FB27D261-04EB-426C-B6FE-ECC8F90298E3}"/>
    <cellStyle name="計算 2 3 2 2 16" xfId="13562" xr:uid="{F2D8E4E3-0806-41D1-AB3E-9BF3DD923789}"/>
    <cellStyle name="計算 2 3 2 2 16 2" xfId="27301" xr:uid="{C3C814BF-E7DA-4C0E-BC35-1ABA09045B2C}"/>
    <cellStyle name="計算 2 3 2 2 16 3" xfId="44210" xr:uid="{DE01AB46-EF91-40C9-9B98-38822C8EEE43}"/>
    <cellStyle name="計算 2 3 2 2 17" xfId="13679" xr:uid="{39E8BD38-0522-4500-B763-2894606529AC}"/>
    <cellStyle name="計算 2 3 2 2 17 2" xfId="27418" xr:uid="{E81BDC67-86CE-4280-9CE3-6EF5EC571FB9}"/>
    <cellStyle name="計算 2 3 2 2 17 3" xfId="36028" xr:uid="{64983162-2118-4186-A251-D3811C231BD9}"/>
    <cellStyle name="計算 2 3 2 2 18" xfId="15687" xr:uid="{2098AE1D-E63C-482B-BF60-E94AB0748C7E}"/>
    <cellStyle name="計算 2 3 2 2 18 2" xfId="29137" xr:uid="{CD2A686D-7E43-49BD-9F72-F9F9A3C781DC}"/>
    <cellStyle name="計算 2 3 2 2 18 3" xfId="35820" xr:uid="{C4B00FCE-CA82-460F-960A-ED521D88131B}"/>
    <cellStyle name="計算 2 3 2 2 19" xfId="15196" xr:uid="{D7E750DC-0635-4D5B-91CA-F577B870C161}"/>
    <cellStyle name="計算 2 3 2 2 19 2" xfId="28646" xr:uid="{D0DAE129-1A7D-4492-9234-FB246E31D947}"/>
    <cellStyle name="計算 2 3 2 2 19 3" xfId="40733" xr:uid="{5AA9590B-F17F-4FAE-82B6-C1E14F61D201}"/>
    <cellStyle name="計算 2 3 2 2 2" xfId="3227" xr:uid="{4122B7E4-755B-4E92-9C59-E0A32E63DD2D}"/>
    <cellStyle name="計算 2 3 2 2 2 10" xfId="7580" xr:uid="{82BB5549-BBD5-4098-A43C-D4DC180B8644}"/>
    <cellStyle name="計算 2 3 2 2 2 10 2" xfId="21311" xr:uid="{D72F0B3C-6C76-479C-8D39-9957484587EC}"/>
    <cellStyle name="計算 2 3 2 2 2 10 3" xfId="33265" xr:uid="{09DE7484-2C71-4011-B466-061B459AFAD3}"/>
    <cellStyle name="計算 2 3 2 2 2 10 4" xfId="41374" xr:uid="{DDDEC1CF-6221-4D58-BD33-C6F2C483F0E8}"/>
    <cellStyle name="計算 2 3 2 2 2 11" xfId="7808" xr:uid="{8AA0284D-DA6F-4CCD-92BF-A1DB7656B513}"/>
    <cellStyle name="計算 2 3 2 2 2 11 2" xfId="21532" xr:uid="{BCCAE055-F4CD-461F-9137-FE6C3C12A81D}"/>
    <cellStyle name="計算 2 3 2 2 2 11 3" xfId="33486" xr:uid="{61AC92BF-2D40-4E76-B2D1-4E444364BDEC}"/>
    <cellStyle name="計算 2 3 2 2 2 11 4" xfId="41216" xr:uid="{D24E005E-7543-412D-AD82-5D00C639B345}"/>
    <cellStyle name="計算 2 3 2 2 2 12" xfId="8017" xr:uid="{DADC4FC2-6371-4F01-8821-197044A76470}"/>
    <cellStyle name="計算 2 3 2 2 2 12 2" xfId="21741" xr:uid="{E171A476-E24B-4177-A513-529C8E69372E}"/>
    <cellStyle name="計算 2 3 2 2 2 12 3" xfId="33695" xr:uid="{A21E643F-806A-48E8-AABC-0F7D3EA57834}"/>
    <cellStyle name="計算 2 3 2 2 2 12 4" xfId="41641" xr:uid="{2D8E75FA-CFCE-44B0-8F15-D89A31550E58}"/>
    <cellStyle name="計算 2 3 2 2 2 13" xfId="8214" xr:uid="{00EAEFF5-CBC6-4E6A-AAD8-18C31BB33278}"/>
    <cellStyle name="計算 2 3 2 2 2 13 2" xfId="21913" xr:uid="{0CA289AD-FC5D-471F-A71D-93AAE73B6C3F}"/>
    <cellStyle name="計算 2 3 2 2 2 13 3" xfId="33892" xr:uid="{08F3560F-9548-4CCD-98A6-B5E005ED8476}"/>
    <cellStyle name="計算 2 3 2 2 2 13 4" xfId="38431" xr:uid="{8F25E5A7-D70F-4BD5-B1BB-401325EEB207}"/>
    <cellStyle name="計算 2 3 2 2 2 14" xfId="10348" xr:uid="{054CEED4-3F95-4CBE-9EAD-238FC119B3C4}"/>
    <cellStyle name="計算 2 3 2 2 2 15" xfId="24262" xr:uid="{4A38CEA8-95AD-4B12-9EC0-0B5CF74BFF1E}"/>
    <cellStyle name="計算 2 3 2 2 2 16" xfId="41803" xr:uid="{F049E031-D861-4673-BD72-F3AFB85110D6}"/>
    <cellStyle name="計算 2 3 2 2 2 2" xfId="3753" xr:uid="{5E9A5EBA-C5C2-478F-B3D5-3A4362D05C0B}"/>
    <cellStyle name="計算 2 3 2 2 2 2 2" xfId="17865" xr:uid="{5C368069-D0FD-4405-8290-72B8B2B72A01}"/>
    <cellStyle name="計算 2 3 2 2 2 2 3" xfId="29898" xr:uid="{8A87CA5E-174A-429C-9CDD-CA69E8E217E1}"/>
    <cellStyle name="計算 2 3 2 2 2 2 4" xfId="44351" xr:uid="{4401C23E-619F-4CE9-A32D-4EA804FED8F4}"/>
    <cellStyle name="計算 2 3 2 2 2 3" xfId="4101" xr:uid="{5A6D30FB-BC25-46E7-B81A-54E56FB3264D}"/>
    <cellStyle name="計算 2 3 2 2 2 3 2" xfId="18213" xr:uid="{12E6F235-9D36-4504-AE8E-05B333A41614}"/>
    <cellStyle name="計算 2 3 2 2 2 3 3" xfId="30246" xr:uid="{9160AB85-E313-4F29-B3C1-B970D1C545E1}"/>
    <cellStyle name="計算 2 3 2 2 2 3 4" xfId="40258" xr:uid="{C39F1EC5-1306-4070-9FD0-9C244838974D}"/>
    <cellStyle name="計算 2 3 2 2 2 4" xfId="4967" xr:uid="{16B60AC5-F669-4951-B150-DB98320F2F29}"/>
    <cellStyle name="計算 2 3 2 2 2 4 2" xfId="18796" xr:uid="{8395E31E-649A-4FFE-86C4-F27253483BA4}"/>
    <cellStyle name="計算 2 3 2 2 2 4 3" xfId="30793" xr:uid="{27DF8783-42D9-4E27-B2C3-DCD515885C5B}"/>
    <cellStyle name="計算 2 3 2 2 2 4 4" xfId="44530" xr:uid="{82A2ED6F-9A90-46E7-8FFB-D56EF71E6F8E}"/>
    <cellStyle name="計算 2 3 2 2 2 5" xfId="5165" xr:uid="{FED8D15E-DC82-432D-A938-C52DA9A0FB08}"/>
    <cellStyle name="計算 2 3 2 2 2 5 2" xfId="18993" xr:uid="{37229226-E60F-4B73-B145-E6E2F49F28B1}"/>
    <cellStyle name="計算 2 3 2 2 2 5 3" xfId="30980" xr:uid="{C6FAEB1F-EF7E-4F7D-A52B-9755E31F7E2F}"/>
    <cellStyle name="計算 2 3 2 2 2 5 4" xfId="40500" xr:uid="{E857CA28-D561-4886-8E92-C725991EA591}"/>
    <cellStyle name="計算 2 3 2 2 2 6" xfId="6559" xr:uid="{017100E0-7519-4A40-AC17-C42A61644081}"/>
    <cellStyle name="計算 2 3 2 2 2 6 2" xfId="20312" xr:uid="{D0FB8910-26D5-4EC7-A2FD-7236D7DDD60E}"/>
    <cellStyle name="計算 2 3 2 2 2 6 3" xfId="32274" xr:uid="{19EDA489-A370-4301-A1E5-2C1897750A78}"/>
    <cellStyle name="計算 2 3 2 2 2 6 4" xfId="35103" xr:uid="{7ADE39B9-B338-496C-9EA0-D3CB6D2E72FB}"/>
    <cellStyle name="計算 2 3 2 2 2 7" xfId="6820" xr:uid="{04CCFD9A-9515-4906-A5FB-A6CDA0C65CAE}"/>
    <cellStyle name="計算 2 3 2 2 2 7 2" xfId="20567" xr:uid="{249E1F97-D0E0-4C24-A2AD-E1AF511D80FA}"/>
    <cellStyle name="計算 2 3 2 2 2 7 3" xfId="32525" xr:uid="{0FA30076-C46C-479D-A618-C79FDD5CC5BB}"/>
    <cellStyle name="計算 2 3 2 2 2 7 4" xfId="40827" xr:uid="{4488FF72-8A2D-45BC-903D-58F459736231}"/>
    <cellStyle name="計算 2 3 2 2 2 8" xfId="7077" xr:uid="{190A64C3-8F1D-42F1-9D3F-3E8BB2328A49}"/>
    <cellStyle name="計算 2 3 2 2 2 8 2" xfId="20819" xr:uid="{7D82C0FA-E40B-41FE-962C-536D9D9E1156}"/>
    <cellStyle name="計算 2 3 2 2 2 8 3" xfId="32777" xr:uid="{FBFFF95B-3E28-4EA4-A503-DF0BD4D31FF7}"/>
    <cellStyle name="計算 2 3 2 2 2 8 4" xfId="44237" xr:uid="{2DF9FC44-271A-4B0E-9116-C0A6AA6ABEB5}"/>
    <cellStyle name="計算 2 3 2 2 2 9" xfId="7344" xr:uid="{589B6E8C-4FA0-40BC-AA07-B959F489DC20}"/>
    <cellStyle name="計算 2 3 2 2 2 9 2" xfId="21080" xr:uid="{D9D3C299-0714-42E7-A607-CAAFEB0E3140}"/>
    <cellStyle name="計算 2 3 2 2 2 9 3" xfId="33033" xr:uid="{5B661199-488E-40D6-8E0D-3C038104D5F6}"/>
    <cellStyle name="計算 2 3 2 2 2 9 4" xfId="40294" xr:uid="{183AC3A9-BB6A-44A3-AB89-D39CFFCAF39F}"/>
    <cellStyle name="計算 2 3 2 2 20" xfId="9212" xr:uid="{F0B1A5EA-F2CE-4072-8A11-412192026FE4}"/>
    <cellStyle name="計算 2 3 2 2 21" xfId="14269" xr:uid="{CEAF40C8-7868-46FC-9141-164D75CC7BF8}"/>
    <cellStyle name="計算 2 3 2 2 22" xfId="37488" xr:uid="{289B8696-1D26-4A74-89DB-4C6128FD179B}"/>
    <cellStyle name="計算 2 3 2 2 3" xfId="1754" xr:uid="{9ACC7D69-8C55-4DDA-AD9C-19207F1F4B36}"/>
    <cellStyle name="計算 2 3 2 2 3 2" xfId="10669" xr:uid="{07C9A9C6-2380-4820-B6C8-3E217CAA907C}"/>
    <cellStyle name="計算 2 3 2 2 3 3" xfId="24550" xr:uid="{79EED4CC-7DC8-43B3-9EED-73BA792E38EF}"/>
    <cellStyle name="計算 2 3 2 2 3 4" xfId="42428" xr:uid="{209D1727-1643-4947-8B5B-D85EB5AF5EC3}"/>
    <cellStyle name="計算 2 3 2 2 4" xfId="3348" xr:uid="{E530A111-44D9-403C-911B-024FE165220E}"/>
    <cellStyle name="計算 2 3 2 2 4 2" xfId="9558" xr:uid="{49C070C3-5B20-4191-9105-5DB2513D8204}"/>
    <cellStyle name="計算 2 3 2 2 4 3" xfId="8765" xr:uid="{5C650426-DCDB-488A-BD67-69FCD7BA6BB1}"/>
    <cellStyle name="計算 2 3 2 2 4 4" xfId="37170" xr:uid="{435E1157-798E-4B82-A566-270B55AD5A22}"/>
    <cellStyle name="計算 2 3 2 2 5" xfId="4526" xr:uid="{A39FA5E8-1C29-484F-AF33-604C3C72F9CF}"/>
    <cellStyle name="計算 2 3 2 2 5 2" xfId="11284" xr:uid="{80FA9C0F-A563-467F-803F-19361B2544E5}"/>
    <cellStyle name="計算 2 3 2 2 5 3" xfId="25111" xr:uid="{FDDAE6B3-BFC4-497C-9D1C-31B3968D93E1}"/>
    <cellStyle name="計算 2 3 2 2 5 4" xfId="42363" xr:uid="{9651B0EB-E8E5-4A36-9088-EA8B5BB8AEE1}"/>
    <cellStyle name="計算 2 3 2 2 6" xfId="10462" xr:uid="{C1D2F31D-5AEB-46BB-84A9-1058033B9613}"/>
    <cellStyle name="計算 2 3 2 2 6 2" xfId="24350" xr:uid="{D9018A33-0BC3-4A94-955E-0BD9049E1356}"/>
    <cellStyle name="計算 2 3 2 2 6 3" xfId="39702" xr:uid="{ECC68477-9711-45FC-B779-B8FA7D40D534}"/>
    <cellStyle name="計算 2 3 2 2 7" xfId="11540" xr:uid="{D888514A-7EF2-42EB-87FC-54F990336B19}"/>
    <cellStyle name="計算 2 3 2 2 7 2" xfId="25348" xr:uid="{5AF9927D-3342-4A1E-BBDD-FC566A325865}"/>
    <cellStyle name="計算 2 3 2 2 7 3" xfId="43647" xr:uid="{773B14E5-7930-416C-B48E-8A06C4F0BE46}"/>
    <cellStyle name="計算 2 3 2 2 8" xfId="12128" xr:uid="{4A171346-45DF-41DE-BC8B-10ABC08BCAB2}"/>
    <cellStyle name="計算 2 3 2 2 8 2" xfId="25901" xr:uid="{D41D0251-604A-4424-AC8B-AF5462BA5BA9}"/>
    <cellStyle name="計算 2 3 2 2 8 3" xfId="39305" xr:uid="{D13767BA-EA97-4119-B1F2-4C5DE4EFA9DC}"/>
    <cellStyle name="計算 2 3 2 2 9" xfId="12403" xr:uid="{B9353F34-895E-4A7E-B7FC-D6D2F7C40517}"/>
    <cellStyle name="計算 2 3 2 2 9 2" xfId="26167" xr:uid="{77BE6908-2AAD-46F7-AB47-410265735001}"/>
    <cellStyle name="計算 2 3 2 2 9 3" xfId="36229" xr:uid="{B5EF234E-7052-4BF4-A62F-6E2D5FF0E8C1}"/>
    <cellStyle name="計算 2 3 2 20" xfId="15856" xr:uid="{E36EDBA8-E158-4114-A14D-8223FE2E1741}"/>
    <cellStyle name="計算 2 3 2 20 2" xfId="29306" xr:uid="{2230FA0F-F08B-4637-96B1-B9E1ADF5EE92}"/>
    <cellStyle name="計算 2 3 2 20 3" xfId="44708" xr:uid="{252251FD-1900-4C28-AD82-CF1839247E3B}"/>
    <cellStyle name="計算 2 3 2 21" xfId="9118" xr:uid="{B1A70265-3538-4297-90C2-187A82FC291B}"/>
    <cellStyle name="計算 2 3 2 22" xfId="17401" xr:uid="{33EB6980-CA86-4F47-A6B5-323FDDE93E28}"/>
    <cellStyle name="計算 2 3 2 23" xfId="36354" xr:uid="{2137DA97-22DF-4EAF-ACDD-F8ADF66C54C9}"/>
    <cellStyle name="計算 2 3 2 3" xfId="3095" xr:uid="{55BC035C-5DE2-4264-8752-E84506DCAC94}"/>
    <cellStyle name="計算 2 3 2 3 10" xfId="7466" xr:uid="{29FEDC81-0529-4EE1-8881-DD7151BFA973}"/>
    <cellStyle name="計算 2 3 2 3 10 2" xfId="21198" xr:uid="{1C9D7A77-1F67-4D39-9CCC-558FBD14A2C8}"/>
    <cellStyle name="計算 2 3 2 3 10 3" xfId="33152" xr:uid="{3422B54F-B111-43D1-99D6-5743E2C33873}"/>
    <cellStyle name="計算 2 3 2 3 10 4" xfId="38635" xr:uid="{B678D014-346A-4662-A634-A2A438AAB323}"/>
    <cellStyle name="計算 2 3 2 3 11" xfId="7699" xr:uid="{F9C44483-CE11-4738-AF0B-F783FAA5D007}"/>
    <cellStyle name="計算 2 3 2 3 11 2" xfId="21423" xr:uid="{95A640AE-2611-4C9B-9E04-8E54E551E5BA}"/>
    <cellStyle name="計算 2 3 2 3 11 3" xfId="33377" xr:uid="{2F912C81-94BD-418F-A9F9-C8E3E07649F3}"/>
    <cellStyle name="計算 2 3 2 3 11 4" xfId="40778" xr:uid="{C87A8EF9-6B05-45DC-A55C-5F83AD95295B}"/>
    <cellStyle name="計算 2 3 2 3 12" xfId="7909" xr:uid="{B188CCBF-1EA2-4A6C-972A-E88E4450A3FB}"/>
    <cellStyle name="計算 2 3 2 3 12 2" xfId="21633" xr:uid="{6C095DB9-D039-40B0-BD27-6B6718B024AA}"/>
    <cellStyle name="計算 2 3 2 3 12 3" xfId="33587" xr:uid="{462222CA-799B-416C-8D96-028F15E5D440}"/>
    <cellStyle name="計算 2 3 2 3 12 4" xfId="42463" xr:uid="{15B49AF3-E83C-45AD-8D06-E3909A38B1DC}"/>
    <cellStyle name="計算 2 3 2 3 13" xfId="8108" xr:uid="{69B2E732-11E8-43EF-84DD-20A3307B2313}"/>
    <cellStyle name="計算 2 3 2 3 13 2" xfId="21827" xr:uid="{7E2AF414-5363-47F6-9F37-C5556E50768C}"/>
    <cellStyle name="計算 2 3 2 3 13 3" xfId="33786" xr:uid="{43EC775D-0CC2-4308-812A-9159C0C5A90C}"/>
    <cellStyle name="計算 2 3 2 3 13 4" xfId="35343" xr:uid="{42C9E8FA-63E6-4FC3-BCE9-52EBFEB7A2D6}"/>
    <cellStyle name="計算 2 3 2 3 14" xfId="10220" xr:uid="{50E2DE2D-0FE0-42A2-8651-7BEF1356D665}"/>
    <cellStyle name="計算 2 3 2 3 15" xfId="24139" xr:uid="{7F7D66C6-0CF7-4ACD-9377-4F377345385B}"/>
    <cellStyle name="計算 2 3 2 3 16" xfId="41677" xr:uid="{FFDD8967-7062-452D-BF1D-A6137DAC724C}"/>
    <cellStyle name="計算 2 3 2 3 2" xfId="3645" xr:uid="{0F97F7C8-9D6E-4D49-846D-54D5D32EA69E}"/>
    <cellStyle name="計算 2 3 2 3 2 2" xfId="17757" xr:uid="{DAB0F30B-1067-415E-9BFC-B4DFA6FCD0C7}"/>
    <cellStyle name="計算 2 3 2 3 2 3" xfId="29796" xr:uid="{0CF65770-454C-46EE-85AD-1D071AB3A900}"/>
    <cellStyle name="計算 2 3 2 3 2 4" xfId="43071" xr:uid="{CEC57E9F-B66F-48F3-9C15-0EDA9D4857A5}"/>
    <cellStyle name="計算 2 3 2 3 3" xfId="3995" xr:uid="{F95FB8E7-87BD-43D8-9CD3-A170AAE19E1E}"/>
    <cellStyle name="計算 2 3 2 3 3 2" xfId="18107" xr:uid="{7072A26A-5C66-4650-8875-4C73DB0AA725}"/>
    <cellStyle name="計算 2 3 2 3 3 3" xfId="30140" xr:uid="{ACB634CC-4899-4557-BFF0-AE722389F7DF}"/>
    <cellStyle name="計算 2 3 2 3 3 4" xfId="38954" xr:uid="{CE2ACCE9-5FE1-4324-A3B6-14BA0D1FE0CD}"/>
    <cellStyle name="計算 2 3 2 3 4" xfId="4853" xr:uid="{2E3BEAA0-FC0D-4D53-88F6-FCC025E9DDEE}"/>
    <cellStyle name="計算 2 3 2 3 4 2" xfId="18686" xr:uid="{16F3B0B4-DFC6-46AA-98BB-6244920E7204}"/>
    <cellStyle name="計算 2 3 2 3 4 3" xfId="30690" xr:uid="{5B9F97AB-2E3C-4AC5-98E5-D131F464D1AA}"/>
    <cellStyle name="計算 2 3 2 3 4 4" xfId="40025" xr:uid="{2CA17A7C-AE4D-495B-8019-7529043914EE}"/>
    <cellStyle name="計算 2 3 2 3 5" xfId="5059" xr:uid="{5CA18B76-D9C8-4330-8EC9-473A8D19325E}"/>
    <cellStyle name="計算 2 3 2 3 5 2" xfId="18887" xr:uid="{66A340DF-5037-420B-B1B8-7BD5D77EB767}"/>
    <cellStyle name="計算 2 3 2 3 5 3" xfId="30880" xr:uid="{8D3036CE-376E-4D46-BC6F-DD19DD769E5F}"/>
    <cellStyle name="計算 2 3 2 3 5 4" xfId="35730" xr:uid="{0B20525D-99EB-4A43-9502-790B1C51D433}"/>
    <cellStyle name="計算 2 3 2 3 6" xfId="6444" xr:uid="{F50FF5C6-45E9-412A-B11F-67C6F5EF2D94}"/>
    <cellStyle name="計算 2 3 2 3 6 2" xfId="20197" xr:uid="{CF9BF2DB-C4E2-4DC3-B079-FF637C18F07C}"/>
    <cellStyle name="計算 2 3 2 3 6 3" xfId="32166" xr:uid="{E30EB7E4-38F2-44B2-B8C2-E42112BBE724}"/>
    <cellStyle name="計算 2 3 2 3 6 4" xfId="35640" xr:uid="{FA5A0FC7-9EC6-424F-A82F-0A4E681EED34}"/>
    <cellStyle name="計算 2 3 2 3 7" xfId="6704" xr:uid="{DC6DB422-860C-4A22-84D6-68D5ACA1BF3F}"/>
    <cellStyle name="計算 2 3 2 3 7 2" xfId="20452" xr:uid="{C0D4BD17-9F25-460D-8DEA-C3A90138204E}"/>
    <cellStyle name="計算 2 3 2 3 7 3" xfId="32410" xr:uid="{0C4F6EF0-0241-4BF3-8155-B2790B72D4A5}"/>
    <cellStyle name="計算 2 3 2 3 7 4" xfId="44239" xr:uid="{A4B62D54-B0D9-4C23-925D-9A74ABEFFE79}"/>
    <cellStyle name="計算 2 3 2 3 8" xfId="6959" xr:uid="{FA88B51F-27C7-4C66-9A82-220BF1CFA90B}"/>
    <cellStyle name="計算 2 3 2 3 8 2" xfId="20702" xr:uid="{7F8838C8-AE20-488E-9CB0-224C380F16FD}"/>
    <cellStyle name="計算 2 3 2 3 8 3" xfId="32660" xr:uid="{68375FC4-75EB-4C97-BA2C-E86B18F7D3C3}"/>
    <cellStyle name="計算 2 3 2 3 8 4" xfId="40200" xr:uid="{CFF3DEA0-4D20-4289-89A9-DF3D77737C54}"/>
    <cellStyle name="計算 2 3 2 3 9" xfId="7230" xr:uid="{79681FFB-CE5D-471C-8911-54D507234F99}"/>
    <cellStyle name="計算 2 3 2 3 9 2" xfId="20966" xr:uid="{A5FB59A2-0A29-4231-ABCB-63020584E04A}"/>
    <cellStyle name="計算 2 3 2 3 9 3" xfId="32925" xr:uid="{91763D0D-7774-496B-A556-56FFB71D7A1C}"/>
    <cellStyle name="計算 2 3 2 3 9 4" xfId="44396" xr:uid="{E9C59971-6761-40E9-8479-4DDA75396DB8}"/>
    <cellStyle name="計算 2 3 2 4" xfId="1646" xr:uid="{F1A93B83-D86C-4366-BFCB-98B45FBFB62E}"/>
    <cellStyle name="計算 2 3 2 4 2" xfId="10539" xr:uid="{B98B3778-F82E-4630-8ABC-86F829A8117F}"/>
    <cellStyle name="計算 2 3 2 4 3" xfId="24423" xr:uid="{C2DE28F8-6944-4DB9-BD7E-2831223ED78E}"/>
    <cellStyle name="計算 2 3 2 4 4" xfId="37452" xr:uid="{D86849C1-6F32-48E9-BB10-E59B7A77B9BD}"/>
    <cellStyle name="計算 2 3 2 5" xfId="1301" xr:uid="{BC211FF4-3187-4DFF-B867-210FFD76CEDB}"/>
    <cellStyle name="計算 2 3 2 5 2" xfId="10550" xr:uid="{2D05339F-C321-4A87-A4C2-C133A44628E9}"/>
    <cellStyle name="計算 2 3 2 5 3" xfId="24434" xr:uid="{A699F9BF-3A49-4646-A078-B3733BA7EA49}"/>
    <cellStyle name="計算 2 3 2 5 4" xfId="41427" xr:uid="{E3FF50EF-12E3-4E72-A338-DEFF169A84AD}"/>
    <cellStyle name="計算 2 3 2 6" xfId="4406" xr:uid="{5CA0ED84-51DC-4B61-8C92-FC537AFB4769}"/>
    <cellStyle name="計算 2 3 2 6 2" xfId="11153" xr:uid="{4C37A4A0-27B7-43C0-ADF6-2F525024C149}"/>
    <cellStyle name="計算 2 3 2 6 3" xfId="24997" xr:uid="{BD1C18D7-AC11-4372-9319-68422F9C785B}"/>
    <cellStyle name="計算 2 3 2 6 4" xfId="41750" xr:uid="{45E42A26-0005-4256-B0BB-690F84884A4B}"/>
    <cellStyle name="計算 2 3 2 7" xfId="11165" xr:uid="{6FD5BD13-B233-4B1C-98C0-58ED91BC3736}"/>
    <cellStyle name="計算 2 3 2 7 2" xfId="25007" xr:uid="{D8263605-4D2E-4870-9BE5-0902F8B40340}"/>
    <cellStyle name="計算 2 3 2 7 3" xfId="39148" xr:uid="{B20A0CC2-2600-4F3E-AF58-8AF3E7F91D21}"/>
    <cellStyle name="計算 2 3 2 8" xfId="10165" xr:uid="{C18FE62A-E038-4298-83BE-67DD0288BB69}"/>
    <cellStyle name="計算 2 3 2 8 2" xfId="24085" xr:uid="{BEC9384C-FF83-48D9-81BD-147971CFE848}"/>
    <cellStyle name="計算 2 3 2 8 3" xfId="37707" xr:uid="{173598B6-D563-40C4-A576-FDF772B28C38}"/>
    <cellStyle name="計算 2 3 2 9" xfId="11996" xr:uid="{24A57380-4F0C-48F9-AA36-66E385C47878}"/>
    <cellStyle name="計算 2 3 2 9 2" xfId="25785" xr:uid="{F5B471BF-5B65-4825-B213-2942233B159F}"/>
    <cellStyle name="計算 2 3 2 9 3" xfId="36716" xr:uid="{8B8EBD97-1ECC-43BA-9457-0B65C7ACC5EE}"/>
    <cellStyle name="計算 2 3 20" xfId="15841" xr:uid="{EFAB2EBA-F88F-49E4-AAC0-D316701B713C}"/>
    <cellStyle name="計算 2 3 20 2" xfId="29291" xr:uid="{D7AE869D-BFBD-4444-994F-CE2A75520A88}"/>
    <cellStyle name="計算 2 3 20 3" xfId="41303" xr:uid="{08787222-7A95-46E5-BF83-E575061FD2A6}"/>
    <cellStyle name="計算 2 3 21" xfId="8840" xr:uid="{80D9E1A8-022C-4BAD-93EB-85008718C171}"/>
    <cellStyle name="計算 2 3 22" xfId="8741" xr:uid="{98C28AE7-BC86-4769-A10B-82D851DB7DED}"/>
    <cellStyle name="計算 2 3 23" xfId="36949" xr:uid="{EF625927-3304-4934-BFDC-030AD96287B1}"/>
    <cellStyle name="計算 2 3 3" xfId="604" xr:uid="{42947E54-2FBD-4BDC-9AAA-EF1ACC2216E2}"/>
    <cellStyle name="計算 2 3 3 10" xfId="9699" xr:uid="{986D7392-E9C3-4683-94BB-0FB7F7DB658F}"/>
    <cellStyle name="計算 2 3 3 10 2" xfId="23669" xr:uid="{6B72F65F-94E3-4211-8982-D3A1F1872825}"/>
    <cellStyle name="計算 2 3 3 10 3" xfId="39376" xr:uid="{952304C2-BFC5-4A94-96EB-FB032A296E97}"/>
    <cellStyle name="計算 2 3 3 11" xfId="10072" xr:uid="{0CBBD62F-B0A7-4AD9-9492-54A4900ED50B}"/>
    <cellStyle name="計算 2 3 3 11 2" xfId="23999" xr:uid="{F954C99D-9127-4C09-BF39-CD202BB02B45}"/>
    <cellStyle name="計算 2 3 3 11 3" xfId="37868" xr:uid="{3DA1886F-B61B-423F-B515-C056C6C99A1E}"/>
    <cellStyle name="計算 2 3 3 12" xfId="11761" xr:uid="{F97391F6-E918-48EF-83DE-F00DFDDBB68B}"/>
    <cellStyle name="計算 2 3 3 12 2" xfId="25556" xr:uid="{B7DC2E39-65DF-4C94-9201-D37C6D07EB87}"/>
    <cellStyle name="計算 2 3 3 12 3" xfId="43360" xr:uid="{D43E6D13-A87E-44F5-B5AF-5EBA8B903269}"/>
    <cellStyle name="計算 2 3 3 13" xfId="13428" xr:uid="{99A2730E-9424-410B-BA7A-B8CD0236DD8D}"/>
    <cellStyle name="計算 2 3 3 13 2" xfId="27167" xr:uid="{FFF7E1C4-94AA-4213-8310-D09A4B90B5D6}"/>
    <cellStyle name="計算 2 3 3 13 3" xfId="36559" xr:uid="{8C420128-2FE9-4934-82BC-1F8C22DF8696}"/>
    <cellStyle name="計算 2 3 3 14" xfId="13181" xr:uid="{0BAC3820-FE61-4141-A149-46A354073A7C}"/>
    <cellStyle name="計算 2 3 3 14 2" xfId="26924" xr:uid="{0B51BB9E-9930-4483-8386-03B2579AFFA2}"/>
    <cellStyle name="計算 2 3 3 14 3" xfId="38423" xr:uid="{AD5A1E38-AE01-4D53-B55E-E04BCBF69E9F}"/>
    <cellStyle name="計算 2 3 3 15" xfId="14824" xr:uid="{80FF8E7F-5B6A-4DE8-B648-59DFD1FE9E12}"/>
    <cellStyle name="計算 2 3 3 15 2" xfId="28274" xr:uid="{1605982D-E576-46B5-A48F-F7B12E1EF63D}"/>
    <cellStyle name="計算 2 3 3 15 3" xfId="37974" xr:uid="{07EB3B2C-730F-4FB5-AAAC-8867D8AC43C6}"/>
    <cellStyle name="計算 2 3 3 16" xfId="15007" xr:uid="{9AB33965-369E-41D3-88B7-AF8BA75ADBCF}"/>
    <cellStyle name="計算 2 3 3 16 2" xfId="28457" xr:uid="{19024CC1-A6B2-47E0-81C9-364FCAA776B7}"/>
    <cellStyle name="計算 2 3 3 16 3" xfId="38132" xr:uid="{F6008DC6-B24D-46C5-B7BF-6D40AEE390A3}"/>
    <cellStyle name="計算 2 3 3 17" xfId="15137" xr:uid="{08CEE8F7-67E3-4AD2-A592-782CBA67E593}"/>
    <cellStyle name="計算 2 3 3 17 2" xfId="28587" xr:uid="{BCDFB768-BB6A-44EC-90D0-697732E34E1D}"/>
    <cellStyle name="計算 2 3 3 17 3" xfId="40908" xr:uid="{A23DB3F6-6D03-401A-AA4D-7B5F0B631D3E}"/>
    <cellStyle name="計算 2 3 3 18" xfId="15355" xr:uid="{4E9B9A12-0184-4067-92D7-BE4049483CBF}"/>
    <cellStyle name="計算 2 3 3 18 2" xfId="28805" xr:uid="{E50A6726-2CA7-4EC4-B1C0-E33E314BECBD}"/>
    <cellStyle name="計算 2 3 3 18 3" xfId="39753" xr:uid="{87809268-A510-44AE-9117-54C01AB8F576}"/>
    <cellStyle name="計算 2 3 3 19" xfId="15231" xr:uid="{2D7023B2-DD63-4B3B-A665-D16DCB67804F}"/>
    <cellStyle name="計算 2 3 3 19 2" xfId="28681" xr:uid="{417F937A-A697-4F08-B8DF-6872AF19A9EF}"/>
    <cellStyle name="計算 2 3 3 19 3" xfId="42656" xr:uid="{C7E13D06-4AA8-454F-A8FC-BF78BD0A2637}"/>
    <cellStyle name="計算 2 3 3 2" xfId="2702" xr:uid="{306556FF-5040-443E-BF4C-748898FFE719}"/>
    <cellStyle name="計算 2 3 3 2 10" xfId="5331" xr:uid="{075F1081-16E3-4FFD-94E4-CA8B17E34479}"/>
    <cellStyle name="計算 2 3 3 2 10 2" xfId="19146" xr:uid="{DF3CEBDD-512E-470E-A949-EA1B92B1C808}"/>
    <cellStyle name="計算 2 3 3 2 10 3" xfId="31131" xr:uid="{D6B78DBA-737A-46F5-AEFA-E6474239E9E4}"/>
    <cellStyle name="計算 2 3 3 2 10 4" xfId="38850" xr:uid="{88B8AE74-F1D2-402D-BC87-063E93503A8C}"/>
    <cellStyle name="計算 2 3 3 2 11" xfId="6582" xr:uid="{22FDA323-E40C-4088-A458-E7BB5B71D6DF}"/>
    <cellStyle name="計算 2 3 3 2 11 2" xfId="20334" xr:uid="{59B690D7-B67C-43A5-B655-D490006A68EE}"/>
    <cellStyle name="計算 2 3 3 2 11 3" xfId="32292" xr:uid="{9BCD4A57-DD7C-4A43-898C-F02373DEEAA9}"/>
    <cellStyle name="計算 2 3 3 2 11 4" xfId="40168" xr:uid="{A521CC1C-EAAB-49D3-89F7-EF1C71EDE2B0}"/>
    <cellStyle name="計算 2 3 3 2 12" xfId="7106" xr:uid="{67BF59C8-4560-41DC-906D-6E12341A5F10}"/>
    <cellStyle name="計算 2 3 3 2 12 2" xfId="20845" xr:uid="{506AEB12-F4F9-426E-9A4B-153FC3798EFD}"/>
    <cellStyle name="計算 2 3 3 2 12 3" xfId="32805" xr:uid="{D4EB7202-B9FD-483C-8D5E-0BA5D8039BA0}"/>
    <cellStyle name="計算 2 3 3 2 12 4" xfId="44959" xr:uid="{5132F8A4-B80B-4248-B1AC-A2CE0E29213F}"/>
    <cellStyle name="計算 2 3 3 2 13" xfId="5875" xr:uid="{E5392D75-CDB1-4F34-AADC-4400619E28BE}"/>
    <cellStyle name="計算 2 3 3 2 13 2" xfId="19650" xr:uid="{C3F3710C-05D6-4C88-A699-0EF768CA8530}"/>
    <cellStyle name="計算 2 3 3 2 13 3" xfId="31631" xr:uid="{FF1183E8-9192-4000-A4A9-C9ADA456D4A3}"/>
    <cellStyle name="計算 2 3 3 2 13 4" xfId="38740" xr:uid="{9FD27BD3-A634-4804-81C1-8407C460ABC7}"/>
    <cellStyle name="計算 2 3 3 2 14" xfId="9835" xr:uid="{279C94AE-4561-4EAC-A836-EDB9D0475E7E}"/>
    <cellStyle name="計算 2 3 3 2 15" xfId="23790" xr:uid="{2B7EB545-C203-4E31-B27F-7C8809BEB403}"/>
    <cellStyle name="計算 2 3 3 2 16" xfId="43632" xr:uid="{FB46AAE5-525F-44C4-9A59-04F90CAA04CB}"/>
    <cellStyle name="計算 2 3 3 2 2" xfId="3489" xr:uid="{A0B72125-15FD-4A7A-BDD8-BF7A8EA91524}"/>
    <cellStyle name="計算 2 3 3 2 2 2" xfId="17601" xr:uid="{4597055E-0D39-427B-A60F-36E236FE61A6}"/>
    <cellStyle name="計算 2 3 3 2 2 3" xfId="29649" xr:uid="{960F5573-561A-4ABC-8520-6477DAB0A30E}"/>
    <cellStyle name="計算 2 3 3 2 2 4" xfId="42102" xr:uid="{61C92711-04C8-47E0-A38B-A6E1AD2392B1}"/>
    <cellStyle name="計算 2 3 3 2 3" xfId="3846" xr:uid="{95B36DF3-7875-4451-8691-371AE44E492D}"/>
    <cellStyle name="計算 2 3 3 2 3 2" xfId="17958" xr:uid="{FF2160BE-99C2-4646-A95D-4DC3CC17BD45}"/>
    <cellStyle name="計算 2 3 3 2 3 3" xfId="29991" xr:uid="{96F6A67A-C756-4EF2-8823-CCD2623DA5A1}"/>
    <cellStyle name="計算 2 3 3 2 3 4" xfId="40588" xr:uid="{5D17D5E4-3923-464C-8431-9B61E1DB7B77}"/>
    <cellStyle name="計算 2 3 3 2 4" xfId="4641" xr:uid="{9D506530-3140-4AB1-BF1E-DE3A81BE0926}"/>
    <cellStyle name="計算 2 3 3 2 4 2" xfId="18503" xr:uid="{CE62F7C9-3626-4A63-9614-79FA5FBBF954}"/>
    <cellStyle name="計算 2 3 3 2 4 3" xfId="30513" xr:uid="{43320936-7E12-4501-8FBB-38C95F4BFEA1}"/>
    <cellStyle name="計算 2 3 3 2 4 4" xfId="41346" xr:uid="{86EAD470-1D3F-46DD-A7D9-87B80D77E5E0}"/>
    <cellStyle name="計算 2 3 3 2 5" xfId="4517" xr:uid="{43A64779-0DEA-4A54-9319-7C1E2387FF73}"/>
    <cellStyle name="計算 2 3 3 2 5 2" xfId="18397" xr:uid="{F494AC32-7770-46A1-AAB2-D007EEDA0700}"/>
    <cellStyle name="計算 2 3 3 2 5 3" xfId="30411" xr:uid="{2DB9016C-0DD1-4E37-85DC-B7B84ECB3AE3}"/>
    <cellStyle name="計算 2 3 3 2 5 4" xfId="45015" xr:uid="{BE21C4B3-0D85-4E6B-8B86-D545266D1D6C}"/>
    <cellStyle name="計算 2 3 3 2 6" xfId="6204" xr:uid="{F01982B0-30BE-4C13-9930-7B473DB0AB76}"/>
    <cellStyle name="計算 2 3 3 2 6 2" xfId="19965" xr:uid="{67C11074-186F-4547-B9B4-403264BA1832}"/>
    <cellStyle name="計算 2 3 3 2 6 3" xfId="31940" xr:uid="{492ACA20-7B27-4965-BE08-EE950ED654A7}"/>
    <cellStyle name="計算 2 3 3 2 6 4" xfId="41057" xr:uid="{CD694802-ED28-4F02-8671-57CADE05A8DB}"/>
    <cellStyle name="計算 2 3 3 2 7" xfId="5767" xr:uid="{1F6B93B1-23BC-4519-BE0C-85C0BD4E13BE}"/>
    <cellStyle name="計算 2 3 3 2 7 2" xfId="19547" xr:uid="{D3424871-50EF-4915-BC45-4CC6690B944C}"/>
    <cellStyle name="計算 2 3 3 2 7 3" xfId="31528" xr:uid="{395E0346-674B-4709-A25E-2A6B07CF182C}"/>
    <cellStyle name="計算 2 3 3 2 7 4" xfId="40855" xr:uid="{8237B349-0520-41C4-B162-BCA0CDB79DE2}"/>
    <cellStyle name="計算 2 3 3 2 8" xfId="5918" xr:uid="{A911C35B-8BFA-49EC-BD78-0BB9E2D1F90E}"/>
    <cellStyle name="計算 2 3 3 2 8 2" xfId="19690" xr:uid="{8367AB0A-8F23-4686-BBF6-2718FD5325FC}"/>
    <cellStyle name="計算 2 3 3 2 8 3" xfId="31670" xr:uid="{E1C47FBD-803D-4F34-A1E1-0DDA164609F4}"/>
    <cellStyle name="計算 2 3 3 2 8 4" xfId="38910" xr:uid="{CE33DDF7-3D58-4056-8AE9-FBFEC3C5BFE9}"/>
    <cellStyle name="計算 2 3 3 2 9" xfId="5576" xr:uid="{35F83A30-C0C0-43B5-A705-5E3CD192843D}"/>
    <cellStyle name="計算 2 3 3 2 9 2" xfId="19373" xr:uid="{EFD40DE9-587B-4CB9-9993-9C83E47B1283}"/>
    <cellStyle name="計算 2 3 3 2 9 3" xfId="31357" xr:uid="{4EBA197C-2E9A-40D0-8505-A8F84422CCC8}"/>
    <cellStyle name="計算 2 3 3 2 9 4" xfId="38922" xr:uid="{5C5188B8-CB95-4AEC-8353-9EA960BD1666}"/>
    <cellStyle name="計算 2 3 3 20" xfId="8883" xr:uid="{E2E349AC-6955-4A20-99FD-8DE07D8F4B9A}"/>
    <cellStyle name="計算 2 3 3 21" xfId="14182" xr:uid="{C0179F1C-36F2-45D9-8664-AC7345F92D11}"/>
    <cellStyle name="計算 2 3 3 22" xfId="42332" xr:uid="{3ADC816E-8B92-4A41-850A-615E1499E7F1}"/>
    <cellStyle name="計算 2 3 3 3" xfId="1458" xr:uid="{F90EFC02-B1F4-464D-B17E-2F53F2E7750B}"/>
    <cellStyle name="計算 2 3 3 3 2" xfId="10267" xr:uid="{5B1DD8F7-8CE0-4DC3-868D-BE29AA3A9C88}"/>
    <cellStyle name="計算 2 3 3 3 3" xfId="24182" xr:uid="{AE979F43-0C82-44D0-A768-1EB71487F7B0}"/>
    <cellStyle name="計算 2 3 3 3 4" xfId="43747" xr:uid="{A7ACD3F6-0738-47CB-A725-3CAE319B1263}"/>
    <cellStyle name="計算 2 3 3 4" xfId="1379" xr:uid="{040E4EC0-3914-40B8-9CF6-E6AFD3CAEA3B}"/>
    <cellStyle name="計算 2 3 3 4 2" xfId="10988" xr:uid="{E0F82A39-168F-4502-8FA8-C00C928F1514}"/>
    <cellStyle name="計算 2 3 3 4 3" xfId="24839" xr:uid="{BF771A88-9626-46B2-8B4F-8E533D490B36}"/>
    <cellStyle name="計算 2 3 3 4 4" xfId="41604" xr:uid="{015861A6-A01B-4AAC-B9CC-6E746AE51BDA}"/>
    <cellStyle name="計算 2 3 3 5" xfId="4227" xr:uid="{C5394984-1192-4BD8-98BC-A86849D2D0C9}"/>
    <cellStyle name="計算 2 3 3 5 2" xfId="9653" xr:uid="{3A40FE9D-6498-4BDF-BB42-206035A368E6}"/>
    <cellStyle name="計算 2 3 3 5 3" xfId="23626" xr:uid="{580A3BAB-405A-491F-8F98-3DA46F9EF7F0}"/>
    <cellStyle name="計算 2 3 3 5 4" xfId="38294" xr:uid="{4F372B97-129D-46B7-90A3-92FB471DF255}"/>
    <cellStyle name="計算 2 3 3 6" xfId="11590" xr:uid="{A74ABEE3-AE58-4556-BC35-0CA17AA221CB}"/>
    <cellStyle name="計算 2 3 3 6 2" xfId="25398" xr:uid="{EF090386-E5B8-49D7-880A-D7999B7C3BC4}"/>
    <cellStyle name="計算 2 3 3 6 3" xfId="36951" xr:uid="{95274FBE-F9EE-4044-8C25-C213F4B2405C}"/>
    <cellStyle name="計算 2 3 3 7" xfId="11850" xr:uid="{6952DF65-79ED-4CDF-88FC-CB036D2C8040}"/>
    <cellStyle name="計算 2 3 3 7 2" xfId="25644" xr:uid="{0BEAA74E-8E0D-4A1A-A327-AAD1FDF6DA02}"/>
    <cellStyle name="計算 2 3 3 7 3" xfId="36569" xr:uid="{D4AED127-4906-468A-A3D0-3EA552DF9142}"/>
    <cellStyle name="計算 2 3 3 8" xfId="11554" xr:uid="{5220C45D-C0A7-410C-AF0F-5460D9EDD06E}"/>
    <cellStyle name="計算 2 3 3 8 2" xfId="25362" xr:uid="{42B71ACA-06B7-4ECD-96BF-1A08D81065F9}"/>
    <cellStyle name="計算 2 3 3 8 3" xfId="39792" xr:uid="{42CF4013-3E2E-4804-AA59-2E5BD3D3214F}"/>
    <cellStyle name="計算 2 3 3 9" xfId="11785" xr:uid="{C57CA927-F40A-4098-82A4-5501A46C1999}"/>
    <cellStyle name="計算 2 3 3 9 2" xfId="25579" xr:uid="{0DD42F78-10DD-4444-8604-6AA49B3F512D}"/>
    <cellStyle name="計算 2 3 3 9 3" xfId="39720" xr:uid="{6B59A6A6-20B8-4F10-BD6F-51E25A7E23EC}"/>
    <cellStyle name="計算 2 3 4" xfId="2639" xr:uid="{6F95BEBC-F41B-4795-9D22-6E588EDAA04A}"/>
    <cellStyle name="計算 2 3 4 10" xfId="7093" xr:uid="{8FA316E0-52C8-41AF-9A53-1824F0A985DE}"/>
    <cellStyle name="計算 2 3 4 10 2" xfId="20835" xr:uid="{875E0585-DF37-4A44-9186-B1ADF98A568E}"/>
    <cellStyle name="計算 2 3 4 10 3" xfId="32793" xr:uid="{BDDB4FEF-BB72-4FE1-827A-50AC0F04462E}"/>
    <cellStyle name="計算 2 3 4 10 4" xfId="38121" xr:uid="{1EA70A87-6423-4561-9C35-1273A354744E}"/>
    <cellStyle name="計算 2 3 4 11" xfId="5327" xr:uid="{B5F19442-B1B4-4D17-B6BF-7DF6285A889A}"/>
    <cellStyle name="計算 2 3 4 11 2" xfId="19142" xr:uid="{A93D89F9-2CB7-4F76-B20E-DAE0EAC3C76F}"/>
    <cellStyle name="計算 2 3 4 11 3" xfId="31127" xr:uid="{6FFE9F6B-3EA4-42BB-A81F-A1B7D1F18D45}"/>
    <cellStyle name="計算 2 3 4 11 4" xfId="44916" xr:uid="{3497ABE1-2028-4A99-9D20-46F1724C9955}"/>
    <cellStyle name="計算 2 3 4 12" xfId="5325" xr:uid="{C0EABD25-F35B-4B99-A5B3-0E9F4CA17316}"/>
    <cellStyle name="計算 2 3 4 12 2" xfId="19140" xr:uid="{33623FE8-11B5-4DA4-9F81-F6619E9AF7EB}"/>
    <cellStyle name="計算 2 3 4 12 3" xfId="31125" xr:uid="{AEEAF7C7-8BC5-4712-862C-488A9A6842B5}"/>
    <cellStyle name="計算 2 3 4 12 4" xfId="44083" xr:uid="{C72CCA30-2BB1-4F3D-93C9-E082552C7BE4}"/>
    <cellStyle name="計算 2 3 4 13" xfId="5490" xr:uid="{921D3007-729B-4213-804D-37EF8CCE481F}"/>
    <cellStyle name="計算 2 3 4 13 2" xfId="19292" xr:uid="{0A5A2079-6B59-4880-8E47-2A21D99F6EF5}"/>
    <cellStyle name="計算 2 3 4 13 3" xfId="31276" xr:uid="{49A1CC93-EDE0-4803-85CC-D827AA4A5C0A}"/>
    <cellStyle name="計算 2 3 4 13 4" xfId="40797" xr:uid="{A71250A2-1035-4BFB-91D7-D5C9C3D89C26}"/>
    <cellStyle name="計算 2 3 4 14" xfId="9496" xr:uid="{8A5D70C3-3C26-4DCD-8864-9F492AABF329}"/>
    <cellStyle name="計算 2 3 4 15" xfId="8965" xr:uid="{022A28C7-F871-4101-88C4-E4F619FC7267}"/>
    <cellStyle name="計算 2 3 4 16" xfId="39610" xr:uid="{0F98BD5E-C5CE-4233-AD60-E917D2C98311}"/>
    <cellStyle name="計算 2 3 4 2" xfId="3464" xr:uid="{BAA75EEA-88DF-4528-AF5D-035DC9E9C67D}"/>
    <cellStyle name="計算 2 3 4 2 2" xfId="17576" xr:uid="{604199D7-B362-418C-907D-CF7B32C06EEB}"/>
    <cellStyle name="計算 2 3 4 2 3" xfId="29625" xr:uid="{CFEED8BD-352E-46AC-B401-77B0D2AC1CF3}"/>
    <cellStyle name="計算 2 3 4 2 4" xfId="42944" xr:uid="{AFD7A172-6BC8-4CD2-81B0-3F420183B085}"/>
    <cellStyle name="計算 2 3 4 3" xfId="3822" xr:uid="{9C52F732-9439-4658-AF15-BC75EC86F1BD}"/>
    <cellStyle name="計算 2 3 4 3 2" xfId="17934" xr:uid="{99B1831C-23D0-4B4C-83F4-8ECECDFB5221}"/>
    <cellStyle name="計算 2 3 4 3 3" xfId="29967" xr:uid="{FB4F3A76-6666-45C0-A8CC-81CFE699A25F}"/>
    <cellStyle name="計算 2 3 4 3 4" xfId="40718" xr:uid="{4B70FE25-724B-410F-87F9-EF0A05F9D8DF}"/>
    <cellStyle name="計算 2 3 4 4" xfId="4609" xr:uid="{266342C6-FD80-47AA-A4F8-30A5E7A62007}"/>
    <cellStyle name="計算 2 3 4 4 2" xfId="18471" xr:uid="{FCBEC79C-C21C-47A5-ACB1-76E5DBB9D64B}"/>
    <cellStyle name="計算 2 3 4 4 3" xfId="30482" xr:uid="{620442D2-8974-4858-83DB-F2EE405165B7}"/>
    <cellStyle name="計算 2 3 4 4 4" xfId="44728" xr:uid="{5F3C151B-93EE-4BC1-AF74-26665C3B9FEB}"/>
    <cellStyle name="計算 2 3 4 5" xfId="4257" xr:uid="{57D3B906-527C-4A50-A82A-DEFB95A55647}"/>
    <cellStyle name="計算 2 3 4 5 2" xfId="18268" xr:uid="{612DF58B-218A-4C82-ADF5-7D7FA4037D65}"/>
    <cellStyle name="計算 2 3 4 5 3" xfId="30298" xr:uid="{AFB7082E-5C1A-47BA-8D55-0916C6DB37A7}"/>
    <cellStyle name="計算 2 3 4 5 4" xfId="44460" xr:uid="{37107800-430B-4F52-87BD-54C790BA73BD}"/>
    <cellStyle name="計算 2 3 4 6" xfId="6163" xr:uid="{6E519541-736A-4380-BDC6-AB6BE5EC6ADE}"/>
    <cellStyle name="計算 2 3 4 6 2" xfId="19925" xr:uid="{8FB95FA7-063D-425A-BEC8-A19490595A77}"/>
    <cellStyle name="計算 2 3 4 6 3" xfId="31900" xr:uid="{8EDFE89E-57AE-41BA-AA5E-81F0FB5DA30A}"/>
    <cellStyle name="計算 2 3 4 6 4" xfId="35610" xr:uid="{7B4FF1FB-38CB-419F-B978-0C42048D9A05}"/>
    <cellStyle name="計算 2 3 4 7" xfId="5242" xr:uid="{4D7B6E07-4F07-4C6D-9580-EF08A8D5BFBF}"/>
    <cellStyle name="計算 2 3 4 7 2" xfId="19066" xr:uid="{5B5617FA-B61D-43BF-B3C8-6C783AE03E32}"/>
    <cellStyle name="計算 2 3 4 7 3" xfId="31053" xr:uid="{67821115-81ED-4E25-8EC9-7F80F82B7B07}"/>
    <cellStyle name="計算 2 3 4 7 4" xfId="45116" xr:uid="{8589878F-C5AB-4074-A31D-EE9E58CD78D7}"/>
    <cellStyle name="計算 2 3 4 8" xfId="5665" xr:uid="{327AE804-CCE3-40D2-9671-4A582DB85F59}"/>
    <cellStyle name="計算 2 3 4 8 2" xfId="19451" xr:uid="{D68C2E31-601C-458C-BA8D-3309A8AC6C3B}"/>
    <cellStyle name="計算 2 3 4 8 3" xfId="31434" xr:uid="{B17ADAC7-2D3F-487C-85A3-D3974BA59FFC}"/>
    <cellStyle name="計算 2 3 4 8 4" xfId="34975" xr:uid="{283D70BB-F2F4-42A8-B6F3-8C64F68A9854}"/>
    <cellStyle name="計算 2 3 4 9" xfId="5306" xr:uid="{12C27101-5A4E-49C1-8857-EE1BC7BCA181}"/>
    <cellStyle name="計算 2 3 4 9 2" xfId="19123" xr:uid="{07607098-5BA1-4CC5-8CDC-E5842CD512F6}"/>
    <cellStyle name="計算 2 3 4 9 3" xfId="31109" xr:uid="{6BF28842-9115-4616-89AF-9FA4E3839632}"/>
    <cellStyle name="計算 2 3 4 9 4" xfId="34908" xr:uid="{C3F82CA4-CBC3-44EE-98D9-754AF9470E06}"/>
    <cellStyle name="計算 2 3 5" xfId="1519" xr:uid="{E50DAC7D-1DF8-4FA9-AD62-1DCB23FE5475}"/>
    <cellStyle name="計算 2 3 5 2" xfId="9311" xr:uid="{C83DFCDF-8267-4578-8609-8A8DEA248D6B}"/>
    <cellStyle name="計算 2 3 5 3" xfId="17339" xr:uid="{6FD6472B-17AA-4795-A67C-27F0C800A4BB}"/>
    <cellStyle name="計算 2 3 5 4" xfId="37923" xr:uid="{6FC54BA8-71A3-4C55-9C97-072BED091F42}"/>
    <cellStyle name="計算 2 3 6" xfId="4116" xr:uid="{04E3C3B7-1C78-43D4-BA9A-1A242F1B0328}"/>
    <cellStyle name="計算 2 3 6 2" xfId="10114" xr:uid="{9B6D7899-CB27-4794-9876-C57A01372629}"/>
    <cellStyle name="計算 2 3 6 3" xfId="24037" xr:uid="{815126AE-F220-4A51-97DA-02280E39D1C3}"/>
    <cellStyle name="計算 2 3 6 4" xfId="43175" xr:uid="{FF6144D0-5AD2-4BFD-919C-AB5932E70515}"/>
    <cellStyle name="計算 2 3 7" xfId="10372" xr:uid="{C492EA81-8F11-4872-BEFA-437211384AFF}"/>
    <cellStyle name="計算 2 3 7 2" xfId="24285" xr:uid="{4C260E71-B754-4CA3-A647-89521EE0B43E}"/>
    <cellStyle name="計算 2 3 7 3" xfId="36927" xr:uid="{15FF9027-F179-45C0-A442-433FBAEFD8BA}"/>
    <cellStyle name="計算 2 3 8" xfId="9430" xr:uid="{500C39F0-D83D-4DB9-BD8D-955A6750907A}"/>
    <cellStyle name="計算 2 3 8 2" xfId="9950" xr:uid="{C0222C36-407E-4D37-AD0E-4418D1888DF3}"/>
    <cellStyle name="計算 2 3 8 3" xfId="35325" xr:uid="{83E8466B-8EAB-4D73-9542-001AF4320E48}"/>
    <cellStyle name="計算 2 3 9" xfId="11577" xr:uid="{78178AD0-45A3-4B12-9EC9-7076D3B436C2}"/>
    <cellStyle name="計算 2 3 9 2" xfId="25385" xr:uid="{F83B4DD5-74B8-4862-AF9A-571B3992D979}"/>
    <cellStyle name="計算 2 3 9 3" xfId="41997" xr:uid="{E4F01DEA-AA25-48AB-B166-98268EB47ED5}"/>
    <cellStyle name="計算 2 4" xfId="685" xr:uid="{94141F05-54D8-4DFE-B478-0A19540BEED4}"/>
    <cellStyle name="計算 2 4 10" xfId="10985" xr:uid="{D1E62301-8B80-4634-A06D-498F46B6502D}"/>
    <cellStyle name="計算 2 4 10 2" xfId="24836" xr:uid="{9C364237-0FD6-4C2F-B5C8-0F8D3E6012B9}"/>
    <cellStyle name="計算 2 4 10 3" xfId="42709" xr:uid="{9BD9E90A-5744-401B-8063-8B8AA654018B}"/>
    <cellStyle name="計算 2 4 11" xfId="10804" xr:uid="{E84DA7AD-78F9-41E2-A3C4-D71925DE910D}"/>
    <cellStyle name="計算 2 4 11 2" xfId="24673" xr:uid="{819AD81B-5AAE-4359-A428-E378A8F7E9EA}"/>
    <cellStyle name="計算 2 4 11 3" xfId="42439" xr:uid="{228F2FAD-B447-43DF-93BE-3866386FA5F1}"/>
    <cellStyle name="計算 2 4 12" xfId="12175" xr:uid="{15B76339-D109-4C47-B85C-37C0DF75E4CA}"/>
    <cellStyle name="計算 2 4 12 2" xfId="25939" xr:uid="{8B910984-5DDF-4D77-8C0E-5D319DE70968}"/>
    <cellStyle name="計算 2 4 12 3" xfId="42776" xr:uid="{FAB4F0FA-65FD-40A8-AF51-BF3CDF7BC816}"/>
    <cellStyle name="計算 2 4 13" xfId="12437" xr:uid="{6240B5C7-1CB5-4295-B152-F18183B9B841}"/>
    <cellStyle name="計算 2 4 13 2" xfId="26201" xr:uid="{825249EC-49F9-4D6D-9F76-242DD332DDD8}"/>
    <cellStyle name="計算 2 4 13 3" xfId="36633" xr:uid="{6B3F0109-3CBD-4CE0-9DE2-1FD145F1517D}"/>
    <cellStyle name="計算 2 4 14" xfId="13507" xr:uid="{7B6675FB-278D-4442-8772-0929F7410D5C}"/>
    <cellStyle name="計算 2 4 14 2" xfId="27246" xr:uid="{21756AA6-C4E1-494A-94B5-660A10BD91FF}"/>
    <cellStyle name="計算 2 4 14 3" xfId="39758" xr:uid="{CDD9B941-0DC9-4A2D-9972-5D8A856FC35C}"/>
    <cellStyle name="計算 2 4 15" xfId="13153" xr:uid="{33CAA961-EAF1-42A9-9E15-6A7C501F619C}"/>
    <cellStyle name="計算 2 4 15 2" xfId="26896" xr:uid="{0F4242EB-DD4E-46CF-BD58-6CF49A647C48}"/>
    <cellStyle name="計算 2 4 15 3" xfId="43327" xr:uid="{ABD3B6E3-58D5-4A31-9ED4-D9215C23E8A8}"/>
    <cellStyle name="計算 2 4 16" xfId="13305" xr:uid="{E3D67E07-4E0D-4E21-9B2C-4F330B623E09}"/>
    <cellStyle name="計算 2 4 16 2" xfId="27045" xr:uid="{609934C9-2A1D-4495-88FC-315532FBD489}"/>
    <cellStyle name="計算 2 4 16 3" xfId="38300" xr:uid="{76A81B3A-6D55-49B4-8548-B2048D5BF72B}"/>
    <cellStyle name="計算 2 4 17" xfId="13212" xr:uid="{1920C959-1E45-4EC1-856D-7CC24A2160DE}"/>
    <cellStyle name="計算 2 4 17 2" xfId="26954" xr:uid="{D5494F82-BB1A-41C6-8B42-D6E682E908FC}"/>
    <cellStyle name="計算 2 4 17 3" xfId="36646" xr:uid="{1B9E53F6-41CD-49D4-A141-07398804F795}"/>
    <cellStyle name="計算 2 4 18" xfId="14632" xr:uid="{4943D42D-15F0-494D-8D39-3EE9903AF670}"/>
    <cellStyle name="計算 2 4 18 2" xfId="28082" xr:uid="{61FE6454-40C3-4515-BFD8-E0A27BF27638}"/>
    <cellStyle name="計算 2 4 18 3" xfId="39623" xr:uid="{3E384B78-D5B5-494F-8BCC-72FAA2A7DDAE}"/>
    <cellStyle name="計算 2 4 19" xfId="15419" xr:uid="{CEFDE3A0-095B-4504-807E-06A60B9E17E9}"/>
    <cellStyle name="計算 2 4 19 2" xfId="28869" xr:uid="{EBFB183F-CF8F-4720-9538-4A1E8967BA73}"/>
    <cellStyle name="計算 2 4 19 3" xfId="38625" xr:uid="{2D3156FD-5163-47B0-BA84-F13C2720A2F4}"/>
    <cellStyle name="計算 2 4 2" xfId="590" xr:uid="{DC702948-DB91-42C6-BCF2-7ECE0E6222DF}"/>
    <cellStyle name="計算 2 4 2 10" xfId="11515" xr:uid="{922A1292-C2C6-4DC2-98D2-FFF01ED5474E}"/>
    <cellStyle name="計算 2 4 2 10 2" xfId="25325" xr:uid="{96BE24AF-C395-4E84-8D62-3FCC6F3D0AB1}"/>
    <cellStyle name="計算 2 4 2 10 3" xfId="41708" xr:uid="{8F04BB2A-B301-463F-BAC0-66977DF008B6}"/>
    <cellStyle name="計算 2 4 2 11" xfId="12191" xr:uid="{8C4ADC33-5DA2-4BCF-94D0-DC669B2736AD}"/>
    <cellStyle name="計算 2 4 2 11 2" xfId="25955" xr:uid="{CA17407E-861D-4C70-8FCC-0EED84A16C7E}"/>
    <cellStyle name="計算 2 4 2 11 3" xfId="38372" xr:uid="{4250833B-D757-4A56-B9AE-B9ADA0287B9B}"/>
    <cellStyle name="計算 2 4 2 12" xfId="12451" xr:uid="{790BE8F5-EED9-4976-AEDB-C1C3F9FF9BD2}"/>
    <cellStyle name="計算 2 4 2 12 2" xfId="26215" xr:uid="{1D0289EA-48B3-43E3-9F71-A79109AA46D3}"/>
    <cellStyle name="計算 2 4 2 12 3" xfId="39665" xr:uid="{1F144B31-C40A-40B0-A0F0-66605855B328}"/>
    <cellStyle name="計算 2 4 2 13" xfId="13414" xr:uid="{A9411EC1-3713-460C-8D55-6E157FA9BA39}"/>
    <cellStyle name="計算 2 4 2 13 2" xfId="27153" xr:uid="{7057A084-68D4-4EB2-AB15-4B7E12A9D170}"/>
    <cellStyle name="計算 2 4 2 13 3" xfId="39544" xr:uid="{F2792556-F585-4E1A-945C-292259E89E2F}"/>
    <cellStyle name="計算 2 4 2 14" xfId="13393" xr:uid="{A59BA3E4-FC5F-48D0-8721-35F9870CC537}"/>
    <cellStyle name="計算 2 4 2 14 2" xfId="27132" xr:uid="{70C62DEE-7C87-47A1-B8CD-B7EE83EA8C3F}"/>
    <cellStyle name="計算 2 4 2 14 3" xfId="42195" xr:uid="{D4F3E062-2015-4AED-83AF-DA0D0C9403C2}"/>
    <cellStyle name="計算 2 4 2 15" xfId="13121" xr:uid="{8D96EA10-596E-48E8-AF83-4CB61D241657}"/>
    <cellStyle name="計算 2 4 2 15 2" xfId="26863" xr:uid="{534C3526-46BB-47DE-A7AA-54002E768A01}"/>
    <cellStyle name="計算 2 4 2 15 3" xfId="38142" xr:uid="{6674AEA2-29FB-4047-A2A3-ADDEFFE3A892}"/>
    <cellStyle name="計算 2 4 2 16" xfId="14796" xr:uid="{73785DCB-A9B2-4E59-BF12-9DFFCE0A65AE}"/>
    <cellStyle name="計算 2 4 2 16 2" xfId="28246" xr:uid="{8A5BC207-1E16-41AA-9A65-63059F007832}"/>
    <cellStyle name="計算 2 4 2 16 3" xfId="37695" xr:uid="{F74D13E2-20AE-4603-88F9-3B4C8A0EFE6B}"/>
    <cellStyle name="計算 2 4 2 17" xfId="14982" xr:uid="{D283C402-15B9-49E2-9AE1-219D2681EF20}"/>
    <cellStyle name="計算 2 4 2 17 2" xfId="28432" xr:uid="{376FE5A7-0E86-4AFC-ADEB-3D4A15683C03}"/>
    <cellStyle name="計算 2 4 2 17 3" xfId="35825" xr:uid="{6D0E2766-B819-4609-B271-E15DC80C73F5}"/>
    <cellStyle name="計算 2 4 2 18" xfId="15342" xr:uid="{7D93E1FB-1BBB-4664-A0EF-D9A688001872}"/>
    <cellStyle name="計算 2 4 2 18 2" xfId="28792" xr:uid="{65C1F94D-4D6C-4E45-BEDB-4F2DBD14409C}"/>
    <cellStyle name="計算 2 4 2 18 3" xfId="43295" xr:uid="{4021B781-8E3F-499B-BD49-21B215E5021C}"/>
    <cellStyle name="計算 2 4 2 19" xfId="15471" xr:uid="{A7FB750E-B2AA-426C-AFF7-56B890ADC4D3}"/>
    <cellStyle name="計算 2 4 2 19 2" xfId="28921" xr:uid="{BBD8A412-66E8-4E9E-938A-ECB7E0E34F3D}"/>
    <cellStyle name="計算 2 4 2 19 3" xfId="42843" xr:uid="{8A3BB0A0-5B69-4735-9AAF-AA54FA7175F2}"/>
    <cellStyle name="計算 2 4 2 2" xfId="2689" xr:uid="{2D1E619F-49C8-4004-BCC5-A9CC915CC49B}"/>
    <cellStyle name="計算 2 4 2 2 10" xfId="5957" xr:uid="{57CD83D0-14CA-407B-891B-3FD318F2E027}"/>
    <cellStyle name="計算 2 4 2 2 10 2" xfId="19725" xr:uid="{775B36E9-6661-4685-BEF1-01573133B475}"/>
    <cellStyle name="計算 2 4 2 2 10 3" xfId="31703" xr:uid="{AEAAF5F7-7E19-425F-8225-2E6C08885691}"/>
    <cellStyle name="計算 2 4 2 2 10 4" xfId="35171" xr:uid="{10BA0997-1E4A-4F7E-8DE2-E197B6FAB74A}"/>
    <cellStyle name="計算 2 4 2 2 11" xfId="5351" xr:uid="{5834304B-30AA-4EA2-A0F3-6D654A8A40EA}"/>
    <cellStyle name="計算 2 4 2 2 11 2" xfId="19165" xr:uid="{09A936E1-0C03-422D-9EA7-8B4FB5D40F55}"/>
    <cellStyle name="計算 2 4 2 2 11 3" xfId="31150" xr:uid="{75AA3DEF-074B-425D-AB92-6DCF60BC93D9}"/>
    <cellStyle name="計算 2 4 2 2 11 4" xfId="40785" xr:uid="{6D21D2DD-0B3D-4CD5-ACDB-349A2F1AE802}"/>
    <cellStyle name="計算 2 4 2 2 12" xfId="5205" xr:uid="{FE91EB08-224A-4D97-801E-3DAB6132F1BF}"/>
    <cellStyle name="計算 2 4 2 2 12 2" xfId="19029" xr:uid="{AF78DBFB-87F0-4596-A78F-B80C3C75CF83}"/>
    <cellStyle name="計算 2 4 2 2 12 3" xfId="31017" xr:uid="{52ADC449-731C-4381-9312-55163481DB8D}"/>
    <cellStyle name="計算 2 4 2 2 12 4" xfId="44170" xr:uid="{078559C1-5FBF-4705-8544-A437C6F832E1}"/>
    <cellStyle name="計算 2 4 2 2 13" xfId="5274" xr:uid="{6D9A8735-FFFD-4AE1-A9C4-19E8028E16D0}"/>
    <cellStyle name="計算 2 4 2 2 13 2" xfId="19096" xr:uid="{970F009F-33B4-4541-AD31-D9A81080FA96}"/>
    <cellStyle name="計算 2 4 2 2 13 3" xfId="31083" xr:uid="{ED358D14-374B-4AA5-8112-FA87AE5C7C0D}"/>
    <cellStyle name="計算 2 4 2 2 13 4" xfId="40542" xr:uid="{50110568-7A39-41DE-B43B-5BC2C06EBEC2}"/>
    <cellStyle name="計算 2 4 2 2 14" xfId="9821" xr:uid="{4626734D-0069-4D5A-81C1-B7EF36F52E17}"/>
    <cellStyle name="計算 2 4 2 2 15" xfId="23776" xr:uid="{CAD0BA7E-147D-4840-9968-CA23B73E32D7}"/>
    <cellStyle name="計算 2 4 2 2 16" xfId="36241" xr:uid="{4A0C7882-D184-4534-A8A8-9B504BAFD297}"/>
    <cellStyle name="計算 2 4 2 2 2" xfId="3476" xr:uid="{995DC2B5-63D1-4A31-BA4C-CB30B703ADAA}"/>
    <cellStyle name="計算 2 4 2 2 2 2" xfId="17588" xr:uid="{38A59DA9-4379-4886-9023-F8BDA7CA453A}"/>
    <cellStyle name="計算 2 4 2 2 2 3" xfId="29636" xr:uid="{C31E8FB2-F78C-4C6A-89CF-21010327C638}"/>
    <cellStyle name="計算 2 4 2 2 2 4" xfId="43024" xr:uid="{299382CB-F497-441E-8F94-075FB53ECC91}"/>
    <cellStyle name="計算 2 4 2 2 3" xfId="3833" xr:uid="{04285721-EB4D-4936-A0FC-214B882AF61B}"/>
    <cellStyle name="計算 2 4 2 2 3 2" xfId="17945" xr:uid="{3F44CF00-4079-4D41-8779-4BF9B85C1085}"/>
    <cellStyle name="計算 2 4 2 2 3 3" xfId="29978" xr:uid="{C7AC8F01-6182-4402-BE9B-47ABFFBB73C4}"/>
    <cellStyle name="計算 2 4 2 2 3 4" xfId="35076" xr:uid="{3BD240AC-90F4-4967-A1AF-8730A41D0069}"/>
    <cellStyle name="計算 2 4 2 2 4" xfId="4628" xr:uid="{E47F1F20-98B2-4DD9-920C-E994FA42E670}"/>
    <cellStyle name="計算 2 4 2 2 4 2" xfId="18490" xr:uid="{15FC9004-8D07-4805-BA59-1EDD8DBCF6FE}"/>
    <cellStyle name="計算 2 4 2 2 4 3" xfId="30500" xr:uid="{89FB55C7-A745-450E-ACA6-42F0B46934E8}"/>
    <cellStyle name="計算 2 4 2 2 4 4" xfId="38930" xr:uid="{265134C5-8C57-4E0B-B62F-EED1C9351545}"/>
    <cellStyle name="計算 2 4 2 2 5" xfId="4716" xr:uid="{7D64DD3B-240F-4503-A8EA-EEC6B4919FF3}"/>
    <cellStyle name="計算 2 4 2 2 5 2" xfId="18575" xr:uid="{35612819-0229-4BB3-853D-B24C5608D34A}"/>
    <cellStyle name="計算 2 4 2 2 5 3" xfId="30582" xr:uid="{6F7E8776-5AB0-4FDC-8737-FA643700BE42}"/>
    <cellStyle name="計算 2 4 2 2 5 4" xfId="40427" xr:uid="{48B43A55-5397-48BE-AE73-516657231C13}"/>
    <cellStyle name="計算 2 4 2 2 6" xfId="6191" xr:uid="{6F292F8A-302A-4ECD-9493-FA2B0D408702}"/>
    <cellStyle name="計算 2 4 2 2 6 2" xfId="19952" xr:uid="{101AF710-7DFF-4066-8AF7-5E512B240F1F}"/>
    <cellStyle name="計算 2 4 2 2 6 3" xfId="31927" xr:uid="{741A38F7-E8A2-4ABE-8056-783D54FE32D6}"/>
    <cellStyle name="計算 2 4 2 2 6 4" xfId="40507" xr:uid="{4B75A70C-E702-48E5-B62B-6125FD8E31DA}"/>
    <cellStyle name="計算 2 4 2 2 7" xfId="6486" xr:uid="{0F495B80-B211-4EE0-96B1-3779C901C10D}"/>
    <cellStyle name="計算 2 4 2 2 7 2" xfId="20239" xr:uid="{65949FAC-A7BB-4BB2-BFE0-717B23141C01}"/>
    <cellStyle name="計算 2 4 2 2 7 3" xfId="32202" xr:uid="{60C4BA9A-E1C1-401F-A553-60C6B9FFBE7A}"/>
    <cellStyle name="計算 2 4 2 2 7 4" xfId="44795" xr:uid="{B8AADA94-9CE0-42F4-9EEF-8D0B803F4584}"/>
    <cellStyle name="計算 2 4 2 2 8" xfId="5263" xr:uid="{C7ACDBFC-2AE0-4FAC-AEDF-129595931272}"/>
    <cellStyle name="計算 2 4 2 2 8 2" xfId="19086" xr:uid="{E9E92040-B521-4269-A882-3AF331AF85B6}"/>
    <cellStyle name="計算 2 4 2 2 8 3" xfId="31073" xr:uid="{D5C13554-A57F-4BCA-958C-D97A61FB83E7}"/>
    <cellStyle name="計算 2 4 2 2 8 4" xfId="43990" xr:uid="{17753E0A-0233-46B8-91E7-86AB6D018C67}"/>
    <cellStyle name="計算 2 4 2 2 9" xfId="6885" xr:uid="{BEF9D084-F2B2-459C-8203-62EF3A0A7B0C}"/>
    <cellStyle name="計算 2 4 2 2 9 2" xfId="20630" xr:uid="{ACF22C5E-4E2B-42F7-A4CB-24F60E5144E6}"/>
    <cellStyle name="計算 2 4 2 2 9 3" xfId="32588" xr:uid="{A3521909-4EC8-4BC5-90B5-E2B54BB29F12}"/>
    <cellStyle name="計算 2 4 2 2 9 4" xfId="35520" xr:uid="{1CEAD18C-E20A-4624-A174-66A7E3B3B19C}"/>
    <cellStyle name="計算 2 4 2 20" xfId="8871" xr:uid="{D1CBBA15-390B-402E-960F-0F6ECDEA339A}"/>
    <cellStyle name="計算 2 4 2 21" xfId="9006" xr:uid="{F68B8451-220F-4636-BA1E-08859178C0CC}"/>
    <cellStyle name="計算 2 4 2 22" xfId="36355" xr:uid="{D7063C0C-0327-4364-A4B8-A5E297E84000}"/>
    <cellStyle name="計算 2 4 2 3" xfId="1445" xr:uid="{9DB4C468-56ED-4D0A-A5ED-B57FF44AECD9}"/>
    <cellStyle name="計算 2 4 2 3 2" xfId="9801" xr:uid="{E33B9BE1-D063-4A2E-91D8-59D0A4AF99BB}"/>
    <cellStyle name="計算 2 4 2 3 3" xfId="23758" xr:uid="{D2AF876D-26B6-4C1A-8B09-A9B6E585F96D}"/>
    <cellStyle name="計算 2 4 2 3 4" xfId="41659" xr:uid="{69175D61-5CE5-4784-82FB-2A496471B56B}"/>
    <cellStyle name="計算 2 4 2 4" xfId="1386" xr:uid="{41A5FDCE-45BC-4761-A723-CED0B831E321}"/>
    <cellStyle name="計算 2 4 2 4 2" xfId="9559" xr:uid="{84D11985-4426-4D47-B1D4-5A19B4A0BA91}"/>
    <cellStyle name="計算 2 4 2 4 3" xfId="8695" xr:uid="{F06255ED-669B-4CA6-8C70-D2B7E364C953}"/>
    <cellStyle name="計算 2 4 2 4 4" xfId="36164" xr:uid="{5DFC5E78-4618-478A-8D7F-162E8566D829}"/>
    <cellStyle name="計算 2 4 2 5" xfId="4319" xr:uid="{701B91AE-86CC-4E78-B4BB-7ED122BB833C}"/>
    <cellStyle name="計算 2 4 2 5 2" xfId="9751" xr:uid="{3C40B53B-7A6C-4B4D-9290-410E8228D5EA}"/>
    <cellStyle name="計算 2 4 2 5 3" xfId="23715" xr:uid="{886F2E0C-2DA1-4747-B721-4D9E50F1798C}"/>
    <cellStyle name="計算 2 4 2 5 4" xfId="39186" xr:uid="{49B12A78-15D1-4F2B-B0A5-928015D95384}"/>
    <cellStyle name="計算 2 4 2 6" xfId="10569" xr:uid="{21C92F75-E003-44FE-92CD-CEA856967071}"/>
    <cellStyle name="計算 2 4 2 6 2" xfId="24453" xr:uid="{FF181465-1D18-414E-AA9D-5319091A6251}"/>
    <cellStyle name="計算 2 4 2 6 3" xfId="41481" xr:uid="{01DBF401-A239-4DD4-8162-A7451FB559EA}"/>
    <cellStyle name="計算 2 4 2 7" xfId="11484" xr:uid="{496BE725-D8E1-4CB6-88F7-23A8BB9496B2}"/>
    <cellStyle name="計算 2 4 2 7 2" xfId="25296" xr:uid="{41E6B2B5-45CE-445F-8699-B5404976600E}"/>
    <cellStyle name="計算 2 4 2 7 3" xfId="41983" xr:uid="{34F96288-6B09-4190-9EEF-E99595C64EAF}"/>
    <cellStyle name="計算 2 4 2 8" xfId="11531" xr:uid="{CB53A334-43EA-4A12-BC79-25B90AC83ECC}"/>
    <cellStyle name="計算 2 4 2 8 2" xfId="25340" xr:uid="{4DA69751-1E99-4857-8993-75136B5E9E1E}"/>
    <cellStyle name="計算 2 4 2 8 3" xfId="43208" xr:uid="{09E0C4F5-1636-494C-B4CC-63C71F478004}"/>
    <cellStyle name="計算 2 4 2 9" xfId="11876" xr:uid="{B4CCE40D-7FCD-4345-AC4A-6D976089688C}"/>
    <cellStyle name="計算 2 4 2 9 2" xfId="25670" xr:uid="{E3D94E39-CE33-4C13-B8F6-5206F9C11BC8}"/>
    <cellStyle name="計算 2 4 2 9 3" xfId="42909" xr:uid="{C67640F0-DA88-44A5-97C0-310E048E7025}"/>
    <cellStyle name="計算 2 4 20" xfId="15703" xr:uid="{53153061-829C-4E73-8102-0E338733DEA5}"/>
    <cellStyle name="計算 2 4 20 2" xfId="29153" xr:uid="{4F35BA5B-4D62-4BE9-AD33-C1F94C4CB69D}"/>
    <cellStyle name="計算 2 4 20 3" xfId="44753" xr:uid="{B9F109B0-D241-477C-9E74-B2477925D831}"/>
    <cellStyle name="計算 2 4 21" xfId="8938" xr:uid="{8721DF34-CA86-46BF-8D8E-6717BC096EB2}"/>
    <cellStyle name="計算 2 4 22" xfId="10442" xr:uid="{8BDB7EDD-EE36-4E9C-9849-DD38A843246A}"/>
    <cellStyle name="計算 2 4 23" xfId="42287" xr:uid="{520B19E7-1FA7-4CC9-BC87-8A620C0719BB}"/>
    <cellStyle name="計算 2 4 3" xfId="2773" xr:uid="{5D171304-FD32-49CF-9968-1D7C2A95FD13}"/>
    <cellStyle name="計算 2 4 3 10" xfId="5588" xr:uid="{79FFF6EB-224E-4EB2-AB67-1782F5BA1EEB}"/>
    <cellStyle name="計算 2 4 3 10 2" xfId="19382" xr:uid="{87BE5D05-1EAF-46E0-BC99-8BC2796BF196}"/>
    <cellStyle name="計算 2 4 3 10 3" xfId="31367" xr:uid="{AB9AF2A8-5114-454D-9B01-BAAFAF75BD1B}"/>
    <cellStyle name="計算 2 4 3 10 4" xfId="41073" xr:uid="{21E43926-A875-4206-BC78-AE8F965020E5}"/>
    <cellStyle name="計算 2 4 3 11" xfId="5564" xr:uid="{7646BBC5-1E5F-4675-8EB1-ED47E6EB13C4}"/>
    <cellStyle name="計算 2 4 3 11 2" xfId="19361" xr:uid="{D0A5F57A-2D58-4DD8-94BC-55D05F1F6FA0}"/>
    <cellStyle name="計算 2 4 3 11 3" xfId="31345" xr:uid="{88267C6A-A5B4-40E1-9CF4-6B2CB02ED827}"/>
    <cellStyle name="計算 2 4 3 11 4" xfId="44819" xr:uid="{17826299-F70B-48A1-8DE8-D80DA7D2707E}"/>
    <cellStyle name="計算 2 4 3 12" xfId="5806" xr:uid="{2C067BF0-8527-472C-BE58-7240D6473199}"/>
    <cellStyle name="計算 2 4 3 12 2" xfId="19586" xr:uid="{21D51CCE-0478-4552-AB17-4EE3B0697FE9}"/>
    <cellStyle name="計算 2 4 3 12 3" xfId="31567" xr:uid="{559A7234-A0ED-4A6B-8EF8-607BBB642209}"/>
    <cellStyle name="計算 2 4 3 12 4" xfId="40399" xr:uid="{0E6F3C6F-F6B4-4036-B572-A94754858145}"/>
    <cellStyle name="計算 2 4 3 13" xfId="6480" xr:uid="{0992DAD6-84E2-4DD9-B08C-63432FCCF091}"/>
    <cellStyle name="計算 2 4 3 13 2" xfId="20233" xr:uid="{F4522394-776C-4649-A47B-BF1E5279E0C8}"/>
    <cellStyle name="計算 2 4 3 13 3" xfId="32197" xr:uid="{6FA1B70A-F0DA-4063-BF70-3CC488BE6E8A}"/>
    <cellStyle name="計算 2 4 3 13 4" xfId="35376" xr:uid="{4DB751DE-31E2-47A0-8944-4AF5FED6407E}"/>
    <cellStyle name="計算 2 4 3 14" xfId="9911" xr:uid="{61E68F92-195F-4F08-B7A5-A1CEE91EE889}"/>
    <cellStyle name="計算 2 4 3 15" xfId="23864" xr:uid="{240270DD-EBBB-42BD-B687-E27B20F788CF}"/>
    <cellStyle name="計算 2 4 3 16" xfId="39914" xr:uid="{60505884-5CED-433F-B09A-7C455E68AECF}"/>
    <cellStyle name="計算 2 4 3 2" xfId="3554" xr:uid="{3062810B-0B1E-42F4-BBC3-6FF54F3146D3}"/>
    <cellStyle name="計算 2 4 3 2 2" xfId="17666" xr:uid="{0B8FC308-088C-4445-9508-DEF2EEE07B6A}"/>
    <cellStyle name="計算 2 4 3 2 3" xfId="29711" xr:uid="{701FD1F6-22DB-47E5-AF10-FB0DE4EA9D81}"/>
    <cellStyle name="計算 2 4 3 2 4" xfId="40550" xr:uid="{DE5F8989-4C50-4862-BDD8-3ADF904FDA7F}"/>
    <cellStyle name="計算 2 4 3 3" xfId="3910" xr:uid="{B3129138-3B06-4AB8-A5B3-CE52EF3E26C7}"/>
    <cellStyle name="計算 2 4 3 3 2" xfId="18022" xr:uid="{919EE9F6-090D-4D7A-95F5-57DCF204E1A3}"/>
    <cellStyle name="計算 2 4 3 3 3" xfId="30055" xr:uid="{0CD7FEA4-CABE-4F9B-B7CB-F42804F00A70}"/>
    <cellStyle name="計算 2 4 3 3 4" xfId="44647" xr:uid="{D88EFABF-977E-40E0-89B3-A87155D2F492}"/>
    <cellStyle name="計算 2 4 3 4" xfId="4707" xr:uid="{1FCC4952-251C-4728-847F-38BEAE539F4C}"/>
    <cellStyle name="計算 2 4 3 4 2" xfId="18567" xr:uid="{5F9C8842-268B-49F9-ACA6-6113348B054B}"/>
    <cellStyle name="計算 2 4 3 4 3" xfId="30575" xr:uid="{8C990463-FC01-4883-AFCD-F9189998AAF8}"/>
    <cellStyle name="計算 2 4 3 4 4" xfId="44828" xr:uid="{78067860-7B44-45F5-95BE-7D5787BD6362}"/>
    <cellStyle name="計算 2 4 3 5" xfId="4473" xr:uid="{E9FED6AB-A4DD-4901-AAB5-96709FA0E529}"/>
    <cellStyle name="計算 2 4 3 5 2" xfId="18364" xr:uid="{3EB7F83C-E125-4480-A12C-338F40392311}"/>
    <cellStyle name="計算 2 4 3 5 3" xfId="30384" xr:uid="{14B7BC7C-3033-4346-9142-3C5B3080038E}"/>
    <cellStyle name="計算 2 4 3 5 4" xfId="44634" xr:uid="{717ED592-8244-4716-BAA8-FA94E13CF69F}"/>
    <cellStyle name="計算 2 4 3 6" xfId="6273" xr:uid="{3D87B634-EB83-458D-84E1-A087C15EF713}"/>
    <cellStyle name="計算 2 4 3 6 2" xfId="20034" xr:uid="{D8B5137E-2B8E-4E1B-86B8-3647682E9BBE}"/>
    <cellStyle name="計算 2 4 3 6 3" xfId="32007" xr:uid="{CE4AB04C-C1D4-4ADF-AD17-09C78E7F0565}"/>
    <cellStyle name="計算 2 4 3 6 4" xfId="44415" xr:uid="{BBDDF480-52F0-4682-992B-A94AA20966A6}"/>
    <cellStyle name="計算 2 4 3 7" xfId="5412" xr:uid="{185320F5-9897-4C67-B2DA-EDB81E6F654C}"/>
    <cellStyle name="計算 2 4 3 7 2" xfId="19219" xr:uid="{4DEE59E7-BBB6-4E41-8D7F-A3726B49A8FE}"/>
    <cellStyle name="計算 2 4 3 7 3" xfId="31204" xr:uid="{6B5387AB-92EB-45B5-8529-235C23C89896}"/>
    <cellStyle name="計算 2 4 3 7 4" xfId="40066" xr:uid="{15EE3E20-FCC7-4F9F-ADDB-CDFD042E4EFB}"/>
    <cellStyle name="計算 2 4 3 8" xfId="5971" xr:uid="{2C505E44-BD4B-4FAA-9A25-92277CF10AEF}"/>
    <cellStyle name="計算 2 4 3 8 2" xfId="19739" xr:uid="{195D29C7-595E-43A8-8529-3CB0D696DB46}"/>
    <cellStyle name="計算 2 4 3 8 3" xfId="31717" xr:uid="{FEB0979D-891F-4870-BCCC-69D94C25EBE3}"/>
    <cellStyle name="計算 2 4 3 8 4" xfId="41002" xr:uid="{2070DC1C-E3A9-49C3-83CD-996F1EB1EE30}"/>
    <cellStyle name="計算 2 4 3 9" xfId="5442" xr:uid="{E04616FE-9186-4FC2-966E-4772D34E8243}"/>
    <cellStyle name="計算 2 4 3 9 2" xfId="19249" xr:uid="{9DFF3913-0B2C-465A-8AA0-72659A3E3E42}"/>
    <cellStyle name="計算 2 4 3 9 3" xfId="31233" xr:uid="{84E34968-7173-4C1A-A74B-7E9CF21B129A}"/>
    <cellStyle name="計算 2 4 3 9 4" xfId="40918" xr:uid="{0ECBE0FC-CD87-4DAB-9FE2-939044E21675}"/>
    <cellStyle name="計算 2 4 4" xfId="1521" xr:uid="{BD93DCB9-CD5C-4631-BC58-6B6D69BE7668}"/>
    <cellStyle name="計算 2 4 4 2" xfId="10089" xr:uid="{968F190D-5A07-45ED-89B3-4BAABF0C4991}"/>
    <cellStyle name="計算 2 4 4 3" xfId="24013" xr:uid="{189CD412-F976-4FDA-B79D-2CA807DD47A9}"/>
    <cellStyle name="計算 2 4 4 4" xfId="38205" xr:uid="{6E1172B9-E7C7-4BFA-88D5-524B8E79A8EA}"/>
    <cellStyle name="計算 2 4 5" xfId="1551" xr:uid="{30774761-1727-4913-AEF0-86908EF5967C}"/>
    <cellStyle name="計算 2 4 5 2" xfId="9807" xr:uid="{BFA8739D-9F16-455A-AC3B-9106B6EFDA05}"/>
    <cellStyle name="計算 2 4 5 3" xfId="23763" xr:uid="{6EC90DD1-C30B-4249-8FAC-B95ED09DC410}"/>
    <cellStyle name="計算 2 4 5 4" xfId="36243" xr:uid="{105EF8B7-14AB-4BEA-B312-632A3A1D3688}"/>
    <cellStyle name="計算 2 4 6" xfId="4283" xr:uid="{B4D55BFF-344B-4B04-B1F1-BBCBE21755AA}"/>
    <cellStyle name="計算 2 4 6 2" xfId="10132" xr:uid="{56586DCC-3A23-4C26-8D16-47E5E963501F}"/>
    <cellStyle name="計算 2 4 6 3" xfId="24054" xr:uid="{60941385-5330-4B41-931E-F69DF5C27CD4}"/>
    <cellStyle name="計算 2 4 6 4" xfId="43759" xr:uid="{8E1FEB25-C855-4EA1-93F1-A99A9BCEAD63}"/>
    <cellStyle name="計算 2 4 7" xfId="11063" xr:uid="{A7B95DF9-C86B-4FF2-92FA-F816853912C6}"/>
    <cellStyle name="計算 2 4 7 2" xfId="24913" xr:uid="{4DC73974-6205-4C5B-914E-0B9CF7D0BE1A}"/>
    <cellStyle name="計算 2 4 7 3" xfId="43648" xr:uid="{B5097184-AFF3-4A34-8823-2DD19C87C092}"/>
    <cellStyle name="計算 2 4 8" xfId="10068" xr:uid="{2EA59A96-185A-4186-8C27-30916AB8752A}"/>
    <cellStyle name="計算 2 4 8 2" xfId="23996" xr:uid="{7547B1E5-CE88-4FE1-8BD8-A16B4F12CD26}"/>
    <cellStyle name="計算 2 4 8 3" xfId="39177" xr:uid="{858FD57C-EBD1-44B6-B78E-06B36B27D272}"/>
    <cellStyle name="計算 2 4 9" xfId="9694" xr:uid="{5625C25D-56B5-4AD8-8DBE-EDC846556640}"/>
    <cellStyle name="計算 2 4 9 2" xfId="23664" xr:uid="{BD60A69A-CA7D-4526-8E2B-F7FE6BB8AFE8}"/>
    <cellStyle name="計算 2 4 9 3" xfId="43338" xr:uid="{BA3786B0-99F1-41D8-AB52-001C5C0FFD2A}"/>
    <cellStyle name="計算 2 5" xfId="687" xr:uid="{5385C7D4-E4AB-4E13-A97C-B3342E133A03}"/>
    <cellStyle name="計算 2 5 10" xfId="11740" xr:uid="{8C85B1BC-812A-405E-A77A-50C86B340E79}"/>
    <cellStyle name="計算 2 5 10 2" xfId="25537" xr:uid="{77B2A117-5D7F-44BB-BA59-DEBB10B2C2E7}"/>
    <cellStyle name="計算 2 5 10 3" xfId="42603" xr:uid="{CCACFF46-AF1C-4C52-9F6E-7633FD83FE72}"/>
    <cellStyle name="計算 2 5 11" xfId="11800" xr:uid="{66CD3721-C174-43E2-A0B0-FE98FF3BBAE2}"/>
    <cellStyle name="計算 2 5 11 2" xfId="25594" xr:uid="{76375A74-99E9-4665-A046-076535638F27}"/>
    <cellStyle name="計算 2 5 11 3" xfId="36575" xr:uid="{CAEEA470-9BD9-4580-AF76-9251E35C5B92}"/>
    <cellStyle name="計算 2 5 12" xfId="11664" xr:uid="{52D958A5-877F-4303-82F2-209E4378427C}"/>
    <cellStyle name="計算 2 5 12 2" xfId="25465" xr:uid="{49568E5F-BCB0-44BF-84B8-739DAB755B7A}"/>
    <cellStyle name="計算 2 5 12 3" xfId="37349" xr:uid="{7B80427E-E37A-468C-8BF7-387890F805C5}"/>
    <cellStyle name="計算 2 5 13" xfId="13509" xr:uid="{6DD8A8DB-4D0A-46D2-8728-20B3F6EBD7FF}"/>
    <cellStyle name="計算 2 5 13 2" xfId="27248" xr:uid="{FD5CC7E3-2BCC-433C-84FB-4AC5AA638DC4}"/>
    <cellStyle name="計算 2 5 13 3" xfId="38402" xr:uid="{6F9EBD4E-4469-4810-BFF0-F3BC835517C9}"/>
    <cellStyle name="計算 2 5 14" xfId="13163" xr:uid="{9AFA9DDB-C9C8-4AFD-8D9F-EE6ACB86A32D}"/>
    <cellStyle name="計算 2 5 14 2" xfId="26906" xr:uid="{1B126F1B-DB5C-4398-A5A5-14CA644F18F4}"/>
    <cellStyle name="計算 2 5 14 3" xfId="43600" xr:uid="{A1075167-FE54-409D-9827-38FFF197BB73}"/>
    <cellStyle name="計算 2 5 15" xfId="14593" xr:uid="{A35500D5-BC86-4AB9-ABF8-341036451172}"/>
    <cellStyle name="計算 2 5 15 2" xfId="28043" xr:uid="{8D113319-A15E-422C-8F4F-35047798AA78}"/>
    <cellStyle name="計算 2 5 15 3" xfId="43782" xr:uid="{3A10F2B9-2830-4CC8-BA75-08A87D118E19}"/>
    <cellStyle name="計算 2 5 16" xfId="14755" xr:uid="{AB69062A-2506-4D77-8885-2FF1D89DE157}"/>
    <cellStyle name="計算 2 5 16 2" xfId="28205" xr:uid="{03ED52D3-D286-4DDF-BE2C-338396CBC2B0}"/>
    <cellStyle name="計算 2 5 16 3" xfId="42120" xr:uid="{00167F60-0AB5-40CB-B2B5-84E9448235B4}"/>
    <cellStyle name="計算 2 5 17" xfId="14949" xr:uid="{08DA114E-82E2-482A-9593-159C1D308DC0}"/>
    <cellStyle name="計算 2 5 17 2" xfId="28399" xr:uid="{0B450CF6-E2AB-4DB9-8B56-A91E47D4C58D}"/>
    <cellStyle name="計算 2 5 17 3" xfId="35608" xr:uid="{2B3A1932-59E5-447C-968B-3B63C52C735C}"/>
    <cellStyle name="計算 2 5 18" xfId="15421" xr:uid="{A95B4962-9E5A-4D7E-AE0B-5F583798A9CF}"/>
    <cellStyle name="計算 2 5 18 2" xfId="28871" xr:uid="{479BFDB1-2325-439F-A9BB-1771935E33B0}"/>
    <cellStyle name="計算 2 5 18 3" xfId="38283" xr:uid="{9B65283B-DEFB-49C6-B190-A527B22A9E68}"/>
    <cellStyle name="計算 2 5 19" xfId="15797" xr:uid="{4ACE8775-2792-4D12-B394-23739D6B7FD2}"/>
    <cellStyle name="計算 2 5 19 2" xfId="29247" xr:uid="{A744D751-CA27-4D02-8EE1-CC6B33D1A0B0}"/>
    <cellStyle name="計算 2 5 19 3" xfId="35807" xr:uid="{617216B7-424C-482D-90ED-9CA5D36B39B0}"/>
    <cellStyle name="計算 2 5 2" xfId="2775" xr:uid="{6F323D20-33D1-4B2C-9438-F3894B39C357}"/>
    <cellStyle name="計算 2 5 2 10" xfId="5372" xr:uid="{9CCEB204-901D-4792-90B3-0A84FF7C847A}"/>
    <cellStyle name="計算 2 5 2 10 2" xfId="19185" xr:uid="{C924A0CE-65B2-4CED-88F1-D41EC418A42A}"/>
    <cellStyle name="計算 2 5 2 10 3" xfId="31170" xr:uid="{134A3B47-E0B2-4988-BA6F-B7BDF7D32F8D}"/>
    <cellStyle name="計算 2 5 2 10 4" xfId="40341" xr:uid="{E8576527-4993-4790-B30C-A650186C8B37}"/>
    <cellStyle name="計算 2 5 2 11" xfId="6234" xr:uid="{F754F560-9C77-4FF5-B5DE-C814174FFC8A}"/>
    <cellStyle name="計算 2 5 2 11 2" xfId="19995" xr:uid="{733231FD-98BC-4F05-A865-30B07151E6EF}"/>
    <cellStyle name="計算 2 5 2 11 3" xfId="31969" xr:uid="{61D53605-F9C8-4ABF-BE28-2046EE573BAC}"/>
    <cellStyle name="計算 2 5 2 11 4" xfId="43967" xr:uid="{1CEE9EC0-1B31-45BF-8DFB-87018A773B31}"/>
    <cellStyle name="計算 2 5 2 12" xfId="6847" xr:uid="{2E929697-5A2B-4C63-A7FD-7F85C184376E}"/>
    <cellStyle name="計算 2 5 2 12 2" xfId="20594" xr:uid="{26F09D7C-95EC-4132-BF1A-F360CC4B8633}"/>
    <cellStyle name="計算 2 5 2 12 3" xfId="32552" xr:uid="{E6D667D1-FCC1-45B0-8016-1CA53DE33AD2}"/>
    <cellStyle name="計算 2 5 2 12 4" xfId="40088" xr:uid="{EE5F40FC-1FB3-4654-A421-681A6E9B2DC0}"/>
    <cellStyle name="計算 2 5 2 13" xfId="5807" xr:uid="{D61E7416-E9B7-4347-83C1-E368E1FC27EB}"/>
    <cellStyle name="計算 2 5 2 13 2" xfId="19587" xr:uid="{143F0E0E-2D26-46B7-B1B8-BA66150653D5}"/>
    <cellStyle name="計算 2 5 2 13 3" xfId="31568" xr:uid="{88E6FFE2-C8BA-46F7-9905-489AE92F37DD}"/>
    <cellStyle name="計算 2 5 2 13 4" xfId="44982" xr:uid="{EA30B036-21F3-480A-95DC-BCF9020052BD}"/>
    <cellStyle name="計算 2 5 2 14" xfId="9913" xr:uid="{40E21259-D6A3-4F7E-8445-C757582B58BC}"/>
    <cellStyle name="計算 2 5 2 15" xfId="23866" xr:uid="{A25C7940-9448-4AB8-81AE-3CC13D55390B}"/>
    <cellStyle name="計算 2 5 2 16" xfId="39508" xr:uid="{4561D9A1-E4D3-4F13-811B-D58E04C58702}"/>
    <cellStyle name="計算 2 5 2 2" xfId="3556" xr:uid="{4023E683-E3A8-49F9-B54A-AC7CBB70EA0C}"/>
    <cellStyle name="計算 2 5 2 2 2" xfId="17668" xr:uid="{A95E0CBE-2F8B-4979-A6F0-0DDE3E413068}"/>
    <cellStyle name="計算 2 5 2 2 3" xfId="29712" xr:uid="{E1A78555-CCFD-45E2-ABEE-B40762F5DC93}"/>
    <cellStyle name="計算 2 5 2 2 4" xfId="43017" xr:uid="{562AC278-33EE-4A8E-9185-18D139E6290D}"/>
    <cellStyle name="計算 2 5 2 3" xfId="3912" xr:uid="{59FA1FCF-93FB-4B4B-A26E-C4652F04A4A7}"/>
    <cellStyle name="計算 2 5 2 3 2" xfId="18024" xr:uid="{89F29241-6F32-4710-AA8F-E47FDE68DDC6}"/>
    <cellStyle name="計算 2 5 2 3 3" xfId="30057" xr:uid="{33298AD5-7685-4EDD-A303-A3C939189227}"/>
    <cellStyle name="計算 2 5 2 3 4" xfId="38952" xr:uid="{1F7B5A57-D858-4D29-99FB-B1619D9BB11E}"/>
    <cellStyle name="計算 2 5 2 4" xfId="4709" xr:uid="{09695536-3D0E-4BB6-90AD-63F301CE1145}"/>
    <cellStyle name="計算 2 5 2 4 2" xfId="18569" xr:uid="{EC669CA5-52BF-4C9B-A8C9-820800439986}"/>
    <cellStyle name="計算 2 5 2 4 3" xfId="30576" xr:uid="{00F63B33-9725-4735-BDE4-0BD71973742C}"/>
    <cellStyle name="計算 2 5 2 4 4" xfId="35875" xr:uid="{E0D12046-4219-4278-B60F-772DD625526C}"/>
    <cellStyle name="計算 2 5 2 5" xfId="4510" xr:uid="{069A0233-0411-437D-9A3B-D6AF957BC92F}"/>
    <cellStyle name="計算 2 5 2 5 2" xfId="18390" xr:uid="{23920F6A-1346-4176-9FD2-E5E2B83C0392}"/>
    <cellStyle name="計算 2 5 2 5 3" xfId="30405" xr:uid="{94F7079F-919B-4C7C-9C5D-AC21BFC3673C}"/>
    <cellStyle name="計算 2 5 2 5 4" xfId="41092" xr:uid="{146D3FDA-28A9-4CEF-9639-F453318E4D9B}"/>
    <cellStyle name="計算 2 5 2 6" xfId="6275" xr:uid="{848324D9-9F5C-4C77-9D9C-B36BEB989270}"/>
    <cellStyle name="計算 2 5 2 6 2" xfId="20036" xr:uid="{7347C5E5-B919-4351-9FD6-3FFB81415454}"/>
    <cellStyle name="計算 2 5 2 6 3" xfId="32008" xr:uid="{FDDA3D49-B906-4E53-89ED-AAA91D377D47}"/>
    <cellStyle name="計算 2 5 2 6 4" xfId="38731" xr:uid="{84DA5C8C-2720-44C8-A010-E40F58542371}"/>
    <cellStyle name="計算 2 5 2 7" xfId="6021" xr:uid="{CAB7142F-EB08-4BB5-B92B-35B4E7C8C8A2}"/>
    <cellStyle name="計算 2 5 2 7 2" xfId="19787" xr:uid="{58669CCA-25EB-49D0-BAE4-4CB2C4703C15}"/>
    <cellStyle name="計算 2 5 2 7 3" xfId="31765" xr:uid="{85E383BE-983C-425F-825C-5A6DC551D65E}"/>
    <cellStyle name="計算 2 5 2 7 4" xfId="44760" xr:uid="{F0A4FE0D-F545-40B8-812E-5EA1FAE0A6F8}"/>
    <cellStyle name="計算 2 5 2 8" xfId="5705" xr:uid="{465283B5-E4F4-4848-8301-FB87F4CF94EF}"/>
    <cellStyle name="計算 2 5 2 8 2" xfId="19490" xr:uid="{ECDF3214-ACD0-425F-9558-E2906F25A840}"/>
    <cellStyle name="計算 2 5 2 8 3" xfId="31473" xr:uid="{F9498364-3B35-4A7F-81DF-D6FCD233BE39}"/>
    <cellStyle name="計算 2 5 2 8 4" xfId="44432" xr:uid="{27A1A8EF-8DCF-433D-BAF0-2D61F89B62F6}"/>
    <cellStyle name="計算 2 5 2 9" xfId="6254" xr:uid="{E48DC32F-CD1C-4ADC-8E4B-730CD91A7448}"/>
    <cellStyle name="計算 2 5 2 9 2" xfId="20015" xr:uid="{FFDBFDA6-5DCB-47C7-A754-E64BB15AE52B}"/>
    <cellStyle name="計算 2 5 2 9 3" xfId="31988" xr:uid="{67D2B702-7770-40F8-A44B-88B369AE341A}"/>
    <cellStyle name="計算 2 5 2 9 4" xfId="44892" xr:uid="{0425F803-A91B-41AB-A125-E4AE0E18251C}"/>
    <cellStyle name="計算 2 5 20" xfId="8939" xr:uid="{5308977D-0A44-4679-B5EE-45AD2CFEA54C}"/>
    <cellStyle name="計算 2 5 21" xfId="14174" xr:uid="{82D444A5-BD98-46AD-9463-7248992B4CBB}"/>
    <cellStyle name="計算 2 5 22" xfId="42388" xr:uid="{805F7BF5-2FB6-4173-B74C-5C636920D0D3}"/>
    <cellStyle name="計算 2 5 3" xfId="1522" xr:uid="{ECFAB812-0D48-4E8F-9EB3-929E9164E3FC}"/>
    <cellStyle name="計算 2 5 3 2" xfId="9250" xr:uid="{CEDAB084-E582-499A-B999-695793D5473F}"/>
    <cellStyle name="計算 2 5 3 3" xfId="8981" xr:uid="{C485C109-CF04-4A8D-9421-C0C95B74F069}"/>
    <cellStyle name="計算 2 5 3 4" xfId="39157" xr:uid="{3BD2CEA8-97A5-4A45-A624-66805F955B42}"/>
    <cellStyle name="計算 2 5 4" xfId="1363" xr:uid="{1D26F1F3-4BA1-475A-A0C6-B439981F350F}"/>
    <cellStyle name="計算 2 5 4 2" xfId="9701" xr:uid="{5FF9783B-5A81-4779-8A70-BD5E47DCEB1C}"/>
    <cellStyle name="計算 2 5 4 3" xfId="23671" xr:uid="{AEB977E2-12CC-44D6-B487-11BA1618D668}"/>
    <cellStyle name="計算 2 5 4 4" xfId="38188" xr:uid="{F85BE3BF-FFD4-4AB9-8985-A33328114835}"/>
    <cellStyle name="計算 2 5 5" xfId="4123" xr:uid="{01C60389-0C78-4CCE-B622-CDC95CE974E3}"/>
    <cellStyle name="計算 2 5 5 2" xfId="9932" xr:uid="{9A7D6C1E-638A-4ED6-8AC1-FE12B06EA3FB}"/>
    <cellStyle name="計算 2 5 5 3" xfId="23882" xr:uid="{204CCAE5-A294-4082-8896-4BF4FDE2E071}"/>
    <cellStyle name="計算 2 5 5 4" xfId="41627" xr:uid="{71C6168C-0F0B-461E-B98A-D538E42C2988}"/>
    <cellStyle name="計算 2 5 6" xfId="10859" xr:uid="{3F016AC4-1686-45A7-A8AD-757CB4BA6942}"/>
    <cellStyle name="計算 2 5 6 2" xfId="24722" xr:uid="{9AC8B09D-4237-4A70-916B-EAFBB1777873}"/>
    <cellStyle name="計算 2 5 6 3" xfId="42578" xr:uid="{DD35C565-4242-46E7-BBDF-49C7A38BD5CB}"/>
    <cellStyle name="計算 2 5 7" xfId="10074" xr:uid="{1AEE47E5-74D2-46AD-A5AF-DAE3CC2BBD50}"/>
    <cellStyle name="計算 2 5 7 2" xfId="24001" xr:uid="{C6DCD273-FD32-46A3-8953-F5427977F7EB}"/>
    <cellStyle name="計算 2 5 7 3" xfId="39799" xr:uid="{E43962DF-4414-4100-BCEF-62FFE87C3012}"/>
    <cellStyle name="計算 2 5 8" xfId="10360" xr:uid="{5D306BE1-8D87-4147-99A2-FDCACA6CD2E7}"/>
    <cellStyle name="計算 2 5 8 2" xfId="24274" xr:uid="{CF528A14-2BBD-42D3-899D-4F667856D29D}"/>
    <cellStyle name="計算 2 5 8 3" xfId="39211" xr:uid="{1AD83D0B-D585-4CCE-9EA7-49F678E5432C}"/>
    <cellStyle name="計算 2 5 9" xfId="11789" xr:uid="{4166A507-B8EB-4618-9097-5EB3E2410AD3}"/>
    <cellStyle name="計算 2 5 9 2" xfId="25583" xr:uid="{51056E34-5307-4C1A-8FAA-EE11E2201DFD}"/>
    <cellStyle name="計算 2 5 9 3" xfId="38309" xr:uid="{1D0BE41A-002F-4B9F-80D2-D0D102CFC0B5}"/>
    <cellStyle name="計算 2 6" xfId="2579" xr:uid="{B24AB5BA-7EE3-42E7-A43E-D890059A8BBC}"/>
    <cellStyle name="計算 2 6 10" xfId="7095" xr:uid="{52E132E0-006E-4FC8-8CC4-60170C5D7A9E}"/>
    <cellStyle name="計算 2 6 10 2" xfId="20837" xr:uid="{59AE9F0A-5E61-4C3B-86FF-52D2171F4D52}"/>
    <cellStyle name="計算 2 6 10 3" xfId="32795" xr:uid="{75802C9E-BEE9-46EF-9B19-4C8027F7C571}"/>
    <cellStyle name="計算 2 6 10 4" xfId="43949" xr:uid="{6E810ADA-CA10-47D6-92B4-97CC9C179260}"/>
    <cellStyle name="計算 2 6 11" xfId="5305" xr:uid="{94D97199-15B3-4D1D-9059-0B22E785CE9A}"/>
    <cellStyle name="計算 2 6 11 2" xfId="19122" xr:uid="{DD6445FD-7330-40D0-8CB7-14204A329796}"/>
    <cellStyle name="計算 2 6 11 3" xfId="31108" xr:uid="{51C9DAEB-73E1-42AE-9872-913421DDBB46}"/>
    <cellStyle name="計算 2 6 11 4" xfId="34905" xr:uid="{AA3CC226-B5E7-4C1C-9892-F7ABF0CC4632}"/>
    <cellStyle name="計算 2 6 12" xfId="6641" xr:uid="{74F07C67-BF17-42E2-A869-EE99734260B2}"/>
    <cellStyle name="計算 2 6 12 2" xfId="20391" xr:uid="{3610533E-0D64-45ED-8FF0-39351C018C11}"/>
    <cellStyle name="計算 2 6 12 3" xfId="32349" xr:uid="{01406E51-3FA9-4A24-BC8B-637BF5D1BDC0}"/>
    <cellStyle name="計算 2 6 12 4" xfId="35244" xr:uid="{C365E46B-0A55-45B4-8C27-94CF06EA53E2}"/>
    <cellStyle name="計算 2 6 13" xfId="5502" xr:uid="{1D4CF966-5EAC-4619-8957-32DC07EA8281}"/>
    <cellStyle name="計算 2 6 13 2" xfId="19304" xr:uid="{54CC2C45-D960-4B6D-925A-C0943EDBEE99}"/>
    <cellStyle name="計算 2 6 13 3" xfId="31288" xr:uid="{F17EC250-22CA-4CC4-B8F9-7A196B21088C}"/>
    <cellStyle name="計算 2 6 13 4" xfId="44981" xr:uid="{BFB7A700-E1DD-4DB2-8B6C-889E990E376E}"/>
    <cellStyle name="計算 2 6 14" xfId="9526" xr:uid="{52342F0A-BD21-47D5-8AE0-9B00EDAE1A63}"/>
    <cellStyle name="計算 2 6 15" xfId="8381" xr:uid="{E6A4406E-DCB4-4829-A7DA-8690BF00160A}"/>
    <cellStyle name="計算 2 6 16" xfId="39675" xr:uid="{EDE7B8F0-9FF8-4F70-B940-C2981999BEFB}"/>
    <cellStyle name="計算 2 6 2" xfId="3421" xr:uid="{4F20D4BC-2CCE-4D0E-8C3F-33EACB9ACE79}"/>
    <cellStyle name="計算 2 6 2 2" xfId="17533" xr:uid="{32B9AF90-9FDA-475E-9350-B034D4307508}"/>
    <cellStyle name="計算 2 6 2 3" xfId="29582" xr:uid="{12EA1114-4770-409F-923D-C528086E8309}"/>
    <cellStyle name="計算 2 6 2 4" xfId="42581" xr:uid="{C21601C5-1538-4763-A5CC-BC28C86CC9AD}"/>
    <cellStyle name="計算 2 6 3" xfId="3779" xr:uid="{0705AB28-96D3-4E0B-9FE8-56E3F87CED3F}"/>
    <cellStyle name="計算 2 6 3 2" xfId="17891" xr:uid="{6CF1E351-1913-436F-9A5A-B7932AE19092}"/>
    <cellStyle name="計算 2 6 3 3" xfId="29924" xr:uid="{2D64535B-1A1E-4E53-94AF-47D55836C457}"/>
    <cellStyle name="計算 2 6 3 4" xfId="40015" xr:uid="{26D294F1-6CD5-4F1D-A72A-13055A7A1777}"/>
    <cellStyle name="計算 2 6 4" xfId="4561" xr:uid="{1392EDF4-2219-4EB1-A627-3DE5E567F7D3}"/>
    <cellStyle name="計算 2 6 4 2" xfId="18427" xr:uid="{0A1B1A77-D2EC-457C-B3ED-6EA88B5D07B3}"/>
    <cellStyle name="計算 2 6 4 3" xfId="30438" xr:uid="{3E8DDD3D-D5E6-4B7B-9040-6C25EB1E132F}"/>
    <cellStyle name="計算 2 6 4 4" xfId="44833" xr:uid="{9B72A3E6-DD22-490A-AC96-3904B4516D59}"/>
    <cellStyle name="計算 2 6 5" xfId="4791" xr:uid="{17727993-408B-40AF-A67D-DD690757F06A}"/>
    <cellStyle name="計算 2 6 5 2" xfId="18628" xr:uid="{C383DBF9-F9BD-4FF9-AB50-43AE6AC57D88}"/>
    <cellStyle name="計算 2 6 5 3" xfId="30634" xr:uid="{D3A5CA3F-2046-49CB-A686-46A5DFE37884}"/>
    <cellStyle name="計算 2 6 5 4" xfId="44324" xr:uid="{8A0F4BBD-2CCD-4117-862F-BAB2FBA86716}"/>
    <cellStyle name="計算 2 6 6" xfId="6114" xr:uid="{DA29E97D-D039-46CF-B5E2-E5FC53CDB5FF}"/>
    <cellStyle name="計算 2 6 6 2" xfId="19877" xr:uid="{D55B4D52-68E7-4408-9487-A3685112B908}"/>
    <cellStyle name="計算 2 6 6 3" xfId="31852" xr:uid="{FA0E0434-49E3-48FA-98E3-A374A913A538}"/>
    <cellStyle name="計算 2 6 6 4" xfId="40468" xr:uid="{10802F56-4BC3-4277-A473-0AEF54E63C76}"/>
    <cellStyle name="計算 2 6 7" xfId="5246" xr:uid="{EAA195E5-13DA-4474-B5C4-E2CF80B06383}"/>
    <cellStyle name="計算 2 6 7 2" xfId="19070" xr:uid="{576535C6-BF32-4744-B2E7-72E84F786C35}"/>
    <cellStyle name="計算 2 6 7 3" xfId="31057" xr:uid="{A3D9DC36-06DA-4F8D-A4DD-989EF4C9F7D5}"/>
    <cellStyle name="計算 2 6 7 4" xfId="39021" xr:uid="{9189807C-F5AB-4F1D-A27E-018FE87DF971}"/>
    <cellStyle name="計算 2 6 8" xfId="5987" xr:uid="{402A8686-0644-4D77-8580-F8EDEE569242}"/>
    <cellStyle name="計算 2 6 8 2" xfId="19753" xr:uid="{2611D578-1ACB-49C9-BF63-71D1483C2B93}"/>
    <cellStyle name="計算 2 6 8 3" xfId="31731" xr:uid="{1D598CE5-0DA8-451D-A6C3-04B5738F805A}"/>
    <cellStyle name="計算 2 6 8 4" xfId="35179" xr:uid="{535412F4-BE65-4714-A62C-70082F8C3E82}"/>
    <cellStyle name="計算 2 6 9" xfId="6329" xr:uid="{11FC02FD-F830-4E93-B82D-0185C8398C72}"/>
    <cellStyle name="計算 2 6 9 2" xfId="20087" xr:uid="{B82F637F-0EAD-4DE9-85C1-6E9299F3E1E3}"/>
    <cellStyle name="計算 2 6 9 3" xfId="32058" xr:uid="{F5F0EE60-DE84-4207-9C70-2B277A044E67}"/>
    <cellStyle name="計算 2 6 9 4" xfId="41338" xr:uid="{DAC5F90F-7EAB-4FCD-8FA6-297E28256A53}"/>
    <cellStyle name="計算 2 7" xfId="1399" xr:uid="{44E29EE2-ED4A-4283-AB05-28F2FECFE7CB}"/>
    <cellStyle name="計算 2 7 2" xfId="10410" xr:uid="{7EED75D7-9180-4755-B9B2-370AA988254B}"/>
    <cellStyle name="計算 2 7 3" xfId="24315" xr:uid="{F6EF6CD6-F234-405A-AEFE-EFEB389B34F2}"/>
    <cellStyle name="計算 2 7 4" xfId="38139" xr:uid="{0E1B1C2C-6574-4253-B239-33C2EE532941}"/>
    <cellStyle name="計算 2 8" xfId="4246" xr:uid="{19901BB7-E20A-4BC5-BA43-25092E66DE9F}"/>
    <cellStyle name="計算 2 8 2" xfId="10916" xr:uid="{68B5EACA-7356-4E73-B9A6-DB9E035553F0}"/>
    <cellStyle name="計算 2 8 3" xfId="24773" xr:uid="{3B7B6CC3-F7BE-4990-9F4A-7C8B5FF60183}"/>
    <cellStyle name="計算 2 8 4" xfId="43837" xr:uid="{506A6E4D-9672-4AE4-A506-E780505127AD}"/>
    <cellStyle name="計算 2 9" xfId="10993" xr:uid="{44D0CAAC-EE96-475E-8782-E2FE48A1FDB5}"/>
    <cellStyle name="計算 2 9 2" xfId="24844" xr:uid="{E1DE43D5-6B5F-4233-8DAF-B7C107B13299}"/>
    <cellStyle name="計算 2 9 3" xfId="42937" xr:uid="{4D58AB10-DEB2-4382-AA1F-1D5F2CD0EA18}"/>
    <cellStyle name="計算 20" xfId="14749" xr:uid="{F82BB59A-B660-4D3A-AD36-8C9FC75788F5}"/>
    <cellStyle name="計算 20 2" xfId="28199" xr:uid="{45279908-F60F-4423-81ED-E4A5588260AF}"/>
    <cellStyle name="計算 20 3" xfId="36249" xr:uid="{710FDB91-3871-4C50-A1AB-B8550BAB8FE6}"/>
    <cellStyle name="計算 21" xfId="14944" xr:uid="{4B090CD6-641A-448F-AB4B-2401CB033027}"/>
    <cellStyle name="計算 21 2" xfId="28394" xr:uid="{EE873957-16B9-45ED-B510-44A204395C51}"/>
    <cellStyle name="計算 21 3" xfId="40469" xr:uid="{0991C579-A87C-4196-A0C7-ED5034E6F1D2}"/>
    <cellStyle name="計算 22" xfId="15269" xr:uid="{AF184B1C-D220-43F7-9EA2-61C78663FDA6}"/>
    <cellStyle name="計算 22 2" xfId="28719" xr:uid="{B2C6EF2E-36A7-4C56-AB33-95B8335A2829}"/>
    <cellStyle name="計算 22 3" xfId="42840" xr:uid="{8E276F67-F6EC-4612-A2A1-B323156C791D}"/>
    <cellStyle name="計算 23" xfId="15427" xr:uid="{68BCDBD3-5AA0-494E-B706-5A8F6703B128}"/>
    <cellStyle name="計算 23 2" xfId="28877" xr:uid="{7C86232F-3756-41A2-A2FE-B19FD200638A}"/>
    <cellStyle name="計算 23 3" xfId="37646" xr:uid="{E0DF287C-BFB6-479E-A040-EEAB0298B975}"/>
    <cellStyle name="計算 24" xfId="8792" xr:uid="{A74CE432-2B10-420B-839B-1E07710A2B76}"/>
    <cellStyle name="計算 25" xfId="14151" xr:uid="{C191C39B-E0E5-40E7-9CA4-2EBF4F2CE401}"/>
    <cellStyle name="計算 26" xfId="37042" xr:uid="{5CD49A8C-0F96-4308-A048-4976CA25C59E}"/>
    <cellStyle name="計算 3" xfId="22" xr:uid="{389F8959-2239-43BA-A383-CB7EF433F3B5}"/>
    <cellStyle name="計算 3 10" xfId="10501" xr:uid="{A2F7CDCB-6D68-452B-A545-10AA917D3C8D}"/>
    <cellStyle name="計算 3 10 2" xfId="24385" xr:uid="{6B3A7FF5-AE82-4670-A3FA-CE3880E23215}"/>
    <cellStyle name="計算 3 10 3" xfId="42924" xr:uid="{EC3F8516-09A2-4C8E-BF5C-6C26A5D233CA}"/>
    <cellStyle name="計算 3 11" xfId="10999" xr:uid="{8785D1D0-7E28-4E91-8B2A-CD06F6E7A6C3}"/>
    <cellStyle name="計算 3 11 2" xfId="24850" xr:uid="{E429E5DD-43C5-48BC-A5C7-5F146854E25A}"/>
    <cellStyle name="計算 3 11 3" xfId="36882" xr:uid="{80235C29-BD71-4DF7-B940-00CCC4BF5B28}"/>
    <cellStyle name="計算 3 12" xfId="12185" xr:uid="{93B1B0B0-3CFB-46AF-845F-042743DA7449}"/>
    <cellStyle name="計算 3 12 2" xfId="25949" xr:uid="{80238165-915A-422E-8787-DAC6D72CA0BD}"/>
    <cellStyle name="計算 3 12 3" xfId="39958" xr:uid="{5887BADF-8ED2-4ADE-AEAD-6B379C04BA19}"/>
    <cellStyle name="計算 3 13" xfId="12445" xr:uid="{F70B0D09-3C68-4319-BE12-9F18AE2BA69B}"/>
    <cellStyle name="計算 3 13 2" xfId="26209" xr:uid="{E8087135-A690-4895-8637-007057B8543E}"/>
    <cellStyle name="計算 3 13 3" xfId="41518" xr:uid="{8807E4B9-1F3F-44F5-89A8-E50F0386B137}"/>
    <cellStyle name="計算 3 14" xfId="12676" xr:uid="{9FC6CA7D-D689-4351-A1A7-B82DCD5523D5}"/>
    <cellStyle name="計算 3 14 2" xfId="26440" xr:uid="{868B19EA-8AB3-4E54-B24B-A8B5BE9BBD15}"/>
    <cellStyle name="計算 3 14 3" xfId="42500" xr:uid="{0CE5139F-1D9C-4066-B4D5-D880E47AFD8F}"/>
    <cellStyle name="計算 3 15" xfId="13086" xr:uid="{131FF25D-FC9B-4FA7-84CF-C388C1ED565C}"/>
    <cellStyle name="計算 3 15 2" xfId="26832" xr:uid="{379F6CE3-5DDC-41C0-87A4-F1A5112623CD}"/>
    <cellStyle name="計算 3 15 3" xfId="42350" xr:uid="{21626EB4-A38E-4FBB-8799-FCAA0FCCCC5C}"/>
    <cellStyle name="計算 3 16" xfId="13283" xr:uid="{CDE4EACC-ABB4-4362-830A-E0EBFF46C392}"/>
    <cellStyle name="計算 3 16 2" xfId="27023" xr:uid="{16AEBC3B-DE2B-48D0-A359-DE5D09F88F6C}"/>
    <cellStyle name="計算 3 16 3" xfId="39182" xr:uid="{1954C7B3-F91A-4B09-B294-AED358AEBA5A}"/>
    <cellStyle name="計算 3 17" xfId="13220" xr:uid="{462A3B38-939D-4058-89B6-F673F702575D}"/>
    <cellStyle name="計算 3 17 2" xfId="26962" xr:uid="{AC897B24-930E-4FDE-9B2E-40BAE0D06C8A}"/>
    <cellStyle name="計算 3 17 3" xfId="41529" xr:uid="{BBC55468-800B-4FD6-81C6-4F6A6510EABA}"/>
    <cellStyle name="計算 3 18" xfId="13046" xr:uid="{8F0BD09A-A62E-42C6-8D36-C8820F25E5DD}"/>
    <cellStyle name="計算 3 18 2" xfId="26810" xr:uid="{8BC1886E-E79A-46D3-B663-46C974072056}"/>
    <cellStyle name="計算 3 18 3" xfId="38558" xr:uid="{C1E48A69-0A25-4919-B83F-E2331E603222}"/>
    <cellStyle name="計算 3 19" xfId="14345" xr:uid="{C6F222A9-3EE8-4774-A266-7F5EF9C782EB}"/>
    <cellStyle name="計算 3 19 2" xfId="27795" xr:uid="{F2992748-85AB-4F1D-AD89-DE440F2642AA}"/>
    <cellStyle name="計算 3 19 3" xfId="39502" xr:uid="{20DD2B71-63F4-4EC4-9D66-D66EE045E42E}"/>
    <cellStyle name="計算 3 2" xfId="740" xr:uid="{02B5C1FE-1D61-4645-94B1-128C6F82F9A2}"/>
    <cellStyle name="計算 3 2 10" xfId="10793" xr:uid="{5F5F084D-8997-41C1-BCBB-9D8D13575D7F}"/>
    <cellStyle name="計算 3 2 10 2" xfId="24664" xr:uid="{29D93CEF-DECE-44CA-9D6D-770A86F7C4ED}"/>
    <cellStyle name="計算 3 2 10 3" xfId="36780" xr:uid="{A711B8D8-7D82-4A53-9AA6-B7A33E812B5D}"/>
    <cellStyle name="計算 3 2 11" xfId="9577" xr:uid="{6EBCFD88-BA6B-4EE9-8D0D-8A5F3B5BDDD2}"/>
    <cellStyle name="計算 3 2 11 2" xfId="8631" xr:uid="{239275FF-F1D3-4AFB-B64C-338D2F9846C6}"/>
    <cellStyle name="計算 3 2 11 3" xfId="39214" xr:uid="{E517CBA7-36B5-4395-9C55-3B4BF22AC650}"/>
    <cellStyle name="計算 3 2 12" xfId="11881" xr:uid="{8B20AB37-A04C-4ACB-A432-E3E175C2E6DB}"/>
    <cellStyle name="計算 3 2 12 2" xfId="25675" xr:uid="{C7AB4BD8-1299-4A39-B3F1-201AEC20FA57}"/>
    <cellStyle name="計算 3 2 12 3" xfId="43884" xr:uid="{8035E999-FA00-43B1-A506-AB6A45041736}"/>
    <cellStyle name="計算 3 2 13" xfId="10760" xr:uid="{696C77A5-8F59-43C4-8F24-63161AB66D3D}"/>
    <cellStyle name="計算 3 2 13 2" xfId="24637" xr:uid="{F9C9398F-1E8D-4308-92B9-0BD45222D061}"/>
    <cellStyle name="計算 3 2 13 3" xfId="36456" xr:uid="{F5CE7975-0EAE-465F-92E1-319CD03EBF38}"/>
    <cellStyle name="計算 3 2 14" xfId="13538" xr:uid="{D07AE3A5-0880-4FB3-B4FA-9ABE17517B27}"/>
    <cellStyle name="計算 3 2 14 2" xfId="27277" xr:uid="{2FA6E606-E896-44F3-89F2-CF512D373EFF}"/>
    <cellStyle name="計算 3 2 14 3" xfId="37408" xr:uid="{389EB237-8062-4D35-9F65-45EE26FBBFD4}"/>
    <cellStyle name="計算 3 2 15" xfId="13520" xr:uid="{5928B01C-264E-4F76-8F5B-0CF432AEAF77}"/>
    <cellStyle name="計算 3 2 15 2" xfId="27259" xr:uid="{86F34230-7E9D-4E74-8962-BC7164D641FB}"/>
    <cellStyle name="計算 3 2 15 3" xfId="38443" xr:uid="{34753C87-679F-41D1-880B-714844E73262}"/>
    <cellStyle name="計算 3 2 16" xfId="14456" xr:uid="{019E3FFF-AD4F-4C92-9AB8-44B79C7C10DE}"/>
    <cellStyle name="計算 3 2 16 2" xfId="27906" xr:uid="{37B510B8-1D9C-431A-8CFE-61B05276EFA9}"/>
    <cellStyle name="計算 3 2 16 3" xfId="41953" xr:uid="{6EE8906C-8BA7-477D-80B1-3A16B82E3A1E}"/>
    <cellStyle name="計算 3 2 17" xfId="14763" xr:uid="{FC25687B-F76F-4B0C-B283-35A6AD704ED9}"/>
    <cellStyle name="計算 3 2 17 2" xfId="28213" xr:uid="{0BB49559-9B54-4C3B-B8A6-4745A1544352}"/>
    <cellStyle name="計算 3 2 17 3" xfId="35933" xr:uid="{A0586143-5C03-446D-99B3-9C0D3E42068C}"/>
    <cellStyle name="計算 3 2 18" xfId="14955" xr:uid="{5C6C26ED-3D2F-4006-A077-9B676C118ABC}"/>
    <cellStyle name="計算 3 2 18 2" xfId="28405" xr:uid="{FF95D5FC-C1BA-4B4F-A90F-FB873F8130EB}"/>
    <cellStyle name="計算 3 2 18 3" xfId="40545" xr:uid="{17CDF50E-25D9-4D50-9725-E606D8DAB283}"/>
    <cellStyle name="計算 3 2 19" xfId="15431" xr:uid="{B315B257-CE2C-4FF1-88CA-08DBFA8032A1}"/>
    <cellStyle name="計算 3 2 19 2" xfId="28881" xr:uid="{6258B348-4AB9-4774-9DCD-96A2FD94BA6C}"/>
    <cellStyle name="計算 3 2 19 3" xfId="39491" xr:uid="{6F2969A0-7FD0-4D1B-BBC3-6536D70DA898}"/>
    <cellStyle name="計算 3 2 2" xfId="1101" xr:uid="{07194013-E364-4035-8927-58E2A13EC3DC}"/>
    <cellStyle name="計算 3 2 2 10" xfId="12580" xr:uid="{43188720-0A75-4D30-BC90-7AA4174765AC}"/>
    <cellStyle name="計算 3 2 2 10 2" xfId="26344" xr:uid="{EFE5F24C-80B9-41BD-8674-696E0021BB2D}"/>
    <cellStyle name="計算 3 2 2 10 3" xfId="38465" xr:uid="{8FD47A6F-6327-44D9-B5CB-D874DA9115C8}"/>
    <cellStyle name="計算 3 2 2 11" xfId="12786" xr:uid="{AA7656C3-3ABB-4BFE-9B14-B6AE73B4CC03}"/>
    <cellStyle name="計算 3 2 2 11 2" xfId="26550" xr:uid="{DBC540A1-6DFE-4616-B77D-60D03E57AAB0}"/>
    <cellStyle name="計算 3 2 2 11 3" xfId="36532" xr:uid="{49A0FF4E-AE92-4359-A486-D662965D4562}"/>
    <cellStyle name="計算 3 2 2 12" xfId="12964" xr:uid="{96DCB712-0C64-4F4D-AF8E-5E6FC880FE73}"/>
    <cellStyle name="計算 3 2 2 12 2" xfId="26728" xr:uid="{A655B40A-C252-491D-8AF0-CB545E690ACF}"/>
    <cellStyle name="計算 3 2 2 12 3" xfId="37929" xr:uid="{52D77332-E1EE-4320-AE2A-10B4BE2F8A2C}"/>
    <cellStyle name="計算 3 2 2 13" xfId="13810" xr:uid="{25D0F101-CBCF-4ED7-AD51-1814216BFC36}"/>
    <cellStyle name="計算 3 2 2 13 2" xfId="27549" xr:uid="{D315C7A1-CC2A-4871-BA75-BFD044D7CFC2}"/>
    <cellStyle name="計算 3 2 2 13 3" xfId="38148" xr:uid="{1B8552DA-16BA-4FBC-AF8A-524708FB291B}"/>
    <cellStyle name="計算 3 2 2 14" xfId="14462" xr:uid="{A10C8664-C9EB-4EFC-85CB-E63C8F400C33}"/>
    <cellStyle name="計算 3 2 2 14 2" xfId="27912" xr:uid="{ADE60271-2A26-49E7-B857-B69C98793040}"/>
    <cellStyle name="計算 3 2 2 14 3" xfId="42301" xr:uid="{779563E3-6F88-4AEB-8FB3-4E75B5A52EFB}"/>
    <cellStyle name="計算 3 2 2 15" xfId="13687" xr:uid="{BE7F01A6-BB67-4F47-B221-F9F72002CA59}"/>
    <cellStyle name="計算 3 2 2 15 2" xfId="27426" xr:uid="{F4E6AAF8-D46B-4126-A716-D081D97521B0}"/>
    <cellStyle name="計算 3 2 2 15 3" xfId="41976" xr:uid="{06D6E717-4792-4DAB-AC12-1DF5DAFD39BB}"/>
    <cellStyle name="計算 3 2 2 16" xfId="13288" xr:uid="{A78C2334-95CE-455E-9B93-0471C2FD50F3}"/>
    <cellStyle name="計算 3 2 2 16 2" xfId="27028" xr:uid="{03E18C73-EF3F-4046-A0E7-17BD5FFA13AB}"/>
    <cellStyle name="計算 3 2 2 16 3" xfId="35776" xr:uid="{2A1F7EE9-F819-41A7-89FD-6EC3E37B8411}"/>
    <cellStyle name="計算 3 2 2 17" xfId="13048" xr:uid="{3C509051-5BD4-4EF0-8D7D-68E24E3BEB6B}"/>
    <cellStyle name="計算 3 2 2 17 2" xfId="26812" xr:uid="{89C8102D-7FE6-4D65-8DE7-A3397816B5D8}"/>
    <cellStyle name="計算 3 2 2 17 3" xfId="37971" xr:uid="{7A0053EF-CA19-4174-8795-404CB8C7F946}"/>
    <cellStyle name="計算 3 2 2 18" xfId="15616" xr:uid="{AD2840BC-9AF3-400C-BC58-510558FB6708}"/>
    <cellStyle name="計算 3 2 2 18 2" xfId="29066" xr:uid="{BC5429C1-FCA4-4E91-9B11-5C5F77539711}"/>
    <cellStyle name="計算 3 2 2 18 3" xfId="42889" xr:uid="{ADD87F66-E974-4EE0-BA9D-99112A731537}"/>
    <cellStyle name="計算 3 2 2 19" xfId="15866" xr:uid="{6CCE1AFB-5F76-4C06-85CD-CB7E71204CD0}"/>
    <cellStyle name="計算 3 2 2 19 2" xfId="29316" xr:uid="{1294BD9E-00F3-44EF-8FB4-5340F3243386}"/>
    <cellStyle name="計算 3 2 2 19 3" xfId="40628" xr:uid="{CA110A3F-384F-443E-A794-849DF04C9A42}"/>
    <cellStyle name="計算 3 2 2 2" xfId="3154" xr:uid="{F8DE6D8B-868C-45B4-8E3E-FA1E8D0AA144}"/>
    <cellStyle name="計算 3 2 2 2 10" xfId="7509" xr:uid="{3AC0BE81-4880-4A12-9084-95E456A06506}"/>
    <cellStyle name="計算 3 2 2 2 10 2" xfId="21240" xr:uid="{A0CDD177-A7FE-45D3-AD13-97217EB38CCE}"/>
    <cellStyle name="計算 3 2 2 2 10 3" xfId="33194" xr:uid="{E26F408A-C635-4B05-8F05-58F8ACC38A59}"/>
    <cellStyle name="計算 3 2 2 2 10 4" xfId="40031" xr:uid="{AD4733B1-7EAD-4204-BFCB-48C477ED86F7}"/>
    <cellStyle name="計算 3 2 2 2 11" xfId="7737" xr:uid="{02B53E11-24CB-4B9F-AA48-F4E915F15E3D}"/>
    <cellStyle name="計算 3 2 2 2 11 2" xfId="21461" xr:uid="{8773ACD6-93FA-4718-84C8-5050294D203F}"/>
    <cellStyle name="計算 3 2 2 2 11 3" xfId="33415" xr:uid="{148D79A6-E37B-42AC-8A90-A10EB6AAD677}"/>
    <cellStyle name="計算 3 2 2 2 11 4" xfId="35502" xr:uid="{EA8F428E-E211-486C-BCC4-7312B8DAAC3C}"/>
    <cellStyle name="計算 3 2 2 2 12" xfId="7946" xr:uid="{132D0002-2AAD-450C-819E-88479AE5F7CA}"/>
    <cellStyle name="計算 3 2 2 2 12 2" xfId="21670" xr:uid="{345EB74B-BE0C-42C4-9F35-CC2234AD2E52}"/>
    <cellStyle name="計算 3 2 2 2 12 3" xfId="33624" xr:uid="{D24445E2-403C-410A-B213-793402C93E1F}"/>
    <cellStyle name="計算 3 2 2 2 12 4" xfId="36090" xr:uid="{2CC393E8-0AE6-4436-8032-DEDA2DA81228}"/>
    <cellStyle name="計算 3 2 2 2 13" xfId="8143" xr:uid="{272C189B-DFEC-4658-889F-9E610340A2BA}"/>
    <cellStyle name="計算 3 2 2 2 13 2" xfId="21850" xr:uid="{6FDA5056-0AF0-47CC-BD74-6C74CBF8BEE3}"/>
    <cellStyle name="計算 3 2 2 2 13 3" xfId="33821" xr:uid="{A6CA2D4D-DE7E-4E6D-913A-E6244D4B4DB4}"/>
    <cellStyle name="計算 3 2 2 2 13 4" xfId="41734" xr:uid="{AC7F1C1B-769D-47E0-9074-AE5A05F28C01}"/>
    <cellStyle name="計算 3 2 2 2 14" xfId="10278" xr:uid="{A5BCFAD6-1668-4728-ABA6-C28E6CB3E281}"/>
    <cellStyle name="計算 3 2 2 2 15" xfId="24193" xr:uid="{2E4ACB2A-6A41-4BE8-8F48-9D2D03AFCB4C}"/>
    <cellStyle name="計算 3 2 2 2 16" xfId="38068" xr:uid="{07F8D540-3DEB-4A6A-B1E1-35F58528442D}"/>
    <cellStyle name="計算 3 2 2 2 2" xfId="3682" xr:uid="{2C0614FF-E7EB-4ADC-BAF2-21C53F00F6C8}"/>
    <cellStyle name="計算 3 2 2 2 2 2" xfId="17794" xr:uid="{9316B882-D091-42E8-8092-10689421D7AF}"/>
    <cellStyle name="計算 3 2 2 2 2 3" xfId="29828" xr:uid="{6E9391B5-8AF5-4982-B15C-9AB748C32891}"/>
    <cellStyle name="計算 3 2 2 2 2 4" xfId="35217" xr:uid="{02B05677-7983-4EC8-A6CC-D7CAAC50006C}"/>
    <cellStyle name="計算 3 2 2 2 3" xfId="4030" xr:uid="{3F3F7545-6EA9-4D2D-BBB0-89C3D9BF069D}"/>
    <cellStyle name="計算 3 2 2 2 3 2" xfId="18142" xr:uid="{590A6E54-98B0-408A-9820-74081EE7D680}"/>
    <cellStyle name="計算 3 2 2 2 3 3" xfId="30175" xr:uid="{E1A43413-F822-41B1-AF7A-9BED8D8A09E7}"/>
    <cellStyle name="計算 3 2 2 2 3 4" xfId="44638" xr:uid="{D5F37863-4652-4363-80A8-DD85DB16AB31}"/>
    <cellStyle name="計算 3 2 2 2 4" xfId="4895" xr:uid="{D9B99E99-3086-41DE-9B1C-A4523043C90C}"/>
    <cellStyle name="計算 3 2 2 2 4 2" xfId="18725" xr:uid="{D80FAC28-00C5-4027-ACE2-3BBE53BA48C8}"/>
    <cellStyle name="計算 3 2 2 2 4 3" xfId="30723" xr:uid="{D732428F-59F0-4F37-892C-94319D3F9543}"/>
    <cellStyle name="計算 3 2 2 2 4 4" xfId="35653" xr:uid="{6D849B85-12B1-491A-9704-93B90FCE505F}"/>
    <cellStyle name="計算 3 2 2 2 5" xfId="5094" xr:uid="{CA17BD2A-3410-45E2-BF4C-50477822179C}"/>
    <cellStyle name="計算 3 2 2 2 5 2" xfId="18922" xr:uid="{3E97EED8-8C44-4F15-ABB9-D42B58921E4A}"/>
    <cellStyle name="計算 3 2 2 2 5 3" xfId="30910" xr:uid="{4C345AAC-0F3F-48CE-B7CD-2A200EB4BF85}"/>
    <cellStyle name="計算 3 2 2 2 5 4" xfId="34976" xr:uid="{8CD50241-F5B3-4FA6-97A1-FFE9011623BC}"/>
    <cellStyle name="計算 3 2 2 2 6" xfId="6488" xr:uid="{02861823-6950-4DEE-95EB-054165BE07A4}"/>
    <cellStyle name="計算 3 2 2 2 6 2" xfId="20241" xr:uid="{963FF375-44B1-478C-A375-A8280FD9583E}"/>
    <cellStyle name="計算 3 2 2 2 6 3" xfId="32204" xr:uid="{D421E45D-8B18-4E08-9BDE-C94598C32425}"/>
    <cellStyle name="計算 3 2 2 2 6 4" xfId="35258" xr:uid="{E70B035B-B441-4654-B6B1-C097572F12A1}"/>
    <cellStyle name="計算 3 2 2 2 7" xfId="6749" xr:uid="{E8B51721-129C-4BA0-A94E-90A05D890083}"/>
    <cellStyle name="計算 3 2 2 2 7 2" xfId="20496" xr:uid="{5DAC7A76-A331-4DBC-AE94-63771FBF7E57}"/>
    <cellStyle name="計算 3 2 2 2 7 3" xfId="32454" xr:uid="{75BCDBAF-3B75-4E23-96FD-E6D1F54C5DFA}"/>
    <cellStyle name="計算 3 2 2 2 7 4" xfId="44947" xr:uid="{67738DE3-94BD-4B5D-959B-162D1BE0F118}"/>
    <cellStyle name="計算 3 2 2 2 8" xfId="7006" xr:uid="{246E1D53-7001-4BAF-A10F-7DFA2A853902}"/>
    <cellStyle name="計算 3 2 2 2 8 2" xfId="20748" xr:uid="{3854B338-C7B6-41A8-AD39-C4F647E04754}"/>
    <cellStyle name="計算 3 2 2 2 8 3" xfId="32706" xr:uid="{C9AE5CAF-A8F8-4F19-85F1-28D4498B092A}"/>
    <cellStyle name="計算 3 2 2 2 8 4" xfId="44378" xr:uid="{87E86DE2-7CD4-41F8-99F6-834F2C448E4F}"/>
    <cellStyle name="計算 3 2 2 2 9" xfId="7273" xr:uid="{FD42DA9E-56EA-43D9-BAFC-B3B350468C84}"/>
    <cellStyle name="計算 3 2 2 2 9 2" xfId="21009" xr:uid="{798DABB3-75BB-438A-A538-1475C4341E33}"/>
    <cellStyle name="計算 3 2 2 2 9 3" xfId="32963" xr:uid="{AE86AEC2-9307-4E62-B008-F30129657862}"/>
    <cellStyle name="計算 3 2 2 2 9 4" xfId="45146" xr:uid="{FD969EFD-7BE2-48BB-9B9F-EBBCA6800E1E}"/>
    <cellStyle name="計算 3 2 2 20" xfId="9149" xr:uid="{2D520E23-63E7-49E5-AFCF-AF0CBD4A7254}"/>
    <cellStyle name="計算 3 2 2 21" xfId="14224" xr:uid="{4AF36C7F-A3AB-4433-BA4D-FAE039469435}"/>
    <cellStyle name="計算 3 2 2 22" xfId="42614" xr:uid="{201A9AE7-05BD-4026-8B4D-5A2463300709}"/>
    <cellStyle name="計算 3 2 2 3" xfId="1684" xr:uid="{D02DF130-0545-41D3-832D-B3C81848FE0F}"/>
    <cellStyle name="計算 3 2 2 3 2" xfId="10601" xr:uid="{4F07C5F0-88C0-4935-9C55-4AC10A383ED1}"/>
    <cellStyle name="計算 3 2 2 3 3" xfId="24482" xr:uid="{F0413474-3BAD-4CF8-BAD3-1F87A79D1B90}"/>
    <cellStyle name="計算 3 2 2 3 4" xfId="43582" xr:uid="{BE13CF68-C639-4851-A9EA-FD4161768433}"/>
    <cellStyle name="計算 3 2 2 4" xfId="3278" xr:uid="{78DF6144-A54C-491D-A631-FF34B49F6A51}"/>
    <cellStyle name="計算 3 2 2 4 2" xfId="10029" xr:uid="{7D33634A-97D4-4D54-BF84-CA7E45B71DB5}"/>
    <cellStyle name="計算 3 2 2 4 3" xfId="23961" xr:uid="{A5E81DFD-993D-4F31-BCFC-C216F821A953}"/>
    <cellStyle name="計算 3 2 2 4 4" xfId="43316" xr:uid="{6D7A9960-1E2A-4EBE-AC18-6A2449B7D816}"/>
    <cellStyle name="計算 3 2 2 5" xfId="4457" xr:uid="{17C2CDDD-4371-4632-B188-519422B96138}"/>
    <cellStyle name="計算 3 2 2 5 2" xfId="11211" xr:uid="{72BA2496-B77E-48BF-A7CE-EE8ACE1A006C}"/>
    <cellStyle name="計算 3 2 2 5 3" xfId="25045" xr:uid="{ADEA1EC8-6C82-4453-BA31-271EE0AD62A9}"/>
    <cellStyle name="計算 3 2 2 5 4" xfId="37202" xr:uid="{8084172C-3FB4-4CDD-9A83-564F9B867FFE}"/>
    <cellStyle name="計算 3 2 2 6" xfId="9796" xr:uid="{7D657F75-FE0B-42AF-9541-2E5C61999D7E}"/>
    <cellStyle name="計算 3 2 2 6 2" xfId="23753" xr:uid="{A7D6087C-C87C-4BAF-AE55-E06F0EC87AAC}"/>
    <cellStyle name="計算 3 2 2 6 3" xfId="42289" xr:uid="{CA850DF6-A9F5-45BF-9910-AF8E159EE6A1}"/>
    <cellStyle name="計算 3 2 2 7" xfId="10415" xr:uid="{C625AC7C-C42E-4F0D-A0BB-A6617B900555}"/>
    <cellStyle name="計算 3 2 2 7 2" xfId="24320" xr:uid="{DCCCC6BD-26DB-4650-B423-2E80F491A5A8}"/>
    <cellStyle name="計算 3 2 2 7 3" xfId="38049" xr:uid="{2ECC6D6B-2EF5-4CCF-9D73-212628CBAC6A}"/>
    <cellStyle name="計算 3 2 2 8" xfId="12054" xr:uid="{5FD969E0-09D6-4C6F-B162-0B14266C93BA}"/>
    <cellStyle name="計算 3 2 2 8 2" xfId="25834" xr:uid="{B348A953-2FB5-43C0-8CC8-53E4458F2FCA}"/>
    <cellStyle name="計算 3 2 2 8 3" xfId="37273" xr:uid="{DD7A83BF-8DFD-4CAE-8E3D-463CA77D776E}"/>
    <cellStyle name="計算 3 2 2 9" xfId="12329" xr:uid="{FFB1D031-BD88-409B-8552-655C9B878A9D}"/>
    <cellStyle name="計算 3 2 2 9 2" xfId="26093" xr:uid="{2BA7E2C1-2C40-4C23-AC6F-19D4F8CD6C89}"/>
    <cellStyle name="計算 3 2 2 9 3" xfId="37558" xr:uid="{23F7F7D4-A2F7-491A-B128-7B09524718E6}"/>
    <cellStyle name="計算 3 2 20" xfId="15794" xr:uid="{7A2E6627-4206-40F6-9724-5307F6C4D7F5}"/>
    <cellStyle name="計算 3 2 20 2" xfId="29244" xr:uid="{14A44E29-9E7C-492B-A492-31C9D90A2041}"/>
    <cellStyle name="計算 3 2 20 3" xfId="41385" xr:uid="{3FBEC55B-7B6B-4785-848B-3F095C733021}"/>
    <cellStyle name="計算 3 2 21" xfId="8953" xr:uid="{5E74BF4B-8C8D-499A-BCBF-36541B549AE8}"/>
    <cellStyle name="計算 3 2 22" xfId="17347" xr:uid="{D0D5862F-41A9-4882-9775-74B428E602E6}"/>
    <cellStyle name="計算 3 2 23" xfId="42081" xr:uid="{CAC05520-6CA3-4504-B864-7FBC09B3296C}"/>
    <cellStyle name="計算 3 2 3" xfId="619" xr:uid="{7A6EAFA2-B83A-4B42-9D44-91AC786CD783}"/>
    <cellStyle name="計算 3 2 3 10" xfId="10600" xr:uid="{7146A4F2-90F2-48C0-9ECF-C0FD773D56F4}"/>
    <cellStyle name="計算 3 2 3 10 2" xfId="24481" xr:uid="{BA6FBF97-5EB6-49A9-AD14-E46BCEAD8F18}"/>
    <cellStyle name="計算 3 2 3 10 3" xfId="43711" xr:uid="{3B6A732C-AB04-4EA7-99B2-2C9D8EF5BB29}"/>
    <cellStyle name="計算 3 2 3 11" xfId="11866" xr:uid="{D73CA59C-2547-4E63-95F9-4C1EE28A5647}"/>
    <cellStyle name="計算 3 2 3 11 2" xfId="25660" xr:uid="{07858D72-5449-4639-B2F2-941C3659F7F8}"/>
    <cellStyle name="計算 3 2 3 11 3" xfId="37710" xr:uid="{BC59369B-65A1-4093-B811-87ED35294214}"/>
    <cellStyle name="計算 3 2 3 12" xfId="10715" xr:uid="{F85330AE-EA47-4492-93C3-225B1DE4FE12}"/>
    <cellStyle name="計算 3 2 3 12 2" xfId="24594" xr:uid="{2DAAAD62-47A3-4F0C-B329-8792B40E0E3F}"/>
    <cellStyle name="計算 3 2 3 12 3" xfId="37837" xr:uid="{7DEC3D36-153A-448A-9D80-63DE07719BBF}"/>
    <cellStyle name="計算 3 2 3 13" xfId="13443" xr:uid="{B2085133-ABC5-4BCD-A5F1-0ECE1751E86E}"/>
    <cellStyle name="計算 3 2 3 13 2" xfId="27182" xr:uid="{111E6663-01B7-4C65-BE1C-B0A6F0E51DE7}"/>
    <cellStyle name="計算 3 2 3 13 3" xfId="35938" xr:uid="{A52087B9-91F9-471C-94EF-749D2613FB94}"/>
    <cellStyle name="計算 3 2 3 14" xfId="13174" xr:uid="{6DE1B53C-38D3-4533-B298-56526A17024E}"/>
    <cellStyle name="計算 3 2 3 14 2" xfId="26917" xr:uid="{D343CBAE-D67A-47DB-AE44-D86C62882408}"/>
    <cellStyle name="計算 3 2 3 14 3" xfId="37943" xr:uid="{17402548-25D9-4A73-8351-1CB572BA8EAD}"/>
    <cellStyle name="計算 3 2 3 15" xfId="14699" xr:uid="{04B3B580-CDF3-4D0B-ABB3-B97EB143B88E}"/>
    <cellStyle name="計算 3 2 3 15 2" xfId="28149" xr:uid="{4F4A94E6-CFF5-434E-BAE1-5E2C2D5E2186}"/>
    <cellStyle name="計算 3 2 3 15 3" xfId="43454" xr:uid="{7681368F-976B-46A0-BB7F-DDD3AE9F7D32}"/>
    <cellStyle name="計算 3 2 3 16" xfId="14898" xr:uid="{8A19A1C1-E7A0-43DA-8D91-DB1AC6BBC9B7}"/>
    <cellStyle name="計算 3 2 3 16 2" xfId="28348" xr:uid="{187D8FFB-4528-48C7-A17A-61E8860D4F1E}"/>
    <cellStyle name="計算 3 2 3 16 3" xfId="39032" xr:uid="{84DF9806-CB69-4829-AA95-847CAB20CCBC}"/>
    <cellStyle name="計算 3 2 3 17" xfId="15064" xr:uid="{D1E656E3-FC22-479B-B543-FD958863CDCC}"/>
    <cellStyle name="計算 3 2 3 17 2" xfId="28514" xr:uid="{EA981977-1503-4AE8-97BF-E89488B8DA1A}"/>
    <cellStyle name="計算 3 2 3 17 3" xfId="40617" xr:uid="{EBF6F0D5-1BD3-4144-8B67-2B07E6F79036}"/>
    <cellStyle name="計算 3 2 3 18" xfId="15367" xr:uid="{F5540EF3-FFE5-4250-A207-1F472DF642A6}"/>
    <cellStyle name="計算 3 2 3 18 2" xfId="28817" xr:uid="{7E5717B9-A588-417E-9DE2-C11CD20CDC9E}"/>
    <cellStyle name="計算 3 2 3 18 3" xfId="37478" xr:uid="{28EB03CE-A1FD-47D0-800C-ADBF8D036C20}"/>
    <cellStyle name="計算 3 2 3 19" xfId="15229" xr:uid="{33B06BDD-FF4E-44F8-92E7-4D9B6EF8D699}"/>
    <cellStyle name="計算 3 2 3 19 2" xfId="28679" xr:uid="{671A7914-D62C-4AE2-BE39-901DF849A90A}"/>
    <cellStyle name="計算 3 2 3 19 3" xfId="36194" xr:uid="{C7B8D4AC-BAA7-41C6-BCE0-860E77C0ADAE}"/>
    <cellStyle name="計算 3 2 3 2" xfId="2715" xr:uid="{F12D553E-49F1-4528-A80F-AC6FA78FDD86}"/>
    <cellStyle name="計算 3 2 3 2 10" xfId="5734" xr:uid="{0A9FF274-A30F-426E-9E02-A5AD393989E4}"/>
    <cellStyle name="計算 3 2 3 2 10 2" xfId="19515" xr:uid="{49C7F84B-8665-4709-A8B3-CAB95AA589AA}"/>
    <cellStyle name="計算 3 2 3 2 10 3" xfId="31497" xr:uid="{F97169F9-D002-427C-8FBF-BF9079320499}"/>
    <cellStyle name="計算 3 2 3 2 10 4" xfId="40853" xr:uid="{9F448880-701E-4215-ACD4-49D520105B60}"/>
    <cellStyle name="計算 3 2 3 2 11" xfId="5342" xr:uid="{26B16874-75C3-469F-8A3B-94CEFD554C1A}"/>
    <cellStyle name="計算 3 2 3 2 11 2" xfId="19156" xr:uid="{B8DFED5E-3738-4C75-BE1D-A086F65DEEA7}"/>
    <cellStyle name="計算 3 2 3 2 11 3" xfId="31141" xr:uid="{B04F3459-AB6E-4C73-951C-DBF645EC13CC}"/>
    <cellStyle name="計算 3 2 3 2 11 4" xfId="40968" xr:uid="{F60A8D16-7280-4450-A2DA-AF8349AD8B2E}"/>
    <cellStyle name="計算 3 2 3 2 12" xfId="5433" xr:uid="{32B64C11-BA41-4A8E-B53C-D0BA3EA158F9}"/>
    <cellStyle name="計算 3 2 3 2 12 2" xfId="19240" xr:uid="{0D748019-672B-47CE-8C9F-33ECFDBEBA64}"/>
    <cellStyle name="計算 3 2 3 2 12 3" xfId="31224" xr:uid="{90E0AED5-3BDA-4750-88EA-042D9F755FB1}"/>
    <cellStyle name="計算 3 2 3 2 12 4" xfId="35336" xr:uid="{35C9216B-97F8-48E9-B1CF-34001899A29B}"/>
    <cellStyle name="計算 3 2 3 2 13" xfId="5634" xr:uid="{234552F7-6E94-44B2-9709-DF1216893CB3}"/>
    <cellStyle name="計算 3 2 3 2 13 2" xfId="19421" xr:uid="{8E671AC5-F400-4C0C-9553-A8DA061AFAAC}"/>
    <cellStyle name="計算 3 2 3 2 13 3" xfId="31405" xr:uid="{7EFC590C-D1AA-47AA-9083-71FCA1333A00}"/>
    <cellStyle name="計算 3 2 3 2 13 4" xfId="44433" xr:uid="{7B5D0D4B-8DF6-4429-855F-B8591DD40FF1}"/>
    <cellStyle name="計算 3 2 3 2 14" xfId="9849" xr:uid="{DF7331CF-132B-4056-9A36-DE77F32F679A}"/>
    <cellStyle name="計算 3 2 3 2 15" xfId="23804" xr:uid="{89B0D54D-8E35-4F03-A505-901DE90DD0DE}"/>
    <cellStyle name="計算 3 2 3 2 16" xfId="39765" xr:uid="{BBBC35A2-A3ED-47F6-9DA8-8324301E7431}"/>
    <cellStyle name="計算 3 2 3 2 2" xfId="3501" xr:uid="{A5399382-BC53-4FEA-9F1B-D72AF051A557}"/>
    <cellStyle name="計算 3 2 3 2 2 2" xfId="17613" xr:uid="{47EEA6B6-BB2D-4F8C-95ED-8C843925ED9D}"/>
    <cellStyle name="計算 3 2 3 2 2 3" xfId="29661" xr:uid="{2F081468-385A-4D1B-B63D-2FC3888F6049}"/>
    <cellStyle name="計算 3 2 3 2 2 4" xfId="42478" xr:uid="{2347A8AC-58B5-4F5A-AE9F-5F339892375D}"/>
    <cellStyle name="計算 3 2 3 2 3" xfId="3858" xr:uid="{577A90C8-2DBA-4FF1-AA6C-E319491484B3}"/>
    <cellStyle name="計算 3 2 3 2 3 2" xfId="17970" xr:uid="{40D7310C-2415-4359-A777-DD28C6C99D6C}"/>
    <cellStyle name="計算 3 2 3 2 3 3" xfId="30003" xr:uid="{2A89A282-A87A-4E13-918A-C51D78E97271}"/>
    <cellStyle name="計算 3 2 3 2 3 4" xfId="40587" xr:uid="{07D2C388-40C8-430C-8E67-8DFFDFB78D58}"/>
    <cellStyle name="計算 3 2 3 2 4" xfId="4654" xr:uid="{81DE9978-73CA-4203-B653-E6251B595ED2}"/>
    <cellStyle name="計算 3 2 3 2 4 2" xfId="18515" xr:uid="{DD9B15A5-93E0-46AD-93D7-265CA0C8EFD2}"/>
    <cellStyle name="計算 3 2 3 2 4 3" xfId="30525" xr:uid="{CA675447-F7CC-4D9F-9349-91AA13073457}"/>
    <cellStyle name="計算 3 2 3 2 4 4" xfId="44451" xr:uid="{8FE8813A-03C4-4F84-9622-2904A498CE37}"/>
    <cellStyle name="計算 3 2 3 2 5" xfId="4372" xr:uid="{DA72608D-D208-47CF-9659-1D73084E5023}"/>
    <cellStyle name="計算 3 2 3 2 5 2" xfId="18307" xr:uid="{30E672DF-C837-4463-B2B0-46195F420AB9}"/>
    <cellStyle name="計算 3 2 3 2 5 3" xfId="30333" xr:uid="{E6EB9D9C-EF88-4971-BF6F-AE282A318E08}"/>
    <cellStyle name="計算 3 2 3 2 5 4" xfId="44457" xr:uid="{979E7019-C903-48C0-B9FA-1C8209C56DFD}"/>
    <cellStyle name="計算 3 2 3 2 6" xfId="6216" xr:uid="{D3A67A79-52CF-4A44-80D3-3840AC2B7D8D}"/>
    <cellStyle name="計算 3 2 3 2 6 2" xfId="19977" xr:uid="{B4469875-4BDF-4107-BF67-11C9B58F06C9}"/>
    <cellStyle name="計算 3 2 3 2 6 3" xfId="31952" xr:uid="{2045C290-99F5-4C5D-92D6-B8E697B7DE98}"/>
    <cellStyle name="計算 3 2 3 2 6 4" xfId="35537" xr:uid="{82C8A9ED-154E-473E-A216-E8B59D472DBF}"/>
    <cellStyle name="計算 3 2 3 2 7" xfId="6301" xr:uid="{0B42BB5F-20C4-41A6-97B8-1AA55C2F67B7}"/>
    <cellStyle name="計算 3 2 3 2 7 2" xfId="20059" xr:uid="{9381FF1D-3A0A-471B-86D7-5B315B289CBF}"/>
    <cellStyle name="計算 3 2 3 2 7 3" xfId="32031" xr:uid="{A62D314C-CBAF-4070-AE2D-5AC1A848F9CB}"/>
    <cellStyle name="計算 3 2 3 2 7 4" xfId="35641" xr:uid="{A558ED10-27F4-41D4-A536-7C72C210B1A0}"/>
    <cellStyle name="計算 3 2 3 2 8" xfId="6178" xr:uid="{BB6D0B83-ADF9-41A9-96A5-FA996FFA0A64}"/>
    <cellStyle name="計算 3 2 3 2 8 2" xfId="19939" xr:uid="{BAF0E75A-6AAA-423D-8057-DD86A40C4DE8}"/>
    <cellStyle name="計算 3 2 3 2 8 3" xfId="31914" xr:uid="{BA8AD013-CFBE-4A69-AF55-8495A339C389}"/>
    <cellStyle name="計算 3 2 3 2 8 4" xfId="41315" xr:uid="{4FEEDC51-A606-4207-85E8-38B8C8C698B9}"/>
    <cellStyle name="計算 3 2 3 2 9" xfId="5736" xr:uid="{5F159306-BBCE-4DA1-AD25-3DA8B1307337}"/>
    <cellStyle name="計算 3 2 3 2 9 2" xfId="19517" xr:uid="{865E9AB0-9571-4EE5-9FD4-486EB9FC8172}"/>
    <cellStyle name="計算 3 2 3 2 9 3" xfId="31499" xr:uid="{2BFBCAB8-D357-4B18-8ADB-C0AECF882FB7}"/>
    <cellStyle name="計算 3 2 3 2 9 4" xfId="35547" xr:uid="{A2824F14-466A-4D89-A0AB-C0B5988F8E78}"/>
    <cellStyle name="計算 3 2 3 20" xfId="8895" xr:uid="{51B462AB-C8E2-402D-9E34-C4AC0C0612A8}"/>
    <cellStyle name="計算 3 2 3 21" xfId="14140" xr:uid="{19B53249-DC4F-43D5-A554-8306A0777353}"/>
    <cellStyle name="計算 3 2 3 22" xfId="43015" xr:uid="{054E2172-84A7-41A1-B2AB-E1DA1D408052}"/>
    <cellStyle name="計算 3 2 3 3" xfId="1470" xr:uid="{90D7A26A-6B72-4822-9E8B-6D4A0D601FAD}"/>
    <cellStyle name="計算 3 2 3 3 2" xfId="10006" xr:uid="{06B40F65-1EAA-4BA0-889E-90AF8ACABDFA}"/>
    <cellStyle name="計算 3 2 3 3 3" xfId="23940" xr:uid="{7877B984-EC09-44C9-96EB-1458CA517C7C}"/>
    <cellStyle name="計算 3 2 3 3 4" xfId="41884" xr:uid="{623B8346-585C-4F94-BEB9-970144CA8C71}"/>
    <cellStyle name="計算 3 2 3 4" xfId="1372" xr:uid="{4D1EE5CF-66EB-4274-A98D-131D7F270895}"/>
    <cellStyle name="計算 3 2 3 4 2" xfId="9980" xr:uid="{3B0D8532-6816-4685-9F2E-DC61B48C0623}"/>
    <cellStyle name="計算 3 2 3 4 3" xfId="23918" xr:uid="{FBBE4AC6-7609-49F1-BFC3-D8C58520F65E}"/>
    <cellStyle name="計算 3 2 3 4 4" xfId="35985" xr:uid="{9C2AB2CD-454C-4B72-8308-D64D582B3ED3}"/>
    <cellStyle name="計算 3 2 3 5" xfId="4464" xr:uid="{D4FA15C0-C860-4221-BEAA-1B4FEA147ECB}"/>
    <cellStyle name="計算 3 2 3 5 2" xfId="10897" xr:uid="{DA07A962-0A99-4B15-8468-709D8AAA7FF2}"/>
    <cellStyle name="計算 3 2 3 5 3" xfId="24755" xr:uid="{EEC95C0E-B878-43DC-9BEC-107BAD2C6AA4}"/>
    <cellStyle name="計算 3 2 3 5 4" xfId="38047" xr:uid="{D6B48EEE-BB72-4A52-B031-4F08B0A833FA}"/>
    <cellStyle name="計算 3 2 3 6" xfId="10949" xr:uid="{45CCAE27-75DB-4B06-BA52-6340A0F3F27C}"/>
    <cellStyle name="計算 3 2 3 6 2" xfId="24802" xr:uid="{8D78A707-F548-4C3E-8EBC-9D7127F029C7}"/>
    <cellStyle name="計算 3 2 3 6 3" xfId="38101" xr:uid="{0BF6250A-8B4A-407E-A568-A999B92CA4EC}"/>
    <cellStyle name="計算 3 2 3 7" xfId="10004" xr:uid="{1E9CAA39-9C2E-489B-AAD3-4AF404E71B02}"/>
    <cellStyle name="計算 3 2 3 7 2" xfId="23938" xr:uid="{4939EBC4-F60D-4B35-9CB0-670B8C7CCF05}"/>
    <cellStyle name="計算 3 2 3 7 3" xfId="42521" xr:uid="{FD851BB7-FDE9-407B-A64F-35EFFA631C81}"/>
    <cellStyle name="計算 3 2 3 8" xfId="11780" xr:uid="{4E88D22E-32BD-40D6-8192-0FDF68F99287}"/>
    <cellStyle name="計算 3 2 3 8 2" xfId="25574" xr:uid="{710BB9B6-8778-4976-8270-82052C1FE860}"/>
    <cellStyle name="計算 3 2 3 8 3" xfId="38570" xr:uid="{A11431B1-ACFD-496D-8A3C-CFEDD1D8F695}"/>
    <cellStyle name="計算 3 2 3 9" xfId="10419" xr:uid="{4918263F-AADE-4059-A9A9-2531079C7DAB}"/>
    <cellStyle name="計算 3 2 3 9 2" xfId="24324" xr:uid="{1D51BED5-5C7C-47FB-82CE-120FAA3BD414}"/>
    <cellStyle name="計算 3 2 3 9 3" xfId="39677" xr:uid="{1595B266-0029-4747-8454-60AFBF087B1E}"/>
    <cellStyle name="計算 3 2 4" xfId="2809" xr:uid="{9A5514D6-2A2B-43BB-B0C6-9CCC28B0DF2E}"/>
    <cellStyle name="計算 3 2 4 10" xfId="5866" xr:uid="{CAE4546A-90FB-42DE-8FE3-F8124965964A}"/>
    <cellStyle name="計算 3 2 4 10 2" xfId="19642" xr:uid="{43A35EDD-AD72-4865-A35C-3D19AFB5CC48}"/>
    <cellStyle name="計算 3 2 4 10 3" xfId="31623" xr:uid="{54ED9800-CF64-482F-9588-93923AD5CE04}"/>
    <cellStyle name="計算 3 2 4 10 4" xfId="35188" xr:uid="{B974E01A-094C-435C-810A-B75E0A96F44E}"/>
    <cellStyle name="計算 3 2 4 11" xfId="5760" xr:uid="{88CB2342-8DF8-4FC6-A992-E4ED9E88945F}"/>
    <cellStyle name="計算 3 2 4 11 2" xfId="19540" xr:uid="{51E0387A-DF5E-4AF9-A859-81FB4A6979F6}"/>
    <cellStyle name="計算 3 2 4 11 3" xfId="31521" xr:uid="{79815212-A4B8-4F81-B631-3471C459121F}"/>
    <cellStyle name="計算 3 2 4 11 4" xfId="40677" xr:uid="{88B1B6ED-D77E-4FE1-B0CA-B8439C63C70D}"/>
    <cellStyle name="計算 3 2 4 12" xfId="5253" xr:uid="{9B35C0EA-8016-43DF-AE8A-F84B72673BDD}"/>
    <cellStyle name="計算 3 2 4 12 2" xfId="19077" xr:uid="{C271C044-FAF4-4ABB-9D6F-880D39EDCDE0}"/>
    <cellStyle name="計算 3 2 4 12 3" xfId="31064" xr:uid="{0687910F-DB22-42E2-843A-038F565D07AA}"/>
    <cellStyle name="計算 3 2 4 12 4" xfId="35898" xr:uid="{FBB825A6-1EB2-4A5B-81E3-83E2A15BCDBC}"/>
    <cellStyle name="計算 3 2 4 13" xfId="5330" xr:uid="{15E874C8-5E2F-44E6-BBCB-BD50CDE76F72}"/>
    <cellStyle name="計算 3 2 4 13 2" xfId="19145" xr:uid="{02414E0A-BC69-4D21-8B48-C2DAE1F4CBB9}"/>
    <cellStyle name="計算 3 2 4 13 3" xfId="31130" xr:uid="{B1A8EDAE-B8B8-4C80-B4AA-C4BF639CE854}"/>
    <cellStyle name="計算 3 2 4 13 4" xfId="40779" xr:uid="{E6040DDF-31E2-42BA-B388-586A010DAE5E}"/>
    <cellStyle name="計算 3 2 4 14" xfId="9789" xr:uid="{5C389A52-C451-4A93-B39F-2108898EA830}"/>
    <cellStyle name="計算 3 2 4 15" xfId="23746" xr:uid="{0C20373E-2377-4526-9328-3F65D79AA671}"/>
    <cellStyle name="計算 3 2 4 16" xfId="36106" xr:uid="{BA10B166-AB14-4410-9F8C-C5321F12DF4F}"/>
    <cellStyle name="計算 3 2 4 2" xfId="3560" xr:uid="{20D08CA9-5612-4E2C-866A-10D0AA9B6F5E}"/>
    <cellStyle name="計算 3 2 4 2 2" xfId="17672" xr:uid="{38D9CAEF-D70F-45FD-B1EB-D5107F39B268}"/>
    <cellStyle name="計算 3 2 4 2 3" xfId="29716" xr:uid="{0C30D05A-D8AA-4365-BAFD-9E35EA746AD7}"/>
    <cellStyle name="計算 3 2 4 2 4" xfId="41539" xr:uid="{D8B511A3-9E03-4CAE-A81B-E8D7A8D74F85}"/>
    <cellStyle name="計算 3 2 4 3" xfId="3915" xr:uid="{1A35AB99-279F-4868-8CAD-37CE87181084}"/>
    <cellStyle name="計算 3 2 4 3 2" xfId="18027" xr:uid="{6A99103D-A27F-434C-B2B4-55514CFF6E73}"/>
    <cellStyle name="計算 3 2 4 3 3" xfId="30060" xr:uid="{558E527A-E524-4E52-A641-E22CAA95582A}"/>
    <cellStyle name="計算 3 2 4 3 4" xfId="40268" xr:uid="{4F45801A-1A70-49EE-967D-AB3B52B270E1}"/>
    <cellStyle name="計算 3 2 4 4" xfId="4721" xr:uid="{550866A2-88E6-4E7E-AF99-A8F73F048CBB}"/>
    <cellStyle name="計算 3 2 4 4 2" xfId="18577" xr:uid="{E27821C3-BD8C-46B5-8A48-F56E05A1F071}"/>
    <cellStyle name="計算 3 2 4 4 3" xfId="30584" xr:uid="{05CD3BFA-CEEC-4B5B-947B-5EE90C05733F}"/>
    <cellStyle name="計算 3 2 4 4 4" xfId="41272" xr:uid="{3890A29E-9C7D-4EC4-A18C-10E56114A35B}"/>
    <cellStyle name="計算 3 2 4 5" xfId="4126" xr:uid="{EBE60662-6B35-44E2-B739-560CC79A14A8}"/>
    <cellStyle name="計算 3 2 4 5 2" xfId="18226" xr:uid="{21E366AD-F99F-48DD-BC92-B013CF813D5E}"/>
    <cellStyle name="計算 3 2 4 5 3" xfId="30258" xr:uid="{FB80E2AB-8A66-4B56-A887-2BE981196776}"/>
    <cellStyle name="計算 3 2 4 5 4" xfId="35583" xr:uid="{972FC71E-8949-4838-A2A3-53A2A5B3CE6C}"/>
    <cellStyle name="計算 3 2 4 6" xfId="6290" xr:uid="{89026AF1-0187-484A-87CD-D7446CFDACB8}"/>
    <cellStyle name="計算 3 2 4 6 2" xfId="20049" xr:uid="{871E5E7C-5FA2-43B7-B372-CEBF21AB0DBB}"/>
    <cellStyle name="計算 3 2 4 6 3" xfId="32021" xr:uid="{39773109-6358-4904-B76F-FB4DC4447AA6}"/>
    <cellStyle name="計算 3 2 4 6 4" xfId="44510" xr:uid="{06AE461A-BF2E-449D-B992-026B7B927015}"/>
    <cellStyle name="計算 3 2 4 7" xfId="5397" xr:uid="{E3710FC1-C5AB-4E82-85A8-233C0B1CF7F4}"/>
    <cellStyle name="計算 3 2 4 7 2" xfId="19208" xr:uid="{BD69431A-B0AA-4134-A255-7F8A9C17DA49}"/>
    <cellStyle name="計算 3 2 4 7 3" xfId="31193" xr:uid="{6294E524-3419-4773-BD6A-2BB039B06046}"/>
    <cellStyle name="計算 3 2 4 7 4" xfId="38855" xr:uid="{6056A45C-CD18-41EC-AA4E-BF0A02A2D965}"/>
    <cellStyle name="計算 3 2 4 8" xfId="5284" xr:uid="{183301FF-C73E-415A-BC78-0ECA8C6FE430}"/>
    <cellStyle name="計算 3 2 4 8 2" xfId="19105" xr:uid="{208F35F4-A5B5-4076-981E-DB16D88D9F74}"/>
    <cellStyle name="計算 3 2 4 8 3" xfId="31090" xr:uid="{EE1B4797-533A-448E-B251-B70D1CDABECB}"/>
    <cellStyle name="計算 3 2 4 8 4" xfId="34917" xr:uid="{365917FD-E241-4735-AE5F-F45CDDB84B1E}"/>
    <cellStyle name="計算 3 2 4 9" xfId="5287" xr:uid="{3FC11AFB-4646-4650-BDE8-6046869DB0B6}"/>
    <cellStyle name="計算 3 2 4 9 2" xfId="19108" xr:uid="{13850B0D-4CB5-496A-BB13-43DF92BDAA08}"/>
    <cellStyle name="計算 3 2 4 9 3" xfId="31093" xr:uid="{9556845F-3A9E-41C5-B406-E3BD7FB24F58}"/>
    <cellStyle name="計算 3 2 4 9 4" xfId="40997" xr:uid="{93034354-D59C-4E88-8152-1DC893277BE0}"/>
    <cellStyle name="計算 3 2 5" xfId="1360" xr:uid="{0E4D9A4C-1522-4FC4-AE86-FE789D926F5D}"/>
    <cellStyle name="計算 3 2 5 2" xfId="10281" xr:uid="{804DBE7F-80D4-44B8-B399-7FBA22F1AECD}"/>
    <cellStyle name="計算 3 2 5 3" xfId="24196" xr:uid="{3743805C-3451-48FB-8CD8-B10EFE90C7A8}"/>
    <cellStyle name="計算 3 2 5 4" xfId="35742" xr:uid="{325AA0B7-10C1-4D5F-8401-8433748F992C}"/>
    <cellStyle name="計算 3 2 6" xfId="4166" xr:uid="{948BE3AA-3161-4258-B81D-775EECD98E26}"/>
    <cellStyle name="計算 3 2 6 2" xfId="10492" xr:uid="{D6306237-A251-4907-B9E5-337DB375302A}"/>
    <cellStyle name="計算 3 2 6 3" xfId="24377" xr:uid="{149EC47A-44FF-4301-8C2D-10A62528D081}"/>
    <cellStyle name="計算 3 2 6 4" xfId="37724" xr:uid="{5C0F6A96-D924-4B3E-BFC3-ADC61E28C669}"/>
    <cellStyle name="計算 3 2 7" xfId="9696" xr:uid="{E294E14D-9301-4A37-9219-E08788DBA349}"/>
    <cellStyle name="計算 3 2 7 2" xfId="23666" xr:uid="{9A33BA75-C635-4326-BF26-B3BBF05E2977}"/>
    <cellStyle name="計算 3 2 7 3" xfId="39774" xr:uid="{C5DF2A84-AA69-44FB-BC5F-EFE2D0FD1DC0}"/>
    <cellStyle name="計算 3 2 8" xfId="11482" xr:uid="{E375E258-F2FE-4684-AF8F-34CF4DC48024}"/>
    <cellStyle name="計算 3 2 8 2" xfId="25294" xr:uid="{21D3F74B-CD00-429D-AD29-52FB719FD581}"/>
    <cellStyle name="計算 3 2 8 3" xfId="42784" xr:uid="{7180C76E-F8A4-4BD4-8858-21AB1C95F6D8}"/>
    <cellStyle name="計算 3 2 9" xfId="10728" xr:uid="{68B601D8-8CC8-44CC-8B81-A89BA8C1ED26}"/>
    <cellStyle name="計算 3 2 9 2" xfId="24606" xr:uid="{785C077E-6B35-4B89-B4BF-CC423925E203}"/>
    <cellStyle name="計算 3 2 9 3" xfId="39406" xr:uid="{3A706977-1CA0-4135-BDDE-4EBD71A7453C}"/>
    <cellStyle name="計算 3 20" xfId="15187" xr:uid="{69F7B196-DD36-42C2-B540-A76C7ED51C98}"/>
    <cellStyle name="計算 3 20 2" xfId="28637" xr:uid="{0818093D-789E-4F26-BE75-05B8BB0B9A02}"/>
    <cellStyle name="計算 3 20 3" xfId="40057" xr:uid="{3AEADF11-04F3-48E1-9C73-9212F2ECACDF}"/>
    <cellStyle name="計算 3 21" xfId="15259" xr:uid="{F389741E-95EA-41ED-8C38-412827BFFF7B}"/>
    <cellStyle name="計算 3 21 2" xfId="28709" xr:uid="{BD6D9923-59E8-4D57-8F89-71D4128608BA}"/>
    <cellStyle name="計算 3 21 3" xfId="35846" xr:uid="{EFF6E4F7-ED99-4E61-AC40-867F782665C3}"/>
    <cellStyle name="計算 3 22" xfId="8778" xr:uid="{5EF2C468-114E-4486-8557-92A17858EFE3}"/>
    <cellStyle name="計算 3 23" xfId="8414" xr:uid="{BB6213E3-30C5-487F-9017-3CAFB7ABA835}"/>
    <cellStyle name="計算 3 24" xfId="36507" xr:uid="{A641E370-975C-45D3-AF81-F65954889AE3}"/>
    <cellStyle name="計算 3 3" xfId="971" xr:uid="{9C728E5B-5E0C-4233-89BF-36D61C608902}"/>
    <cellStyle name="計算 3 3 10" xfId="12214" xr:uid="{7D0D2A0F-F6BF-437B-8C35-812BA4D6F5FA}"/>
    <cellStyle name="計算 3 3 10 2" xfId="25978" xr:uid="{E32EEF06-D0AA-49FF-AD5F-6C47EE5BB65C}"/>
    <cellStyle name="計算 3 3 10 3" xfId="36214" xr:uid="{8783383A-A6F5-4CD6-AA10-A5454D56A6B7}"/>
    <cellStyle name="計算 3 3 11" xfId="12468" xr:uid="{7D004C08-126B-49A3-849C-007A4D7E1E58}"/>
    <cellStyle name="計算 3 3 11 2" xfId="26232" xr:uid="{892815A8-77CC-4962-B52C-73536817790A}"/>
    <cellStyle name="計算 3 3 11 3" xfId="43772" xr:uid="{FED3B49A-882D-433B-8FCA-C2666CAA6F2C}"/>
    <cellStyle name="計算 3 3 12" xfId="12691" xr:uid="{BB0919A5-AD88-4161-B1D1-E2DD26F6FE83}"/>
    <cellStyle name="計算 3 3 12 2" xfId="26455" xr:uid="{BF90DA15-35F8-4BF5-8666-925A0E575173}"/>
    <cellStyle name="計算 3 3 12 3" xfId="37496" xr:uid="{476C1C3B-19E8-4A10-8ADA-57408C9E0D88}"/>
    <cellStyle name="計算 3 3 13" xfId="12874" xr:uid="{21C95D89-883A-4298-8DC9-F6496E862D4F}"/>
    <cellStyle name="計算 3 3 13 2" xfId="26638" xr:uid="{E2575329-C895-4BC7-8EC2-3738C02D456B}"/>
    <cellStyle name="計算 3 3 13 3" xfId="36025" xr:uid="{1DC95A60-0E2A-4762-8226-89A6F93DAC3D}"/>
    <cellStyle name="計算 3 3 14" xfId="13694" xr:uid="{AB17740C-3199-450A-9958-89948DE35729}"/>
    <cellStyle name="計算 3 3 14 2" xfId="27433" xr:uid="{E47AEC5D-3076-4B22-995E-77BDD87DA968}"/>
    <cellStyle name="計算 3 3 14 3" xfId="36253" xr:uid="{56393307-F8BC-46D3-9A73-2308E0D50E7C}"/>
    <cellStyle name="計算 3 3 15" xfId="14349" xr:uid="{CC47BCFF-2362-4F21-9EC1-EBB364D89EF3}"/>
    <cellStyle name="計算 3 3 15 2" xfId="27799" xr:uid="{5D65AAE8-5F62-4EF2-B324-6A175BDEA91C}"/>
    <cellStyle name="計算 3 3 15 3" xfId="37904" xr:uid="{BD4D29DD-64ED-46E4-851E-A09499B97DB7}"/>
    <cellStyle name="計算 3 3 16" xfId="13156" xr:uid="{07B03140-15E0-4A30-AD3C-F3C8012CCF21}"/>
    <cellStyle name="計算 3 3 16 2" xfId="26899" xr:uid="{6459D261-E873-42B6-A591-0DEC4199CA1F}"/>
    <cellStyle name="計算 3 3 16 3" xfId="42871" xr:uid="{B1AB318B-DB9E-46B9-B6F7-9F51996D2B20}"/>
    <cellStyle name="計算 3 3 17" xfId="14748" xr:uid="{17452C9B-8564-4098-8F07-14914D31FCA9}"/>
    <cellStyle name="計算 3 3 17 2" xfId="28198" xr:uid="{849E6F66-597D-45B0-AF53-E4EAF19A09CB}"/>
    <cellStyle name="計算 3 3 17 3" xfId="37035" xr:uid="{985A3403-15DC-4F14-AB98-C71EF13FC8D6}"/>
    <cellStyle name="計算 3 3 18" xfId="14943" xr:uid="{217B0AB1-0127-42DF-8A36-2C1118FFFCF0}"/>
    <cellStyle name="計算 3 3 18 2" xfId="28393" xr:uid="{F46A32EC-8DB4-4E9D-B8EC-BDD119DDE0D9}"/>
    <cellStyle name="計算 3 3 18 3" xfId="44218" xr:uid="{6BE44ACA-37CA-4832-8D95-469C66A99A09}"/>
    <cellStyle name="計算 3 3 19" xfId="15522" xr:uid="{5F170ADF-2FDD-4180-95B1-3A3B57CD22E7}"/>
    <cellStyle name="計算 3 3 19 2" xfId="28972" xr:uid="{9722F1E2-3E3A-4E92-B1C5-E191E6211A7D}"/>
    <cellStyle name="計算 3 3 19 3" xfId="42907" xr:uid="{520DB8FE-5ECF-468E-9695-6A21E9AF9A3F}"/>
    <cellStyle name="計算 3 3 2" xfId="1138" xr:uid="{15802BCC-F091-4C60-9C08-4F61028061A5}"/>
    <cellStyle name="計算 3 3 2 10" xfId="12617" xr:uid="{E290EE7F-3D45-4A4B-BDA4-AAF6511FACA7}"/>
    <cellStyle name="計算 3 3 2 10 2" xfId="26381" xr:uid="{7099D5C3-15AA-4F4B-AF4D-1CED1366C8B2}"/>
    <cellStyle name="計算 3 3 2 10 3" xfId="35316" xr:uid="{9D601D97-3A04-4955-AB99-5AD4320AEB4E}"/>
    <cellStyle name="計算 3 3 2 11" xfId="12820" xr:uid="{9A0DF4CF-2692-471D-BF6E-3C3334707051}"/>
    <cellStyle name="計算 3 3 2 11 2" xfId="26584" xr:uid="{194574C9-226F-4564-B434-74A471EB51E8}"/>
    <cellStyle name="計算 3 3 2 11 3" xfId="43508" xr:uid="{4CD0FE02-6535-4301-8E2E-7D0AA0DFBD89}"/>
    <cellStyle name="計算 3 3 2 12" xfId="12998" xr:uid="{9CD681FE-9F8A-4F6C-AF67-B89CC12D3DF0}"/>
    <cellStyle name="計算 3 3 2 12 2" xfId="26762" xr:uid="{D9A4B7AF-7A1D-4207-8D22-9F2C9DFFCE89}"/>
    <cellStyle name="計算 3 3 2 12 3" xfId="42877" xr:uid="{5A3D254B-AB46-430E-A9AF-313746C0AA47}"/>
    <cellStyle name="計算 3 3 2 13" xfId="13845" xr:uid="{9778179A-C6F6-4182-98B6-D6F924B7F0C7}"/>
    <cellStyle name="計算 3 3 2 13 2" xfId="27584" xr:uid="{ACB03383-E614-4E42-BDDA-083BF7085303}"/>
    <cellStyle name="計算 3 3 2 13 3" xfId="43376" xr:uid="{CCB418CE-C3DA-4490-AA30-3E5527079D51}"/>
    <cellStyle name="計算 3 3 2 14" xfId="14498" xr:uid="{DA6F87E8-BCFE-4B5F-AF5D-F7CAC294EA6B}"/>
    <cellStyle name="計算 3 3 2 14 2" xfId="27948" xr:uid="{7B30D80F-7667-4744-81F6-09136AA4F1A8}"/>
    <cellStyle name="計算 3 3 2 14 3" xfId="39040" xr:uid="{AE0979C2-D993-43CC-A974-B3631A840297}"/>
    <cellStyle name="計算 3 3 2 15" xfId="14752" xr:uid="{8BE9AB58-25AA-428E-A584-C8D99076F89E}"/>
    <cellStyle name="計算 3 3 2 15 2" xfId="28202" xr:uid="{EA169634-F50A-4CEF-BC99-4A79B3D73BBB}"/>
    <cellStyle name="計算 3 3 2 15 3" xfId="43105" xr:uid="{ECCFD5FC-5883-4CFC-BB5E-E79DCBD10E60}"/>
    <cellStyle name="計算 3 3 2 16" xfId="14946" xr:uid="{6B4106C6-8C30-4F03-9A12-A711E6AD20D3}"/>
    <cellStyle name="計算 3 3 2 16 2" xfId="28396" xr:uid="{885FF83C-0F1F-48AB-AA46-A40C654ACEBD}"/>
    <cellStyle name="計算 3 3 2 16 3" xfId="41317" xr:uid="{086CE1C1-08D0-45AD-92DC-A0C67601F14D}"/>
    <cellStyle name="計算 3 3 2 17" xfId="15095" xr:uid="{7441199D-FB9E-4BC9-8FE1-DA453F859EE2}"/>
    <cellStyle name="計算 3 3 2 17 2" xfId="28545" xr:uid="{72A6AFDF-B8C7-4E69-9AEB-FC52757B49C8}"/>
    <cellStyle name="計算 3 3 2 17 3" xfId="35703" xr:uid="{AF52A9A4-9E8B-477F-B4FA-7A26423329CA}"/>
    <cellStyle name="計算 3 3 2 18" xfId="15650" xr:uid="{D36B54FB-1CED-4510-8367-1D501B11B23B}"/>
    <cellStyle name="計算 3 3 2 18 2" xfId="29100" xr:uid="{4413C33E-ECDB-40FF-B5EF-16B255B6DECF}"/>
    <cellStyle name="計算 3 3 2 18 3" xfId="38386" xr:uid="{F5A27409-EBF1-4F9E-8DB1-C47FC71E071F}"/>
    <cellStyle name="計算 3 3 2 19" xfId="15194" xr:uid="{9A54E397-C201-4651-87F0-AC9CF8AD62D6}"/>
    <cellStyle name="計算 3 3 2 19 2" xfId="28644" xr:uid="{F775DB09-E00D-4BAF-9923-C95D33401E8A}"/>
    <cellStyle name="計算 3 3 2 19 3" xfId="41132" xr:uid="{94074117-53FF-4BE1-9818-D1E73456A5F9}"/>
    <cellStyle name="計算 3 3 2 2" xfId="3190" xr:uid="{4D038AA6-E590-4E3C-9D62-EB2614CDF891}"/>
    <cellStyle name="計算 3 3 2 2 10" xfId="7543" xr:uid="{AD2CDEE9-A5C3-4C0F-8621-433C9C7D470C}"/>
    <cellStyle name="計算 3 3 2 2 10 2" xfId="21274" xr:uid="{85B20F09-F46F-4C8C-BE92-ADC5C10C198F}"/>
    <cellStyle name="計算 3 3 2 2 10 3" xfId="33228" xr:uid="{6FE8F8D9-0B1A-4D50-8010-6092FF7D1A2F}"/>
    <cellStyle name="計算 3 3 2 2 10 4" xfId="35054" xr:uid="{9633493D-F1AC-452E-BCAA-689CEAF9B1C9}"/>
    <cellStyle name="計算 3 3 2 2 11" xfId="7771" xr:uid="{FA1E7952-033C-4EE1-9C1A-4ED3544ED865}"/>
    <cellStyle name="計算 3 3 2 2 11 2" xfId="21495" xr:uid="{1998AD7E-7BA4-4D1F-8E2F-78DF2A7074BD}"/>
    <cellStyle name="計算 3 3 2 2 11 3" xfId="33449" xr:uid="{4C77D666-5DDC-4AFA-9809-2E8D13FE9EB1}"/>
    <cellStyle name="計算 3 3 2 2 11 4" xfId="35506" xr:uid="{E2B01DA8-8A3E-4012-8F77-C3164CA7A384}"/>
    <cellStyle name="計算 3 3 2 2 12" xfId="7980" xr:uid="{8C4E8294-7792-4B56-B56D-0BD8C97BA312}"/>
    <cellStyle name="計算 3 3 2 2 12 2" xfId="21704" xr:uid="{271B9616-1D89-4C98-BC15-13BF9E494242}"/>
    <cellStyle name="計算 3 3 2 2 12 3" xfId="33658" xr:uid="{FE2B517F-FF4F-49E9-BDEB-FE5FEB6FEA04}"/>
    <cellStyle name="計算 3 3 2 2 12 4" xfId="38362" xr:uid="{AC520249-2C90-4815-9B62-64659696ADBE}"/>
    <cellStyle name="計算 3 3 2 2 13" xfId="8177" xr:uid="{217FBB8F-F9B2-4DDA-B9C1-597FDD8AD515}"/>
    <cellStyle name="計算 3 3 2 2 13 2" xfId="21876" xr:uid="{CE6C416D-3737-4B4F-85B5-43A3F200F782}"/>
    <cellStyle name="計算 3 3 2 2 13 3" xfId="33855" xr:uid="{DA043323-58DC-4086-A285-462047A34EE5}"/>
    <cellStyle name="計算 3 3 2 2 13 4" xfId="43573" xr:uid="{7CACD24D-17E5-4B84-A053-AE18E04EDBE3}"/>
    <cellStyle name="計算 3 3 2 2 14" xfId="10311" xr:uid="{CE238AB9-88B2-41C4-9833-AE1A2F11DCA4}"/>
    <cellStyle name="計算 3 3 2 2 15" xfId="24225" xr:uid="{87F269C0-B3CD-4995-9251-F492851CC55B}"/>
    <cellStyle name="計算 3 3 2 2 16" xfId="39249" xr:uid="{93D35AC3-CDE3-4106-A5E9-7A6F3B478903}"/>
    <cellStyle name="計算 3 3 2 2 2" xfId="3716" xr:uid="{33C69352-D721-44A1-85EF-2DB1C81DF3BA}"/>
    <cellStyle name="計算 3 3 2 2 2 2" xfId="17828" xr:uid="{C1663CEC-E518-4BA1-90F2-7EFF2602731C}"/>
    <cellStyle name="計算 3 3 2 2 2 3" xfId="29861" xr:uid="{E9E06B61-ACB3-46F9-8828-883536D2F2C5}"/>
    <cellStyle name="計算 3 3 2 2 2 4" xfId="40272" xr:uid="{A6E68DC0-DC2E-4F3C-9C38-82C80BF1FFD8}"/>
    <cellStyle name="計算 3 3 2 2 3" xfId="4064" xr:uid="{7496B9C2-785F-49C0-B83A-5390A5FAF7FD}"/>
    <cellStyle name="計算 3 3 2 2 3 2" xfId="18176" xr:uid="{5A0DF646-9361-43A1-8EBB-8FBA0B0D3FA5}"/>
    <cellStyle name="計算 3 3 2 2 3 3" xfId="30209" xr:uid="{DFA964CF-AE32-4554-959D-BEDB094DDC18}"/>
    <cellStyle name="計算 3 3 2 2 3 4" xfId="40888" xr:uid="{BA77CEBC-1A97-475A-A1A6-95C3BCAEE262}"/>
    <cellStyle name="計算 3 3 2 2 4" xfId="4930" xr:uid="{349C8FD7-3FB7-411E-AF7F-8DED2E43814A}"/>
    <cellStyle name="計算 3 3 2 2 4 2" xfId="18759" xr:uid="{7D63D8BE-80BC-4100-AEFF-1F4EF1BAA291}"/>
    <cellStyle name="計算 3 3 2 2 4 3" xfId="30756" xr:uid="{35FED77C-2291-4C76-A30D-A84BE4C4DED9}"/>
    <cellStyle name="計算 3 3 2 2 4 4" xfId="41188" xr:uid="{A2136D42-402A-4E69-9318-5BE74EAE87BD}"/>
    <cellStyle name="計算 3 3 2 2 5" xfId="5128" xr:uid="{FBF7C8AB-0589-4D00-8100-CB1A974AB286}"/>
    <cellStyle name="計算 3 3 2 2 5 2" xfId="18956" xr:uid="{44A988C2-9761-428E-8204-0559EF16C26B}"/>
    <cellStyle name="計算 3 3 2 2 5 3" xfId="30943" xr:uid="{E4E4CA8E-799A-45DC-BE69-4583F90BCE27}"/>
    <cellStyle name="計算 3 3 2 2 5 4" xfId="35389" xr:uid="{C45EA70A-A8EB-4F82-88F6-C91D15D4FF2D}"/>
    <cellStyle name="計算 3 3 2 2 6" xfId="6522" xr:uid="{F97FD39D-F34F-48EE-8DAE-1E42290E8A2F}"/>
    <cellStyle name="計算 3 3 2 2 6 2" xfId="20275" xr:uid="{25CA440A-CF6C-4FC2-AC93-F3BD773C0FB9}"/>
    <cellStyle name="計算 3 3 2 2 6 3" xfId="32237" xr:uid="{D73B1F4C-AD15-4DFE-A441-4F15F5714478}"/>
    <cellStyle name="計算 3 3 2 2 6 4" xfId="40039" xr:uid="{B002CF25-E82A-4F55-8689-4723E26DE844}"/>
    <cellStyle name="計算 3 3 2 2 7" xfId="6783" xr:uid="{19571F8A-549A-402A-A586-6952026527BD}"/>
    <cellStyle name="計算 3 3 2 2 7 2" xfId="20530" xr:uid="{7A141AD4-5774-498A-A033-E8AF4CB4B3CB}"/>
    <cellStyle name="計算 3 3 2 2 7 3" xfId="32488" xr:uid="{17BAF2A5-BCDA-4DE9-8851-338D36A54653}"/>
    <cellStyle name="計算 3 3 2 2 7 4" xfId="41205" xr:uid="{B83C0B6D-FBCF-4CFA-BE36-EBEFEF7DD0CA}"/>
    <cellStyle name="計算 3 3 2 2 8" xfId="7040" xr:uid="{7E4EA73E-15F5-4692-84E9-053C59903EF2}"/>
    <cellStyle name="計算 3 3 2 2 8 2" xfId="20782" xr:uid="{AF6FED26-0CEF-4097-8D7A-EE2626B77875}"/>
    <cellStyle name="計算 3 3 2 2 8 3" xfId="32740" xr:uid="{4621CD90-23F2-4EB3-9CB6-2C09481F9F2F}"/>
    <cellStyle name="計算 3 3 2 2 8 4" xfId="40780" xr:uid="{59ED3804-9977-4F4A-84B9-74E812A6BD31}"/>
    <cellStyle name="計算 3 3 2 2 9" xfId="7307" xr:uid="{2AC8882F-ED4B-4943-98DF-D202F9B72964}"/>
    <cellStyle name="計算 3 3 2 2 9 2" xfId="21043" xr:uid="{D843CEBE-50D2-427F-A291-34703B071B10}"/>
    <cellStyle name="計算 3 3 2 2 9 3" xfId="32996" xr:uid="{7A970E3A-7715-4D7E-B449-D0FEF0802927}"/>
    <cellStyle name="計算 3 3 2 2 9 4" xfId="35629" xr:uid="{2B6358EE-16D5-444D-8EA6-C64AAFE53743}"/>
    <cellStyle name="計算 3 3 2 20" xfId="9175" xr:uid="{B5DF25B0-E329-4238-A5C9-B1D109E90D10}"/>
    <cellStyle name="計算 3 3 2 21" xfId="17446" xr:uid="{3BB4EB45-4ADC-4776-84CD-52DD20A627A6}"/>
    <cellStyle name="計算 3 3 2 22" xfId="42376" xr:uid="{CEC9B55E-56FF-47F5-BF17-DB2C8A56D32C}"/>
    <cellStyle name="計算 3 3 2 3" xfId="1717" xr:uid="{679A2063-3425-4418-8310-8E721812894A}"/>
    <cellStyle name="計算 3 3 2 3 2" xfId="10632" xr:uid="{1C6018DC-FEAB-447D-BBBF-3380528893D2}"/>
    <cellStyle name="計算 3 3 2 3 3" xfId="24513" xr:uid="{223000A5-E823-4AE0-A097-22685F9F0975}"/>
    <cellStyle name="計算 3 3 2 3 4" xfId="39112" xr:uid="{26F60479-B5FD-4D54-B7B0-E17DA7260C43}"/>
    <cellStyle name="計算 3 3 2 4" xfId="3311" xr:uid="{92A6230F-C854-4939-808C-9512643BB4A2}"/>
    <cellStyle name="計算 3 3 2 4 2" xfId="9616" xr:uid="{66059719-3BED-40C5-B37F-DAD5F57F69CD}"/>
    <cellStyle name="計算 3 3 2 4 3" xfId="23590" xr:uid="{82426637-A93D-43FD-A0DE-21D5D094DD1C}"/>
    <cellStyle name="計算 3 3 2 4 4" xfId="42917" xr:uid="{FC548F8C-7D20-41C6-8AE2-656F35573FDE}"/>
    <cellStyle name="計算 3 3 2 5" xfId="4270" xr:uid="{CEE057FD-8FFF-4E51-9D3A-097D8069BA82}"/>
    <cellStyle name="計算 3 3 2 5 2" xfId="11247" xr:uid="{B9C6F22B-CEC0-468A-8E65-E36AB380A790}"/>
    <cellStyle name="計算 3 3 2 5 3" xfId="25074" xr:uid="{EAFC45CB-F379-4FAF-8B94-408F549B8501}"/>
    <cellStyle name="計算 3 3 2 5 4" xfId="42164" xr:uid="{2DEF5091-73E4-4435-A68D-68BB5FF58368}"/>
    <cellStyle name="計算 3 3 2 6" xfId="10903" xr:uid="{107E830A-9806-42A4-93C1-AE927E38F379}"/>
    <cellStyle name="計算 3 3 2 6 2" xfId="24761" xr:uid="{2D5F0607-7FFB-4CB0-A86A-6FE23CC49232}"/>
    <cellStyle name="計算 3 3 2 6 3" xfId="36373" xr:uid="{A0FA04A1-A8E9-4024-96FD-D2B617F32A76}"/>
    <cellStyle name="計算 3 3 2 7" xfId="11535" xr:uid="{D0D1250B-6F5D-4586-964A-F5C3394B1886}"/>
    <cellStyle name="計算 3 3 2 7 2" xfId="25344" xr:uid="{94B0AD86-F427-4259-9E78-D2F2D1B1D110}"/>
    <cellStyle name="計算 3 3 2 7 3" xfId="42086" xr:uid="{DCEC8323-73C1-4737-9BEF-5922D11D50DC}"/>
    <cellStyle name="計算 3 3 2 8" xfId="12091" xr:uid="{313B19A6-F5AD-4AC1-AA90-2A89DD4046FF}"/>
    <cellStyle name="計算 3 3 2 8 2" xfId="25864" xr:uid="{50480FAB-67FD-4D82-AFA8-054C17EBBE72}"/>
    <cellStyle name="計算 3 3 2 8 3" xfId="43347" xr:uid="{8D88D822-E1CC-4FD4-A804-6BE83B9D0BB6}"/>
    <cellStyle name="計算 3 3 2 9" xfId="12366" xr:uid="{1E50757C-E247-4C42-94D2-CC31382D2023}"/>
    <cellStyle name="計算 3 3 2 9 2" xfId="26130" xr:uid="{4984EC49-5B3D-4A2E-85FE-2CBCB6CD349E}"/>
    <cellStyle name="計算 3 3 2 9 3" xfId="37936" xr:uid="{8189FE95-7C63-4B8E-9940-937B9B02052E}"/>
    <cellStyle name="計算 3 3 20" xfId="15430" xr:uid="{5D45ABFB-D1A5-4081-BF23-545BF22AF9E8}"/>
    <cellStyle name="計算 3 3 20 2" xfId="28880" xr:uid="{087CDC9D-F5D8-4C44-8F0A-0A28882399B3}"/>
    <cellStyle name="計算 3 3 20 3" xfId="39568" xr:uid="{481886D0-0EBD-404E-80C1-7A76993830BA}"/>
    <cellStyle name="計算 3 3 21" xfId="9064" xr:uid="{5EA224B0-C6AE-4F80-BC49-68399698D5F3}"/>
    <cellStyle name="計算 3 3 22" xfId="9468" xr:uid="{82A12B35-59C8-45BA-87E5-1C31992D5037}"/>
    <cellStyle name="計算 3 3 23" xfId="41743" xr:uid="{2D86BBF7-F19A-4582-9249-5BD78CF3A7AD}"/>
    <cellStyle name="計算 3 3 3" xfId="3036" xr:uid="{73B18020-FE89-40DF-8600-33728A765797}"/>
    <cellStyle name="計算 3 3 3 10" xfId="7411" xr:uid="{8625E6B8-0D4C-4145-A8F8-BB033B82A373}"/>
    <cellStyle name="計算 3 3 3 10 2" xfId="21143" xr:uid="{94431094-1748-43D7-A4DA-3D104B1C971E}"/>
    <cellStyle name="計算 3 3 3 10 3" xfId="33097" xr:uid="{93F0E257-48D8-41CD-8C21-317E27FD9D8F}"/>
    <cellStyle name="計算 3 3 3 10 4" xfId="34950" xr:uid="{F5163846-0FD7-488E-AE51-89A3521FE13E}"/>
    <cellStyle name="計算 3 3 3 11" xfId="7643" xr:uid="{7831599A-8A87-4DC0-B144-44E30004BCDB}"/>
    <cellStyle name="計算 3 3 3 11 2" xfId="21367" xr:uid="{D9C0677B-C5F8-40F1-AAAC-9CDC20E43DD9}"/>
    <cellStyle name="計算 3 3 3 11 3" xfId="33321" xr:uid="{D596A9ED-D79C-49A6-A79B-6A4DC381BD2E}"/>
    <cellStyle name="計算 3 3 3 11 4" xfId="44744" xr:uid="{FA755D23-469A-48D3-9549-1D426FDB82F0}"/>
    <cellStyle name="計算 3 3 3 12" xfId="7854" xr:uid="{F059688E-E2A5-42E5-8D99-AC859C16381B}"/>
    <cellStyle name="計算 3 3 3 12 2" xfId="21578" xr:uid="{2767592E-1621-4465-B3FC-8129148E582C}"/>
    <cellStyle name="計算 3 3 3 12 3" xfId="33532" xr:uid="{F80BC8B5-9B77-4CAB-920B-BE97EA82702A}"/>
    <cellStyle name="計算 3 3 3 12 4" xfId="40630" xr:uid="{C5B25D20-2F79-4F27-82A2-642F1C081484}"/>
    <cellStyle name="計算 3 3 3 13" xfId="8053" xr:uid="{9317956D-6E11-4B37-92C8-BF2A28E56900}"/>
    <cellStyle name="計算 3 3 3 13 2" xfId="21777" xr:uid="{37B2516E-E7AD-455E-BB71-2A46EC86244B}"/>
    <cellStyle name="計算 3 3 3 13 3" xfId="33731" xr:uid="{4F294E2F-6E4D-4DA9-88E6-0AEF84A13EBD}"/>
    <cellStyle name="計算 3 3 3 13 4" xfId="43439" xr:uid="{7BDBF2EF-B0F3-43E7-BA13-0CDE5DE2F54F}"/>
    <cellStyle name="計算 3 3 3 14" xfId="10160" xr:uid="{009B4AD0-E50C-4DA7-9389-326AC12F1F19}"/>
    <cellStyle name="計算 3 3 3 15" xfId="24080" xr:uid="{FB44291A-DDD0-4115-9B8E-436327EB085B}"/>
    <cellStyle name="計算 3 3 3 16" xfId="43705" xr:uid="{3753F3AD-7B00-4458-88A6-5A26CF5BDC2F}"/>
    <cellStyle name="計算 3 3 3 2" xfId="3590" xr:uid="{2548691B-4F4D-4DC2-8FD7-5339DEE3077F}"/>
    <cellStyle name="計算 3 3 3 2 2" xfId="17702" xr:uid="{F9072AA5-D2FB-4265-B606-467016972DF6}"/>
    <cellStyle name="計算 3 3 3 2 3" xfId="29743" xr:uid="{CC64BB73-3CAF-4EA8-9D7A-2D240755A7C2}"/>
    <cellStyle name="計算 3 3 3 2 4" xfId="42932" xr:uid="{A6745A86-0C7D-4C82-86F5-80A54D40CE4C}"/>
    <cellStyle name="計算 3 3 3 3" xfId="3940" xr:uid="{2DA8E4B5-06B7-4FC9-BA80-86EF025F51BE}"/>
    <cellStyle name="計算 3 3 3 3 2" xfId="18052" xr:uid="{583E420E-C194-4EFB-9707-20498DDC5DDD}"/>
    <cellStyle name="計算 3 3 3 3 3" xfId="30085" xr:uid="{3CBE156E-9CA7-418D-A454-00EEAEFBD77B}"/>
    <cellStyle name="計算 3 3 3 3 4" xfId="40447" xr:uid="{11DFA407-6748-4B04-9310-2CE9F7D3B3CB}"/>
    <cellStyle name="計算 3 3 3 4" xfId="4798" xr:uid="{DE1226CF-701E-4780-82BA-8CEDAF3C2DD9}"/>
    <cellStyle name="計算 3 3 3 4 2" xfId="18631" xr:uid="{0823F90C-F8D7-48C0-A625-35157C48FF6C}"/>
    <cellStyle name="計算 3 3 3 4 3" xfId="30637" xr:uid="{55AA8363-3BEB-453C-9B7E-6D18376F56F9}"/>
    <cellStyle name="計算 3 3 3 4 4" xfId="44328" xr:uid="{62513ECB-5824-4D40-BEBC-FE9BD167A6CC}"/>
    <cellStyle name="計算 3 3 3 5" xfId="5004" xr:uid="{458F914E-FC58-45A4-AE72-BE74C4340F68}"/>
    <cellStyle name="計算 3 3 3 5 2" xfId="18832" xr:uid="{C61B27D3-DC97-4576-AA44-2F28C794EC38}"/>
    <cellStyle name="計算 3 3 3 5 3" xfId="30827" xr:uid="{52A915EE-8163-4D4B-9770-499477E02DC3}"/>
    <cellStyle name="計算 3 3 3 5 4" xfId="44089" xr:uid="{1B9D7528-9673-45B9-A21F-B1BA81511F79}"/>
    <cellStyle name="計算 3 3 3 6" xfId="6389" xr:uid="{AF202606-563A-4084-98B7-0742946E64E0}"/>
    <cellStyle name="計算 3 3 3 6 2" xfId="20142" xr:uid="{34364CAA-9276-4A76-A24E-89DBD6BC69A8}"/>
    <cellStyle name="計算 3 3 3 6 3" xfId="32113" xr:uid="{E5BC4664-6CFB-456E-B761-FF8B58366F30}"/>
    <cellStyle name="計算 3 3 3 6 4" xfId="35533" xr:uid="{9038D405-3746-4E4C-8E3D-F5F1BDC9395D}"/>
    <cellStyle name="計算 3 3 3 7" xfId="6648" xr:uid="{BD7EF99C-8E6A-43D9-8ACC-8BAB436AC090}"/>
    <cellStyle name="計算 3 3 3 7 2" xfId="20396" xr:uid="{993B8F8A-AC9F-4F09-BAA9-0414064629A8}"/>
    <cellStyle name="計算 3 3 3 7 3" xfId="32354" xr:uid="{19567580-0C9C-404B-AF10-66BEABAF574E}"/>
    <cellStyle name="計算 3 3 3 7 4" xfId="40359" xr:uid="{37D6091E-1CD9-4A54-B93C-C8197B6CD5CF}"/>
    <cellStyle name="計算 3 3 3 8" xfId="6902" xr:uid="{A1FE24BB-F3DA-444D-8FD4-29156CE69779}"/>
    <cellStyle name="計算 3 3 3 8 2" xfId="20645" xr:uid="{2877ACCD-5B22-4FDA-926F-46B11E55F15F}"/>
    <cellStyle name="計算 3 3 3 8 3" xfId="32603" xr:uid="{446B741E-F508-4EFE-8FA5-A9A7E6C71959}"/>
    <cellStyle name="計算 3 3 3 8 4" xfId="35635" xr:uid="{D7F52DD0-66DE-462F-BD0C-FDE5B840C5E9}"/>
    <cellStyle name="計算 3 3 3 9" xfId="7175" xr:uid="{02142935-ACFC-4536-920A-B9BA7ED6BDDE}"/>
    <cellStyle name="計算 3 3 3 9 2" xfId="20911" xr:uid="{A74259B8-3EAA-4FB7-8CFB-C678600E25F8}"/>
    <cellStyle name="計算 3 3 3 9 3" xfId="32872" xr:uid="{E964988A-0FE6-4895-812A-B439574642A6}"/>
    <cellStyle name="計算 3 3 3 9 4" xfId="38307" xr:uid="{ADF28C9C-542E-4010-96BC-BCFCBB267E31}"/>
    <cellStyle name="計算 3 3 4" xfId="1591" xr:uid="{C46979BA-8657-4562-AC3A-90401570CCA1}"/>
    <cellStyle name="計算 3 3 4 2" xfId="10481" xr:uid="{0B524E9C-01C1-4E65-8EEC-9076F8E4CA56}"/>
    <cellStyle name="計算 3 3 4 3" xfId="24367" xr:uid="{514A4093-3596-49A6-A20C-331217576E94}"/>
    <cellStyle name="計算 3 3 4 4" xfId="43002" xr:uid="{A4E46302-9603-40DF-9539-C0A9ABC954DA}"/>
    <cellStyle name="計算 3 3 5" xfId="1354" xr:uid="{071971C2-7D7A-475F-B531-0DE708ED4F2D}"/>
    <cellStyle name="計算 3 3 5 2" xfId="9562" xr:uid="{52E746EC-72AA-4533-BEC2-BCA15BB1EF4A}"/>
    <cellStyle name="計算 3 3 5 3" xfId="8678" xr:uid="{BFA098A0-DDB0-4E5F-84B3-84000AE4E8EC}"/>
    <cellStyle name="計算 3 3 5 4" xfId="42227" xr:uid="{D1DB1A73-27CC-40B0-BB31-90D9809BBFF2}"/>
    <cellStyle name="計算 3 3 6" xfId="4341" xr:uid="{64D0F1AB-4B68-480D-9807-3E2E2E47EF9C}"/>
    <cellStyle name="計算 3 3 6 2" xfId="11092" xr:uid="{1743BB93-57E1-4D66-ABB5-ACF5DFE27318}"/>
    <cellStyle name="計算 3 3 6 3" xfId="24939" xr:uid="{62429D9A-9C56-4172-8FA8-11BFBB683B59}"/>
    <cellStyle name="計算 3 3 6 4" xfId="36306" xr:uid="{45A62747-52C1-4B1F-B21C-4851B901B985}"/>
    <cellStyle name="計算 3 3 7" xfId="9465" xr:uid="{F27D0EA3-74EE-4896-A79F-6BFAC18B405F}"/>
    <cellStyle name="計算 3 3 7 2" xfId="15881" xr:uid="{D994119F-FA0F-4321-BE57-02E44C5A6278}"/>
    <cellStyle name="計算 3 3 7 3" xfId="42160" xr:uid="{4B836C90-79ED-4FCB-9BA8-340C13EF02F5}"/>
    <cellStyle name="計算 3 3 8" xfId="11085" xr:uid="{9CE95693-289D-401C-B4B0-8B21D7374282}"/>
    <cellStyle name="計算 3 3 8 2" xfId="24933" xr:uid="{AB70B3F2-F75C-468E-B67F-5EA31A688EDA}"/>
    <cellStyle name="計算 3 3 8 3" xfId="37783" xr:uid="{55D358AD-A96A-42C5-8BB7-D7B0E8E6C39F}"/>
    <cellStyle name="計算 3 3 9" xfId="11936" xr:uid="{66D11F6D-D201-4E6D-99C2-5AA4A0634E65}"/>
    <cellStyle name="計算 3 3 9 2" xfId="25728" xr:uid="{988F7727-CA94-41CF-A229-813541DA6B19}"/>
    <cellStyle name="計算 3 3 9 3" xfId="42375" xr:uid="{657901E6-4DD2-4ECD-B6B6-0A325E8D1FB8}"/>
    <cellStyle name="計算 3 4" xfId="596" xr:uid="{2F8B7888-CD24-4D7C-9EE9-DD26B9D97845}"/>
    <cellStyle name="計算 3 4 10" xfId="10973" xr:uid="{A8890025-AC04-4B68-A501-40EBD89DE428}"/>
    <cellStyle name="計算 3 4 10 2" xfId="24824" xr:uid="{A0339A7C-6CEE-4275-80C1-A79FB5E74F68}"/>
    <cellStyle name="計算 3 4 10 3" xfId="37443" xr:uid="{A9FB8244-E662-4FCD-B078-FC827F93B098}"/>
    <cellStyle name="計算 3 4 11" xfId="9589" xr:uid="{F383B9F3-873E-4E72-A66E-1AA124169173}"/>
    <cellStyle name="計算 3 4 11 2" xfId="8464" xr:uid="{E3E740CF-B99C-4F24-9AA1-0477F7FA3D25}"/>
    <cellStyle name="計算 3 4 11 3" xfId="36997" xr:uid="{A7944BC8-CFD0-40D6-BE6E-376EF2FD06AF}"/>
    <cellStyle name="計算 3 4 12" xfId="11738" xr:uid="{857FC168-0756-4100-8473-94324F31F043}"/>
    <cellStyle name="計算 3 4 12 2" xfId="25535" xr:uid="{D60EFC73-F459-45CE-8850-9187F754B9B4}"/>
    <cellStyle name="計算 3 4 12 3" xfId="36863" xr:uid="{E25F5884-ACF6-4699-BFB0-1E68E8BF255D}"/>
    <cellStyle name="計算 3 4 13" xfId="13420" xr:uid="{40588E58-CD61-489C-8FD6-BB7A3ED9FA36}"/>
    <cellStyle name="計算 3 4 13 2" xfId="27159" xr:uid="{951897F5-D482-48B2-9912-B4D7F1491478}"/>
    <cellStyle name="計算 3 4 13 3" xfId="37930" xr:uid="{49C06425-B539-45BD-9C54-147B93689E95}"/>
    <cellStyle name="計算 3 4 14" xfId="13586" xr:uid="{A80C4D89-EE51-4134-9F2A-014EA93FE6DF}"/>
    <cellStyle name="計算 3 4 14 2" xfId="27325" xr:uid="{661777CE-A997-4234-A6EC-F4BC97BDDE01}"/>
    <cellStyle name="計算 3 4 14 3" xfId="35305" xr:uid="{284D7323-D137-44F9-9169-6E823D36240D}"/>
    <cellStyle name="計算 3 4 15" xfId="14825" xr:uid="{3D44F096-ACC4-4640-B502-51F03B21F247}"/>
    <cellStyle name="計算 3 4 15 2" xfId="28275" xr:uid="{A1995B04-F0C9-4719-A9A5-0E0C716C7448}"/>
    <cellStyle name="計算 3 4 15 3" xfId="37842" xr:uid="{2E6253E3-DDD8-48E8-85B2-51C342D8CAE0}"/>
    <cellStyle name="計算 3 4 16" xfId="15008" xr:uid="{BAD5BFB5-9D1C-4B04-8886-C5A90EF852D4}"/>
    <cellStyle name="計算 3 4 16 2" xfId="28458" xr:uid="{7A2CE292-67B2-4895-B2F0-1A13E9E9243B}"/>
    <cellStyle name="計算 3 4 16 3" xfId="38141" xr:uid="{03216A72-4094-4829-A297-DCA1913F80FC}"/>
    <cellStyle name="計算 3 4 17" xfId="15138" xr:uid="{81A82376-93AB-4D18-A92D-B38CA2A8DE5E}"/>
    <cellStyle name="計算 3 4 17 2" xfId="28588" xr:uid="{A3F55BF6-29C7-4E24-BB81-16BA230E8996}"/>
    <cellStyle name="計算 3 4 17 3" xfId="35131" xr:uid="{22859298-9321-4388-A22C-94FEE3D05303}"/>
    <cellStyle name="計算 3 4 18" xfId="15347" xr:uid="{53D6485A-8BDE-4468-A5C5-9D90DB4F1126}"/>
    <cellStyle name="計算 3 4 18 2" xfId="28797" xr:uid="{5BB0219A-383F-429E-9FE6-6C2943983FE1}"/>
    <cellStyle name="計算 3 4 18 3" xfId="42016" xr:uid="{391C56AE-CE31-4116-94C4-56A8ED572BA6}"/>
    <cellStyle name="計算 3 4 19" xfId="15763" xr:uid="{9539111E-5B76-4D99-ACF4-5DF056B3FDC4}"/>
    <cellStyle name="計算 3 4 19 2" xfId="29213" xr:uid="{7FE7A780-B785-4EA7-8C7A-BC8562E2C581}"/>
    <cellStyle name="計算 3 4 19 3" xfId="35119" xr:uid="{A66B6E1B-1C76-40C7-92B2-C9C59821ACA7}"/>
    <cellStyle name="計算 3 4 2" xfId="2694" xr:uid="{D9EF1FCC-74F4-4D05-9150-42CCF203B7B4}"/>
    <cellStyle name="計算 3 4 2 10" xfId="5365" xr:uid="{34E2522B-04FC-4BC8-B724-254E3CBA6467}"/>
    <cellStyle name="計算 3 4 2 10 2" xfId="19178" xr:uid="{E1DED038-7B80-4953-A0D0-4C16B0392298}"/>
    <cellStyle name="計算 3 4 2 10 3" xfId="31163" xr:uid="{3469DBDF-6D69-420C-8E12-223264B2DD06}"/>
    <cellStyle name="計算 3 4 2 10 4" xfId="41379" xr:uid="{1839AC22-D5ED-4C32-9C96-D15333CE7F0A}"/>
    <cellStyle name="計算 3 4 2 11" xfId="5376" xr:uid="{ABA7B203-6512-4025-A678-986A7996DBB9}"/>
    <cellStyle name="計算 3 4 2 11 2" xfId="19189" xr:uid="{7300AEB4-E958-4CEB-803D-502676D8C8D3}"/>
    <cellStyle name="計算 3 4 2 11 3" xfId="31174" xr:uid="{B531C87F-161D-443B-8AC0-5D2D712E946A}"/>
    <cellStyle name="計算 3 4 2 11 4" xfId="40786" xr:uid="{8C220719-ECAE-48AD-A7E7-3693F832668F}"/>
    <cellStyle name="計算 3 4 2 12" xfId="5188" xr:uid="{E85F78EB-5F21-418C-8964-49F32672652C}"/>
    <cellStyle name="計算 3 4 2 12 2" xfId="19013" xr:uid="{E1469689-F6C9-40C9-9221-2BC1BB2B2A2C}"/>
    <cellStyle name="計算 3 4 2 12 3" xfId="31001" xr:uid="{C6A8671F-BEB5-40D4-9C63-DF7D30588594}"/>
    <cellStyle name="計算 3 4 2 12 4" xfId="44549" xr:uid="{CAAF3E8B-147E-40B4-B78D-EA978957B37D}"/>
    <cellStyle name="計算 3 4 2 13" xfId="7640" xr:uid="{EB1748E4-E638-4450-BD99-81B96B5C34E3}"/>
    <cellStyle name="計算 3 4 2 13 2" xfId="21365" xr:uid="{B20CD9CC-530E-42B1-B667-593A347F28F8}"/>
    <cellStyle name="計算 3 4 2 13 3" xfId="33319" xr:uid="{30ECD679-BE9E-41D8-8EB5-7DA86BD38804}"/>
    <cellStyle name="計算 3 4 2 13 4" xfId="44746" xr:uid="{CEB89369-B0B5-401A-8DF4-48D2DC299F4E}"/>
    <cellStyle name="計算 3 4 2 14" xfId="9827" xr:uid="{B5A52742-C4C6-4525-B4A3-652581ED92BD}"/>
    <cellStyle name="計算 3 4 2 15" xfId="23782" xr:uid="{07BB54F5-FF00-4771-9F89-675297C48CEC}"/>
    <cellStyle name="計算 3 4 2 16" xfId="43039" xr:uid="{5799DA91-2899-414D-92F9-1E5F6CE6778C}"/>
    <cellStyle name="計算 3 4 2 2" xfId="3481" xr:uid="{0B053406-9070-4AE8-82E0-883CF5305639}"/>
    <cellStyle name="計算 3 4 2 2 2" xfId="17593" xr:uid="{24E3B63D-76D6-4DB4-BB83-A5EC9E98B0CA}"/>
    <cellStyle name="計算 3 4 2 2 3" xfId="29641" xr:uid="{E1D4C42A-4EE0-4CAB-94E4-D51F8B086122}"/>
    <cellStyle name="計算 3 4 2 2 4" xfId="43397" xr:uid="{5F36DCAF-43F6-4865-95E1-046CE5773860}"/>
    <cellStyle name="計算 3 4 2 3" xfId="3838" xr:uid="{7381E6C7-FD27-4D4D-824F-F0B9DBBAC512}"/>
    <cellStyle name="計算 3 4 2 3 2" xfId="17950" xr:uid="{F2FF2D6D-602E-4F23-8708-26B52C2D566B}"/>
    <cellStyle name="計算 3 4 2 3 3" xfId="29983" xr:uid="{CC3EB5B1-8556-43B7-9A62-E540DBFE3C93}"/>
    <cellStyle name="計算 3 4 2 3 4" xfId="44341" xr:uid="{20521DC7-11D3-450B-8D28-DFAA645768AD}"/>
    <cellStyle name="計算 3 4 2 4" xfId="4633" xr:uid="{CC28ABCE-1D00-4515-B3B6-F8FB141A3EEE}"/>
    <cellStyle name="計算 3 4 2 4 2" xfId="18495" xr:uid="{D8C29218-DAEC-4B26-BE45-AD393FDDE826}"/>
    <cellStyle name="計算 3 4 2 4 3" xfId="30505" xr:uid="{00B33FD6-B338-48F1-A5B4-74A5DC10F0B7}"/>
    <cellStyle name="計算 3 4 2 4 4" xfId="41163" xr:uid="{8B6B5B21-0F84-47C3-993D-BF33B9EE2298}"/>
    <cellStyle name="計算 3 4 2 5" xfId="4328" xr:uid="{B0275F76-BAB8-48FA-850E-B5B280353CF7}"/>
    <cellStyle name="計算 3 4 2 5 2" xfId="18294" xr:uid="{A32E308D-667B-4805-AE10-8BDB1F87C742}"/>
    <cellStyle name="計算 3 4 2 5 3" xfId="30320" xr:uid="{868AE85E-6E58-4F9B-A2C1-E1156CDF2E9E}"/>
    <cellStyle name="計算 3 4 2 5 4" xfId="40885" xr:uid="{A6773BC2-C263-4761-B19B-013500B0D802}"/>
    <cellStyle name="計算 3 4 2 6" xfId="6196" xr:uid="{BD066404-AFEB-4AFF-9CFC-873E157A3683}"/>
    <cellStyle name="計算 3 4 2 6 2" xfId="19957" xr:uid="{BDD50BD7-6069-41DF-866D-2E36894332B4}"/>
    <cellStyle name="計算 3 4 2 6 3" xfId="31932" xr:uid="{CC3EAE7B-7563-4A8A-986A-3C2D58302402}"/>
    <cellStyle name="計算 3 4 2 6 4" xfId="39001" xr:uid="{6BECEBE0-D648-46B5-A5DD-C11C996CEC79}"/>
    <cellStyle name="計算 3 4 2 7" xfId="5239" xr:uid="{D2ECF0BA-8E67-425F-B892-7F9404CCCFD2}"/>
    <cellStyle name="計算 3 4 2 7 2" xfId="19063" xr:uid="{76F115FC-B15B-41D6-83B8-B604565498CC}"/>
    <cellStyle name="計算 3 4 2 7 3" xfId="31050" xr:uid="{A5D69AF7-9FFD-4123-840B-C71AC8E1EB1C}"/>
    <cellStyle name="計算 3 4 2 7 4" xfId="38758" xr:uid="{22BED9A8-5FD9-48DD-9647-6738E57B0A2E}"/>
    <cellStyle name="計算 3 4 2 8" xfId="5671" xr:uid="{7D45AD5E-DEF3-4D8F-AEB7-863B30B692CA}"/>
    <cellStyle name="計算 3 4 2 8 2" xfId="19457" xr:uid="{49C8FAB0-5FF5-4C02-AB50-39DE099C97FB}"/>
    <cellStyle name="計算 3 4 2 8 3" xfId="31440" xr:uid="{76F09714-47B2-4577-9EE2-5783EE48D0CB}"/>
    <cellStyle name="計算 3 4 2 8 4" xfId="35858" xr:uid="{AF1323BB-0D41-4DDB-B6D7-60A053B0079C}"/>
    <cellStyle name="計算 3 4 2 9" xfId="6286" xr:uid="{11EAAE87-1C93-4E78-A57D-D5E493B7FFF2}"/>
    <cellStyle name="計算 3 4 2 9 2" xfId="20046" xr:uid="{5BB97CC9-F92B-4FA2-81EF-E2423CE2720E}"/>
    <cellStyle name="計算 3 4 2 9 3" xfId="32018" xr:uid="{79C27CE1-1D0A-4993-8932-373F9B163175}"/>
    <cellStyle name="計算 3 4 2 9 4" xfId="40307" xr:uid="{7C31BEC6-E3B1-4D5E-AF20-5EBFB75458B8}"/>
    <cellStyle name="計算 3 4 20" xfId="8876" xr:uid="{89322124-E710-476A-9AEE-926B3B692AEA}"/>
    <cellStyle name="計算 3 4 21" xfId="8662" xr:uid="{F4FCD218-D866-495E-A758-66BC0EF15FBF}"/>
    <cellStyle name="計算 3 4 22" xfId="42579" xr:uid="{A43ECA72-A1A3-40B4-9997-950E3E1439ED}"/>
    <cellStyle name="計算 3 4 3" xfId="1450" xr:uid="{D5E6310C-184C-4E92-8A6D-1FF97F06937E}"/>
    <cellStyle name="計算 3 4 3 2" xfId="9273" xr:uid="{CD4709D7-CCB8-40F4-A513-4E8500DE828D}"/>
    <cellStyle name="計算 3 4 3 3" xfId="14215" xr:uid="{FA3F1A71-081F-44A6-AE10-40AF499888EE}"/>
    <cellStyle name="計算 3 4 3 4" xfId="36434" xr:uid="{09EF00CC-3CBF-4A63-BCD3-240AD15D1617}"/>
    <cellStyle name="計算 3 4 4" xfId="1384" xr:uid="{6A0E52E1-0B7C-4815-8C93-567761880BB5}"/>
    <cellStyle name="計算 3 4 4 2" xfId="11030" xr:uid="{A83A3ED6-9DC9-46C8-A553-46E8C96186E0}"/>
    <cellStyle name="計算 3 4 4 3" xfId="24881" xr:uid="{04A4FD04-CFED-4C61-8A71-5C76CB18AD05}"/>
    <cellStyle name="計算 3 4 4 4" xfId="36639" xr:uid="{A47DE6E8-55F4-4621-8C46-2E942BEDAB76}"/>
    <cellStyle name="計算 3 4 5" xfId="4238" xr:uid="{43F3FCB8-452A-4BCE-BB40-28D0E7F1A3F2}"/>
    <cellStyle name="計算 3 4 5 2" xfId="9460" xr:uid="{21496AD0-9AFD-4A5E-8530-AC4462AA405C}"/>
    <cellStyle name="計算 3 4 5 3" xfId="17169" xr:uid="{B3C7E0BE-D3C0-4043-8653-83C9D58C13B7}"/>
    <cellStyle name="計算 3 4 5 4" xfId="36655" xr:uid="{7ADF795E-9AE9-42EF-A117-431C96DF322E}"/>
    <cellStyle name="計算 3 4 6" xfId="11640" xr:uid="{39A1F6BE-0E50-4703-801B-95F7986A6942}"/>
    <cellStyle name="計算 3 4 6 2" xfId="25441" xr:uid="{F9EFBC0A-B4F7-411C-9F27-B5DA939773A9}"/>
    <cellStyle name="計算 3 4 6 3" xfId="39320" xr:uid="{2E625B76-739A-4864-A05F-5FA0F3EF0C06}"/>
    <cellStyle name="計算 3 4 7" xfId="11885" xr:uid="{AFAB3244-069D-4DEF-890E-82F1D7297680}"/>
    <cellStyle name="計算 3 4 7 2" xfId="25679" xr:uid="{1E690814-2B6F-44B4-B9DC-528099CECFAB}"/>
    <cellStyle name="計算 3 4 7 3" xfId="36511" xr:uid="{AFC09820-F242-4066-B65C-AA5781F70558}"/>
    <cellStyle name="計算 3 4 8" xfId="9287" xr:uid="{4DDA6F2A-D0EA-4D42-8F73-EE9CA6155F7A}"/>
    <cellStyle name="計算 3 4 8 2" xfId="14106" xr:uid="{095A2654-1E2D-456F-BA14-63F21637BE28}"/>
    <cellStyle name="計算 3 4 8 3" xfId="41772" xr:uid="{80E3C0D6-8D15-4FAC-9406-B6C8B55E5D9D}"/>
    <cellStyle name="計算 3 4 9" xfId="9547" xr:uid="{B25BA571-0B3B-420E-907B-952CEFEB9770}"/>
    <cellStyle name="計算 3 4 9 2" xfId="8610" xr:uid="{81F658D4-E763-44F2-9F57-E54EEBDA09D6}"/>
    <cellStyle name="計算 3 4 9 3" xfId="41920" xr:uid="{4DE2ACF9-35E2-42C0-969E-5CB345938409}"/>
    <cellStyle name="計算 3 5" xfId="2423" xr:uid="{6B82DA8B-6C21-4FEE-B8C6-BFBA86020EE2}"/>
    <cellStyle name="計算 3 5 10" xfId="5352" xr:uid="{E65F07D9-5775-4AD8-890A-F1B0E036050A}"/>
    <cellStyle name="計算 3 5 10 2" xfId="19166" xr:uid="{1C15D19A-2C21-4165-8C74-3E53CC39047F}"/>
    <cellStyle name="計算 3 5 10 3" xfId="31151" xr:uid="{6A597BF6-0AD3-4883-9267-A3AD0F11A6D9}"/>
    <cellStyle name="計算 3 5 10 4" xfId="38856" xr:uid="{8B54D014-7B01-4A55-B904-E897B2094C22}"/>
    <cellStyle name="計算 3 5 11" xfId="6854" xr:uid="{FBDCAE6D-13D9-4F1B-A51C-4877EC9C494B}"/>
    <cellStyle name="計算 3 5 11 2" xfId="20600" xr:uid="{E449EC53-3F1C-4CD0-8910-FE06AFAAD1DB}"/>
    <cellStyle name="計算 3 5 11 3" xfId="32558" xr:uid="{C07F426B-4726-46B5-8FB4-C0DCD56B53E2}"/>
    <cellStyle name="計算 3 5 11 4" xfId="44408" xr:uid="{E0C3B1BE-D70A-4E7F-9A0A-7D165D262CA0}"/>
    <cellStyle name="計算 3 5 12" xfId="5520" xr:uid="{53DFDD11-D72B-4A93-B3DB-77BD4FF86BD5}"/>
    <cellStyle name="計算 3 5 12 2" xfId="19322" xr:uid="{08122458-7439-4A95-8C19-80D40EE268E3}"/>
    <cellStyle name="計算 3 5 12 3" xfId="31306" xr:uid="{D8AE4C76-7AD0-4195-B74F-46615697FC2F}"/>
    <cellStyle name="計算 3 5 12 4" xfId="40942" xr:uid="{D2E22FD5-8CB1-4BFB-9207-345331F9E533}"/>
    <cellStyle name="計算 3 5 13" xfId="7853" xr:uid="{DF309F4B-398F-40F6-8119-E1184E0F3438}"/>
    <cellStyle name="計算 3 5 13 2" xfId="21577" xr:uid="{8AF3D801-2C5A-4AE7-9DC5-8B729AA46691}"/>
    <cellStyle name="計算 3 5 13 3" xfId="33531" xr:uid="{B2A4574D-C8BF-4B50-857B-E23952D379FC}"/>
    <cellStyle name="計算 3 5 13 4" xfId="44385" xr:uid="{5B135E84-8835-40E7-80F2-34A902F6CE56}"/>
    <cellStyle name="計算 3 5 14" xfId="9644" xr:uid="{62A5D77E-DDB4-41A1-A29B-16B48D0B310B}"/>
    <cellStyle name="計算 3 5 15" xfId="23617" xr:uid="{18D28964-C1F5-4828-84EE-7BE475367A11}"/>
    <cellStyle name="計算 3 5 16" xfId="37931" xr:uid="{85C76B54-84AF-4A84-90E2-D5A49CC971C2}"/>
    <cellStyle name="計算 3 5 2" xfId="3397" xr:uid="{B6AFF9B5-F252-4EA6-BF86-1D3585CF37C9}"/>
    <cellStyle name="計算 3 5 2 2" xfId="17509" xr:uid="{2A0E0BDA-B796-466E-AEBA-2960F0C78903}"/>
    <cellStyle name="計算 3 5 2 3" xfId="29561" xr:uid="{7CD75073-87E3-4875-88B1-A16BAAB6D62E}"/>
    <cellStyle name="計算 3 5 2 4" xfId="41896" xr:uid="{EE90C064-0790-46AE-AE3E-FC35D3414207}"/>
    <cellStyle name="計算 3 5 3" xfId="3386" xr:uid="{3C7A76A2-71F4-4EEF-9EC2-13CE19FA8F14}"/>
    <cellStyle name="計算 3 5 3 2" xfId="17498" xr:uid="{94BC8F2D-6962-4ECB-B0CA-0FE0F1F6DEC9}"/>
    <cellStyle name="計算 3 5 3 3" xfId="29550" xr:uid="{BF3584DB-A133-43CF-8DB8-BA78FAAC3206}"/>
    <cellStyle name="計算 3 5 3 4" xfId="43351" xr:uid="{DEB2B4A4-7253-46CC-85F8-3EB58235EA15}"/>
    <cellStyle name="計算 3 5 4" xfId="4506" xr:uid="{2AA82E1E-8847-476C-A6D9-56DAEFB51D6D}"/>
    <cellStyle name="計算 3 5 4 2" xfId="18387" xr:uid="{DD4CA882-510A-4CCA-AC95-24C4462E0769}"/>
    <cellStyle name="計算 3 5 4 3" xfId="30402" xr:uid="{2C13BB8C-D63A-49F4-9A1C-3262EB881D04}"/>
    <cellStyle name="計算 3 5 4 4" xfId="40133" xr:uid="{C7E573D7-3F23-450A-84BA-7937B40CB9A2}"/>
    <cellStyle name="計算 3 5 5" xfId="4233" xr:uid="{2627354F-99E9-4C4A-9D27-00EED6C8D926}"/>
    <cellStyle name="計算 3 5 5 2" xfId="18254" xr:uid="{892C5E1E-7E77-4E6E-98F7-2CDF6BFCCE62}"/>
    <cellStyle name="計算 3 5 5 3" xfId="30284" xr:uid="{06C0315D-9C73-4C7C-BCD7-3A909BFA72A3}"/>
    <cellStyle name="計算 3 5 5 4" xfId="38777" xr:uid="{037DDDA6-A864-4117-BA65-1F61B7E610BC}"/>
    <cellStyle name="計算 3 5 6" xfId="6028" xr:uid="{E81D3E81-B042-4AEC-9DEE-6877143C3842}"/>
    <cellStyle name="計算 3 5 6 2" xfId="19793" xr:uid="{5021465C-CC49-4B74-BF98-CE350BDD63DC}"/>
    <cellStyle name="計算 3 5 6 3" xfId="31771" xr:uid="{C476020B-83AA-491F-9082-206327783815}"/>
    <cellStyle name="計算 3 5 6 4" xfId="44295" xr:uid="{C8E01B7E-EDBD-416B-913D-2422526928D9}"/>
    <cellStyle name="計算 3 5 7" xfId="5421" xr:uid="{7718F3E6-D545-4A1B-A1A5-078816F81D25}"/>
    <cellStyle name="計算 3 5 7 2" xfId="19228" xr:uid="{B7FBA7E7-E684-4068-BD31-1AEE0DD707A5}"/>
    <cellStyle name="計算 3 5 7 3" xfId="31213" xr:uid="{4AB23CDD-D2B8-432A-8AA8-F46DFAAE5A48}"/>
    <cellStyle name="計算 3 5 7 4" xfId="45051" xr:uid="{97A8AF04-8A8C-4CAD-B31E-535CDA4A6008}"/>
    <cellStyle name="計算 3 5 8" xfId="5667" xr:uid="{7465AB79-9A1E-48EF-95C2-15C89778EA44}"/>
    <cellStyle name="計算 3 5 8 2" xfId="19453" xr:uid="{8D1A4137-923B-4AEC-971E-5DEEEF233ED9}"/>
    <cellStyle name="計算 3 5 8 3" xfId="31436" xr:uid="{DC31D8A4-C3AF-4F82-947B-0A67BC30044C}"/>
    <cellStyle name="計算 3 5 8 4" xfId="38745" xr:uid="{60EE6B27-CB60-46BA-B859-654FE9FAD91E}"/>
    <cellStyle name="計算 3 5 9" xfId="6000" xr:uid="{454FEC04-1D7E-409A-9C01-A5CC2E77C02F}"/>
    <cellStyle name="計算 3 5 9 2" xfId="19766" xr:uid="{7730DF43-4E6F-47DE-9C1F-1630291F5F3A}"/>
    <cellStyle name="計算 3 5 9 3" xfId="31744" xr:uid="{1A2CD08A-76C0-4A4D-ABF9-0A3C0E89E289}"/>
    <cellStyle name="計算 3 5 9 4" xfId="34923" xr:uid="{2C3D64DB-C748-4256-8A45-A7983460D9ED}"/>
    <cellStyle name="計算 3 6" xfId="1414" xr:uid="{F9AA397B-4336-45D7-AB4E-67E0BD6674AA}"/>
    <cellStyle name="計算 3 6 2" xfId="10958" xr:uid="{663E4889-3A3D-4E47-BF55-EE7A0CE1DB4E}"/>
    <cellStyle name="計算 3 6 3" xfId="24810" xr:uid="{48249D47-8A10-443B-9877-78D0FFDF0B63}"/>
    <cellStyle name="計算 3 6 4" xfId="38511" xr:uid="{5A3E2248-7102-4A98-8534-FBC2785C3B12}"/>
    <cellStyle name="計算 3 7" xfId="4181" xr:uid="{78A59FC8-66AE-4E39-93EF-17465959A28F}"/>
    <cellStyle name="計算 3 7 2" xfId="9941" xr:uid="{82824758-0CD5-490D-A368-223AC2440B61}"/>
    <cellStyle name="計算 3 7 3" xfId="23889" xr:uid="{E6EFB042-003F-488F-AE20-F79B25E92B71}"/>
    <cellStyle name="計算 3 7 4" xfId="37305" xr:uid="{5A4566C8-AE4B-41F8-951D-493775D84EA9}"/>
    <cellStyle name="計算 3 8" xfId="11566" xr:uid="{BFDE6946-4572-46D8-88BD-9738BA68827F}"/>
    <cellStyle name="計算 3 8 2" xfId="25374" xr:uid="{B58F564F-BD70-42A3-B19B-6E775B1F5977}"/>
    <cellStyle name="計算 3 8 3" xfId="39641" xr:uid="{E228B5C9-5ACD-415C-A0F7-453623AA1D07}"/>
    <cellStyle name="計算 3 9" xfId="11833" xr:uid="{88F555BE-CF0A-41E1-B0AB-DD9A5A794937}"/>
    <cellStyle name="計算 3 9 2" xfId="25627" xr:uid="{0464367F-02E1-451A-8A71-C08BEA77FD31}"/>
    <cellStyle name="計算 3 9 3" xfId="36232" xr:uid="{33B15134-BB59-4E1D-925A-FBCC8D27A534}"/>
    <cellStyle name="計算 4" xfId="492" xr:uid="{A954C188-C2F0-46C6-BE34-37FDE0C86E13}"/>
    <cellStyle name="計算 4 10" xfId="12193" xr:uid="{F9BEC1AB-4BCB-4548-8824-AB0B2E97AA57}"/>
    <cellStyle name="計算 4 10 2" xfId="25957" xr:uid="{088C74D9-E02A-4FE3-BEA8-29A2CA822602}"/>
    <cellStyle name="計算 4 10 3" xfId="37598" xr:uid="{2D62E6FD-47F3-43A3-B783-A34A1A8139E5}"/>
    <cellStyle name="計算 4 11" xfId="12453" xr:uid="{54A9F359-833C-420C-ADCE-8AFD0CD7105B}"/>
    <cellStyle name="計算 4 11 2" xfId="26217" xr:uid="{0A4C5F49-0AF1-4947-8DB7-F87FCC6E529D}"/>
    <cellStyle name="計算 4 11 3" xfId="37552" xr:uid="{C3C53E8A-4C7A-4129-A271-636F4ED7D904}"/>
    <cellStyle name="計算 4 12" xfId="12681" xr:uid="{929ACBCF-9C24-4BF1-9ECC-97B2DECD17AA}"/>
    <cellStyle name="計算 4 12 2" xfId="26445" xr:uid="{7385F4B4-6C84-4DE7-B66B-48C7A3C04A5C}"/>
    <cellStyle name="計算 4 12 3" xfId="41948" xr:uid="{071837B5-622B-45C2-BDF4-50316E48AE70}"/>
    <cellStyle name="計算 4 13" xfId="12872" xr:uid="{32F1F84A-BEAD-4DFC-9EEC-8353A023DF65}"/>
    <cellStyle name="計算 4 13 2" xfId="26636" xr:uid="{B4E3E9EA-07FB-4205-9149-D23956F0DA66}"/>
    <cellStyle name="計算 4 13 3" xfId="42802" xr:uid="{AD38930A-43A7-4797-A0ED-D41990759F93}"/>
    <cellStyle name="計算 4 14" xfId="13338" xr:uid="{D3D44EA6-8EE2-440A-820E-DD25D0B0E63D}"/>
    <cellStyle name="計算 4 14 2" xfId="27078" xr:uid="{FDD4890A-A427-4EB3-ACE3-2ADFBA602B35}"/>
    <cellStyle name="計算 4 14 3" xfId="42474" xr:uid="{C1D47891-F485-4D86-8DF3-5A447D1222D5}"/>
    <cellStyle name="計算 4 15" xfId="13939" xr:uid="{0CC42E0B-3AB0-4D68-ADA9-56ECCF49EE7A}"/>
    <cellStyle name="計算 4 15 2" xfId="27672" xr:uid="{82B2CB85-180D-433E-B61C-CC42A40852CA}"/>
    <cellStyle name="計算 4 15 3" xfId="37251" xr:uid="{0891F50C-1E0A-4960-87A4-59E0C98DF90F}"/>
    <cellStyle name="計算 4 16" xfId="13365" xr:uid="{66890DD8-7DE9-48EF-A72F-6575223E1805}"/>
    <cellStyle name="計算 4 16 2" xfId="27105" xr:uid="{7C544FDF-2BC8-494F-9CDA-E0CAD300BCF7}"/>
    <cellStyle name="計算 4 16 3" xfId="36996" xr:uid="{D91EEAB7-940C-41A8-830F-CBD9039B2092}"/>
    <cellStyle name="計算 4 17" xfId="14435" xr:uid="{DA9E5AD6-2C07-4553-B760-59A861B15183}"/>
    <cellStyle name="計算 4 17 2" xfId="27885" xr:uid="{B15DC50C-F7DF-48D4-996E-9F2F16611549}"/>
    <cellStyle name="計算 4 17 3" xfId="39693" xr:uid="{86AD7178-0E57-4043-9D94-95A4A50975DF}"/>
    <cellStyle name="計算 4 18" xfId="13530" xr:uid="{10B1FC1C-0238-45D5-9E6D-CD566039187B}"/>
    <cellStyle name="計算 4 18 2" xfId="27269" xr:uid="{C1BBD51F-CD95-4838-8738-E464F04072F3}"/>
    <cellStyle name="計算 4 18 3" xfId="39218" xr:uid="{D11A4663-D976-401B-86DA-F6ABB5B0C552}"/>
    <cellStyle name="計算 4 19" xfId="15282" xr:uid="{A2B30C9E-07A4-4A54-A31B-EDE8FDFC657C}"/>
    <cellStyle name="計算 4 19 2" xfId="28732" xr:uid="{D4C7E544-8A3A-4B60-8589-6B3840C5A6E6}"/>
    <cellStyle name="計算 4 19 3" xfId="43299" xr:uid="{DB29C838-7E9A-405E-8A56-A37628049216}"/>
    <cellStyle name="計算 4 2" xfId="998" xr:uid="{F58A60B9-EED1-4EE7-BC73-191EF9C2DD8C}"/>
    <cellStyle name="計算 4 2 10" xfId="12239" xr:uid="{BAEEB436-DAF2-46AE-AC69-8E035439140F}"/>
    <cellStyle name="計算 4 2 10 2" xfId="26003" xr:uid="{7FA49ECD-AC28-4C67-8A3A-C121F5395284}"/>
    <cellStyle name="計算 4 2 10 3" xfId="38217" xr:uid="{01BFD7B8-7180-4D6A-BBBE-76D3689DE3CF}"/>
    <cellStyle name="計算 4 2 11" xfId="12493" xr:uid="{ECB71F58-C98F-4058-9D03-1AA815BA5052}"/>
    <cellStyle name="計算 4 2 11 2" xfId="26257" xr:uid="{1094B931-8F8A-4F4C-8C79-01758ADFE75E}"/>
    <cellStyle name="計算 4 2 11 3" xfId="35684" xr:uid="{4B81B937-D1DC-47ED-B0DA-038666986F2A}"/>
    <cellStyle name="計算 4 2 12" xfId="12714" xr:uid="{258F6DC1-B97C-4863-A6D7-68B81A46A395}"/>
    <cellStyle name="計算 4 2 12 2" xfId="26478" xr:uid="{6FF7D046-DFDB-407C-9CD4-CF2F62033177}"/>
    <cellStyle name="計算 4 2 12 3" xfId="38542" xr:uid="{348705F0-4F4B-43A6-968D-62BE655C9C5B}"/>
    <cellStyle name="計算 4 2 13" xfId="12895" xr:uid="{0A7FE447-7B1B-4A1C-B209-5A9A68CE7383}"/>
    <cellStyle name="計算 4 2 13 2" xfId="26659" xr:uid="{AFF9B959-F269-4B72-A395-79C37393D21D}"/>
    <cellStyle name="計算 4 2 13 3" xfId="39890" xr:uid="{E7060208-0D0A-46A6-8E41-1E8824FD4FFB}"/>
    <cellStyle name="計算 4 2 14" xfId="13719" xr:uid="{7A2230C0-6BE1-4A06-8A66-B08D5AECAB85}"/>
    <cellStyle name="計算 4 2 14 2" xfId="27458" xr:uid="{842285C8-C7FC-41F5-8190-F3EFDCD5CA2B}"/>
    <cellStyle name="計算 4 2 14 3" xfId="41456" xr:uid="{4548B2DF-E7D7-4060-8AC9-FBEF8960220A}"/>
    <cellStyle name="計算 4 2 15" xfId="14371" xr:uid="{A8B0FC0D-7C7B-4F3B-97F4-D80E8543CAD6}"/>
    <cellStyle name="計算 4 2 15 2" xfId="27821" xr:uid="{96DEA2FE-14A5-42B2-B2BB-827EAD0F0FBD}"/>
    <cellStyle name="計算 4 2 15 3" xfId="37331" xr:uid="{8F6253C6-1E1E-4683-B98A-C62FF7053372}"/>
    <cellStyle name="計算 4 2 16" xfId="14840" xr:uid="{D9F053BB-A92A-43CA-BE5B-6A9F3D37865D}"/>
    <cellStyle name="計算 4 2 16 2" xfId="28290" xr:uid="{5B20F42A-F2E6-4FD8-A3CE-456BE54BA738}"/>
    <cellStyle name="計算 4 2 16 3" xfId="39401" xr:uid="{DA837953-BC7F-4AE7-8347-AB2AE1F369B7}"/>
    <cellStyle name="計算 4 2 17" xfId="15020" xr:uid="{B0602E11-FB13-490D-BBEC-50ABD6393BC2}"/>
    <cellStyle name="計算 4 2 17 2" xfId="28470" xr:uid="{7B1D5771-9A8D-4B66-8916-96B6725C3FD9}"/>
    <cellStyle name="計算 4 2 17 3" xfId="41322" xr:uid="{6AB1AC66-C918-4F55-A72C-1F53EEBA0798}"/>
    <cellStyle name="計算 4 2 18" xfId="15148" xr:uid="{E7607AFE-FAF6-4704-80B0-AFC27145B208}"/>
    <cellStyle name="計算 4 2 18 2" xfId="28598" xr:uid="{525CB625-C5BE-414D-BD5B-21DD831E75C9}"/>
    <cellStyle name="計算 4 2 18 3" xfId="40956" xr:uid="{8E8E92F6-E4A2-48B7-A01D-D353E0CA487E}"/>
    <cellStyle name="計算 4 2 19" xfId="15543" xr:uid="{149BF3F7-E202-4427-A5A6-8022118BBBB6}"/>
    <cellStyle name="計算 4 2 19 2" xfId="28993" xr:uid="{CD43CF49-BD18-4DEA-AFD0-85108A9C1DF5}"/>
    <cellStyle name="計算 4 2 19 3" xfId="39788" xr:uid="{14AF5F16-0D51-42E5-BE2F-FECC70216B80}"/>
    <cellStyle name="計算 4 2 2" xfId="1142" xr:uid="{9CB218DB-5AEB-4E8E-9935-9917CEC7B64A}"/>
    <cellStyle name="計算 4 2 2 10" xfId="12621" xr:uid="{25D0FED9-35BE-41A0-9FFB-F10BA8BD3E64}"/>
    <cellStyle name="計算 4 2 2 10 2" xfId="26385" xr:uid="{DEB36122-03DA-4592-94CB-7C74EB274007}"/>
    <cellStyle name="計算 4 2 2 10 3" xfId="35087" xr:uid="{F235E0A9-36EF-4D18-8564-12745DEBBA95}"/>
    <cellStyle name="計算 4 2 2 11" xfId="12824" xr:uid="{32EF53E6-5AEC-43ED-8EC5-1A1452ED4BD8}"/>
    <cellStyle name="計算 4 2 2 11 2" xfId="26588" xr:uid="{E730A649-AF7C-4352-A2F7-4E9B96D4AA36}"/>
    <cellStyle name="計算 4 2 2 11 3" xfId="39324" xr:uid="{8BEA6847-6901-4233-B0D3-2A9584D25A6D}"/>
    <cellStyle name="計算 4 2 2 12" xfId="13002" xr:uid="{D1D5C16A-7D6D-49AD-AD33-5D4805FB543D}"/>
    <cellStyle name="計算 4 2 2 12 2" xfId="26766" xr:uid="{5E4E45B8-DCFA-469D-A199-B0E199238399}"/>
    <cellStyle name="計算 4 2 2 12 3" xfId="41535" xr:uid="{C7346B87-5F91-40B1-8861-520B991599C6}"/>
    <cellStyle name="計算 4 2 2 13" xfId="13849" xr:uid="{FB31E663-0A2C-43D8-A21E-AE80771A9BC7}"/>
    <cellStyle name="計算 4 2 2 13 2" xfId="27588" xr:uid="{DD353E86-9003-4EE8-A1C3-5BE84F6CB020}"/>
    <cellStyle name="計算 4 2 2 13 3" xfId="42197" xr:uid="{4BB6922F-5AAA-462B-91C7-02C05B409517}"/>
    <cellStyle name="計算 4 2 2 14" xfId="14502" xr:uid="{F9A55C76-A3DF-4C04-812B-46E2D0295E60}"/>
    <cellStyle name="計算 4 2 2 14 2" xfId="27952" xr:uid="{EFB41A20-AC57-4E56-AFF3-91B79800AF3F}"/>
    <cellStyle name="計算 4 2 2 14 3" xfId="37581" xr:uid="{C33840B1-0217-4910-9605-9316F03EE893}"/>
    <cellStyle name="計算 4 2 2 15" xfId="14661" xr:uid="{3A0875A1-07D2-49AA-81D1-3E071BB39C47}"/>
    <cellStyle name="計算 4 2 2 15 2" xfId="28111" xr:uid="{7AE340FA-AE8D-4EBF-B72E-BD203A7107AB}"/>
    <cellStyle name="計算 4 2 2 15 3" xfId="42756" xr:uid="{B719E506-F6D0-468B-8D2A-A66311A2157A}"/>
    <cellStyle name="計算 4 2 2 16" xfId="13944" xr:uid="{BEDF423F-EA54-42F0-BE05-A18EC78F3785}"/>
    <cellStyle name="計算 4 2 2 16 2" xfId="27677" xr:uid="{C22F51CF-58AB-488B-B3DA-D1C78DC7330F}"/>
    <cellStyle name="計算 4 2 2 16 3" xfId="43317" xr:uid="{754E0BF3-006E-4834-A1D7-C0683E6D6086}"/>
    <cellStyle name="計算 4 2 2 17" xfId="13514" xr:uid="{3CF02EFB-7114-4320-A859-7D87E49863AA}"/>
    <cellStyle name="計算 4 2 2 17 2" xfId="27253" xr:uid="{1D4AAE16-7C38-441D-8683-64EF1E09FBD2}"/>
    <cellStyle name="計算 4 2 2 17 3" xfId="37449" xr:uid="{7E6FBE2E-B1DB-448A-B19D-AA8C4AFFCD6B}"/>
    <cellStyle name="計算 4 2 2 18" xfId="15654" xr:uid="{3A7816D5-1F58-4C11-A6A6-FC4558851099}"/>
    <cellStyle name="計算 4 2 2 18 2" xfId="29104" xr:uid="{EE765B2A-DB98-4541-933D-7368DFE25C92}"/>
    <cellStyle name="計算 4 2 2 18 3" xfId="37758" xr:uid="{9D04DD60-E5A9-4C42-8205-5A610D19AFD9}"/>
    <cellStyle name="計算 4 2 2 19" xfId="15444" xr:uid="{BE6D7A53-1117-4FD8-B4C7-DA38DCEFC07C}"/>
    <cellStyle name="計算 4 2 2 19 2" xfId="28894" xr:uid="{CD883F15-92C9-4872-A1B1-62570A238228}"/>
    <cellStyle name="計算 4 2 2 19 3" xfId="36939" xr:uid="{049CFED8-3E31-4A33-995A-326B7B74405D}"/>
    <cellStyle name="計算 4 2 2 2" xfId="3194" xr:uid="{FE6FE9A2-2D67-4921-AD8B-E373C405F76E}"/>
    <cellStyle name="計算 4 2 2 2 10" xfId="7547" xr:uid="{8F04DE19-BC2A-4923-913E-C4A3AB04A923}"/>
    <cellStyle name="計算 4 2 2 2 10 2" xfId="21278" xr:uid="{FAFA8770-859A-4178-ADE8-82B4E29B9C41}"/>
    <cellStyle name="計算 4 2 2 2 10 3" xfId="33232" xr:uid="{C6250F92-BA3D-4451-8056-D2188C873607}"/>
    <cellStyle name="計算 4 2 2 2 10 4" xfId="34956" xr:uid="{87B5E79E-1953-4E6A-88DD-BB0EAD80CE97}"/>
    <cellStyle name="計算 4 2 2 2 11" xfId="7775" xr:uid="{3E59C6D6-2505-47B8-B875-8C1029DB0DFA}"/>
    <cellStyle name="計算 4 2 2 2 11 2" xfId="21499" xr:uid="{7D21904B-5FE8-44DF-93F1-217F2043E1C1}"/>
    <cellStyle name="計算 4 2 2 2 11 3" xfId="33453" xr:uid="{2BD283A2-818D-4DBB-B118-EC4715CCA467}"/>
    <cellStyle name="計算 4 2 2 2 11 4" xfId="41136" xr:uid="{6F3941EC-DEFB-4E74-957E-43EBF1DAF9F4}"/>
    <cellStyle name="計算 4 2 2 2 12" xfId="7984" xr:uid="{A4BAF9AE-0BB0-42D1-8E8E-7FCB4D934BDE}"/>
    <cellStyle name="計算 4 2 2 2 12 2" xfId="21708" xr:uid="{4C4707ED-95B7-4BA8-A0D2-64D024BF293B}"/>
    <cellStyle name="計算 4 2 2 2 12 3" xfId="33662" xr:uid="{E791FBB5-F4F5-42E1-A0C9-842D9CF06C21}"/>
    <cellStyle name="計算 4 2 2 2 12 4" xfId="37160" xr:uid="{AB4CF169-8CBA-442C-82F9-5015105E7DB6}"/>
    <cellStyle name="計算 4 2 2 2 13" xfId="8181" xr:uid="{AD519CC7-11A0-46C0-B5E9-738BDA7688E1}"/>
    <cellStyle name="計算 4 2 2 2 13 2" xfId="21880" xr:uid="{39953200-C0D2-435E-A82D-5488BBBD810D}"/>
    <cellStyle name="計算 4 2 2 2 13 3" xfId="33859" xr:uid="{48DB8C28-134C-4B5F-9674-86F26F9E0735}"/>
    <cellStyle name="計算 4 2 2 2 13 4" xfId="37706" xr:uid="{5E0934E9-9592-44D8-8E7B-390543AAF934}"/>
    <cellStyle name="計算 4 2 2 2 14" xfId="10315" xr:uid="{F6FB11C4-FBC6-43FC-84D8-C5A4C981905C}"/>
    <cellStyle name="計算 4 2 2 2 15" xfId="24229" xr:uid="{773249AD-3257-4949-92BA-CA5288D5B940}"/>
    <cellStyle name="計算 4 2 2 2 16" xfId="35838" xr:uid="{92236EF4-6AC0-4030-AE2F-22340DD02984}"/>
    <cellStyle name="計算 4 2 2 2 2" xfId="3720" xr:uid="{807044F7-4940-4D4A-945A-1A832D9F3E6F}"/>
    <cellStyle name="計算 4 2 2 2 2 2" xfId="17832" xr:uid="{D299EDE5-F523-422D-89B2-2CB73FD4E6D1}"/>
    <cellStyle name="計算 4 2 2 2 2 3" xfId="29865" xr:uid="{E3A68774-14A4-4AB4-9656-25E151BC2315}"/>
    <cellStyle name="計算 4 2 2 2 2 4" xfId="41117" xr:uid="{1D063A07-5DCE-4AE6-A160-16084482C937}"/>
    <cellStyle name="計算 4 2 2 2 3" xfId="4068" xr:uid="{2E5FF4DA-2F6C-4A93-A514-A3E99B94527E}"/>
    <cellStyle name="計算 4 2 2 2 3 2" xfId="18180" xr:uid="{D7AC300A-EBC4-4126-AB4F-09BEDA051C56}"/>
    <cellStyle name="計算 4 2 2 2 3 3" xfId="30213" xr:uid="{252FB057-DE34-4C6C-BA06-7FB923EED89B}"/>
    <cellStyle name="計算 4 2 2 2 3 4" xfId="40260" xr:uid="{BAD0FFAC-9E2E-4EDF-A5B4-E8F2200E1C8E}"/>
    <cellStyle name="計算 4 2 2 2 4" xfId="4934" xr:uid="{BCEDFF07-980C-4C25-8E63-EC7E828FE296}"/>
    <cellStyle name="計算 4 2 2 2 4 2" xfId="18763" xr:uid="{4A710A28-25AA-4D8B-9271-9249B863166A}"/>
    <cellStyle name="計算 4 2 2 2 4 3" xfId="30760" xr:uid="{3A97DD87-4236-489B-B108-BF183FF089A1}"/>
    <cellStyle name="計算 4 2 2 2 4 4" xfId="44280" xr:uid="{C34DA72C-49F7-40F1-9AB5-0E3E42A09406}"/>
    <cellStyle name="計算 4 2 2 2 5" xfId="5132" xr:uid="{DD22CEAC-4EA9-408B-99C3-ECEC9DDB09CF}"/>
    <cellStyle name="計算 4 2 2 2 5 2" xfId="18960" xr:uid="{9E20EB51-1F53-47B8-AE14-30AA65FB379E}"/>
    <cellStyle name="計算 4 2 2 2 5 3" xfId="30947" xr:uid="{15EF1F0A-7046-4938-A0C5-F9E4CF28E1AE}"/>
    <cellStyle name="計算 4 2 2 2 5 4" xfId="40008" xr:uid="{64F2A359-023B-4994-B651-A9F212AC2095}"/>
    <cellStyle name="計算 4 2 2 2 6" xfId="6526" xr:uid="{FA920401-F2B7-44AF-8E42-C7E93848F811}"/>
    <cellStyle name="計算 4 2 2 2 6 2" xfId="20279" xr:uid="{9A38E85C-9391-45BC-B5BD-0D59591E71EF}"/>
    <cellStyle name="計算 4 2 2 2 6 3" xfId="32241" xr:uid="{A9C09195-6612-40B4-8EA4-B36AAAB1BF9B}"/>
    <cellStyle name="計算 4 2 2 2 6 4" xfId="40195" xr:uid="{688AE7CD-2931-46E8-8EC8-7B7D1E2FA5F5}"/>
    <cellStyle name="計算 4 2 2 2 7" xfId="6787" xr:uid="{8A98565A-7358-4779-9A38-74765746F77E}"/>
    <cellStyle name="計算 4 2 2 2 7 2" xfId="20534" xr:uid="{C42D2296-515A-465C-AA36-8AB12AC4F9F3}"/>
    <cellStyle name="計算 4 2 2 2 7 3" xfId="32492" xr:uid="{9D536947-C69E-4823-AB9E-A5E79A9A7EBD}"/>
    <cellStyle name="計算 4 2 2 2 7 4" xfId="38874" xr:uid="{56220493-DA75-404C-A81F-1F38E68BF023}"/>
    <cellStyle name="計算 4 2 2 2 8" xfId="7044" xr:uid="{D7405ECE-529F-48E3-BC01-B1DC1302273B}"/>
    <cellStyle name="計算 4 2 2 2 8 2" xfId="20786" xr:uid="{1BF48745-D620-401B-B739-A92F6111C1F5}"/>
    <cellStyle name="計算 4 2 2 2 8 3" xfId="32744" xr:uid="{EF50CBB1-B6CC-44CF-B591-9CB14BEC4ECA}"/>
    <cellStyle name="計算 4 2 2 2 8 4" xfId="45101" xr:uid="{3D5B0B18-0302-4593-90AD-D0FE4051522E}"/>
    <cellStyle name="計算 4 2 2 2 9" xfId="7311" xr:uid="{EC315380-6004-4684-A0BE-2C4A2F9EA8D8}"/>
    <cellStyle name="計算 4 2 2 2 9 2" xfId="21047" xr:uid="{B21DCB63-7E46-41F1-BD90-1F039161918A}"/>
    <cellStyle name="計算 4 2 2 2 9 3" xfId="33000" xr:uid="{318B3197-FD16-4912-B927-61B187F87461}"/>
    <cellStyle name="計算 4 2 2 2 9 4" xfId="44765" xr:uid="{CBEFBF39-5975-4DC0-8EF0-52BD2D713EB2}"/>
    <cellStyle name="計算 4 2 2 20" xfId="9179" xr:uid="{FDA91D01-018C-4551-868E-BEF8488668DD}"/>
    <cellStyle name="計算 4 2 2 21" xfId="8350" xr:uid="{0EA8E54A-DB14-4018-9923-7C0AFF6D4CD0}"/>
    <cellStyle name="計算 4 2 2 22" xfId="36016" xr:uid="{825A6600-4C82-41C8-AD54-079E6903B01C}"/>
    <cellStyle name="計算 4 2 2 3" xfId="1721" xr:uid="{91C6960F-2347-4061-8782-8D441770CB2F}"/>
    <cellStyle name="計算 4 2 2 3 2" xfId="10636" xr:uid="{A6C8CACD-F978-4531-B248-5DB518A89EEB}"/>
    <cellStyle name="計算 4 2 2 3 3" xfId="24517" xr:uid="{4D2FC9D8-29C9-4CC0-B81C-7C738D565F99}"/>
    <cellStyle name="計算 4 2 2 3 4" xfId="38503" xr:uid="{63318B68-6CF3-47D6-BAD5-620A61E2798F}"/>
    <cellStyle name="計算 4 2 2 4" xfId="3315" xr:uid="{6575A183-7506-499C-847D-125F077872DA}"/>
    <cellStyle name="計算 4 2 2 4 2" xfId="10739" xr:uid="{E299C98F-96AB-4BED-9FEC-3FBDAE8BC690}"/>
    <cellStyle name="計算 4 2 2 4 3" xfId="24617" xr:uid="{F107AD45-7D6E-4338-9AAE-5BE1D56EB2A2}"/>
    <cellStyle name="計算 4 2 2 4 4" xfId="39584" xr:uid="{411AFEF0-251F-479D-8FBC-4E9DB09053AA}"/>
    <cellStyle name="計算 4 2 2 5" xfId="4739" xr:uid="{CD604100-EABA-475D-AAD9-6D8833F7BD67}"/>
    <cellStyle name="計算 4 2 2 5 2" xfId="11251" xr:uid="{96733457-9B69-4604-BFED-D8879169CF1D}"/>
    <cellStyle name="計算 4 2 2 5 3" xfId="25078" xr:uid="{F3EC9D48-B7A9-4F10-B12A-F411FAEA1AEF}"/>
    <cellStyle name="計算 4 2 2 5 4" xfId="43855" xr:uid="{5CC396D6-6578-4F73-BFB9-66F767231694}"/>
    <cellStyle name="計算 4 2 2 6" xfId="11349" xr:uid="{9279C06B-C4B5-4B58-9EC6-D9507881E271}"/>
    <cellStyle name="計算 4 2 2 6 2" xfId="25166" xr:uid="{BF00F34B-3124-4814-B605-042F6378D257}"/>
    <cellStyle name="計算 4 2 2 6 3" xfId="37400" xr:uid="{CA141450-4EEA-42CA-BE79-5FADADF890DC}"/>
    <cellStyle name="計算 4 2 2 7" xfId="9954" xr:uid="{B819254B-40F7-4F58-A8B2-FCF132DB5DFC}"/>
    <cellStyle name="計算 4 2 2 7 2" xfId="23898" xr:uid="{04C82ACB-7953-4CD3-B153-1A73C7B1873D}"/>
    <cellStyle name="計算 4 2 2 7 3" xfId="42809" xr:uid="{DC079685-91F6-4036-8376-2900F8FBD988}"/>
    <cellStyle name="計算 4 2 2 8" xfId="12095" xr:uid="{5535F15D-AC37-4496-A183-80915789B8CF}"/>
    <cellStyle name="計算 4 2 2 8 2" xfId="25868" xr:uid="{4522BE6D-6245-4E79-9433-4C7BB0D47541}"/>
    <cellStyle name="計算 4 2 2 8 3" xfId="42172" xr:uid="{0F9E29FA-D31C-4187-A5E7-11801B7A46F5}"/>
    <cellStyle name="計算 4 2 2 9" xfId="12370" xr:uid="{487D4525-B502-4B10-AE78-AF12AEB7608E}"/>
    <cellStyle name="計算 4 2 2 9 2" xfId="26134" xr:uid="{C278F75E-2864-43BC-92DD-F1184475C75C}"/>
    <cellStyle name="計算 4 2 2 9 3" xfId="39654" xr:uid="{5CFA7FF0-6679-4A64-8200-9FCA0D55162D}"/>
    <cellStyle name="計算 4 2 20" xfId="15745" xr:uid="{BEAFA0EF-B8FD-4359-9F48-E1A446AA1151}"/>
    <cellStyle name="計算 4 2 20 2" xfId="29195" xr:uid="{4C96EF80-138F-4247-944F-A57B98288D60}"/>
    <cellStyle name="計算 4 2 20 3" xfId="40962" xr:uid="{B33ED2A3-EB46-43EA-B9CB-BD3430FCB15B}"/>
    <cellStyle name="計算 4 2 21" xfId="9084" xr:uid="{63C25451-0F9F-4A48-959B-0399D6EAA847}"/>
    <cellStyle name="計算 4 2 22" xfId="17405" xr:uid="{D3F4B980-C611-49B2-8136-DBFE5B020420}"/>
    <cellStyle name="計算 4 2 23" xfId="36815" xr:uid="{6621C48C-6FED-4174-8F82-7DA4EDA86462}"/>
    <cellStyle name="計算 4 2 3" xfId="3060" xr:uid="{89B852F7-9694-47AB-BC80-99F5F30F7131}"/>
    <cellStyle name="計算 4 2 3 10" xfId="7432" xr:uid="{CBB3C064-2657-496F-8061-D33030925A0F}"/>
    <cellStyle name="計算 4 2 3 10 2" xfId="21164" xr:uid="{B705F1D0-CFB4-496D-A056-898021AC6D30}"/>
    <cellStyle name="計算 4 2 3 10 3" xfId="33118" xr:uid="{9DD9B276-95A7-4967-B906-416DBA8CA77B}"/>
    <cellStyle name="計算 4 2 3 10 4" xfId="44953" xr:uid="{32C091A3-E672-4C4F-AC03-A787C364988E}"/>
    <cellStyle name="計算 4 2 3 11" xfId="7665" xr:uid="{7F4CD455-C43C-4286-BDEC-80DBB4771E45}"/>
    <cellStyle name="計算 4 2 3 11 2" xfId="21389" xr:uid="{C03D0714-0140-43DD-A087-4D6144722ECB}"/>
    <cellStyle name="計算 4 2 3 11 3" xfId="33343" xr:uid="{206DFA2E-6793-4FE6-B9E4-F658442C9885}"/>
    <cellStyle name="計算 4 2 3 11 4" xfId="40791" xr:uid="{D51C91FB-8AE7-405F-8479-12A9555FF4C1}"/>
    <cellStyle name="計算 4 2 3 12" xfId="7875" xr:uid="{E8AC78D3-4D26-4F12-940D-73B6189FA427}"/>
    <cellStyle name="計算 4 2 3 12 2" xfId="21599" xr:uid="{E17A2AF1-B108-4537-B816-805D38C9AF5F}"/>
    <cellStyle name="計算 4 2 3 12 3" xfId="33553" xr:uid="{C85CF2D6-A58E-4E7A-AC8E-CA560AF54707}"/>
    <cellStyle name="計算 4 2 3 12 4" xfId="38662" xr:uid="{C52B053F-2F5F-403A-9C77-26A7AFFB7435}"/>
    <cellStyle name="計算 4 2 3 13" xfId="8074" xr:uid="{2C3A53B3-7BBD-48B3-8EF1-3C62DDEBFDFE}"/>
    <cellStyle name="計算 4 2 3 13 2" xfId="21794" xr:uid="{914A4E2C-3192-4762-B832-AF6462B5A134}"/>
    <cellStyle name="計算 4 2 3 13 3" xfId="33752" xr:uid="{D4CB56CB-A032-4792-92EE-35EDE809067E}"/>
    <cellStyle name="計算 4 2 3 13 4" xfId="43509" xr:uid="{2050F04A-67B9-4A82-B4FA-9FAD00CB6D81}"/>
    <cellStyle name="計算 4 2 3 14" xfId="10185" xr:uid="{4EBAB2EE-D69B-4AD8-9C62-167CA4771A57}"/>
    <cellStyle name="計算 4 2 3 15" xfId="24105" xr:uid="{E3148390-7D78-4EEB-8089-1A5C7E04E59E}"/>
    <cellStyle name="計算 4 2 3 16" xfId="39948" xr:uid="{00CC2CC5-DBE3-4EBF-A6C3-C2008FA7A52A}"/>
    <cellStyle name="計算 4 2 3 2" xfId="3611" xr:uid="{330EFF06-3A17-41DE-A48B-F122FF429682}"/>
    <cellStyle name="計算 4 2 3 2 2" xfId="17723" xr:uid="{2FC1017B-A4E0-4343-829E-BB835318EBE9}"/>
    <cellStyle name="計算 4 2 3 2 3" xfId="29762" xr:uid="{7C7B9CAF-9ADE-4CC7-85CE-FCCED71D116D}"/>
    <cellStyle name="計算 4 2 3 2 4" xfId="36078" xr:uid="{24B94731-7941-4123-87C0-9CB968CAFEF4}"/>
    <cellStyle name="計算 4 2 3 3" xfId="3961" xr:uid="{EC44E388-49AF-45AF-AAA4-4E3619B8F98A}"/>
    <cellStyle name="計算 4 2 3 3 2" xfId="18073" xr:uid="{C62548A9-0136-4E02-B9C5-7A323B5F6B1A}"/>
    <cellStyle name="計算 4 2 3 3 3" xfId="30106" xr:uid="{24C4627B-3A4E-436A-BB4D-2788B054DE94}"/>
    <cellStyle name="計算 4 2 3 3 4" xfId="38955" xr:uid="{7FA8A717-A8A7-4DA9-87F4-CB3F1555E90A}"/>
    <cellStyle name="計算 4 2 3 4" xfId="4819" xr:uid="{14787920-C67B-427E-95A0-322AF3D2EF06}"/>
    <cellStyle name="計算 4 2 3 4 2" xfId="18652" xr:uid="{D41983DE-EF5C-44FD-9187-32819F400463}"/>
    <cellStyle name="計算 4 2 3 4 3" xfId="30656" xr:uid="{A7DC017E-E4EC-441B-86B4-24B772FF93AB}"/>
    <cellStyle name="計算 4 2 3 4 4" xfId="44382" xr:uid="{EC28415B-05E9-4AA7-BC36-95F29DDE44B8}"/>
    <cellStyle name="計算 4 2 3 5" xfId="5025" xr:uid="{76124A00-9C26-47FF-A818-A3BA16C90B61}"/>
    <cellStyle name="計算 4 2 3 5 2" xfId="18853" xr:uid="{25B1BDF0-9CF0-4C29-B26F-44B4EC99B6FE}"/>
    <cellStyle name="計算 4 2 3 5 3" xfId="30846" xr:uid="{D5A813B3-5354-4AFD-B324-B4E98E65EA31}"/>
    <cellStyle name="計算 4 2 3 5 4" xfId="40771" xr:uid="{659EE81A-83B1-4970-9C70-B88A8936D213}"/>
    <cellStyle name="計算 4 2 3 6" xfId="6410" xr:uid="{E63102C2-482A-4D28-AC0C-44CC020C45F0}"/>
    <cellStyle name="計算 4 2 3 6 2" xfId="20163" xr:uid="{E1DE5847-4CB0-41F8-8A99-DAB02E2AEB0D}"/>
    <cellStyle name="計算 4 2 3 6 3" xfId="32132" xr:uid="{70BB7B60-19FD-4300-B403-A0D134747612}"/>
    <cellStyle name="計算 4 2 3 6 4" xfId="35043" xr:uid="{F3263806-F174-443A-878C-C34750E892E8}"/>
    <cellStyle name="計算 4 2 3 7" xfId="6669" xr:uid="{317BC133-F95B-4DF4-A14C-28C91EBEC0C4}"/>
    <cellStyle name="計算 4 2 3 7 2" xfId="20417" xr:uid="{59B610A0-89F4-4005-94DC-7A90BFA67AE6}"/>
    <cellStyle name="計算 4 2 3 7 3" xfId="32375" xr:uid="{217D8AE5-0636-43CE-9F8F-0B891B844B03}"/>
    <cellStyle name="計算 4 2 3 7 4" xfId="35884" xr:uid="{6A4FF1C0-FDC5-45D3-8F2F-0A4EF4C95751}"/>
    <cellStyle name="計算 4 2 3 8" xfId="6925" xr:uid="{292EDA5A-68D8-43BF-AFBA-ACC336ADBE9D}"/>
    <cellStyle name="計算 4 2 3 8 2" xfId="20668" xr:uid="{E3D87DD3-D0A4-417C-83B0-3D0437FEC799}"/>
    <cellStyle name="計算 4 2 3 8 3" xfId="32626" xr:uid="{74C4CC1D-F42F-4738-B8D5-4D7B25494924}"/>
    <cellStyle name="計算 4 2 3 8 4" xfId="41042" xr:uid="{F6A270A8-EAD6-4E4F-8920-FB3185705BED}"/>
    <cellStyle name="計算 4 2 3 9" xfId="7196" xr:uid="{C70D984A-B4B5-4153-9ADD-3AEDDCBE00BA}"/>
    <cellStyle name="計算 4 2 3 9 2" xfId="20932" xr:uid="{F2AE004E-3EA6-45C0-88B4-43CFFEB3BC93}"/>
    <cellStyle name="計算 4 2 3 9 3" xfId="32891" xr:uid="{4B71342A-A922-41BA-8E74-706472DD14D4}"/>
    <cellStyle name="計算 4 2 3 9 4" xfId="38689" xr:uid="{AA526CB2-096E-4730-9573-B8ECD585F7E3}"/>
    <cellStyle name="計算 4 2 4" xfId="1612" xr:uid="{1AD4A5A0-6CFA-4A19-8C66-51AF8D34F698}"/>
    <cellStyle name="計算 4 2 4 2" xfId="10505" xr:uid="{BB128752-46C1-4448-82C3-F291C399BF20}"/>
    <cellStyle name="計算 4 2 4 3" xfId="24389" xr:uid="{183464E3-498B-43C7-88F4-F6845A980407}"/>
    <cellStyle name="計算 4 2 4 4" xfId="43899" xr:uid="{E46771C3-CBD0-428B-AFBA-C329C1363189}"/>
    <cellStyle name="計算 4 2 5" xfId="1335" xr:uid="{69441BAA-D348-4111-9C80-9BE6547F4534}"/>
    <cellStyle name="計算 4 2 5 2" xfId="9340" xr:uid="{2B90EB3C-4880-46BF-B572-CC40745ECD15}"/>
    <cellStyle name="計算 4 2 5 3" xfId="17440" xr:uid="{BCC2840A-4C14-49FD-8C3A-4E7FBAE4AA6D}"/>
    <cellStyle name="計算 4 2 5 4" xfId="36658" xr:uid="{16D3E615-9FED-458F-B96F-DC85FF6FC560}"/>
    <cellStyle name="計算 4 2 6" xfId="4334" xr:uid="{F9DDA9DE-E4BA-4850-8871-2C5006E50D09}"/>
    <cellStyle name="計算 4 2 6 2" xfId="11118" xr:uid="{CE126CF8-6792-4B94-8012-20CD57FE5865}"/>
    <cellStyle name="計算 4 2 6 3" xfId="24963" xr:uid="{79A43CB6-00EC-47AF-9912-2AB436FBCC08}"/>
    <cellStyle name="計算 4 2 6 4" xfId="42849" xr:uid="{A6C8C07F-11CC-4C6B-859D-C5B89CE77EF7}"/>
    <cellStyle name="計算 4 2 7" xfId="9688" xr:uid="{3285365A-E989-4EE8-826E-A52BBB911D6B}"/>
    <cellStyle name="計算 4 2 7 2" xfId="23658" xr:uid="{045549C4-D314-4916-A3F0-C79772EABCE6}"/>
    <cellStyle name="計算 4 2 7 3" xfId="41971" xr:uid="{08D56670-ADCB-410D-8CFE-8FEC3018E7E0}"/>
    <cellStyle name="計算 4 2 8" xfId="10831" xr:uid="{A06F640E-A8EB-4E75-8105-830583049E90}"/>
    <cellStyle name="計算 4 2 8 2" xfId="24697" xr:uid="{94F86596-F90F-4FAE-827B-98EB21BF039D}"/>
    <cellStyle name="計算 4 2 8 3" xfId="39691" xr:uid="{E68DE5A7-D5D8-4912-A698-B8F6DC67BEE5}"/>
    <cellStyle name="計算 4 2 9" xfId="11962" xr:uid="{9A499C95-9A01-49B8-8DAE-46C86C5EBD47}"/>
    <cellStyle name="計算 4 2 9 2" xfId="25752" xr:uid="{02A1744C-403C-493C-AA75-67992B7E5F0E}"/>
    <cellStyle name="計算 4 2 9 3" xfId="39474" xr:uid="{55E2DC02-D031-4E69-A340-A3A87A380B2B}"/>
    <cellStyle name="計算 4 20" xfId="15177" xr:uid="{C8AC7D6C-359C-4B93-8BDA-CC5E6C28E6FB}"/>
    <cellStyle name="計算 4 20 2" xfId="28627" xr:uid="{2D5C933E-24F0-4FC7-9616-7B34125902AE}"/>
    <cellStyle name="計算 4 20 3" xfId="44224" xr:uid="{96BAAA44-1ED1-45D0-9271-DBEC03319888}"/>
    <cellStyle name="計算 4 21" xfId="8801" xr:uid="{C94BC76F-3638-47A8-AA21-6CFFA2BFA1FD}"/>
    <cellStyle name="計算 4 22" xfId="14149" xr:uid="{D1D3CA9B-0577-4CD3-B374-88C4E553182B}"/>
    <cellStyle name="計算 4 23" xfId="37832" xr:uid="{91ABDA73-5E61-4848-8AE7-0B60C03A7363}"/>
    <cellStyle name="計算 4 3" xfId="639" xr:uid="{C4034CBB-5EDD-4684-9A2D-7EADE4F60B5F}"/>
    <cellStyle name="計算 4 3 10" xfId="11776" xr:uid="{61AF6DCC-1602-4F1B-8E72-C8E19933ECC0}"/>
    <cellStyle name="計算 4 3 10 2" xfId="25570" xr:uid="{70E65456-B859-473E-8637-A8A53AA5FC32}"/>
    <cellStyle name="計算 4 3 10 3" xfId="39219" xr:uid="{95B04D8B-41CF-45A8-BF10-8D854F18D2DD}"/>
    <cellStyle name="計算 4 3 11" xfId="11693" xr:uid="{BAAC5EC0-CF21-4050-B3DD-296BADA5A3B5}"/>
    <cellStyle name="計算 4 3 11 2" xfId="25492" xr:uid="{E222EBA1-390D-4C7C-9D82-57B42C770BE0}"/>
    <cellStyle name="計算 4 3 11 3" xfId="42697" xr:uid="{F641020D-75B8-480C-A749-2C308E6622A0}"/>
    <cellStyle name="計算 4 3 12" xfId="11909" xr:uid="{87EC7894-8520-4E3C-9B5A-0DE5DDBF403C}"/>
    <cellStyle name="計算 4 3 12 2" xfId="25701" xr:uid="{743BFDB8-74D7-40A6-ACB0-ED7D3D1E6F4B}"/>
    <cellStyle name="計算 4 3 12 3" xfId="38404" xr:uid="{2F1D7391-B0E3-4A96-AD53-CEE6033828D4}"/>
    <cellStyle name="計算 4 3 13" xfId="13462" xr:uid="{27221AA3-C778-4028-933C-E47C88425519}"/>
    <cellStyle name="計算 4 3 13 2" xfId="27201" xr:uid="{F8EF7ABB-7A2A-4460-BFD8-00872C79B1E2}"/>
    <cellStyle name="計算 4 3 13 3" xfId="43460" xr:uid="{A83F168C-7344-4B77-903B-BB9D0B65CCE8}"/>
    <cellStyle name="計算 4 3 14" xfId="13326" xr:uid="{B2EDA287-DBC9-4A8F-9901-A86621E17C09}"/>
    <cellStyle name="計算 4 3 14 2" xfId="27066" xr:uid="{83B39818-70F6-4B50-807E-5FB205436663}"/>
    <cellStyle name="計算 4 3 14 3" xfId="43560" xr:uid="{B6B8F743-A1F7-4376-941D-A20735B16B28}"/>
    <cellStyle name="計算 4 3 15" xfId="14879" xr:uid="{3525C8BD-D3DC-43F9-89FE-E0BAA79DD772}"/>
    <cellStyle name="計算 4 3 15 2" xfId="28329" xr:uid="{8EBBC7E3-391F-4034-80CA-72477D22ACAB}"/>
    <cellStyle name="計算 4 3 15 3" xfId="45036" xr:uid="{5CF653D1-A65D-4DFD-9337-A7C80C34F777}"/>
    <cellStyle name="計算 4 3 16" xfId="15049" xr:uid="{23DE101A-6CE8-4F0D-AF03-E5D9129C01CE}"/>
    <cellStyle name="計算 4 3 16 2" xfId="28499" xr:uid="{CBC5F313-3887-4EB4-973B-D7E1967DD8AA}"/>
    <cellStyle name="計算 4 3 16 3" xfId="44715" xr:uid="{3F729704-923A-4517-99B5-31E739047CEF}"/>
    <cellStyle name="計算 4 3 17" xfId="15168" xr:uid="{0013AB5D-34F0-44E7-B0A3-A020B76A8DCD}"/>
    <cellStyle name="計算 4 3 17 2" xfId="28618" xr:uid="{FA4FA6F4-2245-431F-A4F0-63A458E89A7D}"/>
    <cellStyle name="計算 4 3 17 3" xfId="44551" xr:uid="{D06ED843-8C32-42C3-B6EB-0A566CEF978E}"/>
    <cellStyle name="計算 4 3 18" xfId="15383" xr:uid="{FFEE042E-80CB-444A-B82A-6E01D9A50FBB}"/>
    <cellStyle name="計算 4 3 18 2" xfId="28833" xr:uid="{3AE2F2E6-FD3C-474E-8D9F-112312C4012A}"/>
    <cellStyle name="計算 4 3 18 3" xfId="43588" xr:uid="{52CC3868-5B65-4887-B9B4-BEA92216A5F3}"/>
    <cellStyle name="計算 4 3 19" xfId="15710" xr:uid="{D2E013E8-12F9-4C95-99B6-C51772BE4A4F}"/>
    <cellStyle name="計算 4 3 19 2" xfId="29160" xr:uid="{83995121-A48C-4577-8842-3A816875352B}"/>
    <cellStyle name="計算 4 3 19 3" xfId="35803" xr:uid="{D0A3E0A1-0631-4A90-A3AC-1EED860EAEF6}"/>
    <cellStyle name="計算 4 3 2" xfId="2734" xr:uid="{2F0569F3-B154-42E5-8B89-6F298C0DD770}"/>
    <cellStyle name="計算 4 3 2 10" xfId="6031" xr:uid="{4D6480D9-E75F-427A-A3C2-032A3A3361C7}"/>
    <cellStyle name="計算 4 3 2 10 2" xfId="19796" xr:uid="{C7C951DD-60C0-467F-86C9-51A289D08D2B}"/>
    <cellStyle name="計算 4 3 2 10 3" xfId="31774" xr:uid="{3A8E90B4-C938-46F9-B48B-9906FCAF9AFA}"/>
    <cellStyle name="計算 4 3 2 10 4" xfId="44095" xr:uid="{A123EE5C-6DCF-44BF-BEF0-85F4A959E672}"/>
    <cellStyle name="計算 4 3 2 11" xfId="5518" xr:uid="{93275E62-FBD7-4591-A6C0-6A7331174C54}"/>
    <cellStyle name="計算 4 3 2 11 2" xfId="19320" xr:uid="{A8F29F13-334F-4199-AF22-1EDFD3B02058}"/>
    <cellStyle name="計算 4 3 2 11 3" xfId="31304" xr:uid="{963B26C9-0171-4DA2-A7F5-05FED8FBA7A3}"/>
    <cellStyle name="計算 4 3 2 11 4" xfId="41341" xr:uid="{77BC1CD9-0B88-429F-A2FA-6429C6BA1256}"/>
    <cellStyle name="計算 4 3 2 12" xfId="5462" xr:uid="{6B4005B8-C4A9-4C14-9AFC-C781D247BEE5}"/>
    <cellStyle name="計算 4 3 2 12 2" xfId="19267" xr:uid="{01008A35-07C9-4DD4-9E8B-0159E6A012E5}"/>
    <cellStyle name="計算 4 3 2 12 3" xfId="31252" xr:uid="{308DC01A-3997-4152-9CE1-D9D64A378A22}"/>
    <cellStyle name="計算 4 3 2 12 4" xfId="38971" xr:uid="{66D91A43-3492-41A9-906E-EF27F8104015}"/>
    <cellStyle name="計算 4 3 2 13" xfId="5314" xr:uid="{878781B4-5EF7-4C79-BF7F-558176BC61A0}"/>
    <cellStyle name="計算 4 3 2 13 2" xfId="19131" xr:uid="{5B5904D6-CC28-4580-9E3F-802AD2048E49}"/>
    <cellStyle name="計算 4 3 2 13 3" xfId="31117" xr:uid="{F923BF6E-221F-4A14-AE6B-B30B34A886C9}"/>
    <cellStyle name="計算 4 3 2 13 4" xfId="35675" xr:uid="{8FE86659-3D85-45CC-B11C-8D79DA02D3DC}"/>
    <cellStyle name="計算 4 3 2 14" xfId="9869" xr:uid="{E8F3365D-FE00-49F7-846A-26B740F71AEC}"/>
    <cellStyle name="計算 4 3 2 15" xfId="23823" xr:uid="{4DD3C238-64D4-404F-927E-96A235AC4D6A}"/>
    <cellStyle name="計算 4 3 2 16" xfId="37030" xr:uid="{1DCED151-3DE2-431C-B448-9B5237E8531E}"/>
    <cellStyle name="計算 4 3 2 2" xfId="3517" xr:uid="{CCDB8C12-D6F0-4655-973D-40AEF369364E}"/>
    <cellStyle name="計算 4 3 2 2 2" xfId="17629" xr:uid="{CA50B069-601B-4447-B24D-C968EFD989D7}"/>
    <cellStyle name="計算 4 3 2 2 3" xfId="29676" xr:uid="{EDE14690-2453-44DC-9FD0-C726CB75EB77}"/>
    <cellStyle name="計算 4 3 2 2 4" xfId="42759" xr:uid="{11A9633E-9720-4187-B8EA-B030CA1D681C}"/>
    <cellStyle name="計算 4 3 2 3" xfId="3874" xr:uid="{0241F271-E3AF-43C3-B626-5FB756966582}"/>
    <cellStyle name="計算 4 3 2 3 2" xfId="17986" xr:uid="{99C65AB1-74AE-4D43-BCB7-0AB893E6DC92}"/>
    <cellStyle name="計算 4 3 2 3 3" xfId="30019" xr:uid="{1DC5D139-5F97-4E6E-A1ED-516DBC859CC3}"/>
    <cellStyle name="計算 4 3 2 3 4" xfId="40432" xr:uid="{8E0C53F7-28C9-445C-8AD4-2BB5F9D4C545}"/>
    <cellStyle name="計算 4 3 2 4" xfId="4670" xr:uid="{392279A6-8C5B-402A-B365-B7AB43FF0A75}"/>
    <cellStyle name="計算 4 3 2 4 2" xfId="18531" xr:uid="{FDE48272-0C7F-47AB-A306-184C706527E0}"/>
    <cellStyle name="計算 4 3 2 4 3" xfId="30540" xr:uid="{BB294FD8-543C-4A15-971B-1B3E0EFDBDBC}"/>
    <cellStyle name="計算 4 3 2 4 4" xfId="44831" xr:uid="{C5FA8797-9BC3-4C31-A9EE-AB6A4442943A}"/>
    <cellStyle name="計算 4 3 2 5" xfId="4326" xr:uid="{58F89C7E-C6D2-47A2-A6B5-F662DEDABF84}"/>
    <cellStyle name="計算 4 3 2 5 2" xfId="18293" xr:uid="{4F04B3E7-0165-44F2-8BD9-22C712B385FF}"/>
    <cellStyle name="計算 4 3 2 5 3" xfId="30319" xr:uid="{6B07F108-C4E4-4377-AFA0-1799C6E23D0C}"/>
    <cellStyle name="計算 4 3 2 5 4" xfId="44639" xr:uid="{8EA03AC0-CE97-44EC-A669-DC7D53F950D9}"/>
    <cellStyle name="計算 4 3 2 6" xfId="6235" xr:uid="{F26C8BFE-0E30-40E3-9032-659E38EB283D}"/>
    <cellStyle name="計算 4 3 2 6 2" xfId="19996" xr:uid="{E5CB8A91-D6EF-4983-9BE8-CF314B0688D9}"/>
    <cellStyle name="計算 4 3 2 6 3" xfId="31970" xr:uid="{6674E0E5-0989-469E-8C02-23279C503C4C}"/>
    <cellStyle name="計算 4 3 2 6 4" xfId="40212" xr:uid="{795ED688-2310-4EC8-AD38-3A54B3D9F6BE}"/>
    <cellStyle name="計算 4 3 2 7" xfId="5636" xr:uid="{B9C68B6B-1714-4BA2-B9C6-22CC4802BE69}"/>
    <cellStyle name="計算 4 3 2 7 2" xfId="19423" xr:uid="{F8CD5481-798D-4E8A-B368-367AA80E763B}"/>
    <cellStyle name="計算 4 3 2 7 3" xfId="31407" xr:uid="{EF108F14-EA5A-40A1-ABBE-C408B13327E4}"/>
    <cellStyle name="計算 4 3 2 7 4" xfId="38750" xr:uid="{9C4A10D5-B0C9-48AB-8D47-D8778942E40B}"/>
    <cellStyle name="計算 4 3 2 8" xfId="6744" xr:uid="{1E525BD1-7A34-4F51-BDC9-8F69B34D354A}"/>
    <cellStyle name="計算 4 3 2 8 2" xfId="20491" xr:uid="{9BA8ECF8-34DD-4168-AEEA-3C483C4906AB}"/>
    <cellStyle name="計算 4 3 2 8 3" xfId="32449" xr:uid="{48CCAB13-19F0-408C-B492-91752CB51222}"/>
    <cellStyle name="計算 4 3 2 8 4" xfId="44386" xr:uid="{E52526C7-9BA8-4EA0-97A2-051B71128A93}"/>
    <cellStyle name="計算 4 3 2 9" xfId="6076" xr:uid="{87941845-D0F7-417E-AFC5-889629BC378E}"/>
    <cellStyle name="計算 4 3 2 9 2" xfId="19840" xr:uid="{16B28601-15B1-4700-96F9-4CC1B062761C}"/>
    <cellStyle name="計算 4 3 2 9 3" xfId="31819" xr:uid="{67AB9C2A-FA40-41F7-8FBA-D427709707F6}"/>
    <cellStyle name="計算 4 3 2 9 4" xfId="38690" xr:uid="{F93BBA49-720C-4105-B9FB-2CD45FBC67D3}"/>
    <cellStyle name="計算 4 3 20" xfId="8907" xr:uid="{718C7064-6604-4295-8845-7EA28AAD3699}"/>
    <cellStyle name="計算 4 3 21" xfId="17415" xr:uid="{F07A829E-938C-41DD-A653-E68302459A28}"/>
    <cellStyle name="計算 4 3 22" xfId="37815" xr:uid="{5EFB8D03-34BE-496D-9C79-6B810295785B}"/>
    <cellStyle name="計算 4 3 3" xfId="1486" xr:uid="{197DD266-0067-4D99-8B2A-89CB7F17BF42}"/>
    <cellStyle name="計算 4 3 3 2" xfId="9799" xr:uid="{80B902D8-409D-4454-95F5-B83DD8572417}"/>
    <cellStyle name="計算 4 3 3 3" xfId="23756" xr:uid="{5AC89423-9D7E-49C6-AAFE-3DA091D0BCD7}"/>
    <cellStyle name="計算 4 3 3 4" xfId="41873" xr:uid="{2DDAD4F2-8161-4AFD-A41B-89EBE977F0A2}"/>
    <cellStyle name="計算 4 3 4" xfId="1296" xr:uid="{A2F8A60D-5D1D-43DD-BAB3-93878B314674}"/>
    <cellStyle name="計算 4 3 4 2" xfId="11055" xr:uid="{B437BF79-9BD0-479D-AC74-701BA2F9CA77}"/>
    <cellStyle name="計算 4 3 4 3" xfId="24905" xr:uid="{439BA1FC-1DE3-4C90-9FB9-22584DF0A19C}"/>
    <cellStyle name="計算 4 3 4 4" xfId="43053" xr:uid="{94016479-B216-4030-9829-A7C5C17CE47D}"/>
    <cellStyle name="計算 4 3 5" xfId="4467" xr:uid="{F8A7B9FC-BF6D-44AB-8271-B38B85EE1087}"/>
    <cellStyle name="計算 4 3 5 2" xfId="10255" xr:uid="{0F680235-313C-4A53-9A70-60599E9DB670}"/>
    <cellStyle name="計算 4 3 5 3" xfId="24172" xr:uid="{8EBE031B-1259-4B2D-AC4A-B5A2EE9DF1C8}"/>
    <cellStyle name="計算 4 3 5 4" xfId="36986" xr:uid="{FEF62657-B659-4C82-A1B0-ACAC34CDF6DD}"/>
    <cellStyle name="計算 4 3 6" xfId="11667" xr:uid="{77B0773D-DDB8-40D2-A25D-393E63411A64}"/>
    <cellStyle name="計算 4 3 6 2" xfId="25468" xr:uid="{A0F7DD7D-4E63-414F-9FAC-7FB577083A7B}"/>
    <cellStyle name="計算 4 3 6 3" xfId="37387" xr:uid="{F2ECCFA7-DF4A-47CB-88A9-6EE37EB078F8}"/>
    <cellStyle name="計算 4 3 7" xfId="11903" xr:uid="{F8CEE22B-0FAE-47C5-9C5E-8A2478F12244}"/>
    <cellStyle name="計算 4 3 7 2" xfId="25695" xr:uid="{40C52005-ED2D-44B2-BBFF-A50133FC2DE9}"/>
    <cellStyle name="計算 4 3 7 3" xfId="38030" xr:uid="{2233A43B-8526-47B9-9BC2-2F5D57C0B3D7}"/>
    <cellStyle name="計算 4 3 8" xfId="9537" xr:uid="{7F333688-20CE-428A-BD33-FF4EC1279170}"/>
    <cellStyle name="計算 4 3 8 2" xfId="8303" xr:uid="{23E38E56-F3CB-41BC-874F-2365B4FC3044}"/>
    <cellStyle name="計算 4 3 8 3" xfId="37153" xr:uid="{37356595-AC9F-4A21-A1E1-C0D8AC5ECA7F}"/>
    <cellStyle name="計算 4 3 9" xfId="11864" xr:uid="{22911F14-3286-4AA0-9D1C-A77CF0C38899}"/>
    <cellStyle name="計算 4 3 9 2" xfId="25658" xr:uid="{E2EBA3CD-F547-4D24-B0E1-5C3C2A0E2A28}"/>
    <cellStyle name="計算 4 3 9 3" xfId="36433" xr:uid="{70E37602-A79A-4B8E-B390-56721830C4E6}"/>
    <cellStyle name="計算 4 4" xfId="2604" xr:uid="{F45548AD-10C8-444F-B89A-379A7FD60123}"/>
    <cellStyle name="計算 4 4 10" xfId="7355" xr:uid="{D49A746C-F3F7-433D-9C16-A5EA1358DDEE}"/>
    <cellStyle name="計算 4 4 10 2" xfId="21091" xr:uid="{36840B48-794F-4943-9120-5665980B1C91}"/>
    <cellStyle name="計算 4 4 10 3" xfId="33044" xr:uid="{33FE029F-C02F-4C49-BB79-4A7A3423D2BD}"/>
    <cellStyle name="計算 4 4 10 4" xfId="40924" xr:uid="{B2A20973-CB6B-4ED8-8443-5BF70A7211E7}"/>
    <cellStyle name="計算 4 4 11" xfId="7594" xr:uid="{1B35748D-9496-4EEF-A1DC-E546E89FB864}"/>
    <cellStyle name="計算 4 4 11 2" xfId="21325" xr:uid="{12481082-0139-482D-BCBD-E037CFE51267}"/>
    <cellStyle name="計算 4 4 11 3" xfId="33279" xr:uid="{D895F595-D556-41F2-B306-B1D725053DB8}"/>
    <cellStyle name="計算 4 4 11 4" xfId="44230" xr:uid="{9207363E-BE40-4D48-B8E1-CD9AFD7BC347}"/>
    <cellStyle name="計算 4 4 12" xfId="6998" xr:uid="{870CCDA3-A856-435B-B882-4CA92F14F0DB}"/>
    <cellStyle name="計算 4 4 12 2" xfId="20741" xr:uid="{BB68A730-38C2-472F-8548-5A05FF95C2B1}"/>
    <cellStyle name="計算 4 4 12 3" xfId="32699" xr:uid="{0CABDCCC-90AA-4528-915C-1CBA982AA6B0}"/>
    <cellStyle name="計算 4 4 12 4" xfId="43932" xr:uid="{08ADA582-9C22-48D5-B76C-158DD9CD7DBB}"/>
    <cellStyle name="計算 4 4 13" xfId="5792" xr:uid="{AA005E67-F79F-4DC4-852C-4D7779E58F4E}"/>
    <cellStyle name="計算 4 4 13 2" xfId="19572" xr:uid="{50083256-CCE1-4697-8712-6ECA71DEDA1D}"/>
    <cellStyle name="計算 4 4 13 3" xfId="31553" xr:uid="{749152E3-4CF1-484E-9A9B-3CCC0840C40B}"/>
    <cellStyle name="計算 4 4 13 4" xfId="40223" xr:uid="{9213505A-9F61-4128-B6BD-A19380735D7C}"/>
    <cellStyle name="計算 4 4 14" xfId="10044" xr:uid="{9FA19498-1523-4F22-979F-64E70B1A34A1}"/>
    <cellStyle name="計算 4 4 15" xfId="23974" xr:uid="{7156B02D-F5A0-4D18-86A7-60DC3EE563BC}"/>
    <cellStyle name="計算 4 4 16" xfId="37556" xr:uid="{8505B435-C522-4F19-8264-F97397B89B36}"/>
    <cellStyle name="計算 4 4 2" xfId="3429" xr:uid="{DBFD1066-A44F-422E-980D-EBED26EFDA59}"/>
    <cellStyle name="計算 4 4 2 2" xfId="17541" xr:uid="{C860865E-EC4C-4394-AA61-36563D06C236}"/>
    <cellStyle name="計算 4 4 2 3" xfId="29590" xr:uid="{846DEEA0-784E-427C-A7EF-4BB1A7372894}"/>
    <cellStyle name="計算 4 4 2 4" xfId="42106" xr:uid="{26FBA415-7EEB-47F7-8338-FAF472C8EAD8}"/>
    <cellStyle name="計算 4 4 3" xfId="3787" xr:uid="{98F8142E-78C3-455F-8208-32DCCEF6361A}"/>
    <cellStyle name="計算 4 4 3 2" xfId="17899" xr:uid="{688EC04A-28CD-417B-89C7-F9CBE3A6707E}"/>
    <cellStyle name="計算 4 4 3 3" xfId="29932" xr:uid="{DD716D13-629A-4F20-827A-D3BC9A3BBA6A}"/>
    <cellStyle name="計算 4 4 3 4" xfId="36035" xr:uid="{3D989257-6D0B-49C5-8C09-FA7966D91618}"/>
    <cellStyle name="計算 4 4 4" xfId="4574" xr:uid="{A00F701D-4E8F-43FB-A237-DF16A02BEA3A}"/>
    <cellStyle name="計算 4 4 4 2" xfId="18436" xr:uid="{4EA3E2BE-03C0-4445-AF6F-3E663BCC435A}"/>
    <cellStyle name="計算 4 4 4 3" xfId="30447" xr:uid="{ABBF9977-8D24-4834-98BF-2A8F28CE7F6E}"/>
    <cellStyle name="計算 4 4 4 4" xfId="44332" xr:uid="{C0E03C0F-7FB2-46F9-ADC0-6A07CF625EA5}"/>
    <cellStyle name="計算 4 4 5" xfId="4258" xr:uid="{74367194-9B79-4BCF-8329-6224D4D9EA00}"/>
    <cellStyle name="計算 4 4 5 2" xfId="18269" xr:uid="{A36A6E4D-68FE-4981-9A1D-FFF04F6E887E}"/>
    <cellStyle name="計算 4 4 5 3" xfId="30299" xr:uid="{262AC600-81F8-4A50-BF98-3A840699B6FA}"/>
    <cellStyle name="計算 4 4 5 4" xfId="40704" xr:uid="{E82534D6-0A41-4EFA-8B7D-200BF9247984}"/>
    <cellStyle name="計算 4 4 6" xfId="6128" xr:uid="{8851C8DF-837B-43BA-B991-AC10CD1BA532}"/>
    <cellStyle name="計算 4 4 6 2" xfId="19890" xr:uid="{E2C6FEEE-8A04-4872-8895-3A273F50C86C}"/>
    <cellStyle name="計算 4 4 6 3" xfId="31865" xr:uid="{C775CB22-1B26-4A94-9329-38A2E38F3819}"/>
    <cellStyle name="計算 4 4 6 4" xfId="38842" xr:uid="{26107A3E-122B-43FF-BBD5-40C01213214E}"/>
    <cellStyle name="計算 4 4 7" xfId="5966" xr:uid="{758B8E10-D16A-4B60-97A4-309541D10897}"/>
    <cellStyle name="計算 4 4 7 2" xfId="19734" xr:uid="{98565143-A67A-47F2-869B-661642646BC2}"/>
    <cellStyle name="計算 4 4 7 3" xfId="31712" xr:uid="{A41C7418-D2FB-48D5-8063-234F9B0D6528}"/>
    <cellStyle name="計算 4 4 7 4" xfId="40100" xr:uid="{0069DC09-9A7A-4A42-A4A8-2CAC9AD179D4}"/>
    <cellStyle name="計算 4 4 8" xfId="5999" xr:uid="{6CF54661-45FB-4FA4-A730-9DF18FAEA847}"/>
    <cellStyle name="計算 4 4 8 2" xfId="19765" xr:uid="{21B62E97-AF05-408B-99CC-6B134EFDFD16}"/>
    <cellStyle name="計算 4 4 8 3" xfId="31743" xr:uid="{7F06397A-2A8D-4611-B789-5DB5E6C14CFF}"/>
    <cellStyle name="計算 4 4 8 4" xfId="35498" xr:uid="{DB56AEB3-2E7B-42C6-866C-EEF0E9DF7F90}"/>
    <cellStyle name="計算 4 4 9" xfId="5207" xr:uid="{91F3CA52-293B-4735-B3C4-5508A0CA13C1}"/>
    <cellStyle name="計算 4 4 9 2" xfId="19031" xr:uid="{42188189-F703-4AF2-81F7-7A86409B4229}"/>
    <cellStyle name="計算 4 4 9 3" xfId="31019" xr:uid="{0A7079B1-B6CD-4768-925E-39AF3C3986E8}"/>
    <cellStyle name="計算 4 4 9 4" xfId="45001" xr:uid="{5C30BFDB-317D-49C7-A318-057E96AA2451}"/>
    <cellStyle name="計算 4 5" xfId="1281" xr:uid="{04688B5D-CECA-4509-B0F1-E52F52DE5604}"/>
    <cellStyle name="計算 4 5 2" xfId="10223" xr:uid="{34D602B9-8C64-44C2-ABD6-A8C51AD80925}"/>
    <cellStyle name="計算 4 5 3" xfId="24141" xr:uid="{DB35C5D6-F04E-4CAF-8A8E-AAE89DE8AD08}"/>
    <cellStyle name="計算 4 5 4" xfId="43675" xr:uid="{BF018C0E-DA96-4710-B510-4F38CAB7BB97}"/>
    <cellStyle name="計算 4 6" xfId="4795" xr:uid="{CF16EEA0-C63E-4B1C-8D29-25BC82077F37}"/>
    <cellStyle name="計算 4 6 2" xfId="10718" xr:uid="{39ADFDC9-7A5F-414C-9A19-B66284F207C0}"/>
    <cellStyle name="計算 4 6 3" xfId="24597" xr:uid="{AD4863D1-6678-4586-90B3-7AD4305FAA42}"/>
    <cellStyle name="計算 4 6 4" xfId="38218" xr:uid="{108E1649-25C8-46FE-AAFC-823126AA8A8C}"/>
    <cellStyle name="計算 4 7" xfId="9336" xr:uid="{FC9BA1BD-5B63-4FA9-A63F-53E91C4298D1}"/>
    <cellStyle name="計算 4 7 2" xfId="17385" xr:uid="{42FB2BDD-986A-428B-9BDB-D545F6772DB3}"/>
    <cellStyle name="計算 4 7 3" xfId="37132" xr:uid="{E896726B-4E27-4AD0-9671-A821469F094E}"/>
    <cellStyle name="計算 4 8" xfId="9413" xr:uid="{793DD03D-E54B-42FE-8A4F-E75426DEC067}"/>
    <cellStyle name="計算 4 8 2" xfId="14204" xr:uid="{5CC1494C-4E32-43C9-AF86-73E9DD695A0D}"/>
    <cellStyle name="計算 4 8 3" xfId="37307" xr:uid="{D3AA581C-E03E-46BA-B1A3-0393C896CADA}"/>
    <cellStyle name="計算 4 9" xfId="10092" xr:uid="{39155326-D637-46E8-9CCC-41D7F2A2398E}"/>
    <cellStyle name="計算 4 9 2" xfId="24015" xr:uid="{3760BA27-E72A-472B-AABB-F2DDF097A006}"/>
    <cellStyle name="計算 4 9 3" xfId="37827" xr:uid="{616FF0BB-6C91-4591-90F2-822ED8063459}"/>
    <cellStyle name="計算 5" xfId="595" xr:uid="{2CE99DA8-F1D6-4F95-A65A-D45F0C91BCE8}"/>
    <cellStyle name="計算 5 10" xfId="10911" xr:uid="{0422F60E-C91D-4A3F-B408-570EFAFFAC00}"/>
    <cellStyle name="計算 5 10 2" xfId="24769" xr:uid="{49ED9D15-5E0B-41B8-B0B6-A664DE85C6C1}"/>
    <cellStyle name="計算 5 10 3" xfId="42864" xr:uid="{75C57AC6-8B26-4523-9C92-D0605ABE9A7B}"/>
    <cellStyle name="計算 5 11" xfId="11386" xr:uid="{504055C6-332F-433C-BA03-4213E186D481}"/>
    <cellStyle name="計算 5 11 2" xfId="25203" xr:uid="{F2DE473D-742D-4E51-AFF3-ACF9693413BB}"/>
    <cellStyle name="計算 5 11 3" xfId="43149" xr:uid="{85D25282-680B-4177-AB64-6FBFC64CF407}"/>
    <cellStyle name="計算 5 12" xfId="10148" xr:uid="{C1D36958-B97A-4C17-863E-1D240BB5F66D}"/>
    <cellStyle name="計算 5 12 2" xfId="24069" xr:uid="{EFF79880-9705-42E3-8DC2-6ACD7961A446}"/>
    <cellStyle name="計算 5 12 3" xfId="36987" xr:uid="{5CC6042D-4C35-43B2-B976-A8FF314BE686}"/>
    <cellStyle name="計算 5 13" xfId="11082" xr:uid="{1ABA1B17-F818-4FDB-A5E7-181EDC02B3E1}"/>
    <cellStyle name="計算 5 13 2" xfId="24930" xr:uid="{759A2168-B074-4B1D-AE3B-EE13926F3A6A}"/>
    <cellStyle name="計算 5 13 3" xfId="38502" xr:uid="{34F921CF-9D73-4C7C-845A-847FCF3CD723}"/>
    <cellStyle name="計算 5 14" xfId="13419" xr:uid="{E93100D4-1225-4DF1-BA14-ED9C0239BF3E}"/>
    <cellStyle name="計算 5 14 2" xfId="27158" xr:uid="{A2750827-24F3-4335-9B5B-11F4F5E881ED}"/>
    <cellStyle name="計算 5 14 3" xfId="38035" xr:uid="{8820F722-B096-4742-B87B-1FBBD28F94CD}"/>
    <cellStyle name="計算 5 15" xfId="13585" xr:uid="{67F75F88-55F2-41CF-9B06-3C3774D5B1F6}"/>
    <cellStyle name="計算 5 15 2" xfId="27324" xr:uid="{9A91B5F9-1F0A-4BAF-BAAA-401872CF831F}"/>
    <cellStyle name="計算 5 15 3" xfId="35603" xr:uid="{04EFBC28-117D-460C-BC0A-01DA710E4BCE}"/>
    <cellStyle name="計算 5 16" xfId="14704" xr:uid="{1EA07615-BAFE-419B-B1EF-31ADF889996B}"/>
    <cellStyle name="計算 5 16 2" xfId="28154" xr:uid="{BD23FAE0-8427-4E67-A954-E84DF179C43B}"/>
    <cellStyle name="計算 5 16 3" xfId="36415" xr:uid="{E4805AB5-0B66-44B0-82EF-56EF32048E30}"/>
    <cellStyle name="計算 5 17" xfId="14903" xr:uid="{EE5DD1D5-2107-4D35-89CA-633FAF4CF026}"/>
    <cellStyle name="計算 5 17 2" xfId="28353" xr:uid="{A4EC698B-AE68-4091-B839-F8B710F2105F}"/>
    <cellStyle name="計算 5 17 3" xfId="44038" xr:uid="{E07B0EA7-5F9C-4FC7-881C-1BDDFED41DD8}"/>
    <cellStyle name="計算 5 18" xfId="15069" xr:uid="{78EB5FDA-5E96-417E-B159-63F749B9F39A}"/>
    <cellStyle name="計算 5 18 2" xfId="28519" xr:uid="{9A6BAB7B-6304-4554-80D6-7553B67F6501}"/>
    <cellStyle name="計算 5 18 3" xfId="41198" xr:uid="{B4BA7F05-E751-416E-B9E3-FF220030C5F6}"/>
    <cellStyle name="計算 5 19" xfId="15346" xr:uid="{1BC0EF3C-AE81-438B-B76B-9DD473616744}"/>
    <cellStyle name="計算 5 19 2" xfId="28796" xr:uid="{99E8676F-4E79-4A5A-9B63-666A7F132A8D}"/>
    <cellStyle name="計算 5 19 3" xfId="42126" xr:uid="{A94C0271-3E19-4081-9F86-8CE215229A24}"/>
    <cellStyle name="計算 5 2" xfId="1062" xr:uid="{8D47C287-3C85-4CAC-9235-07BB9C1AC9ED}"/>
    <cellStyle name="計算 5 2 10" xfId="12552" xr:uid="{44746E84-39C6-4D80-8E1A-E020275CFB54}"/>
    <cellStyle name="計算 5 2 10 2" xfId="26316" xr:uid="{0088842D-A028-462D-96D8-830DAC7B8279}"/>
    <cellStyle name="計算 5 2 10 3" xfId="36691" xr:uid="{70DFE05F-7190-414C-ABC2-6F57EF4B43A3}"/>
    <cellStyle name="計算 5 2 11" xfId="12771" xr:uid="{05C1712A-9943-4DF0-B124-27651B11AEA6}"/>
    <cellStyle name="計算 5 2 11 2" xfId="26535" xr:uid="{141D8462-942F-4EDE-825A-086C10C05441}"/>
    <cellStyle name="計算 5 2 11 3" xfId="39782" xr:uid="{1963100F-D7C5-49FF-9CB6-38272A41B98F}"/>
    <cellStyle name="計算 5 2 12" xfId="12951" xr:uid="{6C7C99D6-96D6-484B-A9C8-7BF2A06CBC22}"/>
    <cellStyle name="計算 5 2 12 2" xfId="26715" xr:uid="{1FE071A2-6DA1-4931-B2D3-CAB13CBE7C78}"/>
    <cellStyle name="計算 5 2 12 3" xfId="39174" xr:uid="{230398FC-665E-4C2C-A0EA-142785ACD8D3}"/>
    <cellStyle name="計算 5 2 13" xfId="13777" xr:uid="{B7FDBA50-0E23-4AB4-A21C-9C25EF5497AB}"/>
    <cellStyle name="計算 5 2 13 2" xfId="27516" xr:uid="{04CB45D9-96D2-45A2-879B-801FEC58C8F9}"/>
    <cellStyle name="計算 5 2 13 3" xfId="41813" xr:uid="{626161CD-43B8-4517-8096-43CC61F44309}"/>
    <cellStyle name="計算 5 2 14" xfId="14432" xr:uid="{64EE46AE-8D2B-4A34-B87F-7743B3FDF5C0}"/>
    <cellStyle name="計算 5 2 14 2" xfId="27882" xr:uid="{325E19C5-B211-4C2D-9B1D-5FB31D8B5073}"/>
    <cellStyle name="計算 5 2 14 3" xfId="42817" xr:uid="{B1C546A5-C6A1-44F8-AC68-4E1521C09AE9}"/>
    <cellStyle name="計算 5 2 15" xfId="14789" xr:uid="{4300DB45-FB67-4C09-B422-3E971AA186E2}"/>
    <cellStyle name="計算 5 2 15 2" xfId="28239" xr:uid="{1ED45DD3-86CD-4AC1-8320-D53F33D4B540}"/>
    <cellStyle name="計算 5 2 15 3" xfId="39079" xr:uid="{466BE35D-7E8F-4338-B838-8E551F194ADD}"/>
    <cellStyle name="計算 5 2 16" xfId="14976" xr:uid="{B5C0FA9B-F7ED-4A8A-91F6-94BA3C85A822}"/>
    <cellStyle name="計算 5 2 16 2" xfId="28426" xr:uid="{214FFBDF-C585-4FE0-9DCA-0D219B9BEFF9}"/>
    <cellStyle name="計算 5 2 16 3" xfId="35834" xr:uid="{D1BBF856-08EE-4D73-84F7-5027A6E8C2D7}"/>
    <cellStyle name="計算 5 2 17" xfId="15114" xr:uid="{5C6744CB-6D30-4D76-9986-0BAD39A0B2C7}"/>
    <cellStyle name="計算 5 2 17 2" xfId="28564" xr:uid="{E017384F-E58D-43C6-84F6-4079D131709B}"/>
    <cellStyle name="計算 5 2 17 3" xfId="41355" xr:uid="{E9FE5DBD-7C92-49DE-A3AA-1E420341F288}"/>
    <cellStyle name="計算 5 2 18" xfId="15599" xr:uid="{88A86C23-1A21-4E38-AC92-71FC5235BB84}"/>
    <cellStyle name="計算 5 2 18 2" xfId="29049" xr:uid="{3D5DA314-67AF-4A39-A10C-8F01D886A5E3}"/>
    <cellStyle name="計算 5 2 18 3" xfId="38477" xr:uid="{FB8F6714-3266-4C48-BFE2-1C95FA0A3C31}"/>
    <cellStyle name="計算 5 2 19" xfId="15739" xr:uid="{E7276A02-FAEC-42F7-8313-54078BE964E6}"/>
    <cellStyle name="計算 5 2 19 2" xfId="29189" xr:uid="{961106AF-0CBF-4CDB-8C51-D881BD92D2A0}"/>
    <cellStyle name="計算 5 2 19 3" xfId="35111" xr:uid="{95300DE3-7671-4FBF-9E36-225D906930FA}"/>
    <cellStyle name="計算 5 2 2" xfId="3119" xr:uid="{6F235152-E36E-45C0-B063-9F4E9FED54D7}"/>
    <cellStyle name="計算 5 2 2 10" xfId="7489" xr:uid="{7944F82B-02B6-494B-B008-EF0CB9F25BD1}"/>
    <cellStyle name="計算 5 2 2 10 2" xfId="21220" xr:uid="{A836ED3A-3ADF-49F6-B276-7D94EC49D0DC}"/>
    <cellStyle name="計算 5 2 2 10 3" xfId="33174" xr:uid="{1545046C-350E-4738-8663-E95A66509529}"/>
    <cellStyle name="計算 5 2 2 10 4" xfId="44929" xr:uid="{36CC3CEE-BEEC-4D2C-9E86-BAC241F96BDD}"/>
    <cellStyle name="計算 5 2 2 11" xfId="7721" xr:uid="{ED2B3F63-DF0E-4787-ABA1-DD24FADD0510}"/>
    <cellStyle name="計算 5 2 2 11 2" xfId="21445" xr:uid="{4EBD1EA6-91C2-4E3E-A85D-3A7003B535AE}"/>
    <cellStyle name="計算 5 2 2 11 3" xfId="33399" xr:uid="{86EC806D-CA6F-4F7D-9F3F-5ADDD8736B32}"/>
    <cellStyle name="計算 5 2 2 11 4" xfId="34944" xr:uid="{E2CC8E1A-8755-44F7-AE9D-573FD94DE724}"/>
    <cellStyle name="計算 5 2 2 12" xfId="7931" xr:uid="{387133A2-0146-4B11-86E9-FAA93C722203}"/>
    <cellStyle name="計算 5 2 2 12 2" xfId="21655" xr:uid="{1DE9A85F-2830-4FEC-A0AA-283C086D1868}"/>
    <cellStyle name="計算 5 2 2 12 3" xfId="33609" xr:uid="{6AB35FEB-E18D-4A1C-8221-863FE69DED29}"/>
    <cellStyle name="計算 5 2 2 12 4" xfId="42548" xr:uid="{9418880A-9EBF-40CD-89E9-4D3E2AD6CC78}"/>
    <cellStyle name="計算 5 2 2 13" xfId="8130" xr:uid="{FD039207-F604-458A-B458-E380AC505B9B}"/>
    <cellStyle name="計算 5 2 2 13 2" xfId="21845" xr:uid="{CBB5ECE7-60AE-4900-AF5A-CE35830990C2}"/>
    <cellStyle name="計算 5 2 2 13 3" xfId="33808" xr:uid="{D4F23654-4DE5-4C5A-BAD9-C6B9E0F1F4D5}"/>
    <cellStyle name="計算 5 2 2 13 4" xfId="37667" xr:uid="{3652CE51-7973-4A98-93D9-B781A70B5387}"/>
    <cellStyle name="計算 5 2 2 14" xfId="10247" xr:uid="{799ADC9B-E761-4CAC-8F50-B15AAC6BF6AC}"/>
    <cellStyle name="計算 5 2 2 15" xfId="24165" xr:uid="{47444C5C-E844-4218-9CAE-A3318EE63BDB}"/>
    <cellStyle name="計算 5 2 2 16" xfId="39978" xr:uid="{21EC77CE-0ED5-4D4C-AFAF-995C04812202}"/>
    <cellStyle name="計算 5 2 2 2" xfId="3667" xr:uid="{00AC8537-3AFB-4591-BD02-86EF18742A73}"/>
    <cellStyle name="計算 5 2 2 2 2" xfId="17779" xr:uid="{9FDF6045-7B0E-4B9E-BEDC-C33497A2155C}"/>
    <cellStyle name="計算 5 2 2 2 3" xfId="29817" xr:uid="{7D8CEAF4-0EDE-4057-8EF5-5891622BFC5B}"/>
    <cellStyle name="計算 5 2 2 2 4" xfId="41810" xr:uid="{FCAA7EF2-DBA1-41AE-B2AF-101A43E5B266}"/>
    <cellStyle name="計算 5 2 2 3" xfId="4017" xr:uid="{3DDAA166-3A9F-46F7-87C4-AEF133988AEB}"/>
    <cellStyle name="計算 5 2 2 3 2" xfId="18129" xr:uid="{FC96AA7B-51A5-4857-8791-4ABCBA4D6669}"/>
    <cellStyle name="計算 5 2 2 3 3" xfId="30162" xr:uid="{FD742245-658C-4B0E-A2A9-0881257184C0}"/>
    <cellStyle name="計算 5 2 2 3 4" xfId="35587" xr:uid="{9CD1A692-B275-4076-A291-DE9BF057166C}"/>
    <cellStyle name="計算 5 2 2 4" xfId="4876" xr:uid="{1B1852F8-403A-4C11-880E-AF023B736D42}"/>
    <cellStyle name="計算 5 2 2 4 2" xfId="18708" xr:uid="{BF4B92F3-1481-43AC-A00A-2A8A21BDF264}"/>
    <cellStyle name="計算 5 2 2 4 3" xfId="30711" xr:uid="{CDD95AA5-A330-4AA7-B582-F7AB3435D3ED}"/>
    <cellStyle name="計算 5 2 2 4 4" xfId="40869" xr:uid="{7D52CF08-D8B4-4807-94C7-3C986CA85E8E}"/>
    <cellStyle name="計算 5 2 2 5" xfId="5081" xr:uid="{76D9FECB-A900-41F3-9216-5C7DE60BA8AD}"/>
    <cellStyle name="計算 5 2 2 5 2" xfId="18909" xr:uid="{E51898B3-87EF-42BF-A088-FE7E68067890}"/>
    <cellStyle name="計算 5 2 2 5 3" xfId="30901" xr:uid="{975CCEC5-32D5-487C-9BC5-895BE79B103D}"/>
    <cellStyle name="計算 5 2 2 5 4" xfId="40760" xr:uid="{51882ADB-9F0C-4C61-A7AF-72BC967EBE7C}"/>
    <cellStyle name="計算 5 2 2 6" xfId="6466" xr:uid="{2699D521-E0DC-4C2A-8B2A-6AA399F85AA0}"/>
    <cellStyle name="計算 5 2 2 6 2" xfId="20219" xr:uid="{83641A5F-7C35-4CCE-8D5D-64EEF48B95CF}"/>
    <cellStyle name="計算 5 2 2 6 3" xfId="32187" xr:uid="{6AEF2211-CB7D-4A8A-9BBF-AF93A3B9A28E}"/>
    <cellStyle name="計算 5 2 2 6 4" xfId="40305" xr:uid="{E677E3D5-EAB4-4271-9B84-0888424DD6E0}"/>
    <cellStyle name="計算 5 2 2 7" xfId="6726" xr:uid="{FAFFFB6F-FDB8-4BEB-8134-D65F916E5C6E}"/>
    <cellStyle name="計算 5 2 2 7 2" xfId="20474" xr:uid="{E215C6C3-454D-4D70-8261-5AA79E790F77}"/>
    <cellStyle name="計算 5 2 2 7 3" xfId="32432" xr:uid="{E27A6E75-41AA-4BB5-B3AF-E98B68CE13A7}"/>
    <cellStyle name="計算 5 2 2 7 4" xfId="44274" xr:uid="{D573DA47-4067-410B-B78C-12A1EB6EFFE2}"/>
    <cellStyle name="計算 5 2 2 8" xfId="6982" xr:uid="{4BB6626B-5951-4FEB-9E1B-C4523A246D4D}"/>
    <cellStyle name="計算 5 2 2 8 2" xfId="20725" xr:uid="{381CA5D0-8E4F-4FC1-95F5-A19A07717433}"/>
    <cellStyle name="計算 5 2 2 8 3" xfId="32683" xr:uid="{A936A8EC-7955-4C94-807C-1A2F7BFAEF0C}"/>
    <cellStyle name="計算 5 2 2 8 4" xfId="40649" xr:uid="{E995B5BE-91F6-4503-BBE8-D281CB8E4E23}"/>
    <cellStyle name="計算 5 2 2 9" xfId="7252" xr:uid="{8E2F2CD6-8DC7-408B-872C-7EFC2E0F00D7}"/>
    <cellStyle name="計算 5 2 2 9 2" xfId="20988" xr:uid="{1A33C388-2EAD-443C-BB05-7E54F1638E6F}"/>
    <cellStyle name="計算 5 2 2 9 3" xfId="32946" xr:uid="{FB478167-34D1-4424-9422-5D4DBE2D2BD1}"/>
    <cellStyle name="計算 5 2 2 9 4" xfId="44878" xr:uid="{FD582F65-25B6-4166-BA0C-5C6DADDEF742}"/>
    <cellStyle name="計算 5 2 20" xfId="9137" xr:uid="{818CC92F-77CE-4DA3-856F-F3C836AC226F}"/>
    <cellStyle name="計算 5 2 21" xfId="8954" xr:uid="{2937FC6F-CDF5-4A72-A09E-FB3000B9E301}"/>
    <cellStyle name="計算 5 2 22" xfId="35467" xr:uid="{3944C2CA-04AB-494F-A40D-8310C19E11E7}"/>
    <cellStyle name="計算 5 2 3" xfId="1666" xr:uid="{0D50929E-D07D-450C-9421-0CB034A47975}"/>
    <cellStyle name="計算 5 2 3 2" xfId="10563" xr:uid="{44A131AB-FDFF-4FB1-94A4-C9C5F6537FA8}"/>
    <cellStyle name="計算 5 2 3 3" xfId="24447" xr:uid="{66E1A8A6-AF0F-4D81-9CD0-B297E7C0AB92}"/>
    <cellStyle name="計算 5 2 3 4" xfId="42436" xr:uid="{E8E30870-C37B-4B52-9B78-FD81D6239914}"/>
    <cellStyle name="計算 5 2 4" xfId="3265" xr:uid="{A72B671F-1047-4736-A44E-52ECF93921EF}"/>
    <cellStyle name="計算 5 2 4 2" xfId="10066" xr:uid="{9F9DD8EC-2893-4A49-B0DD-2A01A782A983}"/>
    <cellStyle name="計算 5 2 4 3" xfId="23994" xr:uid="{07302805-389D-4365-8EFC-ECCE3065CC46}"/>
    <cellStyle name="計算 5 2 4 4" xfId="38619" xr:uid="{ECA184F1-5D5B-48CF-8FBF-E92013587015}"/>
    <cellStyle name="計算 5 2 5" xfId="4750" xr:uid="{9CB7633C-6843-4AFE-B40A-86966759BB90}"/>
    <cellStyle name="計算 5 2 5 2" xfId="11179" xr:uid="{C2D24D75-AF27-4CDC-BFFF-8CB0BA7EB600}"/>
    <cellStyle name="計算 5 2 5 3" xfId="25019" xr:uid="{5D6921F3-ECEA-42AB-B2CD-007C15C25C8A}"/>
    <cellStyle name="計算 5 2 5 4" xfId="37330" xr:uid="{FEB5D96C-D277-4261-A0A8-8CE437E912B4}"/>
    <cellStyle name="計算 5 2 6" xfId="11059" xr:uid="{3B883B8F-AE06-43B4-A3B0-A0BE4F2737A6}"/>
    <cellStyle name="計算 5 2 6 2" xfId="24909" xr:uid="{B9101334-2727-475D-A452-E6AE36222986}"/>
    <cellStyle name="計算 5 2 6 3" xfId="41774" xr:uid="{F87A8B6B-3DA5-4234-884E-1B0EDE24002B}"/>
    <cellStyle name="計算 5 2 7" xfId="11621" xr:uid="{6884F345-7BF3-4A79-8611-A53F8A5C91EB}"/>
    <cellStyle name="計算 5 2 7 2" xfId="25423" xr:uid="{F254534E-7AC5-49C4-AA63-5AF3A238241C}"/>
    <cellStyle name="計算 5 2 7 3" xfId="37043" xr:uid="{21E45683-CAD7-4962-B227-FDEAEF7F4014}"/>
    <cellStyle name="計算 5 2 8" xfId="12022" xr:uid="{6B26564C-B667-43A4-8561-3846FEC0CB12}"/>
    <cellStyle name="計算 5 2 8 2" xfId="25807" xr:uid="{C4340422-90C3-4B92-92A6-BAE5332ED47E}"/>
    <cellStyle name="計算 5 2 8 3" xfId="38439" xr:uid="{829FBBA8-AC9A-4BF1-A672-19C669A4ABEE}"/>
    <cellStyle name="計算 5 2 9" xfId="12298" xr:uid="{67B2A613-34F6-4612-B73F-950034231C47}"/>
    <cellStyle name="計算 5 2 9 2" xfId="26062" xr:uid="{50F5039D-2A4D-4D53-8E61-3CA581673D8F}"/>
    <cellStyle name="計算 5 2 9 3" xfId="39446" xr:uid="{85BD92D1-826D-46D7-B67F-A15A513EC9D5}"/>
    <cellStyle name="計算 5 20" xfId="15234" xr:uid="{82B4768A-960E-40FC-BDF0-3E686E8D7C5E}"/>
    <cellStyle name="計算 5 20 2" xfId="28684" xr:uid="{6E05DC7D-D547-4D4D-9F90-4DC18AF5EF60}"/>
    <cellStyle name="計算 5 20 3" xfId="42751" xr:uid="{D8377766-5BF5-484D-8E21-EA8EDD524EA1}"/>
    <cellStyle name="計算 5 21" xfId="8875" xr:uid="{58875748-BCB4-4A22-8B46-94E6E7B23D81}"/>
    <cellStyle name="計算 5 22" xfId="9007" xr:uid="{8EAF1439-B047-4CFD-BD56-8E41BCFABBF3}"/>
    <cellStyle name="計算 5 23" xfId="36541" xr:uid="{F3A3BCED-F3FA-4BA3-832C-F42C28C27D21}"/>
    <cellStyle name="計算 5 3" xfId="2693" xr:uid="{9D8D0C03-A437-4A2A-A277-9EB1EA904F4E}"/>
    <cellStyle name="計算 5 3 10" xfId="5493" xr:uid="{6D615A70-5EE6-4EDE-8A3C-8F5B93AD5CFA}"/>
    <cellStyle name="計算 5 3 10 2" xfId="19295" xr:uid="{AF60C751-D97A-4708-B0E4-24A29919853C}"/>
    <cellStyle name="計算 5 3 10 3" xfId="31279" xr:uid="{684E1F0F-D083-4DB4-979B-95B660BBDD51}"/>
    <cellStyle name="計算 5 3 10 4" xfId="43970" xr:uid="{D60D1B8A-C354-4C45-A658-0CCD9A75FE7A}"/>
    <cellStyle name="計算 5 3 11" xfId="5375" xr:uid="{4FC8CF98-4C79-4DEF-A26D-D250D437A15C}"/>
    <cellStyle name="計算 5 3 11 2" xfId="19188" xr:uid="{5E031EDC-89FD-487B-9176-C2A7E580354E}"/>
    <cellStyle name="計算 5 3 11 3" xfId="31173" xr:uid="{0987B32D-796A-4F64-BF9E-8C93BC868CF2}"/>
    <cellStyle name="計算 5 3 11 4" xfId="44543" xr:uid="{4F796041-6F78-4FA0-AB3A-78532B411077}"/>
    <cellStyle name="計算 5 3 12" xfId="7096" xr:uid="{63E2C9CD-8CBB-423B-9971-7C6D245D1951}"/>
    <cellStyle name="計算 5 3 12 2" xfId="20838" xr:uid="{1B798780-4860-4F84-8EF2-80FF3F28D5A6}"/>
    <cellStyle name="計算 5 3 12 3" xfId="32796" xr:uid="{1BFEA68C-2F25-4234-8B3F-E55FB9100440}"/>
    <cellStyle name="計算 5 3 12 4" xfId="40193" xr:uid="{3FEC3BD3-47A9-4B9F-913F-1DC66078BF85}"/>
    <cellStyle name="計算 5 3 13" xfId="5410" xr:uid="{C0B81D16-D608-4BBE-90F5-9B272927D5EF}"/>
    <cellStyle name="計算 5 3 13 2" xfId="19217" xr:uid="{406988EB-88AD-4089-8853-E50FED2AB2FA}"/>
    <cellStyle name="計算 5 3 13 3" xfId="31202" xr:uid="{5EE09F95-FD8C-456C-BCB1-CA088FF6A0CF}"/>
    <cellStyle name="計算 5 3 13 4" xfId="44041" xr:uid="{643589AD-3BA0-40D6-A5AB-82F54F2F5614}"/>
    <cellStyle name="計算 5 3 14" xfId="9826" xr:uid="{ECB6C675-B89C-43DC-ABEB-7ED40F87E8DC}"/>
    <cellStyle name="計算 5 3 15" xfId="23781" xr:uid="{C3135C17-9CA0-4FCF-9529-513EE48B8BB1}"/>
    <cellStyle name="計算 5 3 16" xfId="43194" xr:uid="{1974607E-4703-4CEE-9162-0B552BCCA33A}"/>
    <cellStyle name="計算 5 3 2" xfId="3480" xr:uid="{A7A6CFA6-A8B1-43A1-9C4C-FB3DCDA61A56}"/>
    <cellStyle name="計算 5 3 2 2" xfId="17592" xr:uid="{123A65F8-FA82-4156-AC9E-72A024DF662B}"/>
    <cellStyle name="計算 5 3 2 3" xfId="29640" xr:uid="{0BE94892-8701-422D-82B7-C7B327E20D82}"/>
    <cellStyle name="計算 5 3 2 4" xfId="41543" xr:uid="{F8D849F9-802D-4DA7-8551-EC0E0F43B8E0}"/>
    <cellStyle name="計算 5 3 3" xfId="3837" xr:uid="{00D1F70C-6C17-4FD3-AAB4-A6675AAC8934}"/>
    <cellStyle name="計算 5 3 3 2" xfId="17949" xr:uid="{E743F3D2-8784-4352-921A-B74EF518DA2E}"/>
    <cellStyle name="計算 5 3 3 3" xfId="29982" xr:uid="{7AC2C4E5-BAAE-44C3-B937-A31908DDE8CB}"/>
    <cellStyle name="計算 5 3 3 4" xfId="34989" xr:uid="{1C17DDE5-0B46-423E-8065-7F0F3EB4FF66}"/>
    <cellStyle name="計算 5 3 4" xfId="4632" xr:uid="{0A197371-4FA3-416D-9905-69AF0632613C}"/>
    <cellStyle name="計算 5 3 4 2" xfId="18494" xr:uid="{AE0CAD0D-5718-41A5-A6A0-D998797116B9}"/>
    <cellStyle name="計算 5 3 4 3" xfId="30504" xr:uid="{00AE6FFA-E06C-4D26-BF54-A50D46FEDD48}"/>
    <cellStyle name="計算 5 3 4 4" xfId="44901" xr:uid="{0B094EED-8C43-4FE9-8CED-EEF1E115E4AE}"/>
    <cellStyle name="計算 5 3 5" xfId="4487" xr:uid="{EACCD2C5-3263-4219-A782-378488D3BAF6}"/>
    <cellStyle name="計算 5 3 5 2" xfId="18370" xr:uid="{58B61401-C611-47D9-9B4F-896C091DD6F6}"/>
    <cellStyle name="計算 5 3 5 3" xfId="30390" xr:uid="{F1399743-88DF-4DB9-89F7-DBE680BC7924}"/>
    <cellStyle name="計算 5 3 5 4" xfId="44838" xr:uid="{4BD7867A-084C-415F-A60E-C89F10A612DD}"/>
    <cellStyle name="計算 5 3 6" xfId="6195" xr:uid="{D4254541-639C-4A9D-B775-4F571E431C17}"/>
    <cellStyle name="計算 5 3 6 2" xfId="19956" xr:uid="{EF4D5113-3F42-42C7-A8EB-932F60CA0107}"/>
    <cellStyle name="計算 5 3 6 3" xfId="31931" xr:uid="{AC53C17C-FDCD-4FC5-A002-630C9C7EEBDD}"/>
    <cellStyle name="計算 5 3 6 4" xfId="40953" xr:uid="{A4752153-09ED-43A9-99D3-CE770549A934}"/>
    <cellStyle name="計算 5 3 7" xfId="5240" xr:uid="{AC8A0B0E-6731-4EB2-ADEF-642E0371C68A}"/>
    <cellStyle name="計算 5 3 7 2" xfId="19064" xr:uid="{F9DD7DCF-5BF7-41B5-A2B6-8E20FB7AD5CC}"/>
    <cellStyle name="計算 5 3 7 3" xfId="31051" xr:uid="{5FA59C1D-3324-4B1B-AE32-0512777AB9A6}"/>
    <cellStyle name="計算 5 3 7 4" xfId="44291" xr:uid="{336656CF-A247-4C36-B77C-5DD6F0D85FC0}"/>
    <cellStyle name="計算 5 3 8" xfId="5317" xr:uid="{8945B631-83B5-4809-8AE0-730B36316E3C}"/>
    <cellStyle name="計算 5 3 8 2" xfId="19133" xr:uid="{CF41DD02-BF5E-4648-9482-D59DBF4BE900}"/>
    <cellStyle name="計算 5 3 8 3" xfId="31119" xr:uid="{AB7BBC0C-6A55-4AE3-9409-BD6B0A77ADDD}"/>
    <cellStyle name="計算 5 3 8 4" xfId="40326" xr:uid="{9AD9141E-BCEE-47FF-ADDE-195DF759EC2B}"/>
    <cellStyle name="計算 5 3 9" xfId="5896" xr:uid="{59DCD93E-493D-43D6-B320-31ED548C7597}"/>
    <cellStyle name="計算 5 3 9 2" xfId="19670" xr:uid="{656C6113-5A5A-4823-87C2-8FDE1BD61D71}"/>
    <cellStyle name="計算 5 3 9 3" xfId="31651" xr:uid="{4A37C36B-5AC6-4C7A-88F1-1BFFB73A98C8}"/>
    <cellStyle name="計算 5 3 9 4" xfId="41252" xr:uid="{6CF168F5-B009-4957-9A3E-89C815CCB146}"/>
    <cellStyle name="計算 5 4" xfId="1449" xr:uid="{3AA4933B-B26C-4D9B-8572-742962802F85}"/>
    <cellStyle name="計算 5 4 2" xfId="10369" xr:uid="{65D3692E-D100-4F24-95B4-05634039DBCB}"/>
    <cellStyle name="計算 5 4 3" xfId="24283" xr:uid="{B33942C4-0007-4623-89CE-4ED81CEB27E0}"/>
    <cellStyle name="計算 5 4 4" xfId="37411" xr:uid="{FCDEB86F-C592-4BC6-B1A5-100E03773BAA}"/>
    <cellStyle name="計算 5 5" xfId="1385" xr:uid="{D82853C5-DA83-4608-BBB7-A06D918E3819}"/>
    <cellStyle name="計算 5 5 2" xfId="11038" xr:uid="{F9A94375-B2D7-4A3E-B58C-D99B28821DCD}"/>
    <cellStyle name="計算 5 5 3" xfId="24889" xr:uid="{ED2F734F-1F7B-4E2D-B15B-038E68C1AD03}"/>
    <cellStyle name="計算 5 5 4" xfId="41709" xr:uid="{3B874D2E-DBDD-4454-890D-D37D2A8778B2}"/>
    <cellStyle name="計算 5 6" xfId="4344" xr:uid="{61E19F21-DF0D-4D89-8516-AB351FA2FAB1}"/>
    <cellStyle name="計算 5 6 2" xfId="9997" xr:uid="{C1849977-A315-46F5-A8C5-567883C6C9EB}"/>
    <cellStyle name="計算 5 6 3" xfId="23932" xr:uid="{6C70FBD0-4630-45A1-884C-6E4D32384072}"/>
    <cellStyle name="計算 5 6 4" xfId="37363" xr:uid="{C5936A05-BF7D-4BFD-936F-1A01E14B7B1C}"/>
    <cellStyle name="計算 5 7" xfId="11650" xr:uid="{67C7D83C-DADB-4B4A-8C3D-C8E7F00EA7E6}"/>
    <cellStyle name="計算 5 7 2" xfId="25451" xr:uid="{A638204B-88F7-4386-935B-C5A7C990E1B1}"/>
    <cellStyle name="計算 5 7 3" xfId="39465" xr:uid="{BDB0E535-D137-4FA4-AEDA-A3233EF1D3B7}"/>
    <cellStyle name="計算 5 8" xfId="11890" xr:uid="{24659FED-F3F1-4BC0-9B10-CFE6933B55CE}"/>
    <cellStyle name="計算 5 8 2" xfId="25683" xr:uid="{A340B36D-C82B-4646-825F-5351C46B4DBF}"/>
    <cellStyle name="計算 5 8 3" xfId="39276" xr:uid="{5EE5F5A4-3140-4CD1-9C60-3032DC866712}"/>
    <cellStyle name="計算 5 9" xfId="10075" xr:uid="{AEE93E78-55C5-4F21-B214-4EEFE42BCAB6}"/>
    <cellStyle name="計算 5 9 2" xfId="24002" xr:uid="{D26BBE06-FC8F-4698-868B-1C1205AE6556}"/>
    <cellStyle name="計算 5 9 3" xfId="39566" xr:uid="{D40AE312-C2C5-4586-A32E-8759B59FA816}"/>
    <cellStyle name="計算 6" xfId="649" xr:uid="{D7D777F8-4A48-4C28-B605-C28ACF0FBF08}"/>
    <cellStyle name="計算 6 10" xfId="10382" xr:uid="{0B3327CF-197A-48D0-96C8-9DF4BA21DE18}"/>
    <cellStyle name="計算 6 10 2" xfId="24293" xr:uid="{B97D5A15-8B68-4D6B-970D-18FE8C073E27}"/>
    <cellStyle name="計算 6 10 3" xfId="42565" xr:uid="{75F88B0E-4899-4FC1-96DD-54A9B262213F}"/>
    <cellStyle name="計算 6 11" xfId="12163" xr:uid="{383A83BF-C0F5-4EB8-9CD1-0023135E9554}"/>
    <cellStyle name="計算 6 11 2" xfId="25927" xr:uid="{C55A7B56-5A56-4757-B49E-CFFCEFDEF65D}"/>
    <cellStyle name="計算 6 11 3" xfId="42371" xr:uid="{09AF28A6-70D3-45EC-A272-FE6AB2735CB0}"/>
    <cellStyle name="計算 6 12" xfId="12426" xr:uid="{10068577-B43D-4C2B-A32F-EE6F13560DD3}"/>
    <cellStyle name="計算 6 12 2" xfId="26190" xr:uid="{22D29B7F-C0A4-4615-A11B-23A36B76FF85}"/>
    <cellStyle name="計算 6 12 3" xfId="38409" xr:uid="{37C1D797-B343-43D3-A0FC-C8C7D5AD45A3}"/>
    <cellStyle name="計算 6 13" xfId="13471" xr:uid="{1A4196DA-73CB-47F5-8E18-166C4A7E13BE}"/>
    <cellStyle name="計算 6 13 2" xfId="27210" xr:uid="{A41C9289-3CD5-4A58-B407-03A7820BF21A}"/>
    <cellStyle name="計算 6 13 3" xfId="38050" xr:uid="{FF6DABBE-58AA-4743-B62D-FC73528A9531}"/>
    <cellStyle name="計算 6 14" xfId="13571" xr:uid="{66EB8E5E-4BB0-43FE-8ADD-A83BDCC21270}"/>
    <cellStyle name="計算 6 14 2" xfId="27310" xr:uid="{7B0B1557-5476-4793-97E0-18CA1D9F51C7}"/>
    <cellStyle name="計算 6 14 3" xfId="40278" xr:uid="{3E34F017-E476-4C6A-8D90-8504D1AA617C}"/>
    <cellStyle name="計算 6 15" xfId="14874" xr:uid="{9062F18F-72E4-4932-A122-04BB572C8738}"/>
    <cellStyle name="計算 6 15 2" xfId="28324" xr:uid="{B88AB0BF-5079-45AC-A135-66BC8A2D1421}"/>
    <cellStyle name="計算 6 15 3" xfId="44476" xr:uid="{8138AB44-DF9A-4E56-A32B-38931214DC31}"/>
    <cellStyle name="計算 6 16" xfId="15045" xr:uid="{C9A8B3C9-9178-4641-A2C8-7586B6E1AC00}"/>
    <cellStyle name="計算 6 16 2" xfId="28495" xr:uid="{CFADD1D3-A909-4814-A5ED-5D7C797D7B8A}"/>
    <cellStyle name="計算 6 16 3" xfId="44269" xr:uid="{23F299CE-3234-40AB-B711-6B826E6E7175}"/>
    <cellStyle name="計算 6 17" xfId="15166" xr:uid="{69CC45F1-0CD5-4D20-8116-60FD6E735121}"/>
    <cellStyle name="計算 6 17 2" xfId="28616" xr:uid="{39D94B87-DF29-4B85-BD1C-E601019A5DA1}"/>
    <cellStyle name="計算 6 17 3" xfId="44928" xr:uid="{97ED1EA3-4BD9-4F51-9727-9EA86F7E7FE3}"/>
    <cellStyle name="計算 6 18" xfId="15391" xr:uid="{15094295-D671-41E7-97E9-4AAA2BCCBFAD}"/>
    <cellStyle name="計算 6 18 2" xfId="28841" xr:uid="{FB164F52-523D-4C2A-BE92-39B23DD20A05}"/>
    <cellStyle name="計算 6 18 3" xfId="37076" xr:uid="{2429CF5C-88E2-4E44-B50E-5F80634B5179}"/>
    <cellStyle name="計算 6 19" xfId="15459" xr:uid="{BFDEC326-2A3E-4AE4-8677-72D21724EC03}"/>
    <cellStyle name="計算 6 19 2" xfId="28909" xr:uid="{59A190D2-8FF0-4E42-8EDD-EC98F367A7B1}"/>
    <cellStyle name="計算 6 19 3" xfId="42687" xr:uid="{78BB4CDA-D02A-4735-BD66-72AD600169F1}"/>
    <cellStyle name="計算 6 2" xfId="2742" xr:uid="{1B415284-EE18-4C80-B45B-69E1A7D68814}"/>
    <cellStyle name="計算 6 2 10" xfId="5872" xr:uid="{4F1AD23C-E49F-454E-B6C9-B43D64E092D8}"/>
    <cellStyle name="計算 6 2 10 2" xfId="19647" xr:uid="{B92DC66F-F9AC-4F3E-9D8C-9AD17A637D57}"/>
    <cellStyle name="計算 6 2 10 3" xfId="31628" xr:uid="{FB550389-B481-4B2D-9AEE-7FEFE5E3EFD4}"/>
    <cellStyle name="計算 6 2 10 4" xfId="40103" xr:uid="{24F6E6F7-6D13-4D52-998A-50D87EE1E36E}"/>
    <cellStyle name="計算 6 2 11" xfId="5926" xr:uid="{7BC7A24D-EF0E-4091-89E5-A6ECDC2D2FD2}"/>
    <cellStyle name="計算 6 2 11 2" xfId="19697" xr:uid="{FF79A88D-0775-45B9-98CB-B49FDC5583F9}"/>
    <cellStyle name="計算 6 2 11 3" xfId="31677" xr:uid="{9648FD6F-DDEC-4473-877B-20458FF28BA7}"/>
    <cellStyle name="計算 6 2 11 4" xfId="44425" xr:uid="{6C6D0C80-01B2-4AF9-BEC6-BB71D679B60E}"/>
    <cellStyle name="計算 6 2 12" xfId="5793" xr:uid="{2F8D655F-B8F0-4155-89C3-4F5A399847E0}"/>
    <cellStyle name="計算 6 2 12 2" xfId="19573" xr:uid="{29918B2B-FB5D-4CF0-9013-0D97DC347805}"/>
    <cellStyle name="計算 6 2 12 3" xfId="31554" xr:uid="{90D8E464-8C39-4D3C-A130-43E38CD0ECB7}"/>
    <cellStyle name="計算 6 2 12 4" xfId="40109" xr:uid="{AA4F6119-E335-42A3-AB9E-55FABFB82A54}"/>
    <cellStyle name="計算 6 2 13" xfId="6896" xr:uid="{C07E88ED-048C-4705-8CFD-83F0DF41EC69}"/>
    <cellStyle name="計算 6 2 13 2" xfId="20639" xr:uid="{891F0F2C-298F-4709-A4AB-E36C2E5D4961}"/>
    <cellStyle name="計算 6 2 13 3" xfId="32597" xr:uid="{D7DF01B7-A8DA-4AC9-A88B-B005FE4D079C}"/>
    <cellStyle name="計算 6 2 13 4" xfId="40484" xr:uid="{F7E1D2E6-7548-4674-B285-6098C873A854}"/>
    <cellStyle name="計算 6 2 14" xfId="9878" xr:uid="{F3EBDF60-8334-49F4-BD81-3EDE85948126}"/>
    <cellStyle name="計算 6 2 15" xfId="23832" xr:uid="{4F1E8E9C-FFA0-4D7F-9BCB-14FB3F5574B1}"/>
    <cellStyle name="計算 6 2 16" xfId="42267" xr:uid="{906A3E74-2210-4242-8201-53CB37C804E7}"/>
    <cellStyle name="計算 6 2 2" xfId="3525" xr:uid="{A93C3606-D380-4ED9-88C0-C048D997612C}"/>
    <cellStyle name="計算 6 2 2 2" xfId="17637" xr:uid="{6B2C304A-3F94-43F6-BA05-5F90C6CCFF77}"/>
    <cellStyle name="計算 6 2 2 3" xfId="29683" xr:uid="{47181095-D79D-4D29-818A-2AC44A92009E}"/>
    <cellStyle name="計算 6 2 2 4" xfId="42518" xr:uid="{F6680ADD-7E23-4861-8B0F-6905E88C824F}"/>
    <cellStyle name="計算 6 2 3" xfId="3882" xr:uid="{9784A8DE-8118-425A-9C92-D98758C5E117}"/>
    <cellStyle name="計算 6 2 3 2" xfId="17994" xr:uid="{7C2E10B8-26C6-4ED3-A52F-CC6FEC872C8A}"/>
    <cellStyle name="計算 6 2 3 3" xfId="30027" xr:uid="{1B642309-21E1-4BE0-8990-4B376C92AE62}"/>
    <cellStyle name="計算 6 2 3 4" xfId="40269" xr:uid="{96674890-833C-436C-B83D-0BE7C131AB7B}"/>
    <cellStyle name="計算 6 2 4" xfId="4678" xr:uid="{5F002613-9A6D-4181-8825-5343D4856496}"/>
    <cellStyle name="計算 6 2 4 2" xfId="18539" xr:uid="{3D663C87-775D-40A8-92DD-3A81BA76648C}"/>
    <cellStyle name="計算 6 2 4 3" xfId="30547" xr:uid="{2F289DD6-735C-4DAA-A5DF-8698C0982084}"/>
    <cellStyle name="計算 6 2 4 4" xfId="45011" xr:uid="{7715DAF4-D362-4E76-B4F6-4736E52AA08D}"/>
    <cellStyle name="計算 6 2 5" xfId="4726" xr:uid="{93E50BFF-272A-4D8B-9679-7A41D83CCDEC}"/>
    <cellStyle name="計算 6 2 5 2" xfId="18582" xr:uid="{30AB686B-6B31-4349-8D3C-8D19364D3279}"/>
    <cellStyle name="計算 6 2 5 3" xfId="30588" xr:uid="{62C36CF6-151D-42BF-A913-BBA825327E36}"/>
    <cellStyle name="計算 6 2 5 4" xfId="43999" xr:uid="{2CEE7761-03D6-4925-849D-1D1A8FAA5031}"/>
    <cellStyle name="計算 6 2 6" xfId="6243" xr:uid="{266A23FE-8AF3-420B-B416-B04CE0A04991}"/>
    <cellStyle name="計算 6 2 6 2" xfId="20004" xr:uid="{68797F1E-0F26-4806-8F96-DAE6F6128FFC}"/>
    <cellStyle name="計算 6 2 6 3" xfId="31977" xr:uid="{9C5D490C-452F-4A7A-8A94-94F3B84EF64D}"/>
    <cellStyle name="計算 6 2 6 4" xfId="38735" xr:uid="{1EE31D81-F81D-4CB2-B5E9-DF303583F4A3}"/>
    <cellStyle name="計算 6 2 7" xfId="5858" xr:uid="{50B67E3D-7C85-45B3-BDFD-38382896E305}"/>
    <cellStyle name="計算 6 2 7 2" xfId="19634" xr:uid="{5FA93BFC-9E2B-45B2-8905-A4DD4E319098}"/>
    <cellStyle name="計算 6 2 7 3" xfId="31615" xr:uid="{F7903FB8-E926-4818-B977-0A771ADAEDF6}"/>
    <cellStyle name="計算 6 2 7 4" xfId="44156" xr:uid="{500A8268-F288-48B1-BF2A-28AA24559F4D}"/>
    <cellStyle name="計算 6 2 8" xfId="5922" xr:uid="{C516C2B6-8D36-469A-81B9-29C28BA6DA14}"/>
    <cellStyle name="計算 6 2 8 2" xfId="19694" xr:uid="{7A6FEF71-106E-4EDA-894E-78EF4F4A06FF}"/>
    <cellStyle name="計算 6 2 8 3" xfId="31674" xr:uid="{4D2A37A2-5FC8-4A5F-9EFA-6483F9934A5A}"/>
    <cellStyle name="計算 6 2 8 4" xfId="44808" xr:uid="{A0D2D1A0-44F7-47F2-8749-4639AF81B007}"/>
    <cellStyle name="計算 6 2 9" xfId="5566" xr:uid="{04A9F1FE-C34F-46D1-93B0-AC8FA1E396E6}"/>
    <cellStyle name="計算 6 2 9 2" xfId="19363" xr:uid="{5996A919-F29C-46E6-BEAA-847182EB469D}"/>
    <cellStyle name="計算 6 2 9 3" xfId="31347" xr:uid="{8AA6022A-7292-4DAF-A8F3-1E6BE4D8D794}"/>
    <cellStyle name="計算 6 2 9 4" xfId="40118" xr:uid="{8592FCE4-FDDE-421C-8C6E-2F31A3D09675}"/>
    <cellStyle name="計算 6 20" xfId="8915" xr:uid="{B2EAC7E8-5D6D-4029-9356-84AC72494D1D}"/>
    <cellStyle name="計算 6 21" xfId="13948" xr:uid="{05766AC0-1DE4-4A8C-A5DE-3B927FECE1F2}"/>
    <cellStyle name="計算 6 22" xfId="37146" xr:uid="{52009E26-83DC-40A6-8FA9-C0AC65B5DF1A}"/>
    <cellStyle name="計算 6 3" xfId="1493" xr:uid="{0E1E3610-62CA-49B1-A6C5-EA16DCD019B6}"/>
    <cellStyle name="計算 6 3 2" xfId="9473" xr:uid="{68A1F008-8EB8-4505-B1EE-CB2FB39E2B46}"/>
    <cellStyle name="計算 6 3 3" xfId="8943" xr:uid="{C385B419-D0AB-4F9F-A2F0-760F664DB301}"/>
    <cellStyle name="計算 6 3 4" xfId="39279" xr:uid="{247C263E-FD76-411A-93C9-F7C84DE16E34}"/>
    <cellStyle name="計算 6 4" xfId="1293" xr:uid="{08BE1D0E-AA55-40BA-893C-2C87CD7E52F6}"/>
    <cellStyle name="計算 6 4 2" xfId="10436" xr:uid="{B96C0C3B-82CB-4CDF-B2F7-AA9F0E09F4E4}"/>
    <cellStyle name="計算 6 4 3" xfId="24340" xr:uid="{42550F3D-76D2-48FA-BACB-0A41D3C59228}"/>
    <cellStyle name="計算 6 4 4" xfId="42392" xr:uid="{A072E45F-C614-434D-A4F3-F91319DD8348}"/>
    <cellStyle name="計算 6 5" xfId="4423" xr:uid="{578E8A42-3BF9-4D33-B854-C2ECC779DCAD}"/>
    <cellStyle name="計算 6 5 2" xfId="10964" xr:uid="{9CDC1003-F77E-4A26-BE79-8B47427027F9}"/>
    <cellStyle name="計算 6 5 3" xfId="24816" xr:uid="{39CE628F-6E24-4BC4-A45A-3AF80E63A57F}"/>
    <cellStyle name="計算 6 5 4" xfId="39653" xr:uid="{4DF87273-6E6D-41E1-AF06-78936CBED5AE}"/>
    <cellStyle name="計算 6 6" xfId="9652" xr:uid="{307B5450-D280-473B-88E8-8934C1F3F57B}"/>
    <cellStyle name="計算 6 6 2" xfId="23625" xr:uid="{230DEE9F-8665-48FC-8160-1D6F7EE7EAD2}"/>
    <cellStyle name="計算 6 6 3" xfId="38349" xr:uid="{9675B4A4-17AE-4C13-8738-C6874DB3060A}"/>
    <cellStyle name="計算 6 7" xfId="11607" xr:uid="{B82B8B1D-2AF1-4668-BBFF-1D663D071273}"/>
    <cellStyle name="計算 6 7 2" xfId="25413" xr:uid="{FCDE7BEA-4468-4E9A-8852-CB7D3EDB9E71}"/>
    <cellStyle name="計算 6 7 3" xfId="38236" xr:uid="{2BF70660-FAAB-4942-BCA3-5A310A76D2BB}"/>
    <cellStyle name="計算 6 8" xfId="11837" xr:uid="{388D29E4-A96A-4CA4-8B37-A3FDD422C3B2}"/>
    <cellStyle name="計算 6 8 2" xfId="25631" xr:uid="{41831A66-AEC6-4082-B8F7-A3CBF59C2AC7}"/>
    <cellStyle name="計算 6 8 3" xfId="39264" xr:uid="{BD4B45E1-A88B-4793-970F-EF8F730BDEB7}"/>
    <cellStyle name="計算 6 9" xfId="9459" xr:uid="{CA156D94-16FD-4632-99F6-2DD7B0504890}"/>
    <cellStyle name="計算 6 9 2" xfId="17171" xr:uid="{EDBFA786-B5A9-4330-AF04-F8B342485155}"/>
    <cellStyle name="計算 6 9 3" xfId="36763" xr:uid="{992419CA-BF17-4415-B78F-D6A843C923D9}"/>
    <cellStyle name="計算 7" xfId="2578" xr:uid="{2B94F341-48B1-46B8-AC8C-2DA11E12585F}"/>
    <cellStyle name="計算 7 10" xfId="5868" xr:uid="{D384E7D2-3A15-4CC3-BE7C-2310DE1CA53A}"/>
    <cellStyle name="計算 7 10 2" xfId="19644" xr:uid="{008E0B70-C684-4690-A2E9-A84F835BF532}"/>
    <cellStyle name="計算 7 10 3" xfId="31625" xr:uid="{11E566D0-9466-4B05-A172-7FCAE9205F09}"/>
    <cellStyle name="計算 7 10 4" xfId="40217" xr:uid="{D3839410-C91C-4A6F-A929-BF495B82484A}"/>
    <cellStyle name="計算 7 11" xfId="5840" xr:uid="{5AD308CE-2F17-47C6-AD57-F977A6190155}"/>
    <cellStyle name="計算 7 11 2" xfId="19617" xr:uid="{B5380CEA-F72B-4A1F-A6CF-4BC7470A93FA}"/>
    <cellStyle name="計算 7 11 3" xfId="31598" xr:uid="{E6889F5F-A202-4E04-A7C1-AE75A34D5798}"/>
    <cellStyle name="計算 7 11 4" xfId="40668" xr:uid="{C17588F6-8660-4A88-BA6C-03D5A7C69387}"/>
    <cellStyle name="計算 7 12" xfId="7002" xr:uid="{AC23724C-7F75-48DE-9B33-9F90999312DD}"/>
    <cellStyle name="計算 7 12 2" xfId="20745" xr:uid="{FBF70D3B-04D8-48BD-BBDC-C753A1E65F5A}"/>
    <cellStyle name="計算 7 12 3" xfId="32703" xr:uid="{A05ED856-3346-490D-97E1-0DACD4B6F4DD}"/>
    <cellStyle name="計算 7 12 4" xfId="44742" xr:uid="{7991166B-39E6-4445-952C-1C1A5406E3D4}"/>
    <cellStyle name="計算 7 13" xfId="5643" xr:uid="{96A237A9-741C-4DDA-9C92-E84E96BCC539}"/>
    <cellStyle name="計算 7 13 2" xfId="19430" xr:uid="{7027A454-2A1F-4721-A9AE-A3E299FDCEDC}"/>
    <cellStyle name="計算 7 13 3" xfId="31414" xr:uid="{D22F928A-0895-41D9-8FE1-300CDDBC0FAA}"/>
    <cellStyle name="計算 7 13 4" xfId="38920" xr:uid="{6752B6D1-0DFB-4D94-8C58-BE50B44DF0CB}"/>
    <cellStyle name="計算 7 14" xfId="9527" xr:uid="{9C63BF0C-BB6C-4079-A842-B6D58E74864C}"/>
    <cellStyle name="計算 7 15" xfId="15991" xr:uid="{A731247C-80F9-4412-902B-A867F30C35C9}"/>
    <cellStyle name="計算 7 16" xfId="38145" xr:uid="{AF65EB6D-3882-48AE-8D02-A4F7E4C11CEF}"/>
    <cellStyle name="計算 7 2" xfId="3420" xr:uid="{5FA0D3B0-B5C7-4FDB-B9AF-327903559224}"/>
    <cellStyle name="計算 7 2 2" xfId="17532" xr:uid="{EF0C23D7-D90C-4A36-B478-3195198A1832}"/>
    <cellStyle name="計算 7 2 3" xfId="29581" xr:uid="{AC241B67-D855-4879-8CF0-AB6EE43F9F1D}"/>
    <cellStyle name="計算 7 2 4" xfId="41526" xr:uid="{22BFC0BA-6BA6-45DF-9A5A-9B6D39013799}"/>
    <cellStyle name="計算 7 3" xfId="3778" xr:uid="{E9213636-4A9D-4B5B-BE75-5720B8C03C34}"/>
    <cellStyle name="計算 7 3 2" xfId="17890" xr:uid="{284299CE-8725-4B35-80D5-AEE2A737C532}"/>
    <cellStyle name="計算 7 3 3" xfId="29923" xr:uid="{6B315D0F-A335-4350-A8B6-91386133F66D}"/>
    <cellStyle name="計算 7 3 4" xfId="40152" xr:uid="{979FB7A3-53BD-4081-857D-3E1504DEA121}"/>
    <cellStyle name="計算 7 4" xfId="4560" xr:uid="{D03078A7-5ED0-4D0B-8DAF-1E4F50D9AE17}"/>
    <cellStyle name="計算 7 4 2" xfId="18426" xr:uid="{6CEE3DE8-EB7A-4E43-AE4F-129FB3BB2FF4}"/>
    <cellStyle name="計算 7 4 3" xfId="30437" xr:uid="{35C87E22-61DF-4879-A43F-63F7D6A99D85}"/>
    <cellStyle name="計算 7 4 4" xfId="40014" xr:uid="{8E0B4BB4-46C8-428A-9170-7907FEEDD5A6}"/>
    <cellStyle name="計算 7 5" xfId="4417" xr:uid="{424D46E4-E199-4BFA-832D-51CE971CC77D}"/>
    <cellStyle name="計算 7 5 2" xfId="18334" xr:uid="{6F139DEE-4123-4968-97AE-252715CB8500}"/>
    <cellStyle name="計算 7 5 3" xfId="30358" xr:uid="{FDF072E9-D265-41FD-A74A-6F1CD652258D}"/>
    <cellStyle name="計算 7 5 4" xfId="35570" xr:uid="{3D56FDF6-3C9A-416C-9997-663F5B887484}"/>
    <cellStyle name="計算 7 6" xfId="6113" xr:uid="{B6D2727A-4E0F-497D-B824-010EB3B71B40}"/>
    <cellStyle name="計算 7 6 2" xfId="19876" xr:uid="{0C6F4741-4AD5-411A-8E71-61D1138AE662}"/>
    <cellStyle name="計算 7 6 3" xfId="31851" xr:uid="{5E79D29B-5CAC-4500-A155-9879EE26B766}"/>
    <cellStyle name="計算 7 6 4" xfId="44217" xr:uid="{500CDC99-E7F0-41FE-BBE4-E450E5CC16A7}"/>
    <cellStyle name="計算 7 7" xfId="5419" xr:uid="{0EC5D8B5-0D76-48A2-AD9B-1C1E18710591}"/>
    <cellStyle name="計算 7 7 2" xfId="19226" xr:uid="{7C7AB882-9A97-4E1D-891C-4FD5408C6982}"/>
    <cellStyle name="計算 7 7 3" xfId="31211" xr:uid="{A90E23D2-DA07-49AE-B5D6-07DDEFE88729}"/>
    <cellStyle name="計算 7 7 4" xfId="44225" xr:uid="{97E8EE7B-F245-4122-98C1-959BC11F58BE}"/>
    <cellStyle name="計算 7 8" xfId="5560" xr:uid="{61656EF6-CF85-4856-A7C1-74ADD67A3272}"/>
    <cellStyle name="計算 7 8 2" xfId="19357" xr:uid="{7F576D5A-A202-46DF-800D-68EA838A0E01}"/>
    <cellStyle name="計算 7 8 3" xfId="31341" xr:uid="{10186E1D-2F67-4387-904C-B4ED939B228E}"/>
    <cellStyle name="計算 7 8 4" xfId="38921" xr:uid="{B517645C-054F-43C0-A942-08F21522DA50}"/>
    <cellStyle name="計算 7 9" xfId="5652" xr:uid="{6B247583-C9A3-4C01-BA69-2C859CF3CDBA}"/>
    <cellStyle name="計算 7 9 2" xfId="19439" xr:uid="{92F06A0C-B8FA-4DA7-9119-BB337D93D93F}"/>
    <cellStyle name="計算 7 9 3" xfId="31423" xr:uid="{B65C0F27-1759-453D-9FF8-A96DE87041EA}"/>
    <cellStyle name="計算 7 9 4" xfId="44434" xr:uid="{7C5AAE57-99E4-43C7-AC4F-6C176B427696}"/>
    <cellStyle name="計算 8" xfId="1400" xr:uid="{CF4F9249-5157-4EC1-A527-4CCAE162806E}"/>
    <cellStyle name="計算 8 2" xfId="10365" xr:uid="{CFA69015-8B46-4E4D-A0BE-46921F2D038D}"/>
    <cellStyle name="計算 8 3" xfId="24279" xr:uid="{AF1E1C0F-5A5F-4201-B643-3495E6496E2D}"/>
    <cellStyle name="計算 8 4" xfId="37609" xr:uid="{BFBDD397-0035-4386-B8D6-AB117B318ECB}"/>
    <cellStyle name="計算 9" xfId="4346" xr:uid="{CD70EDAE-3A8E-4C0B-9232-938BF4800533}"/>
    <cellStyle name="計算 9 2" xfId="9603" xr:uid="{1CAB8650-2F09-4043-AAA3-615443248299}"/>
    <cellStyle name="計算 9 3" xfId="23578" xr:uid="{66D96507-1547-4102-AA6E-6DB560BADDF4}"/>
    <cellStyle name="計算 9 4" xfId="43446" xr:uid="{5EE5F8E4-673A-4DBF-B88E-59BB795E7572}"/>
    <cellStyle name="説明文" xfId="462" xr:uid="{F5E15DC1-675D-4C6A-996E-5294600FE4DD}"/>
    <cellStyle name="警告文" xfId="463" xr:uid="{6E80B96A-55F5-4865-80FF-B4F6967A71B6}"/>
    <cellStyle name="貨幣 [0]_liz-ss" xfId="464" xr:uid="{64682300-59CF-42A1-B399-6C3791F021F3}"/>
    <cellStyle name="貨幣_liz-ss" xfId="465" xr:uid="{DF201379-6B05-40C5-9828-86DC66C14952}"/>
    <cellStyle name="通貨 [0.00]_PERSONAL" xfId="466" xr:uid="{4D8CEA53-8957-4DF0-89E0-3A223CC05784}"/>
    <cellStyle name="集計" xfId="467" xr:uid="{E21DD697-B3FF-4697-A0F8-43701CD02715}"/>
    <cellStyle name="集計 10" xfId="10403" xr:uid="{80E69C11-7DF6-4641-BA3D-E8F9EC496D16}"/>
    <cellStyle name="集計 10 2" xfId="24308" xr:uid="{ABD92DC6-6342-4463-9D29-BB973944EEBC}"/>
    <cellStyle name="集計 10 3" xfId="43846" xr:uid="{8E542D2A-2B85-4913-9B3A-FDDCD24A4937}"/>
    <cellStyle name="集計 11" xfId="11543" xr:uid="{8142C571-49BD-436C-B14F-87603A5E3C38}"/>
    <cellStyle name="集計 11 2" xfId="25351" xr:uid="{B41581AB-1C29-419C-8B0D-2ED132B4BB23}"/>
    <cellStyle name="集計 11 3" xfId="39930" xr:uid="{1A416294-6781-48DF-80E2-34025F6D714B}"/>
    <cellStyle name="集計 12" xfId="10799" xr:uid="{C6DB79A6-A0F3-433D-9EEA-CE648129553C}"/>
    <cellStyle name="集計 12 2" xfId="24669" xr:uid="{C086E449-A158-4603-9F9D-31727089A5E4}"/>
    <cellStyle name="集計 12 3" xfId="42745" xr:uid="{5459A9C8-F347-45E6-BB3F-A566A0BC54B7}"/>
    <cellStyle name="集計 13" xfId="11037" xr:uid="{5144E57E-22A8-4457-8720-2EE5FE15B462}"/>
    <cellStyle name="集計 13 2" xfId="24888" xr:uid="{FEDFF377-3B64-4603-8997-14B7218BBE3A}"/>
    <cellStyle name="集計 13 3" xfId="42029" xr:uid="{5047621A-0B66-4ABF-B6A2-7051C3462E5A}"/>
    <cellStyle name="集計 14" xfId="11760" xr:uid="{8218711F-1D19-4EE6-9A62-9CA09A7709FA}"/>
    <cellStyle name="集計 14 2" xfId="25555" xr:uid="{36A1CD10-E26C-453B-9AA8-1FDF11804988}"/>
    <cellStyle name="集計 14 3" xfId="36704" xr:uid="{DFEFBCC8-E2A7-4BBE-9185-60888E647A7C}"/>
    <cellStyle name="集計 15" xfId="9306" xr:uid="{308B62A4-E83B-479E-A6DB-FD94898D6CF3}"/>
    <cellStyle name="集計 15 2" xfId="9144" xr:uid="{62C47331-88CA-47EE-B5C7-28F3CF20DA5E}"/>
    <cellStyle name="集計 15 3" xfId="39498" xr:uid="{1F0F23B9-A7CE-4DA2-8EC4-145EE52196A9}"/>
    <cellStyle name="集計 16" xfId="12154" xr:uid="{10753F48-D54D-4E53-98D9-8C5E5820C4A8}"/>
    <cellStyle name="集計 16 2" xfId="25918" xr:uid="{22781068-B2C7-4C4D-BB0B-BC71610A867F}"/>
    <cellStyle name="集計 16 3" xfId="42580" xr:uid="{0C659062-49ED-430F-87DB-7F6D987318F9}"/>
    <cellStyle name="集計 17" xfId="13319" xr:uid="{AC9A79A9-FAA9-4831-B3D6-B3B00F2C86C9}"/>
    <cellStyle name="集計 17 2" xfId="27059" xr:uid="{07002FF8-153F-4BCE-B19E-46639850221D}"/>
    <cellStyle name="集計 17 3" xfId="42476" xr:uid="{D641F32F-AF78-4C2A-8852-115617800925}"/>
    <cellStyle name="集計 18" xfId="13528" xr:uid="{54101B3A-57B0-48FF-9098-C1A43C53234F}"/>
    <cellStyle name="集計 18 2" xfId="27267" xr:uid="{FBE980E0-8150-42B3-8BE2-01AB8BEA2713}"/>
    <cellStyle name="集計 18 3" xfId="35349" xr:uid="{15437A63-615E-4494-B71F-7D7AACB3728E}"/>
    <cellStyle name="集計 19" xfId="13312" xr:uid="{EDB9C520-80BE-41C7-97F0-C7CB6321CB62}"/>
    <cellStyle name="集計 19 2" xfId="27052" xr:uid="{4ECDB611-42AF-4FBC-9982-C739F43AB0AB}"/>
    <cellStyle name="集計 19 3" xfId="39624" xr:uid="{64FDC2BA-C53D-45C7-9111-DCD5FB53AAF2}"/>
    <cellStyle name="集計 2" xfId="468" xr:uid="{0ACA7F12-BD28-4338-9514-83CFFF8BCAD8}"/>
    <cellStyle name="集計 2 10" xfId="11643" xr:uid="{157089DD-B295-4115-8934-921716BD3654}"/>
    <cellStyle name="集計 2 10 2" xfId="25444" xr:uid="{4595A4CD-9C72-40AB-9625-08E57A790ECB}"/>
    <cellStyle name="集計 2 10 3" xfId="38554" xr:uid="{DE6DDA3D-688A-4270-8D88-60743453DAC7}"/>
    <cellStyle name="集計 2 11" xfId="11618" xr:uid="{521B2AA2-AE0D-4BE4-95A9-2002F241A33F}"/>
    <cellStyle name="集計 2 11 2" xfId="25421" xr:uid="{3B8FBEFF-7826-4F94-A174-2E4002A5A6AC}"/>
    <cellStyle name="集計 2 11 3" xfId="37524" xr:uid="{77208092-9E0A-4D37-962D-9CE7513DEFAA}"/>
    <cellStyle name="集計 2 12" xfId="11928" xr:uid="{12E7D901-B127-41AC-A1F9-6226A068EBD6}"/>
    <cellStyle name="集計 2 12 2" xfId="25720" xr:uid="{8E196E8E-F77A-49F9-838F-3E3F08C8AB20}"/>
    <cellStyle name="集計 2 12 3" xfId="42835" xr:uid="{73FA424B-27B6-4C4E-8710-AB078A42C273}"/>
    <cellStyle name="集計 2 13" xfId="12208" xr:uid="{0B26CF09-D004-4D6C-9EC1-2AAE01BA210F}"/>
    <cellStyle name="集計 2 13 2" xfId="25972" xr:uid="{5469C21B-E3F1-40B7-A430-769BC1CCBB59}"/>
    <cellStyle name="集計 2 13 3" xfId="41633" xr:uid="{04E5CDD0-2E73-48A4-82FB-FB89006FEC63}"/>
    <cellStyle name="集計 2 14" xfId="12464" xr:uid="{C6DAC313-9CA1-4274-974D-5EFC243128B4}"/>
    <cellStyle name="集計 2 14 2" xfId="26228" xr:uid="{959AFF28-8E36-4117-9A05-FD4674ABA682}"/>
    <cellStyle name="集計 2 14 3" xfId="42090" xr:uid="{F1AA5C69-C9AE-45E5-8F56-4C153BED3A2D}"/>
    <cellStyle name="集計 2 15" xfId="12689" xr:uid="{D6C7C0E0-342D-4408-8007-912735AB8348}"/>
    <cellStyle name="集計 2 15 2" xfId="26453" xr:uid="{D32B3B5F-F69B-47AA-AD97-36637D0745DC}"/>
    <cellStyle name="集計 2 15 3" xfId="39964" xr:uid="{3ABA118C-87AF-4E32-9AD6-46CA274B440C}"/>
    <cellStyle name="集計 2 16" xfId="13320" xr:uid="{470A9895-C8D0-4D35-B6B5-2BD479F1E158}"/>
    <cellStyle name="集計 2 16 2" xfId="27060" xr:uid="{71FFD8CB-43F2-45C9-96ED-226F335A53D9}"/>
    <cellStyle name="集計 2 16 3" xfId="42335" xr:uid="{46AA6C77-18FD-4FC7-9DBD-1A2D269658CD}"/>
    <cellStyle name="集計 2 17" xfId="13203" xr:uid="{1A219723-DEFC-4798-BBEC-4C1E55B9005A}"/>
    <cellStyle name="集計 2 17 2" xfId="26945" xr:uid="{6010C866-F980-4B2F-8299-74E9CD3AA0DC}"/>
    <cellStyle name="集計 2 17 3" xfId="42230" xr:uid="{AAD95F29-5B74-4827-BC19-68F28A673473}"/>
    <cellStyle name="集計 2 18" xfId="14629" xr:uid="{E15FB736-A1BD-449C-B8A8-F9B09B661BF6}"/>
    <cellStyle name="集計 2 18 2" xfId="28079" xr:uid="{1E57F5D3-E4B1-4009-B825-1610ED7C0CA4}"/>
    <cellStyle name="集計 2 18 3" xfId="35362" xr:uid="{A6B0749E-B13A-4323-BD8A-624FF9E8AF9A}"/>
    <cellStyle name="集計 2 19" xfId="14609" xr:uid="{A60EE198-5DB5-43A8-A51A-9ADFF4EC7909}"/>
    <cellStyle name="集計 2 19 2" xfId="28059" xr:uid="{EA92B66B-4811-4F1B-85FB-9BF7468793E3}"/>
    <cellStyle name="集計 2 19 3" xfId="39525" xr:uid="{6611FBBC-5DD2-4663-97AE-11E7AFFEA3E6}"/>
    <cellStyle name="集計 2 2" xfId="488" xr:uid="{40272956-5DAB-4F3F-A48C-371CBE3D310E}"/>
    <cellStyle name="集計 2 2 10" xfId="11512" xr:uid="{69691EAD-05C3-4709-A970-1927D797FEC3}"/>
    <cellStyle name="集計 2 2 10 2" xfId="25322" xr:uid="{FB483B30-D658-4453-AED9-73FB35F6B469}"/>
    <cellStyle name="集計 2 2 10 3" xfId="42856" xr:uid="{46485DA8-615C-43C5-8DBC-409DD463B7C5}"/>
    <cellStyle name="集計 2 2 11" xfId="11457" xr:uid="{62A745A2-BEF9-4475-96C0-5A578554AADB}"/>
    <cellStyle name="集計 2 2 11 2" xfId="25271" xr:uid="{CD9B3643-342B-4A12-8C92-0FC96AEE88E0}"/>
    <cellStyle name="集計 2 2 11 3" xfId="36880" xr:uid="{55B861FE-FAF8-475F-BCF5-E0ECF280D9DE}"/>
    <cellStyle name="集計 2 2 12" xfId="11707" xr:uid="{A70BDE38-AE42-4347-8FAC-FC534E3E1042}"/>
    <cellStyle name="集計 2 2 12 2" xfId="25505" xr:uid="{22868859-C5B5-4994-BA95-70701AADFB82}"/>
    <cellStyle name="集計 2 2 12 3" xfId="36392" xr:uid="{6D183D0F-799A-4735-87D5-A6055CE0A8A7}"/>
    <cellStyle name="集計 2 2 13" xfId="11700" xr:uid="{0C04A272-DF98-462A-8AB8-186F1CB5CE5E}"/>
    <cellStyle name="集計 2 2 13 2" xfId="25498" xr:uid="{8852B602-25FF-4AF7-A857-1ACFFBF7E544}"/>
    <cellStyle name="集計 2 2 13 3" xfId="43077" xr:uid="{F11091FB-2230-46A6-86C7-AF624DDEFA00}"/>
    <cellStyle name="集計 2 2 14" xfId="11820" xr:uid="{8CC362A3-C0C9-4F3A-8F97-E172163C4CD4}"/>
    <cellStyle name="集計 2 2 14 2" xfId="25614" xr:uid="{C3A51199-680D-4907-942E-BE6E4E53E6DC}"/>
    <cellStyle name="集計 2 2 14 3" xfId="36322" xr:uid="{B9A51A69-3094-4D1E-9CF1-F96DA7225AAD}"/>
    <cellStyle name="集計 2 2 15" xfId="13334" xr:uid="{720F4729-A686-4C4D-AC55-E4BC170EC86E}"/>
    <cellStyle name="集計 2 2 15 2" xfId="27074" xr:uid="{3D2B1B6F-ECB5-4336-8D6A-908B2F1C75C2}"/>
    <cellStyle name="集計 2 2 15 3" xfId="36270" xr:uid="{FEC44DA3-2363-4263-A77A-AB7903E34B71}"/>
    <cellStyle name="集計 2 2 16" xfId="13546" xr:uid="{2ADFACBD-5EC7-4AE9-80E4-087BB4392597}"/>
    <cellStyle name="集計 2 2 16 2" xfId="27285" xr:uid="{81A17616-B65F-4E5D-B5D8-499595848797}"/>
    <cellStyle name="集計 2 2 16 3" xfId="35310" xr:uid="{C2BDBCD5-1903-4582-A76C-2D42E51BAAEE}"/>
    <cellStyle name="集計 2 2 17" xfId="13313" xr:uid="{EC375957-0C6F-4B7E-85A9-7B4D45A12EF7}"/>
    <cellStyle name="集計 2 2 17 2" xfId="27053" xr:uid="{A00648CF-AC4B-4974-8BFF-4159CEFF4C46}"/>
    <cellStyle name="集計 2 2 17 3" xfId="38637" xr:uid="{7C4BFF53-F251-4146-98BD-E8EF73D1502B}"/>
    <cellStyle name="集計 2 2 18" xfId="13208" xr:uid="{9FD4EF37-F363-4992-A053-4E4D93D5896D}"/>
    <cellStyle name="集計 2 2 18 2" xfId="26950" xr:uid="{504D7A85-13B8-455F-84B9-2D0F840F369E}"/>
    <cellStyle name="集計 2 2 18 3" xfId="36892" xr:uid="{B766201B-E9BD-4C26-B173-DBAAB2572B8D}"/>
    <cellStyle name="集計 2 2 19" xfId="14556" xr:uid="{244E3971-E985-4417-A999-0D1EC71E735B}"/>
    <cellStyle name="集計 2 2 19 2" xfId="28006" xr:uid="{DEA02A81-87CE-40BF-8B6E-8FDE23B82B32}"/>
    <cellStyle name="集計 2 2 19 3" xfId="39748" xr:uid="{6CA489A9-9B0C-4CF9-82F5-9E05EF42B295}"/>
    <cellStyle name="集計 2 2 2" xfId="901" xr:uid="{54E5D311-0452-49DC-8154-FD1CF9ECC8A9}"/>
    <cellStyle name="集計 2 2 2 10" xfId="11645" xr:uid="{393FE5FF-ED8E-4B58-AF72-9F35D26A5073}"/>
    <cellStyle name="集計 2 2 2 10 2" xfId="25446" xr:uid="{69B0A262-78DE-4F23-A313-E83646B483CB}"/>
    <cellStyle name="集計 2 2 2 10 3" xfId="37967" xr:uid="{B9DDFC45-8782-4F80-A761-4DE014AEA4BD}"/>
    <cellStyle name="集計 2 2 2 11" xfId="11427" xr:uid="{79390126-92B3-44E2-89CF-B07243609E1B}"/>
    <cellStyle name="集計 2 2 2 11 2" xfId="25241" xr:uid="{0A3E82D5-6F8F-47D2-9F81-72969517C5C8}"/>
    <cellStyle name="集計 2 2 2 11 3" xfId="38000" xr:uid="{1C7E7DEA-D077-4F67-83BD-15E4FBD7A294}"/>
    <cellStyle name="集計 2 2 2 12" xfId="11829" xr:uid="{CCEC1CE7-2D2B-4DB7-9851-F6D1539C596A}"/>
    <cellStyle name="集計 2 2 2 12 2" xfId="25623" xr:uid="{AB4F4051-98A0-4A0D-A086-929F830940A2}"/>
    <cellStyle name="集計 2 2 2 12 3" xfId="42291" xr:uid="{79FA018E-FB65-462A-B93F-E44C439F1236}"/>
    <cellStyle name="集計 2 2 2 13" xfId="11715" xr:uid="{1FFA814C-3523-49A0-A01E-0E2B3C01317A}"/>
    <cellStyle name="集計 2 2 2 13 2" xfId="25513" xr:uid="{FAC3720F-C35D-4031-816A-21298B2F4D87}"/>
    <cellStyle name="集計 2 2 2 13 3" xfId="41963" xr:uid="{7C7B862D-444C-49E2-984A-8357E53F77D7}"/>
    <cellStyle name="集計 2 2 2 14" xfId="13641" xr:uid="{958DC8C5-00EE-4ABC-88FE-A8BB35E1B805}"/>
    <cellStyle name="集計 2 2 2 14 2" xfId="27380" xr:uid="{D650FDD2-368A-4ADF-BDAE-793DB1494D4B}"/>
    <cellStyle name="集計 2 2 2 14 3" xfId="35286" xr:uid="{CEED0597-1FDB-4AA1-B28C-0CB01A3CBC81}"/>
    <cellStyle name="集計 2 2 2 15" xfId="14299" xr:uid="{22D7776F-88D3-49F4-8024-91F132D4BEC7}"/>
    <cellStyle name="集計 2 2 2 15 2" xfId="27749" xr:uid="{3D41FDBB-FF28-4E37-A11B-2698A387E415}"/>
    <cellStyle name="集計 2 2 2 15 3" xfId="36208" xr:uid="{040DFFC3-71B2-4E32-913B-B98EBA663EC3}"/>
    <cellStyle name="集計 2 2 2 16" xfId="14686" xr:uid="{70291561-B638-4327-B409-B66A2534FE13}"/>
    <cellStyle name="集計 2 2 2 16 2" xfId="28136" xr:uid="{73EF7ACF-04BF-40BE-B9D2-9BF3DAB8CCAB}"/>
    <cellStyle name="集計 2 2 2 16 3" xfId="36135" xr:uid="{07A4799D-51EC-4985-9B56-3C275A23532F}"/>
    <cellStyle name="集計 2 2 2 17" xfId="13267" xr:uid="{D792F601-8910-4375-AB47-F78A4885FCD4}"/>
    <cellStyle name="集計 2 2 2 17 2" xfId="27007" xr:uid="{FEB3C40A-667D-4536-A28B-E19F36EBF187}"/>
    <cellStyle name="集計 2 2 2 17 3" xfId="43063" xr:uid="{1A117744-00D6-42CC-A801-9C817F1FD9F6}"/>
    <cellStyle name="集計 2 2 2 18" xfId="13899" xr:uid="{17F48279-51A9-4394-91DE-452FDBB06D64}"/>
    <cellStyle name="集計 2 2 2 18 2" xfId="27638" xr:uid="{B9BB32DA-ADFE-4217-B02C-5BBC70209298}"/>
    <cellStyle name="集計 2 2 2 18 3" xfId="42011" xr:uid="{F86B7F37-D4C0-4533-B27D-923622E661B2}"/>
    <cellStyle name="集計 2 2 2 19" xfId="15485" xr:uid="{2EC9114B-AE55-482F-9163-C254DE534E86}"/>
    <cellStyle name="集計 2 2 2 19 2" xfId="28935" xr:uid="{295B5D10-8185-4D72-B062-A9CFB60C4DAA}"/>
    <cellStyle name="集計 2 2 2 19 3" xfId="39373" xr:uid="{F5BFEEC5-16A5-4B2C-8006-1CFEF13BD065}"/>
    <cellStyle name="集計 2 2 2 2" xfId="1105" xr:uid="{A42104C6-444D-4A78-B066-E4CBC97B7331}"/>
    <cellStyle name="集計 2 2 2 2 10" xfId="12584" xr:uid="{4CEDF297-C5C9-4357-87AC-54127430021B}"/>
    <cellStyle name="集計 2 2 2 2 10 2" xfId="26348" xr:uid="{7232E086-67EA-4785-9480-E42692FC0617}"/>
    <cellStyle name="集計 2 2 2 2 10 3" xfId="37631" xr:uid="{17023716-F442-4B9F-A680-028FD85F4387}"/>
    <cellStyle name="集計 2 2 2 2 11" xfId="12789" xr:uid="{50F02164-98B0-49AF-AB07-1B37D617B059}"/>
    <cellStyle name="集計 2 2 2 2 11 2" xfId="26553" xr:uid="{9FA68827-5B01-45F5-94D9-84C15EDE4D86}"/>
    <cellStyle name="集計 2 2 2 2 11 3" xfId="43135" xr:uid="{AD59F5F0-82E0-4C19-A6CC-C8A65A30FBCA}"/>
    <cellStyle name="集計 2 2 2 2 12" xfId="12967" xr:uid="{EFFE6619-3438-40AB-BB42-714544F89788}"/>
    <cellStyle name="集計 2 2 2 2 12 2" xfId="26731" xr:uid="{D57ACEDF-ADE0-4877-B629-0B9A04B178DC}"/>
    <cellStyle name="集計 2 2 2 2 12 3" xfId="35685" xr:uid="{FEA3F21E-9AF3-4D03-BFCC-289E39ED7402}"/>
    <cellStyle name="集計 2 2 2 2 13" xfId="13813" xr:uid="{75AF8F25-5C3E-4E9F-89E5-A80061F74D2B}"/>
    <cellStyle name="集計 2 2 2 2 13 2" xfId="27552" xr:uid="{203DFA16-9A83-46E9-8D94-9386BC90846B}"/>
    <cellStyle name="集計 2 2 2 2 13 3" xfId="38019" xr:uid="{55B448F6-4DA7-4226-B655-9307BC2BBDEA}"/>
    <cellStyle name="集計 2 2 2 2 14" xfId="14466" xr:uid="{BF5ABC47-37AD-430C-85B7-F4E379C375DE}"/>
    <cellStyle name="集計 2 2 2 2 14 2" xfId="27916" xr:uid="{82EBA1A9-6840-4B12-BA70-56E550DC6D4F}"/>
    <cellStyle name="集計 2 2 2 2 14 3" xfId="37150" xr:uid="{F3B17F00-922F-4F0C-9511-3D76849560B3}"/>
    <cellStyle name="集計 2 2 2 2 15" xfId="13280" xr:uid="{D154F73E-F803-4510-A813-4295CE025E26}"/>
    <cellStyle name="集計 2 2 2 2 15 2" xfId="27020" xr:uid="{38B4142C-E4B9-4356-982A-7938BAD7F1BE}"/>
    <cellStyle name="集計 2 2 2 2 15 3" xfId="39443" xr:uid="{3C5D738D-7EF0-417F-A53E-D6B4B23C1095}"/>
    <cellStyle name="集計 2 2 2 2 16" xfId="14743" xr:uid="{66B6DA34-8020-4F50-9A97-AA07974BB985}"/>
    <cellStyle name="集計 2 2 2 2 16 2" xfId="28193" xr:uid="{F427EFF4-BE7A-4FB8-8C3F-098443D543A0}"/>
    <cellStyle name="集計 2 2 2 2 16 3" xfId="35697" xr:uid="{9D99F9A8-7AE3-40C3-A23F-EC1FB78314F8}"/>
    <cellStyle name="集計 2 2 2 2 17" xfId="14938" xr:uid="{34E58067-859D-4D82-B1CE-81C3388CA2A4}"/>
    <cellStyle name="集計 2 2 2 2 17 2" xfId="28388" xr:uid="{C4BB04ED-10E2-467C-ADE4-6A8A12CBC9A6}"/>
    <cellStyle name="集計 2 2 2 2 17 3" xfId="40282" xr:uid="{C36F70A3-A33D-400E-95B3-36AEF1EB6A63}"/>
    <cellStyle name="集計 2 2 2 2 18" xfId="15619" xr:uid="{68B4C5B5-B682-4280-8926-E91DFAE05FAC}"/>
    <cellStyle name="集計 2 2 2 2 18 2" xfId="29069" xr:uid="{74F11A05-2FA2-4FA7-8340-BC0DB9E4C3BB}"/>
    <cellStyle name="集計 2 2 2 2 18 3" xfId="41747" xr:uid="{F8E542A5-6F1C-4D1C-A616-F8ED96ED2D38}"/>
    <cellStyle name="集計 2 2 2 2 19" xfId="15445" xr:uid="{73A5F60A-D4DB-44F3-BD45-1DEC9F62F3B5}"/>
    <cellStyle name="集計 2 2 2 2 19 2" xfId="28895" xr:uid="{793D67CA-E270-42F9-BCAF-3053F723694C}"/>
    <cellStyle name="集計 2 2 2 2 19 3" xfId="36534" xr:uid="{ABC56373-2565-4E70-93E1-0F81C79A54AE}"/>
    <cellStyle name="集計 2 2 2 2 2" xfId="3158" xr:uid="{024C94B3-B3D5-4B98-941D-2E064555F1AE}"/>
    <cellStyle name="集計 2 2 2 2 2 10" xfId="7512" xr:uid="{E751AE6C-40F3-44CB-A98B-D7242080B5B1}"/>
    <cellStyle name="集計 2 2 2 2 2 10 2" xfId="21243" xr:uid="{94CA3359-C6C5-4973-B54C-D654290F8511}"/>
    <cellStyle name="集計 2 2 2 2 2 10 3" xfId="33197" xr:uid="{EFB8732A-94D7-42F8-9F7D-2320BAA8D441}"/>
    <cellStyle name="集計 2 2 2 2 2 11" xfId="7740" xr:uid="{115B3887-F43D-42B2-89E5-2F5336E60E0B}"/>
    <cellStyle name="集計 2 2 2 2 2 11 2" xfId="21464" xr:uid="{0AC34D7C-9490-462C-9DC7-ADA14E736336}"/>
    <cellStyle name="集計 2 2 2 2 2 11 3" xfId="33418" xr:uid="{1FBA1B1F-40E2-4443-BD99-82EF2AB09EDC}"/>
    <cellStyle name="集計 2 2 2 2 2 11 4" xfId="44864" xr:uid="{0ADC95A2-58F3-4438-BD9F-79048B062F24}"/>
    <cellStyle name="集計 2 2 2 2 2 12" xfId="7949" xr:uid="{6E6190A7-DC59-421D-B88C-113B20A14257}"/>
    <cellStyle name="集計 2 2 2 2 2 12 2" xfId="21673" xr:uid="{B1F948A3-9A99-4716-B3E8-208BFB86E8B5}"/>
    <cellStyle name="集計 2 2 2 2 2 12 3" xfId="33627" xr:uid="{958C1FDD-683D-4DBF-8F09-0092A7D4B168}"/>
    <cellStyle name="集計 2 2 2 2 2 12 4" xfId="35881" xr:uid="{6D5C9843-E5AB-4323-9F74-A81E3BF9E1A8}"/>
    <cellStyle name="集計 2 2 2 2 2 13" xfId="8146" xr:uid="{01FF7B49-DFB6-4E32-9E7E-81E988BDDF63}"/>
    <cellStyle name="集計 2 2 2 2 2 13 2" xfId="21851" xr:uid="{D8F5A6E0-2751-4D4F-9343-923BDF7C0AD7}"/>
    <cellStyle name="集計 2 2 2 2 2 13 3" xfId="33824" xr:uid="{AB5CE069-499B-45D3-B6F6-0EEEA21F9E2E}"/>
    <cellStyle name="集計 2 2 2 2 2 13 4" xfId="43736" xr:uid="{72373A68-9E82-47E8-B211-7A6D236EE70D}"/>
    <cellStyle name="集計 2 2 2 2 2 14" xfId="10282" xr:uid="{DCA92CEB-8142-4DD9-91FE-7FAE286F821F}"/>
    <cellStyle name="集計 2 2 2 2 2 15" xfId="24197" xr:uid="{F7577552-BA1F-4D64-85BD-6C69EA952305}"/>
    <cellStyle name="集計 2 2 2 2 2 2" xfId="3685" xr:uid="{0B12E914-38CE-4CF5-98D7-068E3834C845}"/>
    <cellStyle name="集計 2 2 2 2 2 2 2" xfId="17797" xr:uid="{462E0DFE-914E-40C5-99C6-568CA80E98BB}"/>
    <cellStyle name="集計 2 2 2 2 2 2 3" xfId="29831" xr:uid="{D0BC6660-83DE-4E47-9538-07B003C8F50D}"/>
    <cellStyle name="集計 2 2 2 2 2 2 4" xfId="34931" xr:uid="{9001EF08-DACC-44B3-8B70-CEE6CA720F40}"/>
    <cellStyle name="集計 2 2 2 2 2 3" xfId="4033" xr:uid="{3BB8F8CF-A8B6-4401-A7D5-B17A372032F3}"/>
    <cellStyle name="集計 2 2 2 2 2 3 2" xfId="18145" xr:uid="{1642DD0F-2FA3-4E6C-AC83-6FCC4790F153}"/>
    <cellStyle name="集計 2 2 2 2 2 3 3" xfId="30178" xr:uid="{F7768FB4-5A39-424B-9FDB-9D91B9797063}"/>
    <cellStyle name="集計 2 2 2 2 2 3 4" xfId="35577" xr:uid="{C971FC04-8C12-4379-B377-B503C2FB9124}"/>
    <cellStyle name="集計 2 2 2 2 2 4" xfId="4898" xr:uid="{5CC73A8F-BA90-4796-8644-426B8C7F61AC}"/>
    <cellStyle name="集計 2 2 2 2 2 4 2" xfId="18728" xr:uid="{4F5A52F8-2381-4512-97D6-3ED30152E771}"/>
    <cellStyle name="集計 2 2 2 2 2 4 3" xfId="30726" xr:uid="{3F91B633-146A-47EC-A7FF-F83224F77416}"/>
    <cellStyle name="集計 2 2 2 2 2 4 4" xfId="43995" xr:uid="{67C1096C-DE82-4FC5-8FA9-45DE6D63FDDF}"/>
    <cellStyle name="集計 2 2 2 2 2 5" xfId="5097" xr:uid="{819BFCE7-088E-41E6-AB77-24D837702488}"/>
    <cellStyle name="集計 2 2 2 2 2 5 2" xfId="18925" xr:uid="{DB647D5D-DA9F-4984-A0D3-2B61C6E90CE3}"/>
    <cellStyle name="集計 2 2 2 2 2 5 3" xfId="30913" xr:uid="{A0961799-EA46-49CE-9887-435872305687}"/>
    <cellStyle name="集計 2 2 2 2 2 5 4" xfId="40235" xr:uid="{6E41B680-8F18-4EF1-9D6D-A3C60114E0F4}"/>
    <cellStyle name="集計 2 2 2 2 2 6" xfId="6491" xr:uid="{F3CB15D3-226D-40D7-BACA-5B2AC5EC652D}"/>
    <cellStyle name="集計 2 2 2 2 2 6 2" xfId="20244" xr:uid="{77D75B64-049E-4A98-9768-C0D804F1D87F}"/>
    <cellStyle name="集計 2 2 2 2 2 6 3" xfId="32207" xr:uid="{F009D683-14E7-45E6-94AE-187D49E2AA97}"/>
    <cellStyle name="集計 2 2 2 2 2 6 4" xfId="38728" xr:uid="{86A9ADED-B4F0-4479-BCC3-B36D8274FF1B}"/>
    <cellStyle name="集計 2 2 2 2 2 7" xfId="6752" xr:uid="{ACA4B697-939F-4FE8-89C5-3AF9703C82F5}"/>
    <cellStyle name="集計 2 2 2 2 2 7 2" xfId="20499" xr:uid="{D3D087C6-E702-4F54-A4B1-2BE12FA6FE8F}"/>
    <cellStyle name="集計 2 2 2 2 2 7 3" xfId="32457" xr:uid="{AE21ED7D-C303-4812-90CA-1A0E072CEF45}"/>
    <cellStyle name="集計 2 2 2 2 2 7 4" xfId="40813" xr:uid="{4FCB43DA-D396-4D3E-9BD1-A5AAA5F5FDB4}"/>
    <cellStyle name="集計 2 2 2 2 2 8" xfId="7009" xr:uid="{0FAF9FF1-377A-49CB-B923-D7EBF0A2F494}"/>
    <cellStyle name="集計 2 2 2 2 2 8 2" xfId="20751" xr:uid="{5AC95841-7033-4AB4-B360-8CD6AC79C37E}"/>
    <cellStyle name="集計 2 2 2 2 2 8 3" xfId="32709" xr:uid="{49E25E5F-C1EA-411B-AE7E-C6D25018E6DB}"/>
    <cellStyle name="集計 2 2 2 2 2 8 4" xfId="43935" xr:uid="{DE29FD55-E907-4CF2-8B28-E8412B9F7C46}"/>
    <cellStyle name="集計 2 2 2 2 2 9" xfId="7276" xr:uid="{0D789661-F947-4A7E-A28C-E13135F2F56B}"/>
    <cellStyle name="集計 2 2 2 2 2 9 2" xfId="21012" xr:uid="{D003042A-3FB7-4C1B-A374-31C90BE0168F}"/>
    <cellStyle name="集計 2 2 2 2 2 9 3" xfId="32966" xr:uid="{533CE1F7-827F-45D7-8248-0E6944E861A3}"/>
    <cellStyle name="集計 2 2 2 2 2 9 4" xfId="44777" xr:uid="{B6C43397-73A4-46F5-92DB-B6325465C05D}"/>
    <cellStyle name="集計 2 2 2 2 20" xfId="9151" xr:uid="{8CD63756-82E2-4BC6-AF99-9F6FCECE6918}"/>
    <cellStyle name="集計 2 2 2 2 21" xfId="17448" xr:uid="{500B4D07-F807-45FF-9071-49B1AB6670E1}"/>
    <cellStyle name="集計 2 2 2 2 3" xfId="1687" xr:uid="{E1628373-07B7-4420-88D0-62F127B90284}"/>
    <cellStyle name="集計 2 2 2 2 3 2" xfId="10602" xr:uid="{F31BA9E6-22B8-4690-894D-4066C1CC12F5}"/>
    <cellStyle name="集計 2 2 2 2 3 3" xfId="24483" xr:uid="{C6013553-4605-4B4E-B8E3-73D34B64995D}"/>
    <cellStyle name="集計 2 2 2 2 3 4" xfId="39972" xr:uid="{B2974C32-74FC-486C-ACDB-436C734ACB08}"/>
    <cellStyle name="集計 2 2 2 2 4" xfId="3281" xr:uid="{01A6E764-5292-4A29-A567-D3B0394F4733}"/>
    <cellStyle name="集計 2 2 2 2 4 2" xfId="10717" xr:uid="{2B8C40BA-04D5-48C2-BF61-F943959C2C90}"/>
    <cellStyle name="集計 2 2 2 2 4 3" xfId="24596" xr:uid="{FBCF5B1D-2D99-47A5-BCA4-8EBCC1A87D42}"/>
    <cellStyle name="集計 2 2 2 2 4 4" xfId="39755" xr:uid="{76A74C87-D051-40D7-9BE0-0751DAC06FE9}"/>
    <cellStyle name="集計 2 2 2 2 5" xfId="4747" xr:uid="{BDE39EA0-3FAF-4758-B3CF-BA9D57E414C3}"/>
    <cellStyle name="集計 2 2 2 2 5 2" xfId="11215" xr:uid="{7620CDD5-26F4-41CA-AA58-33C0E5B38CC7}"/>
    <cellStyle name="集計 2 2 2 2 5 3" xfId="25048" xr:uid="{BE27430C-1437-4C99-8E67-B1DF523C3338}"/>
    <cellStyle name="集計 2 2 2 2 5 4" xfId="35319" xr:uid="{D06E5DE4-8871-4386-819A-E7D7E4E033A8}"/>
    <cellStyle name="集計 2 2 2 2 6" xfId="11329" xr:uid="{C71EE502-D2BA-48B8-AA73-4B3ED98B817A}"/>
    <cellStyle name="集計 2 2 2 2 6 2" xfId="25146" xr:uid="{943AF319-8B6D-4C60-82A1-D67DBFAAE19A}"/>
    <cellStyle name="集計 2 2 2 2 6 3" xfId="36678" xr:uid="{6287A684-42C5-4C77-915E-B8087BFCD7F3}"/>
    <cellStyle name="集計 2 2 2 2 7" xfId="11087" xr:uid="{6A52CEE6-7A75-451D-9860-604F15FE3AA2}"/>
    <cellStyle name="集計 2 2 2 2 7 2" xfId="24935" xr:uid="{382B7BB2-D6FD-47D3-B4E2-3F5D665B36EA}"/>
    <cellStyle name="集計 2 2 2 2 7 3" xfId="35682" xr:uid="{DAA88A94-8FCD-4234-9073-4A2A4EA4A6FF}"/>
    <cellStyle name="集計 2 2 2 2 8" xfId="12058" xr:uid="{FD39A82C-16B3-485A-8578-2EA8148B3E0A}"/>
    <cellStyle name="集計 2 2 2 2 8 2" xfId="25836" xr:uid="{7529682A-5A48-41D6-AE83-DAEE9AFBB524}"/>
    <cellStyle name="集計 2 2 2 2 8 3" xfId="36613" xr:uid="{CADA843D-0400-4308-A1CA-A7F5DCA9C6B7}"/>
    <cellStyle name="集計 2 2 2 2 9" xfId="12333" xr:uid="{B3CCCCA1-B7EC-4E96-9EF8-87C92703F743}"/>
    <cellStyle name="集計 2 2 2 2 9 2" xfId="26097" xr:uid="{1802EC47-E3BF-46EA-BA5A-5FFC0AC9C3CF}"/>
    <cellStyle name="集計 2 2 2 2 9 3" xfId="36116" xr:uid="{ABEE6261-7FCD-4DA2-BBCE-8E13912AE936}"/>
    <cellStyle name="集計 2 2 2 20" xfId="15819" xr:uid="{ABC79115-5AD7-4514-9925-CBF377E6B56C}"/>
    <cellStyle name="集計 2 2 2 20 2" xfId="29269" xr:uid="{1D83ED11-C917-46DF-8130-E4107E577525}"/>
    <cellStyle name="集計 2 2 2 20 3" xfId="35039" xr:uid="{9E091D21-CF6C-4D6C-8EEF-8A1D74238869}"/>
    <cellStyle name="集計 2 2 2 21" xfId="9024" xr:uid="{A23040C3-423C-4A03-B75D-E07F453CE871}"/>
    <cellStyle name="集計 2 2 2 22" xfId="8447" xr:uid="{F163CB3E-ABE5-4910-9320-9AE730A8062B}"/>
    <cellStyle name="集計 2 2 2 3" xfId="1059" xr:uid="{2F6ED1D5-5C16-42D1-B58F-6CD748F2C67B}"/>
    <cellStyle name="集計 2 2 2 3 10" xfId="12549" xr:uid="{F2E04899-9D4A-4762-BE35-56CB3C299ED6}"/>
    <cellStyle name="集計 2 2 2 3 10 2" xfId="26313" xr:uid="{9937542B-129B-4D54-BD34-048F9B57A5A5}"/>
    <cellStyle name="集計 2 2 2 3 10 3" xfId="36374" xr:uid="{9EF1AB6C-964F-499F-80C7-AF1EA5E31DDF}"/>
    <cellStyle name="集計 2 2 2 3 11" xfId="12768" xr:uid="{24AE07A4-412F-479A-B4C9-421C92B3FCC8}"/>
    <cellStyle name="集計 2 2 2 3 11 2" xfId="26532" xr:uid="{AE427B59-B87A-4736-8E24-0B1D28106027}"/>
    <cellStyle name="集計 2 2 2 3 11 3" xfId="43430" xr:uid="{BA911E16-A822-42D2-91C5-07D0243F1E6D}"/>
    <cellStyle name="集計 2 2 2 3 12" xfId="12948" xr:uid="{52B42674-C8D0-428E-A54A-7F55F317451C}"/>
    <cellStyle name="集計 2 2 2 3 12 2" xfId="26712" xr:uid="{72F8BE31-0B30-4AB9-88B5-C66D97ECFAFE}"/>
    <cellStyle name="集計 2 2 2 3 12 3" xfId="39536" xr:uid="{CAED465A-2589-4EB0-AA09-624CD1D3820B}"/>
    <cellStyle name="集計 2 2 2 3 13" xfId="13774" xr:uid="{4FD6B991-2667-4C73-9CD9-CB4AAEE45C26}"/>
    <cellStyle name="集計 2 2 2 3 13 2" xfId="27513" xr:uid="{975A1497-8B41-423B-B8CA-42A31311C3CF}"/>
    <cellStyle name="集計 2 2 2 3 13 3" xfId="42883" xr:uid="{088AB89F-A5AC-45ED-9B03-6BBE0E787197}"/>
    <cellStyle name="集計 2 2 2 3 14" xfId="14429" xr:uid="{E11D9DB3-E42F-440E-8B3C-777E9CBD86CD}"/>
    <cellStyle name="集計 2 2 2 3 14 2" xfId="27879" xr:uid="{78D274D2-1A64-4D73-BC62-75A09AED7DC8}"/>
    <cellStyle name="集計 2 2 2 3 14 3" xfId="42507" xr:uid="{B7385147-B2BC-4F6C-BE2B-76F5BBC4DB30}"/>
    <cellStyle name="集計 2 2 2 3 15" xfId="13800" xr:uid="{FD14EF76-FAA0-40EC-B489-77433DF18807}"/>
    <cellStyle name="集計 2 2 2 3 15 2" xfId="27539" xr:uid="{92A484B3-E9A4-41AD-9EB9-2283321FB6F7}"/>
    <cellStyle name="集計 2 2 2 3 15 3" xfId="41501" xr:uid="{E39D9DC7-1F08-45D4-915F-7A7A16CC0568}"/>
    <cellStyle name="集計 2 2 2 3 16" xfId="13116" xr:uid="{67E1913D-480F-441D-A357-595CE97C3875}"/>
    <cellStyle name="集計 2 2 2 3 16 2" xfId="26858" xr:uid="{0DF89021-0DA4-4632-9915-697451D4B503}"/>
    <cellStyle name="集計 2 2 2 3 16 3" xfId="43567" xr:uid="{4B385B37-4BBE-4AEA-AC1C-4502DE7784F5}"/>
    <cellStyle name="集計 2 2 2 3 17" xfId="14805" xr:uid="{61B694D1-DA01-4F24-9120-E19DFF046EAC}"/>
    <cellStyle name="集計 2 2 2 3 17 2" xfId="28255" xr:uid="{3CA2038E-27FB-4FF1-83AF-714AE6F87B76}"/>
    <cellStyle name="集計 2 2 2 3 17 3" xfId="43036" xr:uid="{B395B539-0833-4C2E-AF1E-DEA8D5FC6E91}"/>
    <cellStyle name="集計 2 2 2 3 18" xfId="15596" xr:uid="{37124F9D-8E11-4352-A03B-978CB4C47E93}"/>
    <cellStyle name="集計 2 2 2 3 18 2" xfId="29046" xr:uid="{64753987-3582-4F23-9C4B-345A14B63A19}"/>
    <cellStyle name="集計 2 2 2 3 18 3" xfId="39386" xr:uid="{BD8C4D47-8DA8-425A-B871-906FA4D1CD90}"/>
    <cellStyle name="集計 2 2 2 3 19" xfId="15510" xr:uid="{AA9D7402-8180-4FCA-95F9-BBF7BBA0A290}"/>
    <cellStyle name="集計 2 2 2 3 19 2" xfId="28960" xr:uid="{398713CD-EB99-40CF-95B2-6E87283D7F3B}"/>
    <cellStyle name="集計 2 2 2 3 19 3" xfId="36431" xr:uid="{AC165CB7-E3F6-483E-8737-EAD29B9AE7A8}"/>
    <cellStyle name="集計 2 2 2 3 2" xfId="3116" xr:uid="{4ABE6BDA-EBC7-46FE-8B8F-41E1FDD206C7}"/>
    <cellStyle name="集計 2 2 2 3 2 10" xfId="7486" xr:uid="{6A1396EE-80D0-4457-84BC-D5306E456FD7}"/>
    <cellStyle name="集計 2 2 2 3 2 10 2" xfId="21217" xr:uid="{C507696E-A9B6-417B-98EF-066FA858FB8F}"/>
    <cellStyle name="集計 2 2 2 3 2 10 3" xfId="33171" xr:uid="{A51FE9D5-28C0-402A-99B5-9B9C080BC1F5}"/>
    <cellStyle name="集計 2 2 2 3 2 11" xfId="7718" xr:uid="{47085189-316A-41AA-BE37-7A660BEF6A1C}"/>
    <cellStyle name="集計 2 2 2 3 2 11 2" xfId="21442" xr:uid="{19440838-E777-426F-946D-745949126F66}"/>
    <cellStyle name="集計 2 2 2 3 2 11 3" xfId="33396" xr:uid="{CB2DC860-A120-48DB-8BF4-ED009704A0C5}"/>
    <cellStyle name="集計 2 2 2 3 2 11 4" xfId="35363" xr:uid="{21E20919-4C01-468C-B48D-296AF894A925}"/>
    <cellStyle name="集計 2 2 2 3 2 12" xfId="7928" xr:uid="{4C4D6C64-9304-401C-AAF2-105A717FC908}"/>
    <cellStyle name="集計 2 2 2 3 2 12 2" xfId="21652" xr:uid="{0D349FAE-98D3-4849-B7CF-EA9A5D51C3F5}"/>
    <cellStyle name="集計 2 2 2 3 2 12 3" xfId="33606" xr:uid="{127DECF7-F818-48B3-BE38-C0B0DB755F63}"/>
    <cellStyle name="集計 2 2 2 3 2 12 4" xfId="36042" xr:uid="{1884E400-9CB1-40AD-8CF7-BC9534244BE6}"/>
    <cellStyle name="集計 2 2 2 3 2 13" xfId="8127" xr:uid="{150537D2-D00D-4C35-BCF6-EB7AC7250311}"/>
    <cellStyle name="集計 2 2 2 3 2 13 2" xfId="21843" xr:uid="{3E508D94-EB00-47EA-B07E-8EF1AC371A5D}"/>
    <cellStyle name="集計 2 2 2 3 2 13 3" xfId="33805" xr:uid="{2FD425EB-A1B0-4CD5-AC91-CC75C579485D}"/>
    <cellStyle name="集計 2 2 2 3 2 13 4" xfId="42313" xr:uid="{4C5A487F-8B2A-4DD4-B8F5-5C011AE7E478}"/>
    <cellStyle name="集計 2 2 2 3 2 14" xfId="10244" xr:uid="{CBD6728E-3D23-41F9-B2E2-FF2833299F54}"/>
    <cellStyle name="集計 2 2 2 3 2 15" xfId="24162" xr:uid="{AE88AF60-4F56-48A5-9362-F4828EE81B27}"/>
    <cellStyle name="集計 2 2 2 3 2 2" xfId="3664" xr:uid="{6051B718-F74D-4643-90CF-49545EE6CFF4}"/>
    <cellStyle name="集計 2 2 2 3 2 2 2" xfId="17776" xr:uid="{8050FDA5-7712-4BD7-9AFD-3B95255702AD}"/>
    <cellStyle name="集計 2 2 2 3 2 2 3" xfId="29814" xr:uid="{CF9FAC77-471E-40FA-A234-CB0F3613FFE7}"/>
    <cellStyle name="集計 2 2 2 3 2 2 4" xfId="35256" xr:uid="{063BD495-5A2E-4991-9083-EEB7E6A90492}"/>
    <cellStyle name="集計 2 2 2 3 2 3" xfId="4014" xr:uid="{A0BAA8F8-61EE-4BB4-A1A3-08AAFF05EE61}"/>
    <cellStyle name="集計 2 2 2 3 2 3 2" xfId="18126" xr:uid="{5EA203A9-5C4A-414B-936D-4F17E58385CB}"/>
    <cellStyle name="集計 2 2 2 3 2 3 3" xfId="30159" xr:uid="{39ABBEF4-1309-46CF-9F2F-FA0ABAF1569A}"/>
    <cellStyle name="集計 2 2 2 3 2 3 4" xfId="44646" xr:uid="{9D562F86-70CD-451F-A0A1-D44F06345768}"/>
    <cellStyle name="集計 2 2 2 3 2 4" xfId="4873" xr:uid="{B3875411-0DD9-498D-93A4-95F23C2262B5}"/>
    <cellStyle name="集計 2 2 2 3 2 4 2" xfId="18705" xr:uid="{5CFCABCB-013E-474E-95CB-06D5631B10B1}"/>
    <cellStyle name="集計 2 2 2 3 2 4 3" xfId="30708" xr:uid="{C3E41AD7-2F91-4F37-9848-DB14D7398FE7}"/>
    <cellStyle name="集計 2 2 2 3 2 4 4" xfId="45005" xr:uid="{9D3D9DA9-AE4E-446C-A2E1-52DD053BFEB2}"/>
    <cellStyle name="集計 2 2 2 3 2 5" xfId="5078" xr:uid="{8FBC023E-C876-455E-95E0-EEF69D593E89}"/>
    <cellStyle name="集計 2 2 2 3 2 5 2" xfId="18906" xr:uid="{B56B6397-EC20-4663-9DE9-F29FCE447832}"/>
    <cellStyle name="集計 2 2 2 3 2 5 3" xfId="30898" xr:uid="{871718AE-C72E-4915-998C-73638FD1CCC1}"/>
    <cellStyle name="集計 2 2 2 3 2 5 4" xfId="44896" xr:uid="{447DEB33-AA58-4154-8C1D-52CA28F2A935}"/>
    <cellStyle name="集計 2 2 2 3 2 6" xfId="6463" xr:uid="{22ED95D8-4878-4AEA-A4C8-969F9C7E9FF1}"/>
    <cellStyle name="集計 2 2 2 3 2 6 2" xfId="20216" xr:uid="{85236D8A-AEF2-4287-BEDF-6704B7B8B8B6}"/>
    <cellStyle name="集計 2 2 2 3 2 6 3" xfId="32184" xr:uid="{5A3D5233-772A-4A73-9383-3A06D71A6243}"/>
    <cellStyle name="集計 2 2 2 3 2 6 4" xfId="38899" xr:uid="{7D9C3FC0-0688-44E4-8971-B57D0D8D923E}"/>
    <cellStyle name="集計 2 2 2 3 2 7" xfId="6723" xr:uid="{EDBE5185-1095-43D6-AB1F-7D380D17B84E}"/>
    <cellStyle name="集計 2 2 2 3 2 7 2" xfId="20471" xr:uid="{97816A22-E181-4292-8A62-3E6795F45808}"/>
    <cellStyle name="集計 2 2 2 3 2 7 3" xfId="32429" xr:uid="{3743D04A-BF7E-4E71-91F4-43C5C620308A}"/>
    <cellStyle name="集計 2 2 2 3 2 7 4" xfId="40782" xr:uid="{A35286E2-BE7C-4BAF-B080-AA748F3136DF}"/>
    <cellStyle name="集計 2 2 2 3 2 8" xfId="6979" xr:uid="{7271517A-C39B-4EBF-BD1F-8B25AB10D59B}"/>
    <cellStyle name="集計 2 2 2 3 2 8 2" xfId="20722" xr:uid="{7B9AC4CB-2AF6-4FA0-9CC8-0A016617C669}"/>
    <cellStyle name="集計 2 2 2 3 2 8 3" xfId="32680" xr:uid="{CA19095D-5EB8-435A-9CAB-D435621622B9}"/>
    <cellStyle name="集計 2 2 2 3 2 8 4" xfId="41043" xr:uid="{BC871295-8927-4BC9-B9A4-E222C29E6455}"/>
    <cellStyle name="集計 2 2 2 3 2 9" xfId="7249" xr:uid="{536A6DEC-0BF0-4B7E-A731-0D721BDDE720}"/>
    <cellStyle name="集計 2 2 2 3 2 9 2" xfId="20985" xr:uid="{8DD090EA-5B81-4917-87EA-B18BCB26CA9D}"/>
    <cellStyle name="集計 2 2 2 3 2 9 3" xfId="32943" xr:uid="{26633066-659A-4F53-863B-A9A839361204}"/>
    <cellStyle name="集計 2 2 2 3 2 9 4" xfId="35515" xr:uid="{4FE84578-2004-493E-8AF5-A0AAA71BED14}"/>
    <cellStyle name="集計 2 2 2 3 20" xfId="9135" xr:uid="{E3D79F28-D89E-4522-84E2-EB0778B6789F}"/>
    <cellStyle name="集計 2 2 2 3 21" xfId="9347" xr:uid="{F5EDE3EC-F220-4C5A-85A5-BA470C418E48}"/>
    <cellStyle name="集計 2 2 2 3 3" xfId="1663" xr:uid="{08299BF4-0361-41D1-8FC7-4FCD2C0620A5}"/>
    <cellStyle name="集計 2 2 2 3 3 2" xfId="10560" xr:uid="{3E741247-4857-4CDB-A4C1-4E338044098E}"/>
    <cellStyle name="集計 2 2 2 3 3 3" xfId="24445" xr:uid="{B209D190-109F-490E-89B0-77EAD05B0703}"/>
    <cellStyle name="集計 2 2 2 3 3 4" xfId="36887" xr:uid="{0EE72A8D-E8E5-45BF-ACFF-EBCB29DD8EDC}"/>
    <cellStyle name="集計 2 2 2 3 4" xfId="3262" xr:uid="{C538CC19-D673-411F-A8A5-DBC42CE2D05E}"/>
    <cellStyle name="集計 2 2 2 3 4 2" xfId="9666" xr:uid="{96EE0DCD-61B0-41C9-BE0C-7C9B794250E5}"/>
    <cellStyle name="集計 2 2 2 3 4 3" xfId="23636" xr:uid="{273DEADA-5CFF-48B1-B0B8-2F2DADEB2455}"/>
    <cellStyle name="集計 2 2 2 3 4 4" xfId="42726" xr:uid="{9EEA53AD-6C50-4D90-AB8F-DB856BFC62B9}"/>
    <cellStyle name="集計 2 2 2 3 5" xfId="4205" xr:uid="{1ACA72FF-50FF-4E6A-9229-896EC137DEEE}"/>
    <cellStyle name="集計 2 2 2 3 5 2" xfId="11176" xr:uid="{703C280E-2851-450A-84CC-9C83AF5128C5}"/>
    <cellStyle name="集計 2 2 2 3 5 3" xfId="25017" xr:uid="{AF904C06-762E-4D09-B5F0-78D196070C18}"/>
    <cellStyle name="集計 2 2 2 3 5 4" xfId="38454" xr:uid="{E9EA67DF-FA07-4D57-A3FC-697030981524}"/>
    <cellStyle name="集計 2 2 2 3 6" xfId="10279" xr:uid="{7B275429-B57E-49DB-AFEA-9CCBCFD8E1EE}"/>
    <cellStyle name="集計 2 2 2 3 6 2" xfId="24194" xr:uid="{79BEAEBD-24B9-459D-B5DF-C5379000AD27}"/>
    <cellStyle name="集計 2 2 2 3 6 3" xfId="37966" xr:uid="{45F168B2-E3DD-4F46-884D-F23F2EB49E28}"/>
    <cellStyle name="集計 2 2 2 3 7" xfId="11532" xr:uid="{1D8697E5-5521-4054-BF5B-5216C1DF8175}"/>
    <cellStyle name="集計 2 2 2 3 7 2" xfId="25341" xr:uid="{E6CB9627-8CF4-425E-B90B-04C26338CF64}"/>
    <cellStyle name="集計 2 2 2 3 7 3" xfId="43052" xr:uid="{BDEFBEF3-4EF0-4F15-BF78-AD0835C7AC43}"/>
    <cellStyle name="集計 2 2 2 3 8" xfId="12019" xr:uid="{D4E3E6BA-1D12-4365-8C34-FB24BEB2C904}"/>
    <cellStyle name="集計 2 2 2 3 8 2" xfId="25805" xr:uid="{E011AACD-7E43-4E09-BE1D-E436D65C2704}"/>
    <cellStyle name="集計 2 2 2 3 8 3" xfId="37864" xr:uid="{85D1D954-D001-4303-81D4-EFCC16C2C73D}"/>
    <cellStyle name="集計 2 2 2 3 9" xfId="12295" xr:uid="{08FCBF03-5482-4554-BB06-BE7A6CBA7059}"/>
    <cellStyle name="集計 2 2 2 3 9 2" xfId="26059" xr:uid="{7510C08F-42AA-40E0-92DA-BB8987E028F6}"/>
    <cellStyle name="集計 2 2 2 3 9 3" xfId="36234" xr:uid="{4AE27BB1-2427-4A1D-A284-B8AB9004E6F4}"/>
    <cellStyle name="集計 2 2 2 4" xfId="2969" xr:uid="{91C53A94-B154-4B8C-84A8-BA394A96AB38}"/>
    <cellStyle name="集計 2 2 2 4 10" xfId="7377" xr:uid="{619FDBE0-4604-4B06-BC6D-78353B87BD4E}"/>
    <cellStyle name="集計 2 2 2 4 10 2" xfId="21110" xr:uid="{2AA0D239-2C80-4AC2-A57B-BBB3BCE345EE}"/>
    <cellStyle name="集計 2 2 2 4 10 3" xfId="33063" xr:uid="{A38F004E-8340-4B82-9E7A-5C57F8A1DF4A}"/>
    <cellStyle name="集計 2 2 2 4 11" xfId="7613" xr:uid="{B81EFBFF-5548-4DAB-8965-EE517374335E}"/>
    <cellStyle name="集計 2 2 2 4 11 2" xfId="21338" xr:uid="{3CC68095-F647-4420-A143-CC717B18813E}"/>
    <cellStyle name="集計 2 2 2 4 11 3" xfId="33292" xr:uid="{AB434A47-1801-41F4-907A-4761222DF124}"/>
    <cellStyle name="集計 2 2 2 4 11 4" xfId="41030" xr:uid="{2DF714E9-503B-43FA-B48A-B63CDC6C4FDA}"/>
    <cellStyle name="集計 2 2 2 4 12" xfId="7826" xr:uid="{21AE9A66-C1C6-4065-8631-696D203C0800}"/>
    <cellStyle name="集計 2 2 2 4 12 2" xfId="21550" xr:uid="{24B5F39F-FD84-4743-81BE-56F1AB51C74B}"/>
    <cellStyle name="集計 2 2 2 4 12 3" xfId="33504" xr:uid="{2808AA5E-5930-4A88-AF87-DF8B03B6E189}"/>
    <cellStyle name="集計 2 2 2 4 12 4" xfId="38975" xr:uid="{AF175E99-B739-4FA8-89BA-7875D4D49D4E}"/>
    <cellStyle name="集計 2 2 2 4 13" xfId="8031" xr:uid="{D86B5B25-6C91-4A37-B738-45F154D5292E}"/>
    <cellStyle name="集計 2 2 2 4 13 2" xfId="21755" xr:uid="{877418D4-6266-4502-8D8E-536C8A80D890}"/>
    <cellStyle name="集計 2 2 2 4 13 3" xfId="33709" xr:uid="{21563C56-02B0-43D7-960A-B75CD8E9B57F}"/>
    <cellStyle name="集計 2 2 2 4 13 4" xfId="37388" xr:uid="{8C34C1A9-B2E7-4AAF-92C5-6C184BFCEB5F}"/>
    <cellStyle name="集計 2 2 2 4 14" xfId="9399" xr:uid="{D3FAB5A4-5D05-487C-A4AD-B8CAE10286D3}"/>
    <cellStyle name="集計 2 2 2 4 15" xfId="8625" xr:uid="{487AD0D7-A20F-4DD0-B5AF-951515576A6F}"/>
    <cellStyle name="集計 2 2 2 4 2" xfId="3568" xr:uid="{7ABCE870-86DC-4582-BB31-2B58CFE92099}"/>
    <cellStyle name="集計 2 2 2 4 2 2" xfId="17680" xr:uid="{EBCFA4AC-1236-4B90-AA46-5E28BDF408D7}"/>
    <cellStyle name="集計 2 2 2 4 2 3" xfId="29721" xr:uid="{5412BE08-A4B2-4312-BE59-C73C0C71A7BA}"/>
    <cellStyle name="集計 2 2 2 4 2 4" xfId="41439" xr:uid="{1F3CD1CF-1158-49E1-9633-3BE1DDD77B62}"/>
    <cellStyle name="集計 2 2 2 4 3" xfId="3918" xr:uid="{9E0620AB-F5AF-4445-AE58-E575CD383E6A}"/>
    <cellStyle name="集計 2 2 2 4 3 2" xfId="18030" xr:uid="{EDEBD709-BB8F-42D1-99FC-432E2AD7DD28}"/>
    <cellStyle name="集計 2 2 2 4 3 3" xfId="30063" xr:uid="{CA2BBEDC-BDFC-43AB-8EF5-C37F365A8999}"/>
    <cellStyle name="集計 2 2 2 4 3 4" xfId="40150" xr:uid="{C7DF45FE-3E15-45F3-A5E6-9181559AD367}"/>
    <cellStyle name="集計 2 2 2 4 4" xfId="4762" xr:uid="{7A085C80-D791-49E5-80A1-D4B59B4F0F72}"/>
    <cellStyle name="集計 2 2 2 4 4 2" xfId="18600" xr:uid="{5B4582E3-0713-4854-819F-7A17B91DAA91}"/>
    <cellStyle name="集計 2 2 2 4 4 3" xfId="30606" xr:uid="{290AB734-1698-40E1-B845-DDD2F28DDAE2}"/>
    <cellStyle name="集計 2 2 2 4 4 4" xfId="43998" xr:uid="{CC0ED4D5-33A2-41AD-A2DA-4FC55B07F048}"/>
    <cellStyle name="集計 2 2 2 4 5" xfId="4982" xr:uid="{20E957FE-B360-4345-8FDC-D4C858589E9F}"/>
    <cellStyle name="集計 2 2 2 4 5 2" xfId="18810" xr:uid="{D697FB32-30E9-4AC3-BB20-B2697FC724B8}"/>
    <cellStyle name="集計 2 2 2 4 5 3" xfId="30805" xr:uid="{77A8B116-D8B2-40AB-9382-F848D047008A}"/>
    <cellStyle name="集計 2 2 2 4 5 4" xfId="45089" xr:uid="{E0A4B0C1-E8EC-4ED3-A671-E09B0998F1DD}"/>
    <cellStyle name="集計 2 2 2 4 6" xfId="6353" xr:uid="{B389A4E5-1869-433D-A4A2-F08288923313}"/>
    <cellStyle name="集計 2 2 2 4 6 2" xfId="20107" xr:uid="{CAA4D7D8-730D-41AB-BEE3-335D0EC2BBF7}"/>
    <cellStyle name="集計 2 2 2 4 6 3" xfId="32078" xr:uid="{CF6AFEFC-FE84-4C5B-8591-4D6A48EAE185}"/>
    <cellStyle name="集計 2 2 2 4 6 4" xfId="40840" xr:uid="{AB0DF50A-D75A-48FA-A015-43A8D86F85EC}"/>
    <cellStyle name="集計 2 2 2 4 7" xfId="6610" xr:uid="{44C71CE5-F37E-4F57-99BB-7CBB82FB08F2}"/>
    <cellStyle name="集計 2 2 2 4 7 2" xfId="20360" xr:uid="{F2E54E60-03F3-43BE-8B90-64BC9B0BF89C}"/>
    <cellStyle name="集計 2 2 2 4 7 3" xfId="32318" xr:uid="{4DC15701-FBFD-4DEC-8181-D9C9C7616640}"/>
    <cellStyle name="集計 2 2 2 4 7 4" xfId="35986" xr:uid="{0B283CD5-5E4C-416D-9AF7-C82E05A4141F}"/>
    <cellStyle name="集計 2 2 2 4 8" xfId="6862" xr:uid="{1539E75F-A3C3-428E-A1B7-7B964A9A8997}"/>
    <cellStyle name="集計 2 2 2 4 8 2" xfId="20607" xr:uid="{E2A94780-1A26-477B-8065-BBB710ECBD0D}"/>
    <cellStyle name="集計 2 2 2 4 8 3" xfId="32565" xr:uid="{1F10E531-1BEE-4E7A-8043-5A469D7D0DE9}"/>
    <cellStyle name="集計 2 2 2 4 8 4" xfId="41233" xr:uid="{F3529E18-7222-4710-B000-F64B03A131C3}"/>
    <cellStyle name="集計 2 2 2 4 9" xfId="7135" xr:uid="{5A7F8DBE-F84E-46CE-9750-671422CD301D}"/>
    <cellStyle name="集計 2 2 2 4 9 2" xfId="20872" xr:uid="{F4A15B78-4B50-422A-87EE-1514C9795ACB}"/>
    <cellStyle name="集計 2 2 2 4 9 3" xfId="32833" xr:uid="{B6C41ACD-7017-461F-9CC4-9A993ABBD646}"/>
    <cellStyle name="集計 2 2 2 4 9 4" xfId="44104" xr:uid="{6037056B-3DBC-4667-9DA3-024F708BE187}"/>
    <cellStyle name="集計 2 2 2 5" xfId="1544" xr:uid="{49CD5517-3CE9-4C24-9128-5AEBED76C669}"/>
    <cellStyle name="集計 2 2 2 5 2" xfId="10898" xr:uid="{D14F60AB-15BC-4937-8EBE-3A7E283C4D97}"/>
    <cellStyle name="集計 2 2 2 5 3" xfId="24756" xr:uid="{0943106B-425C-452C-A8E7-88253B2675A5}"/>
    <cellStyle name="集計 2 2 2 5 4" xfId="37942" xr:uid="{3F71EBD4-9603-418C-8E6A-7ADFF68BA3BB}"/>
    <cellStyle name="集計 2 2 2 6" xfId="4313" xr:uid="{FCC56EBE-0B3B-4AE0-AA39-D7724108A900}"/>
    <cellStyle name="集計 2 2 2 6 2" xfId="9906" xr:uid="{F9718E2B-72B4-40C1-A9C9-3D31D2340978}"/>
    <cellStyle name="集計 2 2 2 6 3" xfId="23859" xr:uid="{F18EBAB1-2374-4AC3-A56F-97F12DFE97FB}"/>
    <cellStyle name="集計 2 2 2 6 4" xfId="43242" xr:uid="{9CAA549E-0B07-47D8-9E69-E5A62CA800EC}"/>
    <cellStyle name="集計 2 2 2 7" xfId="11507" xr:uid="{5A57E5D7-AA57-4241-B4B2-0A94096EEA57}"/>
    <cellStyle name="集計 2 2 2 7 2" xfId="25317" xr:uid="{6734CD7D-390F-4272-9DB7-70DCCCF8D370}"/>
    <cellStyle name="集計 2 2 2 7 3" xfId="35987" xr:uid="{F6696C39-8B59-4892-BF0D-021FD6AEC2D3}"/>
    <cellStyle name="集計 2 2 2 8" xfId="11781" xr:uid="{3FFB3734-1C57-400D-96B7-07C32797B50E}"/>
    <cellStyle name="集計 2 2 2 8 2" xfId="25575" xr:uid="{BE5EB41F-609D-462B-94E3-9382DFBF9D5A}"/>
    <cellStyle name="集計 2 2 2 8 3" xfId="38085" xr:uid="{DB8F384A-F997-4511-8B74-6307D9E6280C}"/>
    <cellStyle name="集計 2 2 2 9" xfId="11028" xr:uid="{E246D0D0-FB97-4287-8FDF-82A068E4C61A}"/>
    <cellStyle name="集計 2 2 2 9 2" xfId="24879" xr:uid="{1B018BE0-B249-487B-8EF3-55D2419A98CF}"/>
    <cellStyle name="集計 2 2 2 9 3" xfId="37001" xr:uid="{C2E48272-3F7F-4E0E-BC2E-C9D0493A6AA7}"/>
    <cellStyle name="集計 2 2 20" xfId="15278" xr:uid="{57A34CDF-13FA-4FF9-80D0-3A185DF7FF0B}"/>
    <cellStyle name="集計 2 2 20 2" xfId="28728" xr:uid="{21223AD1-5827-4AF8-BE3C-EB0B7720FC47}"/>
    <cellStyle name="集計 2 2 20 3" xfId="36901" xr:uid="{01A096E0-6A85-42C4-AE29-8D8A6995CCE7}"/>
    <cellStyle name="集計 2 2 21" xfId="15246" xr:uid="{D2D05D87-0AA4-4C64-8F36-E57102BB5ABA}"/>
    <cellStyle name="集計 2 2 21 2" xfId="28696" xr:uid="{12A53B4B-5877-424D-963A-0437A82BB1E9}"/>
    <cellStyle name="集計 2 2 21 3" xfId="39511" xr:uid="{3D6EAB1D-26A8-4002-A1A4-1BC6E0B48000}"/>
    <cellStyle name="集計 2 2 22" xfId="8798" xr:uid="{8E47C178-6557-415F-8970-21770BA429F5}"/>
    <cellStyle name="集計 2 2 23" xfId="8713" xr:uid="{2D02B9C3-AA80-450A-A4ED-0E508D037EBD}"/>
    <cellStyle name="集計 2 2 3" xfId="995" xr:uid="{EB91549A-974C-478D-A930-4C9DA18FA9BB}"/>
    <cellStyle name="集計 2 2 3 10" xfId="12236" xr:uid="{666BCB72-874F-439F-A1D2-BAAF416E9C49}"/>
    <cellStyle name="集計 2 2 3 10 2" xfId="26000" xr:uid="{BB069FDC-E220-4E47-9313-A4CD46AF6D5F}"/>
    <cellStyle name="集計 2 2 3 10 3" xfId="39580" xr:uid="{2265AD57-7CA6-4E8D-BAD2-1D5E71B38BBB}"/>
    <cellStyle name="集計 2 2 3 11" xfId="12490" xr:uid="{9656BE82-0AF7-46D4-B22E-B99901B2C98A}"/>
    <cellStyle name="集計 2 2 3 11 2" xfId="26254" xr:uid="{38EC26BB-9BE4-4553-BB3E-AC02E5F2C7FC}"/>
    <cellStyle name="集計 2 2 3 11 3" xfId="37928" xr:uid="{2AD7AD27-2B67-43AA-B167-C10508C581B7}"/>
    <cellStyle name="集計 2 2 3 12" xfId="12711" xr:uid="{21DC3BC6-55D8-4482-8D0E-2341020F9723}"/>
    <cellStyle name="集計 2 2 3 12 2" xfId="26475" xr:uid="{3D55F0F4-983C-4EAD-B025-FBBA188EE39F}"/>
    <cellStyle name="集計 2 2 3 12 3" xfId="39813" xr:uid="{08D3BC22-CC2D-44B8-9D9B-5C0CA48BA33F}"/>
    <cellStyle name="集計 2 2 3 13" xfId="12892" xr:uid="{541811B9-AA48-4239-B6E4-3286DBCBA03D}"/>
    <cellStyle name="集計 2 2 3 13 2" xfId="26656" xr:uid="{38CEA5E0-3F1C-41EA-98FC-A17D650B89CD}"/>
    <cellStyle name="集計 2 2 3 13 3" xfId="43635" xr:uid="{0B0B3DCF-8F19-4F93-B4A3-B0A0FD5A145B}"/>
    <cellStyle name="集計 2 2 3 14" xfId="13716" xr:uid="{085E7643-C06E-4AA8-B74E-48A6776B55F5}"/>
    <cellStyle name="集計 2 2 3 14 2" xfId="27455" xr:uid="{9BFACCC6-072D-41DC-A84F-8ABC3DE35E8E}"/>
    <cellStyle name="集計 2 2 3 14 3" xfId="41879" xr:uid="{D2CFF651-8A99-473C-BBFD-F8061FE87218}"/>
    <cellStyle name="集計 2 2 3 15" xfId="14368" xr:uid="{E99CF1B8-0D38-4DF0-8FFE-16DD293738F7}"/>
    <cellStyle name="集計 2 2 3 15 2" xfId="27818" xr:uid="{559E7DAA-E232-4FC0-BF77-6F25B7DFF954}"/>
    <cellStyle name="集計 2 2 3 15 3" xfId="38249" xr:uid="{F3F867CC-6F4E-4E90-9297-59BD8A0998D8}"/>
    <cellStyle name="集計 2 2 3 16" xfId="13599" xr:uid="{858FD738-EC64-4129-8EA1-2EE51EF5D758}"/>
    <cellStyle name="集計 2 2 3 16 2" xfId="27338" xr:uid="{4062BC77-849D-47ED-A294-5B4718349BFF}"/>
    <cellStyle name="集計 2 2 3 16 3" xfId="35296" xr:uid="{92284BB9-AA48-49E9-9336-D3416CF34146}"/>
    <cellStyle name="集計 2 2 3 17" xfId="14625" xr:uid="{8229D608-8D1D-43CA-AB55-906409A4CB12}"/>
    <cellStyle name="集計 2 2 3 17 2" xfId="28075" xr:uid="{A5CE875B-8FAC-4E7C-BEED-0BD7317F2BCE}"/>
    <cellStyle name="集計 2 2 3 17 3" xfId="37763" xr:uid="{D89FB6C5-0CCF-4256-B4B0-E2D04CCBA296}"/>
    <cellStyle name="集計 2 2 3 18" xfId="14611" xr:uid="{43886BF1-5D22-4213-BC15-B9D282F3CFC2}"/>
    <cellStyle name="集計 2 2 3 18 2" xfId="28061" xr:uid="{26389CFC-3A27-47CA-8C91-9C8E09BDA9ED}"/>
    <cellStyle name="集計 2 2 3 18 3" xfId="39316" xr:uid="{7FAEB5A2-3C86-4146-827A-F28A7B7728EF}"/>
    <cellStyle name="集計 2 2 3 19" xfId="15540" xr:uid="{A4A7D833-4F84-4FBD-BB85-36A7397AD162}"/>
    <cellStyle name="集計 2 2 3 19 2" xfId="28990" xr:uid="{14E13DCE-850A-4CC3-8A51-942B655F5804}"/>
    <cellStyle name="集計 2 2 3 19 3" xfId="37987" xr:uid="{C7F4F0D1-C3EA-41DF-894B-5092757A2978}"/>
    <cellStyle name="集計 2 2 3 2" xfId="1139" xr:uid="{9A96C26E-6A6B-4AB4-8CBA-FC025D7471DB}"/>
    <cellStyle name="集計 2 2 3 2 10" xfId="12618" xr:uid="{474A0EA5-12F4-4C66-A507-FC2A7B50B6F5}"/>
    <cellStyle name="集計 2 2 3 2 10 2" xfId="26382" xr:uid="{A50CD314-068A-43C4-84E2-AC1C65251758}"/>
    <cellStyle name="集計 2 2 3 2 10 3" xfId="35315" xr:uid="{4D282C88-90CB-410E-A77C-1B35F2F9931B}"/>
    <cellStyle name="集計 2 2 3 2 11" xfId="12821" xr:uid="{29D250E9-57A4-469C-9EE1-B5CF344C8709}"/>
    <cellStyle name="集計 2 2 3 2 11 2" xfId="26585" xr:uid="{BEBC2F89-4F58-40B0-9A02-17EA6C4F212B}"/>
    <cellStyle name="集計 2 2 3 2 11 3" xfId="36510" xr:uid="{21B162A8-AD8B-450B-81EA-C9A93CF6F1BD}"/>
    <cellStyle name="集計 2 2 3 2 12" xfId="12999" xr:uid="{44A5E1B8-FAEF-4E65-9ACB-B15BB23A5E2F}"/>
    <cellStyle name="集計 2 2 3 2 12 2" xfId="26763" xr:uid="{E57B2D81-C19D-490E-9E32-CC8755CA25B9}"/>
    <cellStyle name="集計 2 2 3 2 12 3" xfId="42161" xr:uid="{0DE40DA2-58A4-4116-9430-BA0FC9A46CCD}"/>
    <cellStyle name="集計 2 2 3 2 13" xfId="13846" xr:uid="{9F3298EA-A563-4793-8AE6-CC611BA8D228}"/>
    <cellStyle name="集計 2 2 3 2 13 2" xfId="27585" xr:uid="{83A00A82-0CBF-4E8A-B192-924A978F5CF9}"/>
    <cellStyle name="集計 2 2 3 2 13 3" xfId="43216" xr:uid="{ECAFEB2B-1588-4B4D-AB38-3AED000ADBE3}"/>
    <cellStyle name="集計 2 2 3 2 14" xfId="14499" xr:uid="{7B4F6AEE-D20F-4473-9836-A82384D5B0FF}"/>
    <cellStyle name="集計 2 2 3 2 14 2" xfId="27949" xr:uid="{04800B1C-AFD1-4C78-94A2-2C75E0B38C70}"/>
    <cellStyle name="集計 2 2 3 2 14 3" xfId="38160" xr:uid="{02CA8646-DF22-4A5D-9F3A-7E0CDCCFFFF0}"/>
    <cellStyle name="集計 2 2 3 2 15" xfId="14870" xr:uid="{AB30B4DD-C324-4D5A-BE29-9561582C0EE6}"/>
    <cellStyle name="集計 2 2 3 2 15 2" xfId="28320" xr:uid="{E6620CEE-BECF-451B-8984-2DB1A6609A49}"/>
    <cellStyle name="集計 2 2 3 2 15 3" xfId="40046" xr:uid="{C56351E7-5228-4A95-B010-A721ABFE7F4C}"/>
    <cellStyle name="集計 2 2 3 2 16" xfId="15042" xr:uid="{6C8061C6-0AFD-460E-883A-16591EAB02D7}"/>
    <cellStyle name="集計 2 2 3 2 16 2" xfId="28492" xr:uid="{8CCF68AE-8B04-457C-A67E-A22C08F1ACF3}"/>
    <cellStyle name="集計 2 2 3 2 16 3" xfId="44732" xr:uid="{C6BC0839-0D24-4F94-89A2-B39A35559E34}"/>
    <cellStyle name="集計 2 2 3 2 17" xfId="15164" xr:uid="{59ECF2BE-400E-4179-8080-2B8E5DE58C3A}"/>
    <cellStyle name="集計 2 2 3 2 17 2" xfId="28614" xr:uid="{989465CC-523A-487C-A98E-BB720233444C}"/>
    <cellStyle name="集計 2 2 3 2 17 3" xfId="44093" xr:uid="{A28D5FF2-133E-4D13-8BB6-36AA1384B2DC}"/>
    <cellStyle name="集計 2 2 3 2 18" xfId="15651" xr:uid="{9D36588C-5740-4813-AD94-C12245C7F757}"/>
    <cellStyle name="集計 2 2 3 2 18 2" xfId="29101" xr:uid="{F30037E4-1BD5-4643-AAE3-65C11AF9C582}"/>
    <cellStyle name="集計 2 2 3 2 18 3" xfId="38396" xr:uid="{8FAC1D9E-6837-46A6-8467-BAD3AFFEAD15}"/>
    <cellStyle name="集計 2 2 3 2 19" xfId="15736" xr:uid="{458B0778-2E7A-449E-8E3F-E34DC4CC745E}"/>
    <cellStyle name="集計 2 2 3 2 19 2" xfId="29186" xr:uid="{35DD2A0A-71B5-4ABD-A6AA-C29DF1027BED}"/>
    <cellStyle name="集計 2 2 3 2 19 3" xfId="35112" xr:uid="{AD0C7909-CF85-4D40-9AF8-ED4843BB0CD7}"/>
    <cellStyle name="集計 2 2 3 2 2" xfId="3191" xr:uid="{3BAB7FBD-983E-4101-AE29-361EABA80762}"/>
    <cellStyle name="集計 2 2 3 2 2 10" xfId="7544" xr:uid="{953951A1-8563-4995-80EC-283E1583D27E}"/>
    <cellStyle name="集計 2 2 3 2 2 10 2" xfId="21275" xr:uid="{0C178B6C-13FC-4C1D-8FA4-2A304C6AB659}"/>
    <cellStyle name="集計 2 2 3 2 2 10 3" xfId="33229" xr:uid="{DF9F3059-0B65-4CD8-93F8-95B492E575E1}"/>
    <cellStyle name="集計 2 2 3 2 2 11" xfId="7772" xr:uid="{131B3939-AB9E-4160-B157-B2C8783B00E3}"/>
    <cellStyle name="集計 2 2 3 2 2 11 2" xfId="21496" xr:uid="{C9D2CA39-C72D-4160-84E6-44F704054FCA}"/>
    <cellStyle name="集計 2 2 3 2 2 11 3" xfId="33450" xr:uid="{6EC7BCAC-2D37-4063-ACCA-59A897F53C69}"/>
    <cellStyle name="集計 2 2 3 2 2 11 4" xfId="44043" xr:uid="{3AD4DA9B-9636-41E9-B9D8-EE32ED17C612}"/>
    <cellStyle name="集計 2 2 3 2 2 12" xfId="7981" xr:uid="{B8498A1C-3F75-4329-A12B-44E36890A249}"/>
    <cellStyle name="集計 2 2 3 2 2 12 2" xfId="21705" xr:uid="{DA054A0E-E41B-4E44-8B82-3E23AAC4FBF4}"/>
    <cellStyle name="集計 2 2 3 2 2 12 3" xfId="33659" xr:uid="{D2EA35A7-8760-4CE4-B44A-93C2392D9F0F}"/>
    <cellStyle name="集計 2 2 3 2 2 12 4" xfId="37172" xr:uid="{54C9D9A8-4061-4F67-BA1A-CAF8EDA835E0}"/>
    <cellStyle name="集計 2 2 3 2 2 13" xfId="8178" xr:uid="{B3A97F45-93C6-4EE2-8F95-98497461CBC6}"/>
    <cellStyle name="集計 2 2 3 2 2 13 2" xfId="21877" xr:uid="{52FD81E5-645D-4A00-BD2A-ACA7096A75D4}"/>
    <cellStyle name="集計 2 2 3 2 2 13 3" xfId="33856" xr:uid="{F1CD8F34-11F1-4352-A771-B5A3980E789D}"/>
    <cellStyle name="集計 2 2 3 2 2 13 4" xfId="43435" xr:uid="{2BEE3EEF-E583-493F-B6A9-2D062B8D4D80}"/>
    <cellStyle name="集計 2 2 3 2 2 14" xfId="10312" xr:uid="{90EB399B-8D43-4500-A7DB-A4EEFBBE4652}"/>
    <cellStyle name="集計 2 2 3 2 2 15" xfId="24226" xr:uid="{3E5768D4-1F3A-46F5-81B5-9CBE4869096A}"/>
    <cellStyle name="集計 2 2 3 2 2 2" xfId="3717" xr:uid="{D9070F00-DF6B-4F77-9527-BF9E275C97C0}"/>
    <cellStyle name="集計 2 2 3 2 2 2 2" xfId="17829" xr:uid="{4FC8E0C7-EC38-4C78-AD6C-F679DAD7E8FA}"/>
    <cellStyle name="集計 2 2 3 2 2 2 3" xfId="29862" xr:uid="{7F8AA5DC-DBB2-4AED-B0AE-A1BBD00A94C6}"/>
    <cellStyle name="集計 2 2 3 2 2 2 4" xfId="40154" xr:uid="{A3AEEBB7-D6BC-430D-971E-C5CEE15D95D0}"/>
    <cellStyle name="集計 2 2 3 2 2 3" xfId="4065" xr:uid="{B67D122E-E619-49A9-B6CC-929BEFAF1CF3}"/>
    <cellStyle name="集計 2 2 3 2 2 3 2" xfId="18177" xr:uid="{DD2875F2-0DFD-40D7-A393-17BC27F5579E}"/>
    <cellStyle name="集計 2 2 3 2 2 3 3" xfId="30210" xr:uid="{8B0721B6-67DA-4CA5-B65B-E259CD792D38}"/>
    <cellStyle name="集計 2 2 3 2 2 3 4" xfId="38946" xr:uid="{9A6547B4-E121-4D38-8EC4-8C3C56E66C05}"/>
    <cellStyle name="集計 2 2 3 2 2 4" xfId="4931" xr:uid="{CBF004C7-7DA5-4DA6-A080-3299BF9344A6}"/>
    <cellStyle name="集計 2 2 3 2 2 4 2" xfId="18760" xr:uid="{CFDE45F1-F8CF-42AE-B9DD-10EDC6993F4B}"/>
    <cellStyle name="集計 2 2 3 2 2 4 3" xfId="30757" xr:uid="{88BD70D2-96E5-4FEA-A8C4-B27563F3556A}"/>
    <cellStyle name="集計 2 2 3 2 2 4 4" xfId="44547" xr:uid="{592DB5CA-53E8-4C9E-944A-B361FC6FC873}"/>
    <cellStyle name="集計 2 2 3 2 2 5" xfId="5129" xr:uid="{A1B882B0-C782-40AE-A0F8-194556497C1D}"/>
    <cellStyle name="集計 2 2 3 2 2 5 2" xfId="18957" xr:uid="{748C62A9-1959-453F-8180-E0B9DB055D83}"/>
    <cellStyle name="集計 2 2 3 2 2 5 3" xfId="30944" xr:uid="{18A3EFAC-A69A-47FC-80C5-4B2682FFF2FC}"/>
    <cellStyle name="集計 2 2 3 2 2 5 4" xfId="34946" xr:uid="{D430734F-FA2B-46B7-A900-3735655578A5}"/>
    <cellStyle name="集計 2 2 3 2 2 6" xfId="6523" xr:uid="{581E489B-9169-4D7E-AA22-62BB0B1E8FA3}"/>
    <cellStyle name="集計 2 2 3 2 2 6 2" xfId="20276" xr:uid="{4344B57C-2770-4D5E-ACB3-530DAA5AD0A9}"/>
    <cellStyle name="集計 2 2 3 2 2 6 3" xfId="32238" xr:uid="{FC2EC2B1-CC6A-42B3-9EBE-B53FFED040A2}"/>
    <cellStyle name="集計 2 2 3 2 2 6 4" xfId="38667" xr:uid="{7B54040F-A472-4935-8840-D22FA94D396B}"/>
    <cellStyle name="集計 2 2 3 2 2 7" xfId="6784" xr:uid="{69C40207-B0B4-406C-AC1F-E7A7B9AE9400}"/>
    <cellStyle name="集計 2 2 3 2 2 7 2" xfId="20531" xr:uid="{D40BADBB-F361-4EAF-BE3C-1CF4E322751C}"/>
    <cellStyle name="集計 2 2 3 2 2 7 3" xfId="32489" xr:uid="{85742776-BE45-442B-846C-168CD402F268}"/>
    <cellStyle name="集計 2 2 3 2 2 7 4" xfId="35496" xr:uid="{394F485E-0A36-43DC-8704-4A4BCD5AB4FD}"/>
    <cellStyle name="集計 2 2 3 2 2 8" xfId="7041" xr:uid="{597EE515-EDD2-4D41-B342-BE376F759CB6}"/>
    <cellStyle name="集計 2 2 3 2 2 8 2" xfId="20783" xr:uid="{648EF4BD-8BCE-4386-B2F0-9F8B6FBF92B1}"/>
    <cellStyle name="集計 2 2 3 2 2 8 3" xfId="32741" xr:uid="{EF378BE2-6D23-4A1E-BCD0-9D11622066F6}"/>
    <cellStyle name="集計 2 2 3 2 2 8 4" xfId="38851" xr:uid="{22CB2766-D786-479B-94EE-EB72B48EF126}"/>
    <cellStyle name="集計 2 2 3 2 2 9" xfId="7308" xr:uid="{96B7FEE6-C36E-465E-A712-BE3C7B6ADD17}"/>
    <cellStyle name="集計 2 2 3 2 2 9 2" xfId="21044" xr:uid="{5BBD6439-800F-4D89-9250-211D42497F91}"/>
    <cellStyle name="集計 2 2 3 2 2 9 3" xfId="32997" xr:uid="{4BD6CA80-7A5B-4098-BC80-2641EBAF674A}"/>
    <cellStyle name="集計 2 2 3 2 2 9 4" xfId="35367" xr:uid="{667E4A03-26F7-4E47-9000-F26A946B763F}"/>
    <cellStyle name="集計 2 2 3 2 20" xfId="9176" xr:uid="{98FBE3EA-1835-4CC8-BD68-0557FA3ABC22}"/>
    <cellStyle name="集計 2 2 3 2 21" xfId="14273" xr:uid="{95A63419-0A7C-4514-B1D4-076B2ABC8BD0}"/>
    <cellStyle name="集計 2 2 3 2 3" xfId="1718" xr:uid="{0DC6D553-AE80-4BE4-8F0D-AACBEAF07E89}"/>
    <cellStyle name="集計 2 2 3 2 3 2" xfId="10633" xr:uid="{C2B69ECB-C7DA-4FD0-9233-0A6E982D34C8}"/>
    <cellStyle name="集計 2 2 3 2 3 3" xfId="24514" xr:uid="{6633C98A-6A4C-4F2D-90E1-54D6BBA47A6A}"/>
    <cellStyle name="集計 2 2 3 2 3 4" xfId="38620" xr:uid="{331FDDE0-C6B4-4B51-83B5-801811BDD335}"/>
    <cellStyle name="集計 2 2 3 2 4" xfId="3312" xr:uid="{4A7ACBDC-3D87-4317-8834-9AEAE2729352}"/>
    <cellStyle name="集計 2 2 3 2 4 2" xfId="10699" xr:uid="{2133ECB0-9691-4C6C-BFB7-FC1DEEC91E37}"/>
    <cellStyle name="集計 2 2 3 2 4 3" xfId="24578" xr:uid="{658A5716-EE6B-4897-A1B6-CB093BDEB721}"/>
    <cellStyle name="集計 2 2 3 2 4 4" xfId="41751" xr:uid="{ED0F048E-4178-4D54-AE78-7BDA99D43CAB}"/>
    <cellStyle name="集計 2 2 3 2 5" xfId="4142" xr:uid="{4BFF0315-17B6-4C40-9E21-2344681FE36A}"/>
    <cellStyle name="集計 2 2 3 2 5 2" xfId="11248" xr:uid="{9C46D749-C37F-4CF3-9428-6B072660EA5E}"/>
    <cellStyle name="集計 2 2 3 2 5 3" xfId="25075" xr:uid="{7908141E-F162-424B-A2B6-F01FF9208C3E}"/>
    <cellStyle name="集計 2 2 3 2 5 4" xfId="42058" xr:uid="{A841D924-ADEA-4D8B-B6CC-AFB2A31E219F}"/>
    <cellStyle name="集計 2 2 3 2 6" xfId="11313" xr:uid="{31D5FF9B-FEC9-4636-90F2-F6C8F17B1214}"/>
    <cellStyle name="集計 2 2 3 2 6 2" xfId="25131" xr:uid="{A1D5645F-3CF1-4F53-9154-10DC6188C7E9}"/>
    <cellStyle name="集計 2 2 3 2 6 3" xfId="38495" xr:uid="{80DDB8F4-62FF-427A-9432-61894739A05B}"/>
    <cellStyle name="集計 2 2 3 2 7" xfId="11004" xr:uid="{BAEF6A0E-1BD2-41DF-924A-3E05B43AF87C}"/>
    <cellStyle name="集計 2 2 3 2 7 2" xfId="24855" xr:uid="{EFB4CB26-A45E-4991-B64B-2FDE814FFB85}"/>
    <cellStyle name="集計 2 2 3 2 7 3" xfId="42962" xr:uid="{E39F806B-E012-47D0-8FB5-ADAF8D808F56}"/>
    <cellStyle name="集計 2 2 3 2 8" xfId="12092" xr:uid="{A58A06AE-8004-4D51-BA50-8AA306DF4F1F}"/>
    <cellStyle name="集計 2 2 3 2 8 2" xfId="25865" xr:uid="{6E3E77A4-CD1F-4832-91D9-9C3CC2E01648}"/>
    <cellStyle name="集計 2 2 3 2 8 3" xfId="43186" xr:uid="{B7D7D45F-632B-471B-800F-4FA2AAA2AF0E}"/>
    <cellStyle name="集計 2 2 3 2 9" xfId="12367" xr:uid="{36642D6A-E745-4EA7-BDA7-6148FAF5F577}"/>
    <cellStyle name="集計 2 2 3 2 9 2" xfId="26131" xr:uid="{05DCD17B-9A50-45E3-9816-89EA52325388}"/>
    <cellStyle name="集計 2 2 3 2 9 3" xfId="37794" xr:uid="{949C327E-BC1C-4B77-8E9A-99A64491071C}"/>
    <cellStyle name="集計 2 2 3 20" xfId="15520" xr:uid="{5312994C-2092-41A3-9673-FE403D658335}"/>
    <cellStyle name="集計 2 2 3 20 2" xfId="28970" xr:uid="{10F575CE-0AED-443C-AE77-FFE540C63281}"/>
    <cellStyle name="集計 2 2 3 20 3" xfId="43205" xr:uid="{73D939DF-CB51-4593-B4C5-8A0B9FD255D9}"/>
    <cellStyle name="集計 2 2 3 21" xfId="9081" xr:uid="{28CE7068-A23B-4E93-9D3A-EF1D043E8AE8}"/>
    <cellStyle name="集計 2 2 3 22" xfId="8990" xr:uid="{389A0EBA-F5A1-4703-A05A-66878B3EDC37}"/>
    <cellStyle name="集計 2 2 3 3" xfId="3057" xr:uid="{47768D1A-A1D5-4310-8EDC-CD23BF548AB5}"/>
    <cellStyle name="集計 2 2 3 3 10" xfId="7429" xr:uid="{65CE0C0D-FECE-455C-A347-6CDF0A312563}"/>
    <cellStyle name="集計 2 2 3 3 10 2" xfId="21161" xr:uid="{95C77A8B-F85B-4238-94F5-934FD925EDC1}"/>
    <cellStyle name="集計 2 2 3 3 10 3" xfId="33115" xr:uid="{19E37FEB-C956-4E9D-BC65-C5ACF389CFF7}"/>
    <cellStyle name="集計 2 2 3 3 11" xfId="7662" xr:uid="{952625BC-175D-49DB-B36D-F6CB6396F7AD}"/>
    <cellStyle name="集計 2 2 3 3 11 2" xfId="21386" xr:uid="{767BBAD0-7795-48B3-8252-3730C64DC6F9}"/>
    <cellStyle name="集計 2 2 3 3 11 3" xfId="33340" xr:uid="{81FBC0B8-406F-477C-90AA-AF0933CE6530}"/>
    <cellStyle name="集計 2 2 3 3 11 4" xfId="41189" xr:uid="{260E5AB3-BC1D-4BEE-8706-00AC3845D7A0}"/>
    <cellStyle name="集計 2 2 3 3 12" xfId="7872" xr:uid="{D5CFD537-7DE4-43C1-B676-292383F0792C}"/>
    <cellStyle name="集計 2 2 3 3 12 2" xfId="21596" xr:uid="{D0F860BF-6B86-4005-884F-B7F35CDF1EBD}"/>
    <cellStyle name="集計 2 2 3 3 12 3" xfId="33550" xr:uid="{125D9AA3-3D13-44ED-B107-CD514CB7FE2C}"/>
    <cellStyle name="集計 2 2 3 3 12 4" xfId="38665" xr:uid="{0AE2AF8D-3B51-4CBD-B317-D23343CFE8D1}"/>
    <cellStyle name="集計 2 2 3 3 13" xfId="8071" xr:uid="{1ABB4D33-5183-480C-A828-58A69C045146}"/>
    <cellStyle name="集計 2 2 3 3 13 2" xfId="21791" xr:uid="{280A12CB-7B8B-4E5E-AD87-232D60403A9E}"/>
    <cellStyle name="集計 2 2 3 3 13 3" xfId="33749" xr:uid="{30BEB489-0A11-4080-ADE0-F4AE383E32AD}"/>
    <cellStyle name="集計 2 2 3 3 13 4" xfId="43885" xr:uid="{301CDEF8-39E0-4B6D-B164-3D8C829118FF}"/>
    <cellStyle name="集計 2 2 3 3 14" xfId="10182" xr:uid="{19808520-DD5B-42AE-A4B3-F8B27198391B}"/>
    <cellStyle name="集計 2 2 3 3 15" xfId="24102" xr:uid="{D1AB9923-BD68-42C7-ABE4-BC8CAC16919C}"/>
    <cellStyle name="集計 2 2 3 3 2" xfId="3608" xr:uid="{E8CC828F-C4B9-4803-9529-00D42E1AEFC9}"/>
    <cellStyle name="集計 2 2 3 3 2 2" xfId="17720" xr:uid="{30AB8AB8-7C23-47FF-A9C9-72C6C8112DBC}"/>
    <cellStyle name="集計 2 2 3 3 2 3" xfId="29759" xr:uid="{91E291F1-7AB4-4E79-9FE0-041B913E27B9}"/>
    <cellStyle name="集計 2 2 3 3 2 4" xfId="42050" xr:uid="{CE90C3FB-8055-4467-A8F1-542D41179775}"/>
    <cellStyle name="集計 2 2 3 3 3" xfId="3958" xr:uid="{4B5FF70B-E8E0-467E-A302-D846B5DDB146}"/>
    <cellStyle name="集計 2 2 3 3 3 2" xfId="18070" xr:uid="{14272E44-8EDC-4CE7-8BAE-6B32871E181B}"/>
    <cellStyle name="集計 2 2 3 3 3 3" xfId="30103" xr:uid="{E244DEF7-384A-4718-A346-FBEB7CA17528}"/>
    <cellStyle name="集計 2 2 3 3 3 4" xfId="41295" xr:uid="{A2A4399A-C286-4538-B050-5F5A552ED6CF}"/>
    <cellStyle name="集計 2 2 3 3 4" xfId="4816" xr:uid="{A0E60CF3-85D3-451F-A874-16FA266B9161}"/>
    <cellStyle name="集計 2 2 3 3 4 2" xfId="18649" xr:uid="{615614ED-3B76-46D0-839B-D5C620AC3534}"/>
    <cellStyle name="集計 2 2 3 3 4 3" xfId="30653" xr:uid="{AFAD613C-C603-4B56-A688-2538440D36F9}"/>
    <cellStyle name="集計 2 2 3 3 4 4" xfId="44769" xr:uid="{410CB9CF-6AF0-4855-B541-8C2FC475FE0E}"/>
    <cellStyle name="集計 2 2 3 3 5" xfId="5022" xr:uid="{8A99EB5C-0E08-463C-93AE-C0C53C430DAA}"/>
    <cellStyle name="集計 2 2 3 3 5 2" xfId="18850" xr:uid="{59E321B5-0809-4C45-BF99-B9FEEABFCD1B}"/>
    <cellStyle name="集計 2 2 3 3 5 3" xfId="30843" xr:uid="{A86ED045-5818-43ED-8BFE-DA2371A41084}"/>
    <cellStyle name="集計 2 2 3 3 5 4" xfId="44908" xr:uid="{9179CF10-DFBC-4F29-AA43-B5151179DD85}"/>
    <cellStyle name="集計 2 2 3 3 6" xfId="6407" xr:uid="{827581B5-BABE-44A6-A3F6-C207C1CAB304}"/>
    <cellStyle name="集計 2 2 3 3 6 2" xfId="20160" xr:uid="{2C01BBB2-016B-4B82-AF6D-8AE4A049E107}"/>
    <cellStyle name="集計 2 2 3 3 6 3" xfId="32129" xr:uid="{CB68565B-BD6D-4325-AEF4-93791C0AFE33}"/>
    <cellStyle name="集計 2 2 3 3 6 4" xfId="43965" xr:uid="{A4C8F700-FA2E-4652-9805-951490DC3EEE}"/>
    <cellStyle name="集計 2 2 3 3 7" xfId="6666" xr:uid="{7AD8DC73-3AC1-440D-9E54-787684C48F58}"/>
    <cellStyle name="集計 2 2 3 3 7 2" xfId="20414" xr:uid="{529E6905-A377-4E24-9BAE-B664BFFF5565}"/>
    <cellStyle name="集計 2 2 3 3 7 3" xfId="32372" xr:uid="{8ACEBBC5-1D10-4356-8E58-34E94EEDC2CC}"/>
    <cellStyle name="集計 2 2 3 3 7 4" xfId="35056" xr:uid="{CC81A864-77F4-49ED-84CB-E2333EEC7A72}"/>
    <cellStyle name="集計 2 2 3 3 8" xfId="6922" xr:uid="{60BB4BF9-6DD9-4E21-BC19-CF8795479E4B}"/>
    <cellStyle name="集計 2 2 3 3 8 2" xfId="20665" xr:uid="{BC38DBFC-0B11-485A-9520-D2A75AAB406E}"/>
    <cellStyle name="集計 2 2 3 3 8 3" xfId="32623" xr:uid="{8E2F7703-C7BB-4F52-8399-B4600152650D}"/>
    <cellStyle name="集計 2 2 3 3 8 4" xfId="40084" xr:uid="{560496F9-54DB-4550-8D70-530AF3DB2B15}"/>
    <cellStyle name="集計 2 2 3 3 9" xfId="7193" xr:uid="{B5F6185A-47F1-4135-9C3F-FC5E0B9FB9B7}"/>
    <cellStyle name="集計 2 2 3 3 9 2" xfId="20929" xr:uid="{D9E317ED-FB2D-4E6A-A758-F5911555DC84}"/>
    <cellStyle name="集計 2 2 3 3 9 3" xfId="32888" xr:uid="{8E0E9629-70B6-4D43-818E-17FB24AE0423}"/>
    <cellStyle name="集計 2 2 3 3 9 4" xfId="38713" xr:uid="{F73D3202-E96C-4AB9-9ACD-775C5CAE7396}"/>
    <cellStyle name="集計 2 2 3 4" xfId="1609" xr:uid="{58BF0463-1178-48C6-8729-7DA50402F65E}"/>
    <cellStyle name="集計 2 2 3 4 2" xfId="10502" xr:uid="{1F6261F5-80EC-4CC6-9236-0674F051AED2}"/>
    <cellStyle name="集計 2 2 3 4 3" xfId="24386" xr:uid="{27C1C42D-E149-4CC7-A68F-29264815207E}"/>
    <cellStyle name="集計 2 2 3 4 4" xfId="42099" xr:uid="{C8862838-806D-4035-B6A8-D20CC0DE1B6D}"/>
    <cellStyle name="集計 2 2 3 5" xfId="1338" xr:uid="{D05A4AFE-EE0E-4F50-A337-4D8EDB4300BE}"/>
    <cellStyle name="集計 2 2 3 5 2" xfId="10434" xr:uid="{DEE56194-C103-42B1-B128-3CE5E121975F}"/>
    <cellStyle name="集計 2 2 3 5 3" xfId="24338" xr:uid="{0ED2A5BD-BDF3-413E-AA77-8FD783897858}"/>
    <cellStyle name="集計 2 2 3 5 4" xfId="35915" xr:uid="{BA2F1102-E7E9-4918-B4DC-F451BFE2248D}"/>
    <cellStyle name="集計 2 2 3 6" xfId="4336" xr:uid="{CDE97F7D-483B-43A0-B760-8C0C9B7562E1}"/>
    <cellStyle name="集計 2 2 3 6 2" xfId="11115" xr:uid="{DCC5C368-A2A4-4377-948E-49ED516D3A93}"/>
    <cellStyle name="集計 2 2 3 6 3" xfId="24960" xr:uid="{6CD3B80F-F14C-48DF-B67A-F3E01C125510}"/>
    <cellStyle name="集計 2 2 3 6 4" xfId="43298" xr:uid="{0DA7780F-59E9-4778-ACCC-F694F64ADFEE}"/>
    <cellStyle name="集計 2 2 3 7" xfId="10746" xr:uid="{A4EDAAED-AD66-4C7A-8820-45BF47A30CA0}"/>
    <cellStyle name="集計 2 2 3 7 2" xfId="24624" xr:uid="{74E31B30-6BBF-4ADB-BAE0-8648F7EA4630}"/>
    <cellStyle name="集計 2 2 3 7 3" xfId="42229" xr:uid="{D2B76E78-EB0F-4FC3-814C-C80EAF8E1E84}"/>
    <cellStyle name="集計 2 2 3 8" xfId="10806" xr:uid="{0FECAE19-7F88-48AC-9161-8FE35C56AC2E}"/>
    <cellStyle name="集計 2 2 3 8 2" xfId="24675" xr:uid="{63630725-A1CE-40AD-BD26-0CBF4EB0FD01}"/>
    <cellStyle name="集計 2 2 3 8 3" xfId="42377" xr:uid="{76A84606-A6BD-4261-9A04-94EFB9CCC0E9}"/>
    <cellStyle name="集計 2 2 3 9" xfId="11959" xr:uid="{0CCBD735-5DFF-441D-8A74-D7B0A55B9C7F}"/>
    <cellStyle name="集計 2 2 3 9 2" xfId="25749" xr:uid="{EF4A4B5A-D82D-43D0-82E0-6F25992347FB}"/>
    <cellStyle name="集計 2 2 3 9 3" xfId="39963" xr:uid="{83E82625-09C7-460C-8E8A-5B73F8241EB9}"/>
    <cellStyle name="集計 2 2 4" xfId="632" xr:uid="{1E6824A9-8857-48A2-8BEB-295DF6FE9CC8}"/>
    <cellStyle name="集計 2 2 4 10" xfId="12188" xr:uid="{5047FDEE-E8E4-479F-80C7-C54C56D8EAD5}"/>
    <cellStyle name="集計 2 2 4 10 2" xfId="25952" xr:uid="{BB2D5BF3-09AE-4957-82C8-F04BBBC6234B}"/>
    <cellStyle name="集計 2 2 4 10 3" xfId="39471" xr:uid="{50050107-DCC9-435F-BCDE-6465CCC4F50D}"/>
    <cellStyle name="集計 2 2 4 11" xfId="12448" xr:uid="{B9A34592-E062-4798-ACAD-F1626A7EEEDF}"/>
    <cellStyle name="集計 2 2 4 11 2" xfId="26212" xr:uid="{88AEFE1B-CB07-47A3-82B7-F1E021C4244E}"/>
    <cellStyle name="集計 2 2 4 11 3" xfId="43584" xr:uid="{2507E57E-0E2B-4DA4-9007-DB8F700857F2}"/>
    <cellStyle name="集計 2 2 4 12" xfId="12679" xr:uid="{7E12F626-0558-4D27-A34A-FC448D3F4CF6}"/>
    <cellStyle name="集計 2 2 4 12 2" xfId="26443" xr:uid="{DA84A956-C731-43D8-ADF5-1AC33BE73000}"/>
    <cellStyle name="集計 2 2 4 12 3" xfId="42750" xr:uid="{498417ED-5008-4604-8AF7-2C80C19C7AA1}"/>
    <cellStyle name="集計 2 2 4 13" xfId="13456" xr:uid="{990886B8-A6AC-46D7-8480-FE3ED04AC3C8}"/>
    <cellStyle name="集計 2 2 4 13 2" xfId="27195" xr:uid="{C8CC9D25-6472-4CF5-8FE1-23BBDA718133}"/>
    <cellStyle name="集計 2 2 4 13 3" xfId="42049" xr:uid="{A34EF49B-98E5-4B22-BACA-FA4C47DE04C0}"/>
    <cellStyle name="集計 2 2 4 14" xfId="13089" xr:uid="{9384901A-8852-4427-BA5C-01A797813D30}"/>
    <cellStyle name="集計 2 2 4 14 2" xfId="26833" xr:uid="{EDA7C8F9-0E18-41DA-8718-B339180CE659}"/>
    <cellStyle name="集計 2 2 4 14 3" xfId="42694" xr:uid="{D510ED6F-1596-43EB-8009-F6B2E73B9BB6}"/>
    <cellStyle name="集計 2 2 4 15" xfId="13131" xr:uid="{7967927A-CDE0-47A8-8776-EBE01F40BF0F}"/>
    <cellStyle name="集計 2 2 4 15 2" xfId="26873" xr:uid="{366EB33B-8946-4F8A-8A1F-363B5D3E7530}"/>
    <cellStyle name="集計 2 2 4 15 3" xfId="37431" xr:uid="{8378D4C3-17C5-487F-8DA5-A871BA396D97}"/>
    <cellStyle name="集計 2 2 4 16" xfId="14843" xr:uid="{198FEBE7-CCE4-41F8-9691-3B6C3F9BC4F2}"/>
    <cellStyle name="集計 2 2 4 16 2" xfId="28293" xr:uid="{0996D8C9-E392-4510-8545-AAF4ABEE233C}"/>
    <cellStyle name="集計 2 2 4 16 3" xfId="37245" xr:uid="{0EC02CBB-3F5A-48A6-84E2-2E223F50D97F}"/>
    <cellStyle name="集計 2 2 4 17" xfId="15023" xr:uid="{7B8FB367-2338-40BE-9968-29F9744E552E}"/>
    <cellStyle name="集計 2 2 4 17 2" xfId="28473" xr:uid="{F234A563-58A0-429C-8755-78ECB7E029A0}"/>
    <cellStyle name="集計 2 2 4 17 3" xfId="35624" xr:uid="{1022CB24-EC22-4383-A5D8-7BE389728A9F}"/>
    <cellStyle name="集計 2 2 4 18" xfId="15378" xr:uid="{1360A93E-314A-4FEC-9E18-FFF5179AFC39}"/>
    <cellStyle name="集計 2 2 4 18 2" xfId="28828" xr:uid="{3D5A608E-F103-4E85-80FF-B0B1D99E08A4}"/>
    <cellStyle name="集計 2 2 4 18 3" xfId="42036" xr:uid="{00847C27-EADB-41C8-BEE0-6DFE76299307}"/>
    <cellStyle name="集計 2 2 4 19" xfId="15867" xr:uid="{1E04F4EB-B2EC-47DD-833C-64B681B0B8D4}"/>
    <cellStyle name="集計 2 2 4 19 2" xfId="29317" xr:uid="{A44D4499-7E6E-4346-A50B-2FE2F2228D0B}"/>
    <cellStyle name="集計 2 2 4 19 3" xfId="35920" xr:uid="{7A3FE830-4047-438D-B63F-628CB34EAD67}"/>
    <cellStyle name="集計 2 2 4 2" xfId="2727" xr:uid="{4C220266-B5A6-4760-A7F0-D7156C7A1004}"/>
    <cellStyle name="集計 2 2 4 2 10" xfId="5424" xr:uid="{AB383449-DC1E-4981-BB07-C3FB28AA3178}"/>
    <cellStyle name="集計 2 2 4 2 10 2" xfId="19231" xr:uid="{11739B2B-26B1-467A-B87B-339F08904D31}"/>
    <cellStyle name="集計 2 2 4 2 10 3" xfId="31216" xr:uid="{3816D542-7250-461B-9867-B4961BD213F1}"/>
    <cellStyle name="集計 2 2 4 2 11" xfId="5758" xr:uid="{AA578636-22B3-4C3C-8DE6-620A44F31449}"/>
    <cellStyle name="集計 2 2 4 2 11 2" xfId="19538" xr:uid="{231F59E9-2CD5-4CE5-81B1-570D2ADF0BC4}"/>
    <cellStyle name="集計 2 2 4 2 11 3" xfId="31520" xr:uid="{94660A96-D0EC-434B-AA99-7E93E6B3030F}"/>
    <cellStyle name="集計 2 2 4 2 11 4" xfId="40110" xr:uid="{C229810C-87D5-448D-9DC9-C86AF01D55BE}"/>
    <cellStyle name="集計 2 2 4 2 12" xfId="5609" xr:uid="{7114CFB1-05B4-4B97-AAF4-E93B39D88733}"/>
    <cellStyle name="集計 2 2 4 2 12 2" xfId="19400" xr:uid="{C4D90FC8-E031-479B-B972-E03371A1778E}"/>
    <cellStyle name="集計 2 2 4 2 12 3" xfId="31385" xr:uid="{9F8AA05B-138A-484A-BBC4-F76C6BB9C5D6}"/>
    <cellStyle name="集計 2 2 4 2 12 4" xfId="44436" xr:uid="{9B620BD6-D5EE-4AED-B214-0FCACAD20FFC}"/>
    <cellStyle name="集計 2 2 4 2 13" xfId="5644" xr:uid="{B3DA893B-21D4-4428-B6C8-74404C839AC6}"/>
    <cellStyle name="集計 2 2 4 2 13 2" xfId="19431" xr:uid="{10508FE3-F8DA-4BAF-8D1F-F9AD9B95424E}"/>
    <cellStyle name="集計 2 2 4 2 13 3" xfId="31415" xr:uid="{BE71C8BE-6E85-41AC-BA1E-39F33DD64B5B}"/>
    <cellStyle name="集計 2 2 4 2 13 4" xfId="35551" xr:uid="{B4EA1C32-9BFA-41A0-B254-A7CE87E5DF4E}"/>
    <cellStyle name="集計 2 2 4 2 14" xfId="9862" xr:uid="{535093E8-1DE4-4BE2-AC07-5D1DC6C058FE}"/>
    <cellStyle name="集計 2 2 4 2 15" xfId="23816" xr:uid="{54759369-3F44-471D-89FD-527E45FC920B}"/>
    <cellStyle name="集計 2 2 4 2 2" xfId="3512" xr:uid="{E9A039C0-DF8A-4384-A428-28CE9C623920}"/>
    <cellStyle name="集計 2 2 4 2 2 2" xfId="17624" xr:uid="{5D9ED17F-6591-4FF7-93E3-C7547CABA460}"/>
    <cellStyle name="集計 2 2 4 2 2 3" xfId="29672" xr:uid="{B4C6C78E-E752-4B43-9E7A-B39E1EC6AD06}"/>
    <cellStyle name="集計 2 2 4 2 2 4" xfId="36429" xr:uid="{4D4FFE2D-9D5F-4DF6-B96F-B0A2184B740A}"/>
    <cellStyle name="集計 2 2 4 2 3" xfId="3869" xr:uid="{2DDE3DC8-2AFE-4EC4-B758-50C3C45BAF3E}"/>
    <cellStyle name="集計 2 2 4 2 3 2" xfId="17981" xr:uid="{84F4131B-3B91-485E-AC7C-B11DBFC11F30}"/>
    <cellStyle name="集計 2 2 4 2 3 3" xfId="30014" xr:uid="{0D6A2127-A99F-43C2-95FD-739679F61919}"/>
    <cellStyle name="集計 2 2 4 2 3 4" xfId="44452" xr:uid="{9822A0BF-AA52-4B9A-A8CE-5494997E9145}"/>
    <cellStyle name="集計 2 2 4 2 4" xfId="4665" xr:uid="{A80BFCD3-C794-4582-B56E-BAF8082F1E98}"/>
    <cellStyle name="集計 2 2 4 2 4 2" xfId="18526" xr:uid="{C77E696A-FB21-4538-A061-570C212AFCA0}"/>
    <cellStyle name="集計 2 2 4 2 4 3" xfId="30536" xr:uid="{98CE0BE5-AF6D-45C8-8205-020529E80ACA}"/>
    <cellStyle name="集計 2 2 4 2 4 4" xfId="34982" xr:uid="{3D02C2C6-8A19-44B9-BE00-5ABCABD6FB30}"/>
    <cellStyle name="集計 2 2 4 2 5" xfId="4251" xr:uid="{069EC436-BAAC-4612-A675-BC78482EB429}"/>
    <cellStyle name="集計 2 2 4 2 5 2" xfId="18262" xr:uid="{F5A187FC-FCE7-498E-AB86-9A389EB3A31B}"/>
    <cellStyle name="集計 2 2 4 2 5 3" xfId="30292" xr:uid="{9D2BA785-A626-45C7-8793-A9408D05A678}"/>
    <cellStyle name="集計 2 2 4 2 5 4" xfId="35579" xr:uid="{65CEE88F-0908-4273-A857-1EA7BD01EB3A}"/>
    <cellStyle name="集計 2 2 4 2 6" xfId="6228" xr:uid="{004993AD-6618-43CB-A55E-C819CADE488A}"/>
    <cellStyle name="集計 2 2 4 2 6 2" xfId="19989" xr:uid="{2981F41A-4A4C-40AC-A9E8-F7541A8BCF27}"/>
    <cellStyle name="集計 2 2 4 2 6 3" xfId="31964" xr:uid="{8ED43B8D-1D5B-4AFA-82ED-CD0688E4F812}"/>
    <cellStyle name="集計 2 2 4 2 6 4" xfId="44694" xr:uid="{98EA53D4-AF00-40A5-A530-D2AB07DFF098}"/>
    <cellStyle name="集計 2 2 4 2 7" xfId="5761" xr:uid="{2BDA50D6-ED10-4AB1-8EA3-6406A3D15156}"/>
    <cellStyle name="集計 2 2 4 2 7 2" xfId="19541" xr:uid="{39E50CC9-BCCB-4C47-8CA6-6EE5CC34FFC3}"/>
    <cellStyle name="集計 2 2 4 2 7 3" xfId="31522" xr:uid="{1A84145C-884A-4BBD-8C2E-EF963DD45829}"/>
    <cellStyle name="集計 2 2 4 2 7 4" xfId="38747" xr:uid="{5A111B34-0FCD-4F10-9D46-15117A6537D8}"/>
    <cellStyle name="集計 2 2 4 2 8" xfId="5798" xr:uid="{6F311B20-C374-43EF-8C3D-9904EE35AE1A}"/>
    <cellStyle name="集計 2 2 4 2 8 2" xfId="19578" xr:uid="{1FF46B5E-98B1-48C1-B7C3-24727256562B}"/>
    <cellStyle name="集計 2 2 4 2 8 3" xfId="31559" xr:uid="{A529379B-DF0D-4F25-92A8-6231EB61C62E}"/>
    <cellStyle name="集計 2 2 4 2 8 4" xfId="44805" xr:uid="{C6F79C12-502B-4824-BACF-45F5C88741E7}"/>
    <cellStyle name="集計 2 2 4 2 9" xfId="6084" xr:uid="{8ECDDD52-FB4C-4690-A0DA-6FD54F16B66E}"/>
    <cellStyle name="集計 2 2 4 2 9 2" xfId="19848" xr:uid="{1259C578-9D04-4CC7-B2FB-2FAA6A5F72DF}"/>
    <cellStyle name="集計 2 2 4 2 9 3" xfId="31826" xr:uid="{613C00B2-BC3F-49D4-A4ED-24312523B014}"/>
    <cellStyle name="集計 2 2 4 2 9 4" xfId="38865" xr:uid="{14D2C02A-6366-4826-8478-FF416581F338}"/>
    <cellStyle name="集計 2 2 4 20" xfId="8904" xr:uid="{C6C04183-F2A0-4AE3-8C98-D5AA6BF33B14}"/>
    <cellStyle name="集計 2 2 4 21" xfId="9060" xr:uid="{D35DEF42-623F-4A91-88F7-14CAB03FE584}"/>
    <cellStyle name="集計 2 2 4 3" xfId="1481" xr:uid="{FDD69C83-8DA9-4C77-8A59-E479F41E2953}"/>
    <cellStyle name="集計 2 2 4 3 2" xfId="9479" xr:uid="{D354F9D6-5A0F-4B1F-9D0F-BEB275D2277D}"/>
    <cellStyle name="集計 2 2 4 3 3" xfId="14258" xr:uid="{00FC8604-FFEE-44ED-A298-D5C8756CC5C8}"/>
    <cellStyle name="集計 2 2 4 3 4" xfId="37097" xr:uid="{D20A4D57-A7B0-41D2-938D-E819130D26BA}"/>
    <cellStyle name="集計 2 2 4 4" xfId="1556" xr:uid="{C03FEFF2-3F7C-45D8-A4EB-DCC94C31B40F}"/>
    <cellStyle name="集計 2 2 4 4 2" xfId="11054" xr:uid="{15A615E3-CCA2-41C1-B737-2146CE8596E6}"/>
    <cellStyle name="集計 2 2 4 4 3" xfId="24904" xr:uid="{73B64B8A-0A85-4384-9D03-DE9D7209A05A}"/>
    <cellStyle name="集計 2 2 4 4 4" xfId="43209" xr:uid="{C9FB6DD6-3613-4FC3-8255-D76495B5FA29}"/>
    <cellStyle name="集計 2 2 4 5" xfId="4236" xr:uid="{0EDD8DD5-A312-4DBE-AD6E-5D4B5A673694}"/>
    <cellStyle name="集計 2 2 4 5 2" xfId="10259" xr:uid="{F2E7171A-A206-4032-BCD3-8F5D7485325E}"/>
    <cellStyle name="集計 2 2 4 5 3" xfId="24176" xr:uid="{669AAE51-0E5D-4908-BE0D-BB6C0A99BB39}"/>
    <cellStyle name="集計 2 2 4 5 4" xfId="43180" xr:uid="{D4D5C22F-4C03-45F0-BE39-2C08C842E015}"/>
    <cellStyle name="集計 2 2 4 6" xfId="11666" xr:uid="{959D5468-F7C8-4672-910D-F0B0DF7617A6}"/>
    <cellStyle name="集計 2 2 4 6 2" xfId="25467" xr:uid="{C2103F1A-0370-4647-8B1F-9BFD5AC71E85}"/>
    <cellStyle name="集計 2 2 4 6 3" xfId="37420" xr:uid="{2E594B68-1C4E-4476-9F99-82BB4F6D999A}"/>
    <cellStyle name="集計 2 2 4 7" xfId="11902" xr:uid="{C98E3615-8598-4718-BFAC-7568A7911134}"/>
    <cellStyle name="集計 2 2 4 7 2" xfId="25694" xr:uid="{BF24126D-0354-484C-BD82-9CA2714B8453}"/>
    <cellStyle name="集計 2 2 4 7 3" xfId="38499" xr:uid="{66150B0B-FC89-4BB4-B977-BE8116127835}"/>
    <cellStyle name="集計 2 2 4 8" xfId="11015" xr:uid="{5B52673F-03FC-43D7-BBFF-309D0125AF95}"/>
    <cellStyle name="集計 2 2 4 8 2" xfId="24866" xr:uid="{9A65683D-5B65-4FE4-AFEC-5E27779D7A3E}"/>
    <cellStyle name="集計 2 2 4 8 3" xfId="39601" xr:uid="{04FEFF38-CAFD-4DA5-A22A-167767031866}"/>
    <cellStyle name="集計 2 2 4 9" xfId="11494" xr:uid="{C0336CF4-D9E0-4B70-BCA9-2BE584256595}"/>
    <cellStyle name="集計 2 2 4 9 2" xfId="25305" xr:uid="{7FD3690C-07F5-47D6-A92B-BB0147029DEB}"/>
    <cellStyle name="集計 2 2 4 9 3" xfId="39445" xr:uid="{4890D558-5A18-4D37-8A56-187C8C20EC07}"/>
    <cellStyle name="集計 2 2 5" xfId="2600" xr:uid="{843333F6-C1B5-49DF-B40F-623C1A397F70}"/>
    <cellStyle name="集計 2 2 5 10" xfId="5908" xr:uid="{81FDE44C-1358-4766-A016-9C6D4D71BD6B}"/>
    <cellStyle name="集計 2 2 5 10 2" xfId="19681" xr:uid="{CFCC3870-E8DF-49F8-A72D-6A1DDA2F9C17}"/>
    <cellStyle name="集計 2 2 5 10 3" xfId="31661" xr:uid="{57DEB3F3-E7CD-4406-9A51-8B54E561E617}"/>
    <cellStyle name="集計 2 2 5 11" xfId="6080" xr:uid="{ED017F27-9E17-4D41-A924-5D4104ED3C5B}"/>
    <cellStyle name="集計 2 2 5 11 2" xfId="19844" xr:uid="{BB6DB2EC-0DE1-413D-96F1-227565A36F92}"/>
    <cellStyle name="集計 2 2 5 11 3" xfId="31822" xr:uid="{5C459F55-C29D-4A0D-B432-D4E76EF7D712}"/>
    <cellStyle name="集計 2 2 5 11 4" xfId="44930" xr:uid="{A4E03538-24C3-41B4-BC02-1A0F47041D87}"/>
    <cellStyle name="集計 2 2 5 12" xfId="6642" xr:uid="{E6C576D4-64A2-4907-8602-DDC4AE833439}"/>
    <cellStyle name="集計 2 2 5 12 2" xfId="20392" xr:uid="{36F4380F-9043-46D8-B412-2978EECD77E7}"/>
    <cellStyle name="集計 2 2 5 12 3" xfId="32350" xr:uid="{6E84069C-B4EF-4BB1-818F-903CCA5895EA}"/>
    <cellStyle name="集計 2 2 5 12 4" xfId="44377" xr:uid="{146949C4-29F2-4AE6-AFBC-9E7366D3777D}"/>
    <cellStyle name="集計 2 2 5 13" xfId="5491" xr:uid="{BC192026-CBB9-4212-AF3F-EA153348B0CA}"/>
    <cellStyle name="集計 2 2 5 13 2" xfId="19293" xr:uid="{5DDD9226-0F78-48BE-9F95-B16E5FEFBAC0}"/>
    <cellStyle name="集計 2 2 5 13 3" xfId="31277" xr:uid="{E9B11F31-8F32-4AA2-A39F-A04221E9139C}"/>
    <cellStyle name="集計 2 2 5 13 4" xfId="38866" xr:uid="{978B59CA-3F9C-407E-BD23-1558D103B56C}"/>
    <cellStyle name="集計 2 2 5 14" xfId="9516" xr:uid="{646D035B-8C43-4E5F-A92A-0F5B1A74201D}"/>
    <cellStyle name="集計 2 2 5 15" xfId="17373" xr:uid="{55E178FA-39C3-4C98-A181-FF7C31448A52}"/>
    <cellStyle name="集計 2 2 5 2" xfId="3425" xr:uid="{EBC17113-5A48-4CA5-A487-25C21B49D1AC}"/>
    <cellStyle name="集計 2 2 5 2 2" xfId="17537" xr:uid="{07914254-68F3-41A6-98F0-EF10149504B2}"/>
    <cellStyle name="集計 2 2 5 2 3" xfId="29586" xr:uid="{46E91ED6-7E59-45D8-904B-8F904F7C87AE}"/>
    <cellStyle name="集計 2 2 5 2 4" xfId="43389" xr:uid="{B8BDEDCD-BD47-4C38-A198-0473169AC21A}"/>
    <cellStyle name="集計 2 2 5 3" xfId="3783" xr:uid="{5BC60214-68AE-40F0-9908-AF8CE59F4984}"/>
    <cellStyle name="集計 2 2 5 3 2" xfId="17895" xr:uid="{2E42E10B-1093-4F80-87A8-689BB9864713}"/>
    <cellStyle name="集計 2 2 5 3 3" xfId="29928" xr:uid="{73FD6E43-69FF-45C3-850D-8AFF3C574780}"/>
    <cellStyle name="集計 2 2 5 3 4" xfId="35905" xr:uid="{293B369A-C9C8-487A-83EB-C38D058E2D1D}"/>
    <cellStyle name="集計 2 2 5 4" xfId="4570" xr:uid="{0151868B-1805-480E-9E8E-6486B74A09F1}"/>
    <cellStyle name="集計 2 2 5 4 2" xfId="18432" xr:uid="{4599168B-9398-4B5C-AAA2-AD9559353C72}"/>
    <cellStyle name="集計 2 2 5 4 3" xfId="30443" xr:uid="{90E20705-424A-48DA-9606-F0A4413523DF}"/>
    <cellStyle name="集計 2 2 5 4 4" xfId="44333" xr:uid="{9DDBCA91-5782-4EEE-8154-BA1CE72F6F3B}"/>
    <cellStyle name="集計 2 2 5 5" xfId="4387" xr:uid="{9B64F2DE-E9A9-4B96-94EF-C2F9551EC054}"/>
    <cellStyle name="集計 2 2 5 5 2" xfId="18321" xr:uid="{97FCB0E2-7032-4C14-AC07-66ECC45D0F0D}"/>
    <cellStyle name="集計 2 2 5 5 3" xfId="30346" xr:uid="{8B14B3E6-7F0D-436C-89E4-F178233A1051}"/>
    <cellStyle name="集計 2 2 5 5 4" xfId="44834" xr:uid="{8E6588F7-1BEF-4A29-9937-A97A30A0B054}"/>
    <cellStyle name="集計 2 2 5 6" xfId="6124" xr:uid="{5C0ECFAD-4F54-492D-A03B-E0FB198350CC}"/>
    <cellStyle name="集計 2 2 5 6 2" xfId="19886" xr:uid="{62E3D311-1DAA-4F50-90C4-D7975DCCE448}"/>
    <cellStyle name="集計 2 2 5 6 3" xfId="31861" xr:uid="{26467491-AC61-4D8B-A187-8FD328E535AC}"/>
    <cellStyle name="集計 2 2 5 6 4" xfId="44906" xr:uid="{FD7B6557-75DF-4C3C-9634-D29C1CE8677D}"/>
    <cellStyle name="集計 2 2 5 7" xfId="5513" xr:uid="{9F1947ED-3DD5-41F9-A99C-ADC92B3E7C57}"/>
    <cellStyle name="集計 2 2 5 7 2" xfId="19315" xr:uid="{A537D456-DF74-45DB-9D5A-3AA282682F95}"/>
    <cellStyle name="集計 2 2 5 7 3" xfId="31299" xr:uid="{2194DD1D-EB3F-4704-AEE1-88DBF9516C71}"/>
    <cellStyle name="集計 2 2 5 7 4" xfId="40758" xr:uid="{8378964F-1693-41CC-A189-962CE2777FC4}"/>
    <cellStyle name="集計 2 2 5 8" xfId="5893" xr:uid="{858BD731-79AE-449D-980F-08839A1B3618}"/>
    <cellStyle name="集計 2 2 5 8 2" xfId="19667" xr:uid="{E959D34F-A088-4F11-AA44-E1D9041F547C}"/>
    <cellStyle name="集計 2 2 5 8 3" xfId="31648" xr:uid="{54439245-C477-4A9A-9AA9-05F3E0C191D2}"/>
    <cellStyle name="集計 2 2 5 8 4" xfId="44155" xr:uid="{FEED151D-3FDF-4FC8-89FB-5F68BD6B3215}"/>
    <cellStyle name="集計 2 2 5 9" xfId="5319" xr:uid="{C32F4A98-0297-42D7-89FE-5BF06968336D}"/>
    <cellStyle name="集計 2 2 5 9 2" xfId="19135" xr:uid="{6EB6EB3B-DAFE-4A1D-957F-F67BC43ACBFF}"/>
    <cellStyle name="集計 2 2 5 9 3" xfId="31120" xr:uid="{9CA35B23-3444-4929-ACAE-F24F01C63491}"/>
    <cellStyle name="集計 2 2 5 9 4" xfId="41169" xr:uid="{D8BA5356-BBB8-4C63-8170-46B9AB455C7A}"/>
    <cellStyle name="集計 2 2 6" xfId="1282" xr:uid="{BA1EAA9F-F9B8-46DA-BD3C-D607115EFBBE}"/>
    <cellStyle name="集計 2 2 6 2" xfId="9893" xr:uid="{554EA384-160C-4DD6-B6E7-4B578C0F7472}"/>
    <cellStyle name="集計 2 2 6 3" xfId="23846" xr:uid="{34022D14-8B25-4927-95AF-30AEE13A3079}"/>
    <cellStyle name="集計 2 2 6 4" xfId="37359" xr:uid="{7DAADDBC-7A4F-46FE-A64A-5E1E26AD05C6}"/>
    <cellStyle name="集計 2 2 7" xfId="4754" xr:uid="{7132B3B9-152B-4AF4-9533-DA49962E3251}"/>
    <cellStyle name="集計 2 2 7 2" xfId="9935" xr:uid="{F5521007-384E-4668-B4CC-F5975F634F53}"/>
    <cellStyle name="集計 2 2 7 3" xfId="23885" xr:uid="{CC37B764-4129-47AF-ACA0-D0F70A88E72A}"/>
    <cellStyle name="集計 2 2 7 4" xfId="42583" xr:uid="{E2361525-5B50-456B-8989-576E21307A7B}"/>
    <cellStyle name="集計 2 2 8" xfId="9929" xr:uid="{8ECA2FFF-5E27-4056-AB0B-E205A2DDD32A}"/>
    <cellStyle name="集計 2 2 8 2" xfId="23879" xr:uid="{F99046A1-76EC-4616-AE17-AFC0A7CAD003}"/>
    <cellStyle name="集計 2 2 8 3" xfId="42743" xr:uid="{6DF3CD9F-F9EE-4D68-B9FD-163AA159AC69}"/>
    <cellStyle name="集計 2 2 9" xfId="11588" xr:uid="{135E61DB-1B51-4989-B2CF-0C41195A51E4}"/>
    <cellStyle name="集計 2 2 9 2" xfId="25396" xr:uid="{D9DE7E8A-36D2-49FE-862D-CAEC7B05790D}"/>
    <cellStyle name="集計 2 2 9 3" xfId="37314" xr:uid="{CD9268E3-6307-4B4F-BC5B-E7A292F01025}"/>
    <cellStyle name="集計 2 20" xfId="14846" xr:uid="{59A27C9F-891A-408F-86FF-98EDBFD7F698}"/>
    <cellStyle name="集計 2 20 2" xfId="28296" xr:uid="{94EA2970-3FA4-4899-99C3-FA8C51F8E385}"/>
    <cellStyle name="集計 2 20 3" xfId="36159" xr:uid="{CF864327-9EEF-496A-8578-61C40BBAD14D}"/>
    <cellStyle name="集計 2 21" xfId="15272" xr:uid="{CED7614D-D6E7-48D2-93D4-D34B0E322938}"/>
    <cellStyle name="集計 2 21 2" xfId="28722" xr:uid="{7D156BAF-11C4-4900-A9BC-655D2D08913B}"/>
    <cellStyle name="集計 2 21 3" xfId="42397" xr:uid="{2E7EC3C8-7476-4784-BE0A-B93CCEA6537B}"/>
    <cellStyle name="集計 2 22" xfId="15718" xr:uid="{9709B41D-1363-40B5-8E29-4671E3776BEA}"/>
    <cellStyle name="集計 2 22 2" xfId="29168" xr:uid="{F679FC2F-4E8E-4FC2-B0B8-9841A1F3340C}"/>
    <cellStyle name="集計 2 22 3" xfId="35857" xr:uid="{714A5631-3C3B-4C09-94C6-041E1D7741C2}"/>
    <cellStyle name="集計 2 23" xfId="8795" xr:uid="{6FE67B60-FF45-4EA4-A211-896FFA17F15A}"/>
    <cellStyle name="集計 2 24" xfId="9017" xr:uid="{47147725-55F9-4CA9-9F15-8D00123F6ABE}"/>
    <cellStyle name="集計 2 3" xfId="493" xr:uid="{278D9662-E6F3-42BB-9879-58C327E8E5FE}"/>
    <cellStyle name="集計 2 3 10" xfId="12192" xr:uid="{EA7F32F0-BC84-4947-AA1B-68F1C5C79DB3}"/>
    <cellStyle name="集計 2 3 10 2" xfId="25956" xr:uid="{028AA28A-1CD1-4908-8F89-57523EEC05F4}"/>
    <cellStyle name="集計 2 3 10 3" xfId="37750" xr:uid="{CF3B495C-0EAF-4BA6-B2B4-60E29A4E7D63}"/>
    <cellStyle name="集計 2 3 11" xfId="12452" xr:uid="{B464156A-130C-41E9-AD13-2BA15C052A75}"/>
    <cellStyle name="集計 2 3 11 2" xfId="26216" xr:uid="{E8B53F8E-185F-4DCB-8C98-99D31725F573}"/>
    <cellStyle name="集計 2 3 11 3" xfId="37716" xr:uid="{E30E1F86-EB38-44CC-878A-A3F701470A0B}"/>
    <cellStyle name="集計 2 3 12" xfId="12680" xr:uid="{82909852-BC25-489F-BC16-F0F6C564D7A5}"/>
    <cellStyle name="集計 2 3 12 2" xfId="26444" xr:uid="{C475657B-8EAC-4E31-BB0C-885C2AFD60DA}"/>
    <cellStyle name="集計 2 3 12 3" xfId="41821" xr:uid="{76F45BBD-2F4E-4C83-9963-DC0C8DC1773D}"/>
    <cellStyle name="集計 2 3 13" xfId="12871" xr:uid="{E94478A2-DEF0-43EB-B317-475D80E552A0}"/>
    <cellStyle name="集計 2 3 13 2" xfId="26635" xr:uid="{CD6DA157-9895-4261-86A3-9F0F686339A2}"/>
    <cellStyle name="集計 2 3 13 3" xfId="42501" xr:uid="{ED7CAC2F-E552-43A7-85CA-A5C08AB2CE01}"/>
    <cellStyle name="集計 2 3 14" xfId="13339" xr:uid="{891A3968-9F5C-469B-AF97-F1FEDB4D8076}"/>
    <cellStyle name="集計 2 3 14 2" xfId="27079" xr:uid="{05F5CB70-5AF0-46A5-9AB5-B7B0EBCACF8C}"/>
    <cellStyle name="集計 2 3 14 3" xfId="42664" xr:uid="{0EE02D4B-5747-4C4F-AEA0-234B1F28CD93}"/>
    <cellStyle name="集計 2 3 15" xfId="13092" xr:uid="{20EAD5C3-CB36-4DDF-ABB9-77E21DF902F9}"/>
    <cellStyle name="集計 2 3 15 2" xfId="26836" xr:uid="{22649EEF-22BB-472E-B7C6-FF330009195D}"/>
    <cellStyle name="集計 2 3 15 3" xfId="41587" xr:uid="{857D6EFF-0731-4C37-9206-1597D974211C}"/>
    <cellStyle name="集計 2 3 16" xfId="13347" xr:uid="{E64EC9EE-1BCC-4D75-AF7B-9F1FE97BE708}"/>
    <cellStyle name="集計 2 3 16 2" xfId="27087" xr:uid="{5038488E-8C13-4181-BD5C-00A46BEDDAA8}"/>
    <cellStyle name="集計 2 3 16 3" xfId="43557" xr:uid="{6B9EE711-ECEA-4332-91EA-9AA7B201560F}"/>
    <cellStyle name="集計 2 3 17" xfId="14395" xr:uid="{1D865DAB-4DC5-4036-A8D0-7E317AB20E07}"/>
    <cellStyle name="集計 2 3 17 2" xfId="27845" xr:uid="{E2DB6AC8-947A-431C-8B62-35D44CA65F12}"/>
    <cellStyle name="集計 2 3 17 3" xfId="35021" xr:uid="{3FD5982B-D5E7-4F66-8691-3286105F3B87}"/>
    <cellStyle name="集計 2 3 18" xfId="14790" xr:uid="{0CC9FB42-F01B-4787-9349-87BDBF332E21}"/>
    <cellStyle name="集計 2 3 18 2" xfId="28240" xr:uid="{12A9FFDF-0721-44CB-B59F-0C5A42B2BA1A}"/>
    <cellStyle name="集計 2 3 18 3" xfId="38487" xr:uid="{D2124A31-9E67-4875-B8C6-73D1307B3B00}"/>
    <cellStyle name="集計 2 3 19" xfId="15283" xr:uid="{4E59AA0C-5227-4E7C-A32C-5103899AAA1C}"/>
    <cellStyle name="集計 2 3 19 2" xfId="28733" xr:uid="{3C464A04-2839-4F6A-ABF4-45CFD27D8D22}"/>
    <cellStyle name="集計 2 3 19 3" xfId="43128" xr:uid="{20A911C8-B5A2-49D8-94D7-5C6AE7182669}"/>
    <cellStyle name="集計 2 3 2" xfId="999" xr:uid="{0507679F-35D1-4BD2-A586-053EE3F44778}"/>
    <cellStyle name="集計 2 3 2 10" xfId="12240" xr:uid="{0521CAC3-63C0-44BB-B9BE-E8732352C31C}"/>
    <cellStyle name="集計 2 3 2 10 2" xfId="26004" xr:uid="{9C65E419-C907-4869-B83A-0E173ED0F86D}"/>
    <cellStyle name="集計 2 3 2 10 3" xfId="38247" xr:uid="{0D553303-DFC7-49ED-8403-D100B920E30D}"/>
    <cellStyle name="集計 2 3 2 11" xfId="12494" xr:uid="{2AA281EC-BA17-4E79-B99C-3E03DF46C75A}"/>
    <cellStyle name="集計 2 3 2 11 2" xfId="26258" xr:uid="{0673BF99-A249-49B6-B785-FCD556016769}"/>
    <cellStyle name="集計 2 3 2 11 3" xfId="39937" xr:uid="{65260D8F-7E32-4D01-A136-6027294466E2}"/>
    <cellStyle name="集計 2 3 2 12" xfId="12715" xr:uid="{F8B435F2-0E78-49FC-BDA9-E94CD688B463}"/>
    <cellStyle name="集計 2 3 2 12 2" xfId="26479" xr:uid="{66B5E8C8-3E04-48F6-A049-71AFFDE010B4}"/>
    <cellStyle name="集計 2 3 2 12 3" xfId="39119" xr:uid="{CF720371-B88B-4EE7-9B71-4DD44A93AAD0}"/>
    <cellStyle name="集計 2 3 2 13" xfId="12896" xr:uid="{5BC02D9C-C572-4FA4-B8FF-C32B22041ABA}"/>
    <cellStyle name="集計 2 3 2 13 2" xfId="26660" xr:uid="{719E74E3-BECE-4964-891D-05AFD41DCEFB}"/>
    <cellStyle name="集計 2 3 2 13 3" xfId="39844" xr:uid="{954EAAC6-B8EC-4CB1-B3DF-50C1454BB888}"/>
    <cellStyle name="集計 2 3 2 14" xfId="13720" xr:uid="{310191B5-A8AA-4668-87F2-F01DAFEC4E35}"/>
    <cellStyle name="集計 2 3 2 14 2" xfId="27459" xr:uid="{5FCAEE13-6206-4E63-96A5-DEDDF8B632BC}"/>
    <cellStyle name="集計 2 3 2 14 3" xfId="42681" xr:uid="{0EB45583-707F-4D7F-ADE9-E5A1D6E8ED77}"/>
    <cellStyle name="集計 2 3 2 15" xfId="14372" xr:uid="{775763C5-13D5-4C09-BCAD-0F23521D32A6}"/>
    <cellStyle name="集計 2 3 2 15 2" xfId="27822" xr:uid="{B490D638-6723-4FBF-8ACC-4EEC33E43AD0}"/>
    <cellStyle name="集計 2 3 2 15 3" xfId="37409" xr:uid="{1C7B7A47-CA32-4F4F-A458-0051BBBD402C}"/>
    <cellStyle name="集計 2 3 2 16" xfId="13105" xr:uid="{C732BF42-31F1-458B-904F-FFE7EEA38E01}"/>
    <cellStyle name="集計 2 3 2 16 2" xfId="26847" xr:uid="{BD952431-79C8-4AE7-B579-0D4A5A32CA44}"/>
    <cellStyle name="集計 2 3 2 16 3" xfId="36615" xr:uid="{2863FFBB-2D34-4163-8B95-FA82F0AF7BF2}"/>
    <cellStyle name="集計 2 3 2 17" xfId="14685" xr:uid="{33C78FB0-19A9-4B0D-B579-5733112464E2}"/>
    <cellStyle name="集計 2 3 2 17 2" xfId="28135" xr:uid="{52584F18-4464-4C78-BA49-48AAFE6E4169}"/>
    <cellStyle name="集計 2 3 2 17 3" xfId="37006" xr:uid="{4C786214-6969-4368-A466-D88C6D0A258F}"/>
    <cellStyle name="集計 2 3 2 18" xfId="13266" xr:uid="{3BE7B49F-78B5-4AE5-B6DA-9006727A9972}"/>
    <cellStyle name="集計 2 3 2 18 2" xfId="27006" xr:uid="{9BF70486-E80E-4F5A-A6D3-6155F0C743DF}"/>
    <cellStyle name="集計 2 3 2 18 3" xfId="43220" xr:uid="{7235D428-3B57-48D7-88F6-AE775A8B6C40}"/>
    <cellStyle name="集計 2 3 2 19" xfId="15544" xr:uid="{7DEE39FD-7BB5-43CD-B0A4-59644A87FA18}"/>
    <cellStyle name="集計 2 3 2 19 2" xfId="28994" xr:uid="{581F51C2-557E-420A-8CD9-464FB6983B75}"/>
    <cellStyle name="集計 2 3 2 19 3" xfId="39527" xr:uid="{1B5992B5-CE6F-48A2-A895-D17F676FCECC}"/>
    <cellStyle name="集計 2 3 2 2" xfId="1143" xr:uid="{409B9385-3B84-4F1D-93BE-2C48EA1AC8BC}"/>
    <cellStyle name="集計 2 3 2 2 10" xfId="12622" xr:uid="{C7469263-C2C6-45FD-9B73-69C53193F65B}"/>
    <cellStyle name="集計 2 3 2 2 10 2" xfId="26386" xr:uid="{ADCF418A-AF3D-40BC-B729-097EDE968C23}"/>
    <cellStyle name="集計 2 3 2 2 10 3" xfId="35086" xr:uid="{F77FE781-A6EC-4C1A-9F20-DCDB8C7C5DA9}"/>
    <cellStyle name="集計 2 3 2 2 11" xfId="12825" xr:uid="{ADFF079B-42F9-4E0C-A312-F8257FD7298B}"/>
    <cellStyle name="集計 2 3 2 2 11 2" xfId="26589" xr:uid="{561F4588-FA28-43F3-AC98-6F951A0ECBA9}"/>
    <cellStyle name="集計 2 3 2 2 11 3" xfId="39198" xr:uid="{641AF233-E778-4422-96E1-00FAAFBE46F6}"/>
    <cellStyle name="集計 2 3 2 2 12" xfId="13003" xr:uid="{C187AB7E-7E7E-4012-BEC3-B4305171C649}"/>
    <cellStyle name="集計 2 3 2 2 12 2" xfId="26767" xr:uid="{E2CEA5F8-FC27-4927-BEED-D12F5AC5D660}"/>
    <cellStyle name="集計 2 3 2 2 12 3" xfId="43851" xr:uid="{75393CBC-044C-4FEE-92DD-F1140A37B964}"/>
    <cellStyle name="集計 2 3 2 2 13" xfId="13850" xr:uid="{CE1C8180-4F4A-4F73-A722-59415D3B7EF7}"/>
    <cellStyle name="集計 2 3 2 2 13 2" xfId="27589" xr:uid="{964874D9-D784-4F9F-B902-2B890DAB6C1C}"/>
    <cellStyle name="集計 2 3 2 2 13 3" xfId="42094" xr:uid="{ECC3CAC6-2D13-4617-A2C5-082BCAC6E389}"/>
    <cellStyle name="集計 2 3 2 2 14" xfId="14503" xr:uid="{634DA8DB-35A7-48FA-86B9-8220529C95AF}"/>
    <cellStyle name="集計 2 3 2 2 14 2" xfId="27953" xr:uid="{C6782111-4BF1-4349-9557-C17165AE7EEA}"/>
    <cellStyle name="集計 2 3 2 2 14 3" xfId="36362" xr:uid="{0CFD129F-EC22-44E4-A05D-C8C144109150}"/>
    <cellStyle name="集計 2 3 2 2 15" xfId="14777" xr:uid="{834C91DE-3A53-4E7D-A864-54FDBC834168}"/>
    <cellStyle name="集計 2 3 2 2 15 2" xfId="28227" xr:uid="{B7F173B2-9583-407D-A071-2E7C22957CD4}"/>
    <cellStyle name="集計 2 3 2 2 15 3" xfId="41695" xr:uid="{90508905-1F75-49BE-83EA-62B2A33C1FEA}"/>
    <cellStyle name="集計 2 3 2 2 16" xfId="14965" xr:uid="{CB76A4F5-C658-479B-807D-544A2CF49897}"/>
    <cellStyle name="集計 2 3 2 2 16 2" xfId="28415" xr:uid="{6EDD9691-EC5C-4F16-8D3F-BE476778B3A3}"/>
    <cellStyle name="集計 2 3 2 2 16 3" xfId="35856" xr:uid="{F5BEE434-2856-4C2B-A61D-26D2A91E4B06}"/>
    <cellStyle name="集計 2 3 2 2 17" xfId="15103" xr:uid="{E3501587-87CB-4FDB-A823-E5A9ED8AEA6E}"/>
    <cellStyle name="集計 2 3 2 2 17 2" xfId="28553" xr:uid="{D0A79CAE-BA28-4880-B8FE-F8152F41923F}"/>
    <cellStyle name="集計 2 3 2 2 17 3" xfId="35105" xr:uid="{C3BF7DCF-2472-44F1-ABBC-09CD2B4F9B0F}"/>
    <cellStyle name="集計 2 3 2 2 18" xfId="15655" xr:uid="{5ECA5CD4-1960-4322-8AAE-F96F1A3E903C}"/>
    <cellStyle name="集計 2 3 2 2 18 2" xfId="29105" xr:uid="{91FCB3BD-30E3-40B8-AB43-436791E19532}"/>
    <cellStyle name="集計 2 3 2 2 18 3" xfId="37611" xr:uid="{77D69685-EC4D-4845-B5C2-53EB2EBDFE51}"/>
    <cellStyle name="集計 2 3 2 2 19" xfId="15182" xr:uid="{7E127B99-1C40-42C4-98E1-4A1B620C53BE}"/>
    <cellStyle name="集計 2 3 2 2 19 2" xfId="28632" xr:uid="{D1921AAB-AE0B-4855-A73D-3021491A3998}"/>
    <cellStyle name="集計 2 3 2 2 19 3" xfId="40919" xr:uid="{17131546-6C9A-4700-9E43-7ED1ED207A52}"/>
    <cellStyle name="集計 2 3 2 2 2" xfId="3195" xr:uid="{00E13315-8F0D-4841-9F87-AAB2C60F7E5F}"/>
    <cellStyle name="集計 2 3 2 2 2 10" xfId="7548" xr:uid="{C8C78C37-2782-4620-A157-3BC2C23D539B}"/>
    <cellStyle name="集計 2 3 2 2 2 10 2" xfId="21279" xr:uid="{147191F6-3802-4784-BA74-46136C6E46A6}"/>
    <cellStyle name="集計 2 3 2 2 2 10 3" xfId="33233" xr:uid="{F50F13D0-80EA-45E4-BB92-F8B7EE38AEB4}"/>
    <cellStyle name="集計 2 3 2 2 2 11" xfId="7776" xr:uid="{3E728A50-461C-4A76-88DB-A446F31F0B5B}"/>
    <cellStyle name="集計 2 3 2 2 2 11 2" xfId="21500" xr:uid="{B70CBD29-0BE8-4830-8170-51387B65716C}"/>
    <cellStyle name="集計 2 3 2 2 2 11 3" xfId="33454" xr:uid="{3BA1AD49-9B37-4731-BA58-A3CF0E52D7F0}"/>
    <cellStyle name="集計 2 3 2 2 2 11 4" xfId="44493" xr:uid="{7FCB2D4C-9C46-4EEF-984D-2C44D33F8BA1}"/>
    <cellStyle name="集計 2 3 2 2 2 12" xfId="7985" xr:uid="{D3D63141-7325-4C01-BC66-ACC3AB49C3E5}"/>
    <cellStyle name="集計 2 3 2 2 2 12 2" xfId="21709" xr:uid="{E3D6E1E2-928C-4D17-9CD8-026C672CB359}"/>
    <cellStyle name="集計 2 3 2 2 2 12 3" xfId="33663" xr:uid="{315B9270-A0D4-4735-B406-3CE281D4A323}"/>
    <cellStyle name="集計 2 3 2 2 2 12 4" xfId="35447" xr:uid="{A44AB767-8B5D-4792-9429-F8C558C13FFB}"/>
    <cellStyle name="集計 2 3 2 2 2 13" xfId="8182" xr:uid="{985EDB04-4A73-4D4A-A41A-74AB2FC55CCB}"/>
    <cellStyle name="集計 2 3 2 2 2 13 2" xfId="21881" xr:uid="{3CF655FC-C54B-4C55-8911-7DF713889183}"/>
    <cellStyle name="集計 2 3 2 2 2 13 3" xfId="33860" xr:uid="{C7AA949C-ABA0-4EE3-9738-895E87310477}"/>
    <cellStyle name="集計 2 3 2 2 2 13 4" xfId="37543" xr:uid="{62396CCA-1A0E-4958-93F9-5BD8BCE22F37}"/>
    <cellStyle name="集計 2 3 2 2 2 14" xfId="10316" xr:uid="{F348FF26-916E-4890-A2CE-32011A4F1821}"/>
    <cellStyle name="集計 2 3 2 2 2 15" xfId="24230" xr:uid="{28CD4095-776D-4F6A-9DD6-E8C110293534}"/>
    <cellStyle name="集計 2 3 2 2 2 2" xfId="3721" xr:uid="{89ADA49B-95EB-47E4-BC5D-01D3B0786E1A}"/>
    <cellStyle name="集計 2 3 2 2 2 2 2" xfId="17833" xr:uid="{88BF6F77-4AF1-4C9F-8229-59549AA8FEA2}"/>
    <cellStyle name="集計 2 3 2 2 2 2 3" xfId="29866" xr:uid="{685956F4-E0B2-4159-AFF7-6D78731EAF18}"/>
    <cellStyle name="集計 2 3 2 2 2 2 4" xfId="38791" xr:uid="{89F7ADA8-2918-449F-8D28-810CCF337FC5}"/>
    <cellStyle name="集計 2 3 2 2 2 3" xfId="4069" xr:uid="{986FC17C-0C28-4951-90AB-1A762DCCE3B0}"/>
    <cellStyle name="集計 2 3 2 2 2 3 2" xfId="18181" xr:uid="{F08FF4E6-F12E-4F2E-B18D-7EBFB040095A}"/>
    <cellStyle name="集計 2 3 2 2 2 3 3" xfId="30214" xr:uid="{544FB025-BB0A-43B3-9ADA-5F8B97A9BC8D}"/>
    <cellStyle name="集計 2 3 2 2 2 3 4" xfId="44847" xr:uid="{2C2452DE-ED60-4531-8CCB-6B7DDB7D6756}"/>
    <cellStyle name="集計 2 3 2 2 2 4" xfId="4935" xr:uid="{A88CAE85-B5C3-430A-BF3A-EE4152F8750E}"/>
    <cellStyle name="集計 2 3 2 2 2 4 2" xfId="18764" xr:uid="{6934AF62-AF02-45A6-BD9D-841770DFBD43}"/>
    <cellStyle name="集計 2 3 2 2 2 4 3" xfId="30761" xr:uid="{E28BA147-8C0C-46E2-9DF4-2BCF91DDB192}"/>
    <cellStyle name="集計 2 3 2 2 2 4 4" xfId="40530" xr:uid="{6B00EEE6-DEC5-48C3-8EFA-197C853BE04C}"/>
    <cellStyle name="集計 2 3 2 2 2 5" xfId="5133" xr:uid="{3936AC91-0CC6-45B8-A406-8F810CFD3CD6}"/>
    <cellStyle name="集計 2 3 2 2 2 5 2" xfId="18961" xr:uid="{420CF8B8-EAF1-4922-AC83-DD477E3C9289}"/>
    <cellStyle name="集計 2 3 2 2 2 5 3" xfId="30948" xr:uid="{25B3C258-7F15-4C61-877F-0BB3D3083D98}"/>
    <cellStyle name="集計 2 3 2 2 2 5 4" xfId="44823" xr:uid="{65603D7E-32D3-478F-8EB2-2033BA264BC7}"/>
    <cellStyle name="集計 2 3 2 2 2 6" xfId="6527" xr:uid="{0A357665-ABBB-4211-8BF4-892DDE772AFA}"/>
    <cellStyle name="集計 2 3 2 2 2 6 2" xfId="20280" xr:uid="{97C44007-D119-4A27-A80F-B5D91CA93451}"/>
    <cellStyle name="集計 2 3 2 2 2 6 3" xfId="32242" xr:uid="{1C448CF7-2A3C-4DEC-B6A0-676B35924337}"/>
    <cellStyle name="集計 2 3 2 2 2 6 4" xfId="40027" xr:uid="{5AD0D18F-6D9E-4AA6-8C9F-8D4B920603F7}"/>
    <cellStyle name="集計 2 3 2 2 2 7" xfId="6788" xr:uid="{50406667-EB46-41B5-8D79-9BC41FA2DD7E}"/>
    <cellStyle name="集計 2 3 2 2 2 7 2" xfId="20535" xr:uid="{B6824887-C2F6-477B-A71A-88E5B3A2BE89}"/>
    <cellStyle name="集計 2 3 2 2 2 7 3" xfId="32493" xr:uid="{CD53C7AF-90B2-46AB-9E5E-EE4A6AAC52CF}"/>
    <cellStyle name="集計 2 3 2 2 2 7 4" xfId="34965" xr:uid="{778080E6-0900-421A-8166-2131463BC504}"/>
    <cellStyle name="集計 2 3 2 2 2 8" xfId="7045" xr:uid="{BD136913-A5A2-4B85-AE96-187FCD140176}"/>
    <cellStyle name="集計 2 3 2 2 2 8 2" xfId="20787" xr:uid="{0927C070-C6B2-4112-B529-5F4F47891FEA}"/>
    <cellStyle name="集計 2 3 2 2 2 8 3" xfId="32745" xr:uid="{768C3D27-98F1-47DB-AB4B-2AD4552E761C}"/>
    <cellStyle name="集計 2 3 2 2 2 8 4" xfId="41369" xr:uid="{149ECCBB-51B4-43A4-95DC-DA7F26B90A21}"/>
    <cellStyle name="集計 2 3 2 2 2 9" xfId="7312" xr:uid="{4569E321-90B8-47AF-9006-B0A82C23AA37}"/>
    <cellStyle name="集計 2 3 2 2 2 9 2" xfId="21048" xr:uid="{D77D4E8C-6F5C-477F-B440-DB4658A7BD41}"/>
    <cellStyle name="集計 2 3 2 2 2 9 3" xfId="33001" xr:uid="{47B1A889-BB70-4CB2-ACFE-A9D2017A635A}"/>
    <cellStyle name="集計 2 3 2 2 2 9 4" xfId="41015" xr:uid="{694016C6-0772-4AB6-8CC0-D96B96B58FF2}"/>
    <cellStyle name="集計 2 3 2 2 20" xfId="9180" xr:uid="{D72BE5C7-088A-4BDD-9CD7-BFC69EABC708}"/>
    <cellStyle name="集計 2 3 2 2 21" xfId="16046" xr:uid="{B6867D97-8474-4812-863D-379FA2563CD3}"/>
    <cellStyle name="集計 2 3 2 2 3" xfId="1722" xr:uid="{8A3DE849-6E1F-45AF-A8C8-C07E24ACEF11}"/>
    <cellStyle name="集計 2 3 2 2 3 2" xfId="10637" xr:uid="{AE9B3DD7-D85D-4A55-99C3-4F93C1EFE167}"/>
    <cellStyle name="集計 2 3 2 2 3 3" xfId="24518" xr:uid="{C2C9F855-7965-43B0-BBD7-72C80BD7E943}"/>
    <cellStyle name="集計 2 3 2 2 3 4" xfId="38033" xr:uid="{28A46393-47C6-4A3E-8210-B7707F881491}"/>
    <cellStyle name="集計 2 3 2 2 4" xfId="3316" xr:uid="{2E135CD3-8821-4296-8516-32D5157DA89E}"/>
    <cellStyle name="集計 2 3 2 2 4 2" xfId="9636" xr:uid="{92B499DF-BE58-4719-8406-FC076B11CED5}"/>
    <cellStyle name="集計 2 3 2 2 4 3" xfId="23609" xr:uid="{95F19A0D-8991-4319-9D28-4ACA0471BA5F}"/>
    <cellStyle name="集計 2 3 2 2 4 4" xfId="35771" xr:uid="{A382AFA6-2C88-481A-B353-AB9F774CBE55}"/>
    <cellStyle name="集計 2 3 2 2 5" xfId="4451" xr:uid="{2FCC4488-FB02-427B-9C63-CA98D93F8724}"/>
    <cellStyle name="集計 2 3 2 2 5 2" xfId="11252" xr:uid="{D5A1904A-82A4-41C6-96B1-768B8F953DE3}"/>
    <cellStyle name="集計 2 3 2 2 5 3" xfId="25079" xr:uid="{BE64C92A-F34B-49DE-BEB6-D63DB69AB35D}"/>
    <cellStyle name="集計 2 3 2 2 5 4" xfId="43739" xr:uid="{3635EB65-0050-4C54-88F9-47C1575F28EB}"/>
    <cellStyle name="集計 2 3 2 2 6" xfId="9564" xr:uid="{919876C0-C607-45CA-9882-0B3AA4E252BC}"/>
    <cellStyle name="集計 2 3 2 2 6 2" xfId="8315" xr:uid="{B30E4E95-D43A-48AF-B78F-7F64E7AE05ED}"/>
    <cellStyle name="集計 2 3 2 2 6 3" xfId="42645" xr:uid="{C876F6C6-65BE-4B53-9F2A-93641B0BEDAF}"/>
    <cellStyle name="集計 2 3 2 2 7" xfId="10850" xr:uid="{D80FF4C1-3049-467E-A16A-D7EADB7B925E}"/>
    <cellStyle name="集計 2 3 2 2 7 2" xfId="24714" xr:uid="{434A43CF-E33F-4D55-BE88-F7452FEE4B53}"/>
    <cellStyle name="集計 2 3 2 2 7 3" xfId="37286" xr:uid="{F96AD479-3944-45D6-8F86-6D9FC4558310}"/>
    <cellStyle name="集計 2 3 2 2 8" xfId="12096" xr:uid="{748CE6DB-EA3E-4B46-9B25-64B4973076A3}"/>
    <cellStyle name="集計 2 3 2 2 8 2" xfId="25869" xr:uid="{75EAC0A1-1EF2-472C-87E7-E69B6455D6CF}"/>
    <cellStyle name="集計 2 3 2 2 8 3" xfId="42067" xr:uid="{9B43DA86-E33B-4A56-ADAD-2EAF1E003F49}"/>
    <cellStyle name="集計 2 3 2 2 9" xfId="12371" xr:uid="{7658509B-862B-4127-93D8-0412034632DB}"/>
    <cellStyle name="集計 2 3 2 2 9 2" xfId="26135" xr:uid="{E4FBF649-5342-4B14-AB58-1057322FF409}"/>
    <cellStyle name="集計 2 3 2 2 9 3" xfId="39577" xr:uid="{19F74277-0501-4888-9827-F85C0A6E8483}"/>
    <cellStyle name="集計 2 3 2 20" xfId="15816" xr:uid="{4B506E68-908F-4D41-80E3-8A81F0C9D32E}"/>
    <cellStyle name="集計 2 3 2 20 2" xfId="29266" xr:uid="{5651BE11-20CD-497A-993F-BA0B29F8E1F2}"/>
    <cellStyle name="集計 2 3 2 20 3" xfId="35108" xr:uid="{AE654838-01FF-4BFE-ACE0-AEA5D03B4318}"/>
    <cellStyle name="集計 2 3 2 21" xfId="9085" xr:uid="{F5395F35-4A8A-4BDB-8349-EE82ACFE28DF}"/>
    <cellStyle name="集計 2 3 2 22" xfId="14230" xr:uid="{32E30FCC-1463-4904-909A-737216B388A4}"/>
    <cellStyle name="集計 2 3 2 3" xfId="3061" xr:uid="{8F7D7CBE-195B-41A4-804B-42942FC023E5}"/>
    <cellStyle name="集計 2 3 2 3 10" xfId="7433" xr:uid="{60CAE408-F246-416E-9CCB-41CAAA903A3B}"/>
    <cellStyle name="集計 2 3 2 3 10 2" xfId="21165" xr:uid="{D9742C76-1497-443C-BA51-81B42E74E61C}"/>
    <cellStyle name="集計 2 3 2 3 10 3" xfId="33119" xr:uid="{C2533795-516E-4F08-9EC0-4F84CC0350AE}"/>
    <cellStyle name="集計 2 3 2 3 11" xfId="7666" xr:uid="{B9CA0F3F-C070-4D91-AEAE-A1C461717735}"/>
    <cellStyle name="集計 2 3 2 3 11 2" xfId="21390" xr:uid="{FD853A82-4474-49BE-B62F-9E496EA11BCF}"/>
    <cellStyle name="集計 2 3 2 3 11 3" xfId="33344" xr:uid="{6C22578B-7A6A-4668-8505-F700F8B12BD6}"/>
    <cellStyle name="集計 2 3 2 3 11 4" xfId="38659" xr:uid="{6467B6C3-353D-43BA-BBA6-09D64802A89B}"/>
    <cellStyle name="集計 2 3 2 3 12" xfId="7876" xr:uid="{39F9FC3E-D1B8-434C-BCD4-93DC9C8BD8E8}"/>
    <cellStyle name="集計 2 3 2 3 12 2" xfId="21600" xr:uid="{2A83F3F9-5DEA-4212-91DD-935B285C8815}"/>
    <cellStyle name="集計 2 3 2 3 12 3" xfId="33554" xr:uid="{2946F9C3-0DC9-4863-9317-DC3CC5B095F8}"/>
    <cellStyle name="集計 2 3 2 3 12 4" xfId="36740" xr:uid="{7318F549-5768-4F2F-B036-5A3B830C2802}"/>
    <cellStyle name="集計 2 3 2 3 13" xfId="8075" xr:uid="{7222593D-7ABB-4D00-8C3A-F2C845D19B35}"/>
    <cellStyle name="集計 2 3 2 3 13 2" xfId="21795" xr:uid="{049063A1-19A8-4567-8705-901997B9047D}"/>
    <cellStyle name="集計 2 3 2 3 13 3" xfId="33753" xr:uid="{8BF50B8D-5C77-4D40-BE8A-231F352D7D4B}"/>
    <cellStyle name="集計 2 3 2 3 13 4" xfId="36512" xr:uid="{7DEA1F8C-3204-4AAD-8234-A05A472951A4}"/>
    <cellStyle name="集計 2 3 2 3 14" xfId="10186" xr:uid="{B5B275F3-FD68-4E28-8515-C38C548A382A}"/>
    <cellStyle name="集計 2 3 2 3 15" xfId="24106" xr:uid="{08811FB9-AFB2-4F67-BE7B-6D13DEA9B203}"/>
    <cellStyle name="集計 2 3 2 3 2" xfId="3612" xr:uid="{991547D7-9DB6-4584-8B1B-7BA5556D7CC6}"/>
    <cellStyle name="集計 2 3 2 3 2 2" xfId="17724" xr:uid="{B89EECA4-44A1-4347-8752-0B6154B20B2C}"/>
    <cellStyle name="集計 2 3 2 3 2 3" xfId="29763" xr:uid="{EDA3DB04-0AF7-463B-9DB0-604B6E28BB51}"/>
    <cellStyle name="集計 2 3 2 3 2 4" xfId="41825" xr:uid="{6482AF3A-126A-4A0A-BC07-023603150228}"/>
    <cellStyle name="集計 2 3 2 3 3" xfId="3962" xr:uid="{C9C056F4-4B2E-4D04-8574-419CDFC41CC0}"/>
    <cellStyle name="集計 2 3 2 3 3 2" xfId="18074" xr:uid="{34989428-C573-42C3-990C-01F76BF214D6}"/>
    <cellStyle name="集計 2 3 2 3 3 3" xfId="30107" xr:uid="{1D5D1B6F-F4C3-4E7C-9A51-8CD594B59909}"/>
    <cellStyle name="集計 2 3 2 3 3 4" xfId="35591" xr:uid="{FBEE9B60-2EA3-492E-8ED1-2996631F49F2}"/>
    <cellStyle name="集計 2 3 2 3 4" xfId="4820" xr:uid="{4D00EB7D-B283-4C0F-BD3F-90A95C12977D}"/>
    <cellStyle name="集計 2 3 2 3 4 2" xfId="18653" xr:uid="{878595C7-056C-4A1F-A46C-9E3AEC083589}"/>
    <cellStyle name="集計 2 3 2 3 4 3" xfId="30657" xr:uid="{004B8B93-C107-4BEF-847F-3B9928AFFAD2}"/>
    <cellStyle name="集計 2 3 2 3 4 4" xfId="40627" xr:uid="{9C0B8E22-7E86-4F49-9232-F4BD6CFBA750}"/>
    <cellStyle name="集計 2 3 2 3 5" xfId="5026" xr:uid="{44871EAC-BF12-4B75-927E-33382552CE1E}"/>
    <cellStyle name="集計 2 3 2 3 5 2" xfId="18854" xr:uid="{7B2B8FE9-2527-4240-9BD0-FEE5EC21BCD0}"/>
    <cellStyle name="集計 2 3 2 3 5 3" xfId="30847" xr:uid="{1D7B41F9-5866-4170-AA16-AADD237B3103}"/>
    <cellStyle name="集計 2 3 2 3 5 4" xfId="38844" xr:uid="{03066737-D19A-42CE-827E-2B2CAE68D9EA}"/>
    <cellStyle name="集計 2 3 2 3 6" xfId="6411" xr:uid="{7C8CC6FE-DD48-42FC-A6B2-C9E0D9368DE6}"/>
    <cellStyle name="集計 2 3 2 3 6 2" xfId="20164" xr:uid="{59A2E221-BE04-4298-8AA0-0937E6E10FF5}"/>
    <cellStyle name="集計 2 3 2 3 6 3" xfId="32133" xr:uid="{DBC658C1-118C-4023-BDD2-0CDB3BFA5466}"/>
    <cellStyle name="集計 2 3 2 3 6 4" xfId="43964" xr:uid="{5D2321F4-0AAB-414C-9019-C9C1A0C2B836}"/>
    <cellStyle name="集計 2 3 2 3 7" xfId="6670" xr:uid="{839F12B9-0BEE-42FC-B153-116CF97533C5}"/>
    <cellStyle name="集計 2 3 2 3 7 2" xfId="20418" xr:uid="{5E34E9E4-8FA1-497C-AA2B-81A14BAE1BEA}"/>
    <cellStyle name="集計 2 3 2 3 7 3" xfId="32376" xr:uid="{3E974A9C-C22B-482A-BDCA-13365A43CD58}"/>
    <cellStyle name="集計 2 3 2 3 7 4" xfId="35984" xr:uid="{997142D9-D8B6-462D-A585-9C778462633A}"/>
    <cellStyle name="集計 2 3 2 3 8" xfId="6926" xr:uid="{0B1BA114-07A3-4745-9039-E0566AB20B02}"/>
    <cellStyle name="集計 2 3 2 3 8 2" xfId="20669" xr:uid="{167CDBCA-7CC3-41C0-8E05-CC177A5517EA}"/>
    <cellStyle name="集計 2 3 2 3 8 3" xfId="32627" xr:uid="{20E5C923-15A9-4621-9CE2-42FB1D7A5799}"/>
    <cellStyle name="集計 2 3 2 3 8 4" xfId="35872" xr:uid="{47214580-DE15-44E0-9B65-38FE32BFA9E9}"/>
    <cellStyle name="集計 2 3 2 3 9" xfId="7197" xr:uid="{1022D320-DCA4-46BA-913D-96F0B5E2B40C}"/>
    <cellStyle name="集計 2 3 2 3 9 2" xfId="20933" xr:uid="{D7EB925C-DC8F-4841-8EF1-DC436C9C2FFE}"/>
    <cellStyle name="集計 2 3 2 3 9 3" xfId="32892" xr:uid="{57DBEFE7-5424-422E-9111-F87555A56F31}"/>
    <cellStyle name="集計 2 3 2 3 9 4" xfId="44395" xr:uid="{764ABBF1-3E5C-483B-B002-9F96A4B5AE49}"/>
    <cellStyle name="集計 2 3 2 4" xfId="1613" xr:uid="{95B76554-B4DD-4310-92EC-005E1258C244}"/>
    <cellStyle name="集計 2 3 2 4 2" xfId="10506" xr:uid="{52F71EEE-0884-4229-B2C4-106EA59C7DDD}"/>
    <cellStyle name="集計 2 3 2 4 3" xfId="24390" xr:uid="{E6E87322-8A6E-441F-8B86-BEB5049DA926}"/>
    <cellStyle name="集計 2 3 2 4 4" xfId="43780" xr:uid="{B15AC757-FF39-46F4-9DC3-65D3ABABCAF4}"/>
    <cellStyle name="集計 2 3 2 5" xfId="1334" xr:uid="{608F4754-F780-464D-BEA9-0E3B2616922F}"/>
    <cellStyle name="集計 2 3 2 5 2" xfId="10425" xr:uid="{994BE65F-EF35-420A-A8D0-BAF7C6B30DF5}"/>
    <cellStyle name="集計 2 3 2 5 3" xfId="24330" xr:uid="{CFE426F9-1DE1-4409-AB40-91C88BE7892B}"/>
    <cellStyle name="集計 2 3 2 5 4" xfId="37616" xr:uid="{C96CFA89-A4BB-4C71-B968-C9C33862B89C}"/>
    <cellStyle name="集計 2 3 2 6" xfId="4292" xr:uid="{ED63D65A-F340-42A0-93E5-C13891FDC775}"/>
    <cellStyle name="集計 2 3 2 6 2" xfId="11119" xr:uid="{1CD841CC-1B34-4A79-BE61-AA2AE3D9922A}"/>
    <cellStyle name="集計 2 3 2 6 3" xfId="24964" xr:uid="{CBDC628E-A4BC-4284-8921-83FD43838238}"/>
    <cellStyle name="集計 2 3 2 6 4" xfId="42129" xr:uid="{8BAAB190-2328-4C69-AC6D-9AF9B9BBC4B2}"/>
    <cellStyle name="集計 2 3 2 7" xfId="10707" xr:uid="{064E836A-1628-4756-8FE3-58A825AE658D}"/>
    <cellStyle name="集計 2 3 2 7 2" xfId="24586" xr:uid="{6FFAB55E-DD54-4D08-842B-BBC8FF7B75A6}"/>
    <cellStyle name="集計 2 3 2 7 3" xfId="39835" xr:uid="{13007ADD-BB20-4B08-83AE-A00232875A92}"/>
    <cellStyle name="集計 2 3 2 8" xfId="11000" xr:uid="{65F0AC44-BC7A-44AA-AF75-8A9D59B5E1C4}"/>
    <cellStyle name="集計 2 3 2 8 2" xfId="24851" xr:uid="{CBD4DE68-A13E-4B27-BE2F-A798BC7998A5}"/>
    <cellStyle name="集計 2 3 2 8 3" xfId="35954" xr:uid="{F1E84CBB-592B-4447-A8BE-9FA53C12C259}"/>
    <cellStyle name="集計 2 3 2 9" xfId="11963" xr:uid="{4D04D61E-EED6-4AF1-B67E-88254A6B559B}"/>
    <cellStyle name="集計 2 3 2 9 2" xfId="25753" xr:uid="{DDD22DF7-45A4-4942-8637-2DDFDEEAD74D}"/>
    <cellStyle name="集計 2 3 2 9 3" xfId="39366" xr:uid="{AC616341-DC6F-4C55-A4A6-26617454EACB}"/>
    <cellStyle name="集計 2 3 20" xfId="15242" xr:uid="{CEFF9680-FF6A-4AD5-A717-CBB8C7E4E649}"/>
    <cellStyle name="集計 2 3 20 2" xfId="28692" xr:uid="{8A45BAB9-E92B-41E9-91A4-389508EBAF63}"/>
    <cellStyle name="集計 2 3 20 3" xfId="42420" xr:uid="{23D1D94F-A749-439A-A236-45A7A8FC4033}"/>
    <cellStyle name="集計 2 3 21" xfId="8802" xr:uid="{85CF74B8-1D48-4E9B-9C9E-F1406556FD5D}"/>
    <cellStyle name="集計 2 3 22" xfId="17424" xr:uid="{1E68CDDB-BF2E-4463-AF4B-ABF65EC51E88}"/>
    <cellStyle name="集計 2 3 3" xfId="671" xr:uid="{0BD6B7CE-BBF0-49C4-954B-C61252832EC1}"/>
    <cellStyle name="集計 2 3 3 10" xfId="12050" xr:uid="{3EE452C0-DF24-4220-9868-3DC6A0FE2244}"/>
    <cellStyle name="集計 2 3 3 10 2" xfId="25830" xr:uid="{C6BAB527-C557-4D94-8132-51A4CAC800F0}"/>
    <cellStyle name="集計 2 3 3 10 3" xfId="43408" xr:uid="{5CF88B8A-6566-4298-AA28-1305FB45E4A5}"/>
    <cellStyle name="集計 2 3 3 11" xfId="12325" xr:uid="{44CA02D8-0BC8-49A8-AB24-E58BD3FFF57E}"/>
    <cellStyle name="集計 2 3 3 11 2" xfId="26089" xr:uid="{D7A2D7B5-5E85-4863-97FE-E5CEE4F509F1}"/>
    <cellStyle name="集計 2 3 3 11 3" xfId="43451" xr:uid="{CDE1536A-3D88-49A0-AD69-BED0F7F986AB}"/>
    <cellStyle name="集計 2 3 3 12" xfId="12578" xr:uid="{1C271B83-336B-4497-8CFD-B8FA2FF1971C}"/>
    <cellStyle name="集計 2 3 3 12 2" xfId="26342" xr:uid="{66934850-7DD3-4C46-A547-D1612618CE77}"/>
    <cellStyle name="集計 2 3 3 12 3" xfId="39379" xr:uid="{6CAD4BBD-7D8C-49B7-AEF0-A3420F66E0C5}"/>
    <cellStyle name="集計 2 3 3 13" xfId="13493" xr:uid="{F87DFE4E-9B75-46CC-A34F-6F94374FC17B}"/>
    <cellStyle name="集計 2 3 3 13 2" xfId="27232" xr:uid="{FF8DC57E-8EDF-4DF1-A256-D9FDE6DBA273}"/>
    <cellStyle name="集計 2 3 3 13 3" xfId="43628" xr:uid="{D6D40728-B264-457F-9ACB-EE42ED926A3C}"/>
    <cellStyle name="集計 2 3 3 14" xfId="13387" xr:uid="{D8508922-9B30-4BC4-AB07-766139519973}"/>
    <cellStyle name="集計 2 3 3 14 2" xfId="27126" xr:uid="{FCF6EAA2-26DB-481F-B018-31BCE9F416AB}"/>
    <cellStyle name="集計 2 3 3 14 3" xfId="36964" xr:uid="{5A442CB3-B698-4D77-97BF-A8B14D5752B2}"/>
    <cellStyle name="集計 2 3 3 15" xfId="13574" xr:uid="{F24873B7-2568-4841-A9E1-3557683416F9}"/>
    <cellStyle name="集計 2 3 3 15 2" xfId="27313" xr:uid="{8703AEEF-72D0-458B-90F2-335B7B75BF81}"/>
    <cellStyle name="集計 2 3 3 15 3" xfId="40157" xr:uid="{9B51C26A-E134-46B8-9890-5DBF61A5D0F5}"/>
    <cellStyle name="集計 2 3 3 16" xfId="13323" xr:uid="{11784BC3-D0E1-4D5B-9648-01F3664916E6}"/>
    <cellStyle name="集計 2 3 3 16 2" xfId="27063" xr:uid="{FBCB1AEC-5E09-430D-8E3B-EC9CC7EB5E25}"/>
    <cellStyle name="集計 2 3 3 16 3" xfId="41919" xr:uid="{C4201637-963F-41D2-820D-703DC59AA616}"/>
    <cellStyle name="集計 2 3 3 17" xfId="13103" xr:uid="{9A847622-C9DE-4393-8979-0FDBCC44C64B}"/>
    <cellStyle name="集計 2 3 3 17 2" xfId="26845" xr:uid="{FD93726B-5218-4D3E-B006-08B41FF1D0CB}"/>
    <cellStyle name="集計 2 3 3 17 3" xfId="36979" xr:uid="{3F930554-07B1-411E-A409-5B0275052294}"/>
    <cellStyle name="集計 2 3 3 18" xfId="15408" xr:uid="{CA33C0C2-FFC2-4EE8-9FF3-D6ECAA201BCA}"/>
    <cellStyle name="集計 2 3 3 18 2" xfId="28858" xr:uid="{12CC92DE-B2F8-4342-95A7-3DCE2F9FF914}"/>
    <cellStyle name="集計 2 3 3 18 3" xfId="39862" xr:uid="{2E2C9B47-6AFC-4101-B1A0-4783067E5679}"/>
    <cellStyle name="集計 2 3 3 19" xfId="15461" xr:uid="{7E4EA444-CAF5-4488-9215-9ED0E0C9C53D}"/>
    <cellStyle name="集計 2 3 3 19 2" xfId="28911" xr:uid="{B794F637-BE0D-4760-8C17-4CB207654FA3}"/>
    <cellStyle name="集計 2 3 3 19 3" xfId="37625" xr:uid="{2F42FA0D-9CD7-422C-A62B-7D35E0A6C821}"/>
    <cellStyle name="集計 2 3 3 2" xfId="2761" xr:uid="{238373B8-EE14-4B7C-A34F-1DF200FEF3D2}"/>
    <cellStyle name="集計 2 3 3 2 10" xfId="5649" xr:uid="{F05E88A9-894F-4586-B189-00380085F74F}"/>
    <cellStyle name="集計 2 3 3 2 10 2" xfId="19436" xr:uid="{FFC2E954-A6E3-44C9-B251-8E5766D59152}"/>
    <cellStyle name="集計 2 3 3 2 10 3" xfId="31420" xr:uid="{C0B37B92-CE3B-4C5E-B9C4-D9B258CCADAE}"/>
    <cellStyle name="集計 2 3 3 2 11" xfId="6316" xr:uid="{85DA42B3-9F76-4A5C-AF86-00091F262EB4}"/>
    <cellStyle name="集計 2 3 3 2 11 2" xfId="20074" xr:uid="{6C7B0C6D-C937-4FF4-A0F4-300A07005ACA}"/>
    <cellStyle name="集計 2 3 3 2 11 3" xfId="32045" xr:uid="{97F6D320-41AF-403B-BDF3-7785F9B31555}"/>
    <cellStyle name="集計 2 3 3 2 11 4" xfId="40841" xr:uid="{F99053FC-5BF6-4F45-952F-399F40D77CA3}"/>
    <cellStyle name="集計 2 3 3 2 12" xfId="7168" xr:uid="{8710E12B-99A5-496D-A233-BC2A29FF8459}"/>
    <cellStyle name="集計 2 3 3 2 12 2" xfId="20905" xr:uid="{603A7C26-0DD9-4B16-BC82-9AE212D6AEA5}"/>
    <cellStyle name="集計 2 3 3 2 12 3" xfId="32866" xr:uid="{06CD5903-58E6-4171-A562-2B005923E863}"/>
    <cellStyle name="集計 2 3 3 2 12 4" xfId="38815" xr:uid="{F33D067E-6D29-4B1E-B353-CF948FAB9630}"/>
    <cellStyle name="集計 2 3 3 2 13" xfId="7491" xr:uid="{BA66BFC5-DFF5-449F-8EAA-663FEAC1D2EE}"/>
    <cellStyle name="集計 2 3 3 2 13 2" xfId="21222" xr:uid="{0A4C3A9E-A223-40AE-87A6-89B7645FE58D}"/>
    <cellStyle name="集計 2 3 3 2 13 3" xfId="33176" xr:uid="{7B9B0F90-318A-436D-AD9A-07FBFCC1A07A}"/>
    <cellStyle name="集計 2 3 3 2 13 4" xfId="44552" xr:uid="{4B2FEE4A-E616-4D13-9642-49D87E820635}"/>
    <cellStyle name="集計 2 3 3 2 14" xfId="9898" xr:uid="{E63228BC-96C9-41A7-B827-DD14259A3751}"/>
    <cellStyle name="集計 2 3 3 2 15" xfId="23851" xr:uid="{AD3E7CA8-2D38-4D4C-8907-392E816FCA87}"/>
    <cellStyle name="集計 2 3 3 2 2" xfId="3542" xr:uid="{DBB3ED6C-6835-4421-BB4F-2045A9ECE864}"/>
    <cellStyle name="集計 2 3 3 2 2 2" xfId="17654" xr:uid="{43B2B1F7-D6B6-43BB-8CAC-CF22F8A87A57}"/>
    <cellStyle name="集計 2 3 3 2 2 3" xfId="29700" xr:uid="{7FF423C4-D88F-4DC2-9EC0-688CDE350789}"/>
    <cellStyle name="集計 2 3 3 2 2 4" xfId="36060" xr:uid="{3AB2DAE4-0005-4CFA-BB13-7DF4C9E3A1F1}"/>
    <cellStyle name="集計 2 3 3 2 3" xfId="3899" xr:uid="{4140B642-803D-4154-880D-0A969F7D2153}"/>
    <cellStyle name="集計 2 3 3 2 3 2" xfId="18011" xr:uid="{90C8ADD0-22AE-40E1-83B7-B8ED3439AD29}"/>
    <cellStyle name="集計 2 3 3 2 3 3" xfId="30044" xr:uid="{3E18D31A-BA19-47AF-A70B-C994648A68D1}"/>
    <cellStyle name="集計 2 3 3 2 3 4" xfId="40263" xr:uid="{8EA3F4AC-0E30-4CFD-BB37-B37AE07ECFB1}"/>
    <cellStyle name="集計 2 3 3 2 4" xfId="4696" xr:uid="{11E294CE-E4F6-4638-B297-52D50ADFD3D9}"/>
    <cellStyle name="集計 2 3 3 2 4 2" xfId="18556" xr:uid="{68762257-0F2F-423B-A90A-0B4C88F1C9FC}"/>
    <cellStyle name="集計 2 3 3 2 4 3" xfId="30564" xr:uid="{44985F32-2C28-4D19-8227-8BA6A21927CE}"/>
    <cellStyle name="集計 2 3 3 2 4 4" xfId="45080" xr:uid="{D44A2D70-52A0-4DEB-B905-33D5083991F1}"/>
    <cellStyle name="集計 2 3 3 2 5" xfId="4295" xr:uid="{D96ACEBD-57C1-48C8-A012-B1A826C6F771}"/>
    <cellStyle name="集計 2 3 3 2 5 2" xfId="18283" xr:uid="{027C3937-EDA1-4148-AF97-49F6E24AA8F9}"/>
    <cellStyle name="集計 2 3 3 2 5 3" xfId="30311" xr:uid="{B1833276-8F10-4271-AD17-60546A03F6E4}"/>
    <cellStyle name="集計 2 3 3 2 5 4" xfId="44841" xr:uid="{48FA5574-A219-49F0-AA5E-B0F3A78A09B9}"/>
    <cellStyle name="集計 2 3 3 2 6" xfId="6261" xr:uid="{64870EBE-EE78-4F55-86AB-CA40173C3387}"/>
    <cellStyle name="集計 2 3 3 2 6 2" xfId="20022" xr:uid="{94BF9B51-CD1F-4B53-BCDC-44A450ECD503}"/>
    <cellStyle name="集計 2 3 3 2 6 3" xfId="31995" xr:uid="{3DC378E8-3088-4C85-8ECE-5B1468AAA4AC}"/>
    <cellStyle name="集計 2 3 3 2 6 4" xfId="45072" xr:uid="{3E99402D-C76B-4751-99E1-88A8BDD7E776}"/>
    <cellStyle name="集計 2 3 3 2 7" xfId="5383" xr:uid="{C0BE33A2-F2AF-4A36-85A8-934763562892}"/>
    <cellStyle name="集計 2 3 3 2 7 2" xfId="19195" xr:uid="{BEF229B6-344A-48C5-A97B-20A48770B4E9}"/>
    <cellStyle name="集計 2 3 3 2 7 3" xfId="31180" xr:uid="{F9F21021-CFFD-4B1F-B7C7-B59F2F898652}"/>
    <cellStyle name="集計 2 3 3 2 7 4" xfId="44723" xr:uid="{09A031EA-AA72-461A-BCEC-DE6C9917F3AB}"/>
    <cellStyle name="集計 2 3 3 2 8" xfId="6315" xr:uid="{D1EAEED9-A161-4BEF-91B8-921CD7CBF4FE}"/>
    <cellStyle name="集計 2 3 3 2 8 2" xfId="20073" xr:uid="{8BAD039A-B5A2-4AB2-AF6D-F508B355BEB9}"/>
    <cellStyle name="集計 2 3 3 2 8 3" xfId="32044" xr:uid="{3BD07B33-3344-40D1-86DB-46571C08E8A4}"/>
    <cellStyle name="集計 2 3 3 2 8 4" xfId="44594" xr:uid="{060F6218-FAE6-400B-BF10-B57666C20A8A}"/>
    <cellStyle name="集計 2 3 3 2 9" xfId="5983" xr:uid="{F9E03804-E5AC-40C9-934E-EBDD4BDCE6D8}"/>
    <cellStyle name="集計 2 3 3 2 9 2" xfId="19749" xr:uid="{484268F9-9B2E-4B9C-BEAB-018AC1A530FA}"/>
    <cellStyle name="集計 2 3 3 2 9 3" xfId="31727" xr:uid="{4D1B33FA-357D-4973-8C50-B79CF2B791EA}"/>
    <cellStyle name="集計 2 3 3 2 9 4" xfId="40173" xr:uid="{AED78C2C-DEB9-4955-BE6A-35F2F9C60C62}"/>
    <cellStyle name="集計 2 3 3 20" xfId="8928" xr:uid="{23AB639B-2E5A-4FF3-A379-BA8649638397}"/>
    <cellStyle name="集計 2 3 3 21" xfId="14172" xr:uid="{ADF7BFFB-ADBE-4DB2-9BC1-5F66E3C5CF74}"/>
    <cellStyle name="集計 2 3 3 3" xfId="1509" xr:uid="{392AC4AB-6069-4BD9-BBA8-FAA1A97A15DD}"/>
    <cellStyle name="集計 2 3 3 3 2" xfId="10005" xr:uid="{ADB08ACF-A707-4CA6-A95B-82ECC79956F8}"/>
    <cellStyle name="集計 2 3 3 3 3" xfId="23939" xr:uid="{0770F916-76B2-4454-8274-8A96996CB88B}"/>
    <cellStyle name="集計 2 3 3 3 4" xfId="42777" xr:uid="{95239918-6AAC-42F1-9D3F-13C91160B3A2}"/>
    <cellStyle name="集計 2 3 3 4" xfId="1586" xr:uid="{DA94457A-8356-4E52-8067-B156C75D7ECE}"/>
    <cellStyle name="集計 2 3 3 4 2" xfId="10868" xr:uid="{EDDA75B9-474A-4447-8A89-611C858A096A}"/>
    <cellStyle name="集計 2 3 3 4 3" xfId="24730" xr:uid="{C277EEBF-3389-413A-8C7F-FF98CD77857A}"/>
    <cellStyle name="集計 2 3 3 4 4" xfId="42456" xr:uid="{B7093755-50F7-442B-BCD8-7DC8D795889A}"/>
    <cellStyle name="集計 2 3 3 5" xfId="4421" xr:uid="{C0EC6C13-34A1-47E6-BB0E-4F2A99AC7EAD}"/>
    <cellStyle name="集計 2 3 3 5 2" xfId="9774" xr:uid="{4E8BE9A1-06C8-4F1B-B24B-8AD4AB3F306F}"/>
    <cellStyle name="集計 2 3 3 5 3" xfId="23734" xr:uid="{DE60E38D-B76A-48D9-A325-E93D7C42BF21}"/>
    <cellStyle name="集計 2 3 3 5 4" xfId="35861" xr:uid="{A48B35A3-F691-4912-AF18-B1D28514E5C3}"/>
    <cellStyle name="集計 2 3 3 6" xfId="11476" xr:uid="{C623133F-85D4-48AD-AD7C-1AB29B25C2F3}"/>
    <cellStyle name="集計 2 3 3 6 2" xfId="25289" xr:uid="{8ED0697F-B762-4C16-8AD6-A1E506653158}"/>
    <cellStyle name="集計 2 3 3 6 3" xfId="36066" xr:uid="{FF36B405-AC21-4038-A4AB-FEBA279E526C}"/>
    <cellStyle name="集計 2 3 3 7" xfId="11753" xr:uid="{F18DD9CF-7829-480E-A924-597397F39465}"/>
    <cellStyle name="集計 2 3 3 7 2" xfId="25550" xr:uid="{05D5D7A2-8956-4B6B-8EEA-14898DFBF595}"/>
    <cellStyle name="集計 2 3 3 7 3" xfId="39883" xr:uid="{AC528029-BC8B-46A2-93A6-CE5E2C512DC7}"/>
    <cellStyle name="集計 2 3 3 8" xfId="10429" xr:uid="{8989D097-C39A-4CDB-8F6F-954FF64D966F}"/>
    <cellStyle name="集計 2 3 3 8 2" xfId="24334" xr:uid="{E3D2F4A8-0126-4C5D-91A2-9722D1ACA1FA}"/>
    <cellStyle name="集計 2 3 3 8 3" xfId="35413" xr:uid="{79B0B5DF-E7C7-467D-A576-0679D1FA32B9}"/>
    <cellStyle name="集計 2 3 3 9" xfId="10486" xr:uid="{AE52046E-8736-41A2-847C-B731A1190448}"/>
    <cellStyle name="集計 2 3 3 9 2" xfId="24372" xr:uid="{D9C7C9BC-CC9C-47E2-B3F1-E96E5369B2FA}"/>
    <cellStyle name="集計 2 3 3 9 3" xfId="43839" xr:uid="{CF82A9EC-BB68-4092-84B7-E19EFD740780}"/>
    <cellStyle name="集計 2 3 4" xfId="2605" xr:uid="{1E2F3745-2E38-4B88-B7C8-0BCBBB8FD5E6}"/>
    <cellStyle name="集計 2 3 4 10" xfId="5343" xr:uid="{FEFCB3ED-CEAF-486F-A6FF-317071DD1ABC}"/>
    <cellStyle name="集計 2 3 4 10 2" xfId="19157" xr:uid="{47BBA4D1-2300-483E-92F3-AA4B6978C249}"/>
    <cellStyle name="集計 2 3 4 10 3" xfId="31142" xr:uid="{84C1E89A-A802-4117-A69B-52B26B69CD15}"/>
    <cellStyle name="集計 2 3 4 11" xfId="6119" xr:uid="{A9181498-D4D0-444A-A246-FA1747AB4B40}"/>
    <cellStyle name="集計 2 3 4 11 2" xfId="19882" xr:uid="{6F026198-8D93-40F7-9A81-CFAA4693CFAE}"/>
    <cellStyle name="集計 2 3 4 11 3" xfId="31857" xr:uid="{5361615D-2647-43FD-9E4F-72CF900C879A}"/>
    <cellStyle name="集計 2 3 4 11 4" xfId="38968" xr:uid="{C01C2A71-268C-49D4-A03C-76C1C5132303}"/>
    <cellStyle name="集計 2 3 4 12" xfId="6311" xr:uid="{80460831-5AA3-4E99-8285-649520F23BBF}"/>
    <cellStyle name="集計 2 3 4 12 2" xfId="20069" xr:uid="{860B6F71-66E0-4C44-AB29-567CA481B2F9}"/>
    <cellStyle name="集計 2 3 4 12 3" xfId="32040" xr:uid="{ADE45A1D-9411-40C7-9FB3-FBEE1355B709}"/>
    <cellStyle name="集計 2 3 4 12 4" xfId="44145" xr:uid="{9D6464D7-FFF3-4769-B80A-6935963986D6}"/>
    <cellStyle name="集計 2 3 4 13" xfId="5714" xr:uid="{DCACCE16-78CB-4EE7-8DD6-1A36DC2EF53A}"/>
    <cellStyle name="集計 2 3 4 13 2" xfId="19497" xr:uid="{EC2562FC-46BA-4689-9DB2-9C8ABF52C142}"/>
    <cellStyle name="集計 2 3 4 13 3" xfId="31480" xr:uid="{35EC13B0-DA7A-4E42-A3DB-C78A46DCF49C}"/>
    <cellStyle name="集計 2 3 4 13 4" xfId="44612" xr:uid="{1D108445-0E53-4594-880E-0992EC6C14CB}"/>
    <cellStyle name="集計 2 3 4 14" xfId="10053" xr:uid="{4594FE32-4C44-4AE6-8EA1-67D2575AEC6C}"/>
    <cellStyle name="集計 2 3 4 15" xfId="23983" xr:uid="{D9B4E283-968C-40B2-BD36-AF6FC4470737}"/>
    <cellStyle name="集計 2 3 4 2" xfId="3430" xr:uid="{618B3CA8-E335-4BAE-B0C1-DF2695A1626B}"/>
    <cellStyle name="集計 2 3 4 2 2" xfId="17542" xr:uid="{E19B754E-EF1F-4B71-B600-AF2A80458CFF}"/>
    <cellStyle name="集計 2 3 4 2 3" xfId="29591" xr:uid="{26E15696-A277-4B0A-B176-265E25622DF3}"/>
    <cellStyle name="集計 2 3 4 2 4" xfId="41582" xr:uid="{29EBC90F-62C9-47CF-98FD-9EB0B38269A9}"/>
    <cellStyle name="集計 2 3 4 3" xfId="3788" xr:uid="{21411865-AE03-433D-BCB3-C2C6F8088B1E}"/>
    <cellStyle name="集計 2 3 4 3 2" xfId="17900" xr:uid="{59311F2E-826C-45F2-A102-810A4FB8B0F7}"/>
    <cellStyle name="集計 2 3 4 3 3" xfId="29933" xr:uid="{A8E551F8-0E8B-4466-9A8C-5757B74AB1F1}"/>
    <cellStyle name="集計 2 3 4 3 4" xfId="44201" xr:uid="{96D988CE-728C-484E-A581-21A3ECA14DF8}"/>
    <cellStyle name="集計 2 3 4 4" xfId="4575" xr:uid="{5EA86795-2839-48FA-99B6-30487AF8475B}"/>
    <cellStyle name="集計 2 3 4 4 2" xfId="18437" xr:uid="{B82CD722-F5B2-4DD7-9862-386EC0B2138A}"/>
    <cellStyle name="集計 2 3 4 4 3" xfId="30448" xr:uid="{0022F79C-6753-4183-A59E-875EB936C177}"/>
    <cellStyle name="集計 2 3 4 4 4" xfId="40584" xr:uid="{03F75A45-D5FB-48B8-8BFD-94499E380A39}"/>
    <cellStyle name="集計 2 3 4 5" xfId="4614" xr:uid="{5BC9510D-BE12-416B-8E38-FFE262BED67E}"/>
    <cellStyle name="集計 2 3 4 5 2" xfId="18476" xr:uid="{0B2A0E79-6185-408F-9AB5-D8FD21644D42}"/>
    <cellStyle name="集計 2 3 4 5 3" xfId="30487" xr:uid="{1F18BFA1-9F9F-480C-B998-E3B4630297EC}"/>
    <cellStyle name="集計 2 3 4 5 4" xfId="38763" xr:uid="{7920B073-CBB2-4970-B113-05E9BFFD0E56}"/>
    <cellStyle name="集計 2 3 4 6" xfId="6129" xr:uid="{6A4DAB3A-6855-4420-8ABA-31AA26371E04}"/>
    <cellStyle name="集計 2 3 4 6 2" xfId="19891" xr:uid="{04AABFF4-5E52-4332-B1FB-623CDB06E2BE}"/>
    <cellStyle name="集計 2 3 4 6 3" xfId="31866" xr:uid="{92D7E11A-AC2E-4BC8-9CF4-C4A932D32939}"/>
    <cellStyle name="集計 2 3 4 6 4" xfId="36201" xr:uid="{2074B245-6FB9-4536-8567-F398D226CCA9}"/>
    <cellStyle name="集計 2 3 4 7" xfId="5574" xr:uid="{A3C442CF-2910-4AB6-8090-4BCCD8F790AE}"/>
    <cellStyle name="集計 2 3 4 7 2" xfId="19371" xr:uid="{F21849A4-B54E-4468-97F5-1046157F0CE1}"/>
    <cellStyle name="集計 2 3 4 7 3" xfId="31355" xr:uid="{21C28563-30CB-4F01-B52A-CB56FEE8A680}"/>
    <cellStyle name="集計 2 3 4 7 4" xfId="44617" xr:uid="{8F6A8470-39E0-4849-8330-57218A4731E4}"/>
    <cellStyle name="集計 2 3 4 8" xfId="5324" xr:uid="{B8ECA67E-8757-4804-AC6E-47EFCFA03500}"/>
    <cellStyle name="集計 2 3 4 8 2" xfId="19139" xr:uid="{EE5C0DFB-0B1F-48E5-8AC1-5B2E26270929}"/>
    <cellStyle name="集計 2 3 4 8 3" xfId="31124" xr:uid="{5D29E8F5-E7AC-40FE-A012-FA582344E9D4}"/>
    <cellStyle name="集計 2 3 4 8 4" xfId="35402" xr:uid="{F313F515-A1CE-4A9B-A786-95C795AA0BCF}"/>
    <cellStyle name="集計 2 3 4 9" xfId="6060" xr:uid="{E422A747-6690-4377-8346-53F1416967BD}"/>
    <cellStyle name="集計 2 3 4 9 2" xfId="19825" xr:uid="{B34B1E54-C47E-4F4D-BA48-6E0FE7E10677}"/>
    <cellStyle name="集計 2 3 4 9 3" xfId="31803" xr:uid="{427EBD37-08B0-49F5-AD7D-B3EABD2430BC}"/>
    <cellStyle name="集計 2 3 4 9 4" xfId="41304" xr:uid="{628D5B99-581B-4135-BF01-3025CD2D766B}"/>
    <cellStyle name="集計 2 3 5" xfId="1395" xr:uid="{ADF10E9D-62A2-4BA9-A155-47E58F08B405}"/>
    <cellStyle name="集計 2 3 5 2" xfId="9304" xr:uid="{CCBCDB65-F96D-4400-88D8-7508DE600253}"/>
    <cellStyle name="集計 2 3 5 3" xfId="17455" xr:uid="{385B2AAA-0154-4D38-8467-8BB08C55B23F}"/>
    <cellStyle name="集計 2 3 5 4" xfId="35767" xr:uid="{90779338-9A21-4333-A995-45755056C477}"/>
    <cellStyle name="集計 2 3 6" xfId="4480" xr:uid="{A967A348-4C0E-4FF5-93C0-2B1D2812EF57}"/>
    <cellStyle name="集計 2 3 6 2" xfId="10697" xr:uid="{8645C100-E752-4978-A0A5-E697BEFA9E79}"/>
    <cellStyle name="集計 2 3 6 3" xfId="24576" xr:uid="{933755A5-FCD2-4CFF-84A3-69FB34287865}"/>
    <cellStyle name="集計 2 3 6 4" xfId="42171" xr:uid="{7C97F09D-C98A-487D-A550-7BAAB801D55E}"/>
    <cellStyle name="集計 2 3 7" xfId="10828" xr:uid="{BF2F1B03-1711-4EB8-8964-D7F8B612BCE4}"/>
    <cellStyle name="集計 2 3 7 2" xfId="24694" xr:uid="{C42B4E20-4A62-45EB-9FDE-49F8CB6BC957}"/>
    <cellStyle name="集計 2 3 7 3" xfId="43236" xr:uid="{63BA069B-85EF-42E8-9DE0-4F67EA0356E3}"/>
    <cellStyle name="集計 2 3 8" xfId="11578" xr:uid="{802E214D-5831-4398-8247-131C375934AF}"/>
    <cellStyle name="集計 2 3 8 2" xfId="25386" xr:uid="{B8616E25-B291-4B3A-86DB-57C2B8EE74AB}"/>
    <cellStyle name="集計 2 3 8 3" xfId="41680" xr:uid="{B01D0627-3BDB-4218-AB28-F9D4C048114C}"/>
    <cellStyle name="集計 2 3 9" xfId="10420" xr:uid="{253BACDB-11E1-482A-8AE7-5874E582D282}"/>
    <cellStyle name="集計 2 3 9 2" xfId="24325" xr:uid="{96A75155-9EBA-4F01-9179-9E67D20DEDEF}"/>
    <cellStyle name="集計 2 3 9 3" xfId="39378" xr:uid="{26406F4D-3357-4079-90BA-C1E69A82D7E8}"/>
    <cellStyle name="集計 2 4" xfId="592" xr:uid="{38AEE296-9A15-4443-8F52-3B8FCEB2E8A0}"/>
    <cellStyle name="集計 2 4 10" xfId="11726" xr:uid="{E0D594FC-0B98-4F6A-8976-40944B6E58CF}"/>
    <cellStyle name="集計 2 4 10 2" xfId="25524" xr:uid="{619ABEA2-1D7B-45D8-B322-D1C11EA999D7}"/>
    <cellStyle name="集計 2 4 10 3" xfId="39344" xr:uid="{8BC0BF91-4298-4E50-9E47-24342CC75AB6}"/>
    <cellStyle name="集計 2 4 11" xfId="9447" xr:uid="{46496B0D-7FC6-47FE-A32F-CDB2BB811D2C}"/>
    <cellStyle name="集計 2 4 11 2" xfId="14159" xr:uid="{29FA91C3-55BD-49CD-9C2B-6FA605345BDB}"/>
    <cellStyle name="集計 2 4 11 3" xfId="41906" xr:uid="{AAC5822F-1331-44FD-B65D-C72FFF7B97EB}"/>
    <cellStyle name="集計 2 4 12" xfId="12178" xr:uid="{E93C1203-6195-431B-83B2-1B72BB480FAD}"/>
    <cellStyle name="集計 2 4 12 2" xfId="25942" xr:uid="{F3078A0E-26CF-482C-96F8-14263BFC6882}"/>
    <cellStyle name="集計 2 4 12 3" xfId="41666" xr:uid="{31DB1395-3A1E-4E13-8E3C-24FD570E6548}"/>
    <cellStyle name="集計 2 4 13" xfId="12440" xr:uid="{13C85D22-07BE-4E2D-81EC-0F83894B2654}"/>
    <cellStyle name="集計 2 4 13 2" xfId="26204" xr:uid="{C2809DC6-B4E2-4507-B871-BDBF9815881D}"/>
    <cellStyle name="集計 2 4 13 3" xfId="42994" xr:uid="{834E3888-753F-4BB2-90B2-EA01FFD72FA4}"/>
    <cellStyle name="集計 2 4 14" xfId="13416" xr:uid="{8C4091B9-704B-4C62-BA0A-88E59DE83864}"/>
    <cellStyle name="集計 2 4 14 2" xfId="27155" xr:uid="{26C5042A-F58A-4F4C-BC96-75D0783B2987}"/>
    <cellStyle name="集計 2 4 14 3" xfId="39352" xr:uid="{5C97D45A-30BA-47E4-989B-ED58FF882F40}"/>
    <cellStyle name="集計 2 4 15" xfId="13187" xr:uid="{FE7989AA-7883-4D16-BBD1-F68033D09365}"/>
    <cellStyle name="集計 2 4 15 2" xfId="26930" xr:uid="{6A2619C8-CA18-4F94-B56B-6F4E3D908D82}"/>
    <cellStyle name="集計 2 4 15 3" xfId="35399" xr:uid="{A8602402-838F-4AC9-9E48-8FFBA98B2884}"/>
    <cellStyle name="集計 2 4 16" xfId="13511" xr:uid="{5742AE10-7663-419A-A4E9-C4A24586A8EE}"/>
    <cellStyle name="集計 2 4 16 2" xfId="27250" xr:uid="{66727E0E-5244-466B-B3C2-FF596FA13F44}"/>
    <cellStyle name="集計 2 4 16 3" xfId="39053" xr:uid="{2C807C48-368C-44A0-96F0-3BD27652F7D0}"/>
    <cellStyle name="集計 2 4 17" xfId="13298" xr:uid="{6116FEED-5218-4630-B154-327120541523}"/>
    <cellStyle name="集計 2 4 17 2" xfId="27038" xr:uid="{1DB4BA7B-2FCF-41F0-9CFE-F089C317FCD5}"/>
    <cellStyle name="集計 2 4 17 3" xfId="37651" xr:uid="{BB054CB7-FD34-49CE-9FE1-6F26B2942103}"/>
    <cellStyle name="集計 2 4 18" xfId="13214" xr:uid="{3F6DB7BC-EBC7-444A-B78B-2A08119FDA1C}"/>
    <cellStyle name="集計 2 4 18 2" xfId="26956" xr:uid="{8620E9AB-0E87-43DA-87B8-CEBF6ADA0082}"/>
    <cellStyle name="集計 2 4 18 3" xfId="43154" xr:uid="{4F8346B0-3F83-48FF-B56C-A3B5FB1D5A1F}"/>
    <cellStyle name="集計 2 4 19" xfId="15344" xr:uid="{428B0D11-3AF7-416A-B537-6721DCADAD98}"/>
    <cellStyle name="集計 2 4 19 2" xfId="28794" xr:uid="{35F045E3-D6DE-4E51-831E-6B3D4B75246E}"/>
    <cellStyle name="集計 2 4 19 3" xfId="42976" xr:uid="{94937B5B-6D38-46EA-8A19-71BA1632157A}"/>
    <cellStyle name="集計 2 4 2" xfId="1098" xr:uid="{50DE0574-F2F8-4FD6-8116-27FE9EB29FD2}"/>
    <cellStyle name="集計 2 4 2 10" xfId="12579" xr:uid="{784107EE-1E61-4192-B3A9-1D00AEBCACB9}"/>
    <cellStyle name="集計 2 4 2 10 2" xfId="26343" xr:uid="{1C56A171-7CD2-43B7-A7D8-1180FD601E28}"/>
    <cellStyle name="集計 2 4 2 10 3" xfId="39137" xr:uid="{31953BEF-F003-4550-8DC5-69E1E312E497}"/>
    <cellStyle name="集計 2 4 2 11" xfId="12785" xr:uid="{0ED23487-10E0-4835-9004-3AD6EF0434A6}"/>
    <cellStyle name="集計 2 4 2 11 2" xfId="26549" xr:uid="{6229FA2D-4C4A-4B05-AAC4-3CC6A3CEE063}"/>
    <cellStyle name="集計 2 4 2 11 3" xfId="36989" xr:uid="{A419A983-EF4C-4782-B100-F934FB7F11DB}"/>
    <cellStyle name="集計 2 4 2 12" xfId="12963" xr:uid="{8FCA3AD4-337A-46B3-908A-75A01577FCC6}"/>
    <cellStyle name="集計 2 4 2 12 2" xfId="26727" xr:uid="{664DD3EF-56AF-482D-92BC-9856D0A7A93C}"/>
    <cellStyle name="集計 2 4 2 12 3" xfId="38034" xr:uid="{1FA49F73-FF31-498C-8438-6E9402FD51F5}"/>
    <cellStyle name="集計 2 4 2 13" xfId="13807" xr:uid="{3D2C54D3-B508-4012-9F38-E12804A34EEE}"/>
    <cellStyle name="集計 2 4 2 13 2" xfId="27546" xr:uid="{0965B481-00C9-43B6-A14D-C7C384DE3BF3}"/>
    <cellStyle name="集計 2 4 2 13 3" xfId="39777" xr:uid="{44BFAFB3-42CA-454E-9BC7-920F1A9EC93D}"/>
    <cellStyle name="集計 2 4 2 14" xfId="14460" xr:uid="{2DB12421-C322-4D40-A6EC-728FF7DBF849}"/>
    <cellStyle name="集計 2 4 2 14 2" xfId="27910" xr:uid="{293E15FF-CF11-40EC-9AF8-691650068194}"/>
    <cellStyle name="集計 2 4 2 14 3" xfId="43393" xr:uid="{6D0D68A5-AB5A-4387-96DA-17F3550E121D}"/>
    <cellStyle name="集計 2 4 2 15" xfId="14853" xr:uid="{ABE8691F-E54A-4CFC-A3F1-E32B9E8680A6}"/>
    <cellStyle name="集計 2 4 2 15 2" xfId="28303" xr:uid="{D75DBDC8-786C-44CA-B6D0-99DBC29E676D}"/>
    <cellStyle name="集計 2 4 2 15 3" xfId="38014" xr:uid="{19728F89-9169-46BB-9A75-C059F4E741EC}"/>
    <cellStyle name="集計 2 4 2 16" xfId="15029" xr:uid="{7B50B82B-D8DB-4D8E-AA4D-47309257E152}"/>
    <cellStyle name="集計 2 4 2 16 2" xfId="28479" xr:uid="{1BF1C576-789B-452E-B7F3-71EC45C27127}"/>
    <cellStyle name="集計 2 4 2 16 3" xfId="40980" xr:uid="{22CF312A-8D6B-4B89-8E8A-61E2DB524BD7}"/>
    <cellStyle name="集計 2 4 2 17" xfId="15152" xr:uid="{94962A56-6671-423B-A051-5861DBA29030}"/>
    <cellStyle name="集計 2 4 2 17 2" xfId="28602" xr:uid="{DD32C98D-F29F-4305-9FCD-8FCC738BD45F}"/>
    <cellStyle name="集計 2 4 2 17 3" xfId="45039" xr:uid="{626E5797-0067-4ED4-A5E6-7FA7CD60BA3B}"/>
    <cellStyle name="集計 2 4 2 18" xfId="15615" xr:uid="{9EBEEC7D-B3AF-4CA8-9F08-3D00E8E87F97}"/>
    <cellStyle name="集計 2 4 2 18 2" xfId="29065" xr:uid="{73FC531D-7B65-4AF5-A20C-4187C039A2E7}"/>
    <cellStyle name="集計 2 4 2 18 3" xfId="43026" xr:uid="{8E39C74B-779C-4050-AEE2-ED5C83CD0E1F}"/>
    <cellStyle name="集計 2 4 2 19" xfId="15189" xr:uid="{5BD7EDC4-EBB6-49A4-A0AA-0C36456B9888}"/>
    <cellStyle name="集計 2 4 2 19 2" xfId="28639" xr:uid="{EAEF3534-790A-4434-B18B-4F3B5E61D867}"/>
    <cellStyle name="集計 2 4 2 19 3" xfId="40018" xr:uid="{2510B208-C0B7-4C19-A840-EF7F8FD7CBD8}"/>
    <cellStyle name="集計 2 4 2 2" xfId="3151" xr:uid="{E3130A35-6C34-4993-95AC-C9E8C491A3DE}"/>
    <cellStyle name="集計 2 4 2 2 10" xfId="7507" xr:uid="{A50F28D0-BE8A-4EAC-B71A-A62926A6342F}"/>
    <cellStyle name="集計 2 4 2 2 10 2" xfId="21238" xr:uid="{DC192769-BFF4-457D-B3DD-A778A593BAB8}"/>
    <cellStyle name="集計 2 4 2 2 10 3" xfId="33192" xr:uid="{F4F2C6C7-95A3-42A4-97F0-51A5818DA5F2}"/>
    <cellStyle name="集計 2 4 2 2 11" xfId="7735" xr:uid="{8B9C6201-72F2-4669-9AB4-CD0064814F1C}"/>
    <cellStyle name="集計 2 4 2 2 11 2" xfId="21459" xr:uid="{975EAE3E-579D-4E1B-92B1-5AE4FE3EA27F}"/>
    <cellStyle name="集計 2 4 2 2 11 3" xfId="33413" xr:uid="{F1DCADD9-0913-462D-BBFE-983D25074977}"/>
    <cellStyle name="集計 2 4 2 2 11 4" xfId="40811" xr:uid="{532CBA40-8191-4A1C-8BC4-6894CD7849A5}"/>
    <cellStyle name="集計 2 4 2 2 12" xfId="7944" xr:uid="{A2DAF76B-C018-4751-8278-A12DBA5A3B79}"/>
    <cellStyle name="集計 2 4 2 2 12 2" xfId="21668" xr:uid="{3E3F4B0B-D588-467A-B58D-1DBFA0361BC2}"/>
    <cellStyle name="集計 2 4 2 2 12 3" xfId="33622" xr:uid="{3A450495-17D0-43C9-9A44-76FD64347113}"/>
    <cellStyle name="集計 2 4 2 2 12 4" xfId="37023" xr:uid="{81F818C0-15FA-4EE3-916A-2A962365B628}"/>
    <cellStyle name="集計 2 4 2 2 13" xfId="8142" xr:uid="{639DD8FE-2A49-4CDE-B652-5D26046735BC}"/>
    <cellStyle name="集計 2 4 2 2 13 2" xfId="21849" xr:uid="{67561026-5A30-44FE-B3AB-0633548993A7}"/>
    <cellStyle name="集計 2 4 2 2 13 3" xfId="33820" xr:uid="{223D9C46-1D66-40DA-AB99-61B5C00459E4}"/>
    <cellStyle name="集計 2 4 2 2 13 4" xfId="42055" xr:uid="{96C77203-A8CA-4E87-A579-CF13169A9321}"/>
    <cellStyle name="集計 2 4 2 2 14" xfId="10275" xr:uid="{E58202AC-5679-4D07-AF0C-A55B254FBE2C}"/>
    <cellStyle name="集計 2 4 2 2 15" xfId="24190" xr:uid="{D68C9B0E-D5B6-4EB9-B7C9-C553D1BA04C4}"/>
    <cellStyle name="集計 2 4 2 2 2" xfId="3681" xr:uid="{28646EBF-18F0-41FF-B82E-E1B876C49AAA}"/>
    <cellStyle name="集計 2 4 2 2 2 2" xfId="17793" xr:uid="{64928FF2-430D-41DA-9316-4695350820B0}"/>
    <cellStyle name="集計 2 4 2 2 2 3" xfId="29827" xr:uid="{504CC89D-0888-4A44-80CC-E6530C868723}"/>
    <cellStyle name="集計 2 4 2 2 2 4" xfId="38672" xr:uid="{1980E6E4-0D96-4465-A654-C3D100944A2D}"/>
    <cellStyle name="集計 2 4 2 2 3" xfId="4029" xr:uid="{C513D4AB-6EDA-4012-9597-0E8D0BF01B99}"/>
    <cellStyle name="集計 2 4 2 2 3 2" xfId="18141" xr:uid="{62D1CBE0-80B1-4B66-A59B-B87DD7A9167E}"/>
    <cellStyle name="集計 2 4 2 2 3 3" xfId="30174" xr:uid="{C3A63D6D-5614-4C4E-9CAA-CA2CBECBEC75}"/>
    <cellStyle name="集計 2 4 2 2 3 4" xfId="41285" xr:uid="{1D561791-F2CB-4E06-B07A-4EE5B094FCFD}"/>
    <cellStyle name="集計 2 4 2 2 4" xfId="4893" xr:uid="{7D23ED7C-7766-49F7-B2BD-6C759FBF30CF}"/>
    <cellStyle name="集計 2 4 2 2 4 2" xfId="18723" xr:uid="{FE842293-1927-429A-9575-38085E0D4499}"/>
    <cellStyle name="集計 2 4 2 2 4 3" xfId="30721" xr:uid="{4D713555-B620-4271-A858-01D47859FB3E}"/>
    <cellStyle name="集計 2 4 2 2 4 4" xfId="40948" xr:uid="{A2788487-9469-4778-9FC4-AFADCA2EEA06}"/>
    <cellStyle name="集計 2 4 2 2 5" xfId="5093" xr:uid="{684ADF5F-DFD1-4A3C-8F5F-C5B37FFD0A65}"/>
    <cellStyle name="集計 2 4 2 2 5 2" xfId="18921" xr:uid="{782EBA4E-602F-4F70-AF2F-D59F43B104DC}"/>
    <cellStyle name="集計 2 4 2 2 5 3" xfId="30909" xr:uid="{877F72D2-6B13-4DAE-A4DE-32D2E26CEF31}"/>
    <cellStyle name="集計 2 4 2 2 5 4" xfId="35176" xr:uid="{87B0A27C-267B-4AB2-8495-D5A12918D6E4}"/>
    <cellStyle name="集計 2 4 2 2 6" xfId="6485" xr:uid="{B58BFEA8-BE5C-4684-B1C4-551D0B8CC91F}"/>
    <cellStyle name="集計 2 4 2 2 6 2" xfId="20238" xr:uid="{50CB417A-54E3-4627-A83E-96D9D1557608}"/>
    <cellStyle name="集計 2 4 2 2 6 3" xfId="32201" xr:uid="{DFD8C3C8-F63D-46C8-884C-EB0360E45161}"/>
    <cellStyle name="集計 2 4 2 2 6 4" xfId="40023" xr:uid="{9E02CBCC-BFF7-4281-A22E-87408FD5E9C9}"/>
    <cellStyle name="集計 2 4 2 2 7" xfId="6746" xr:uid="{EF9199F7-36D0-4D51-812B-8098269DF67B}"/>
    <cellStyle name="集計 2 4 2 2 7 2" xfId="20493" xr:uid="{DB81C880-5CA2-426A-B2FF-9BFB00E43612}"/>
    <cellStyle name="集計 2 4 2 2 7 3" xfId="32451" xr:uid="{DF5575D3-8CBF-4103-9FC1-512C28A70218}"/>
    <cellStyle name="集計 2 4 2 2 7 4" xfId="35924" xr:uid="{7D00241B-CD14-4532-BE79-7AD9458CF99D}"/>
    <cellStyle name="集計 2 4 2 2 8" xfId="7003" xr:uid="{99116A51-DBC0-43D0-8BCE-2DC2ED9C9065}"/>
    <cellStyle name="集計 2 4 2 2 8 2" xfId="20746" xr:uid="{AEA86E37-2254-477B-83C9-DFA4379B3626}"/>
    <cellStyle name="集計 2 4 2 2 8 3" xfId="32704" xr:uid="{85A9C21B-F7A1-4546-97B3-B136725A6F35}"/>
    <cellStyle name="集計 2 4 2 2 8 4" xfId="40990" xr:uid="{C8A3B364-CD8E-4521-A2F3-4E537C003CE5}"/>
    <cellStyle name="集計 2 4 2 2 9" xfId="7270" xr:uid="{0CF1BCF8-8D97-4218-9DA8-871F891EC4B9}"/>
    <cellStyle name="集計 2 4 2 2 9 2" xfId="21006" xr:uid="{A9BD4530-DB81-463B-B98A-A3F6A993B049}"/>
    <cellStyle name="集計 2 4 2 2 9 3" xfId="32960" xr:uid="{277C5E8F-9BA4-4663-BDA7-4A31D3CF1D6F}"/>
    <cellStyle name="集計 2 4 2 2 9 4" xfId="40077" xr:uid="{1ABC6FE2-02AB-4CAD-8F3B-2442B0D8B529}"/>
    <cellStyle name="集計 2 4 2 20" xfId="9147" xr:uid="{53516EED-F553-4C3F-BD26-CF2FAF57FEFE}"/>
    <cellStyle name="集計 2 4 2 21" xfId="8708" xr:uid="{AD88603E-3377-4D76-9D46-D3D53935AF81}"/>
    <cellStyle name="集計 2 4 2 3" xfId="1683" xr:uid="{58006153-65D3-4042-A68B-58B10CFAD583}"/>
    <cellStyle name="集計 2 4 2 3 2" xfId="10598" xr:uid="{C2ABF9DF-02FD-4AB2-AF1B-54E51DF6CA2B}"/>
    <cellStyle name="集計 2 4 2 3 3" xfId="24479" xr:uid="{AA3C5601-04DD-4630-B414-85BA62E60B15}"/>
    <cellStyle name="集計 2 4 2 3 4" xfId="41516" xr:uid="{1A0597C3-866E-4400-86CB-C973E1929AAE}"/>
    <cellStyle name="集計 2 4 2 4" xfId="3277" xr:uid="{1040BDA2-B75C-4D38-BB4F-91C079DD1AE0}"/>
    <cellStyle name="集計 2 4 2 4 2" xfId="9962" xr:uid="{0BA87D7B-8343-4FB4-ADBC-F442F6842F3A}"/>
    <cellStyle name="集計 2 4 2 4 3" xfId="23905" xr:uid="{EAB43DB1-76DC-463D-B2BE-5619230E3A25}"/>
    <cellStyle name="集計 2 4 2 4 4" xfId="38192" xr:uid="{43375CDA-A8DA-4D3A-B048-347EA0D906D0}"/>
    <cellStyle name="集計 2 4 2 5" xfId="4534" xr:uid="{9EF65B22-2741-4E6D-80AD-3FFAB5208547}"/>
    <cellStyle name="集計 2 4 2 5 2" xfId="11210" xr:uid="{8098F9A1-D58E-470E-A8DC-A7B7D0618719}"/>
    <cellStyle name="集計 2 4 2 5 3" xfId="25044" xr:uid="{EAA37136-17A7-41E1-A66E-08EAC9F58460}"/>
    <cellStyle name="集計 2 4 2 5 4" xfId="36302" xr:uid="{2DE1678E-0067-4F5E-B8EE-0319061EE9B5}"/>
    <cellStyle name="集計 2 4 2 6" xfId="9942" xr:uid="{257CAB28-0E02-4E39-9DCD-4EEEE1841B75}"/>
    <cellStyle name="集計 2 4 2 6 2" xfId="23890" xr:uid="{2373BC90-1A9D-4921-958B-A1B972530777}"/>
    <cellStyle name="集計 2 4 2 6 3" xfId="36957" xr:uid="{8AC42F95-AAB8-4C5F-958F-19D2C02535C6}"/>
    <cellStyle name="集計 2 4 2 7" xfId="10802" xr:uid="{5BC15ADD-9623-4DB4-914F-DE8A7CDBFBCE}"/>
    <cellStyle name="集計 2 4 2 7 2" xfId="24671" xr:uid="{B766D236-74DE-4027-9CA8-A97B7A08AEA6}"/>
    <cellStyle name="集計 2 4 2 7 3" xfId="41629" xr:uid="{3A5B27F2-EB19-4CD4-920F-9276E629582A}"/>
    <cellStyle name="集計 2 4 2 8" xfId="12051" xr:uid="{EBAD84A3-5597-44A4-A712-2DC00BC4BF02}"/>
    <cellStyle name="集計 2 4 2 8 2" xfId="25831" xr:uid="{8FEEA6FA-E9C8-46A7-97F0-34F0B82CFF6A}"/>
    <cellStyle name="集計 2 4 2 8 3" xfId="35941" xr:uid="{F11176C3-9B05-4031-A1B1-8C3D784772B2}"/>
    <cellStyle name="集計 2 4 2 9" xfId="12326" xr:uid="{E70E6620-E47D-4B31-9C03-CF7AE9311380}"/>
    <cellStyle name="集計 2 4 2 9 2" xfId="26090" xr:uid="{4490848C-D352-4A21-BA60-64AE4A120922}"/>
    <cellStyle name="集計 2 4 2 9 3" xfId="36446" xr:uid="{F445483C-5378-4D32-94E1-38B5F118424F}"/>
    <cellStyle name="集計 2 4 20" xfId="15838" xr:uid="{92D4171E-10BE-4BCF-B646-F30BBE844309}"/>
    <cellStyle name="集計 2 4 20 2" xfId="29288" xr:uid="{B85C6055-9378-4DB4-B98A-52FD002F22F1}"/>
    <cellStyle name="集計 2 4 20 3" xfId="44205" xr:uid="{8091CBDF-7437-45E8-A604-7BA7C00903F5}"/>
    <cellStyle name="集計 2 4 21" xfId="8873" xr:uid="{7C4C4022-AA39-4CE1-B42A-82EE19087D16}"/>
    <cellStyle name="集計 2 4 22" xfId="14142" xr:uid="{D70BA9E9-4C01-496C-925D-DE3A6FA83664}"/>
    <cellStyle name="集計 2 4 3" xfId="2691" xr:uid="{AAAA38FB-0186-457B-9002-09BC89201C12}"/>
    <cellStyle name="集計 2 4 3 10" xfId="6035" xr:uid="{AB378BD2-6133-4027-B929-D22D11C17367}"/>
    <cellStyle name="集計 2 4 3 10 2" xfId="19800" xr:uid="{FAC84598-224A-4149-AD36-4B7E710CB975}"/>
    <cellStyle name="集計 2 4 3 10 3" xfId="31778" xr:uid="{6E68B319-74CD-4B97-B938-61054E92008F}"/>
    <cellStyle name="集計 2 4 3 11" xfId="5525" xr:uid="{015D6706-2465-4301-B72B-48182A2CAA32}"/>
    <cellStyle name="集計 2 4 3 11 2" xfId="19327" xr:uid="{4677E428-49A8-4876-AC8E-FEBF9CE82E1A}"/>
    <cellStyle name="集計 2 4 3 11 3" xfId="31311" xr:uid="{7C06CA92-79F9-4B6A-B494-5940CEA0AB97}"/>
    <cellStyle name="集計 2 4 3 11 4" xfId="43987" xr:uid="{152AA70B-777A-4E08-A279-80F4855BD4BB}"/>
    <cellStyle name="集計 2 4 3 12" xfId="5606" xr:uid="{591387BC-A809-4CBE-B7CE-601A02B12ADF}"/>
    <cellStyle name="集計 2 4 3 12 2" xfId="19397" xr:uid="{80C7702F-589E-44F9-8FD3-F3BE8B2575E6}"/>
    <cellStyle name="集計 2 4 3 12 3" xfId="31382" xr:uid="{2A98F861-0427-4BCF-ADF7-0164AED75CC3}"/>
    <cellStyle name="集計 2 4 3 12 4" xfId="44817" xr:uid="{4E077E50-9FA2-4530-9C27-597DA3F90202}"/>
    <cellStyle name="集計 2 4 3 13" xfId="5884" xr:uid="{C0D7B938-84AE-4529-9A5F-42F65D814CAD}"/>
    <cellStyle name="集計 2 4 3 13 2" xfId="19658" xr:uid="{EF9ECF4F-84CD-4AD5-B690-87A9AEBBC4A6}"/>
    <cellStyle name="集計 2 4 3 13 3" xfId="31639" xr:uid="{8AB6EFF0-E305-43E9-A50C-3B3EEC237EC2}"/>
    <cellStyle name="集計 2 4 3 13 4" xfId="35541" xr:uid="{6138C263-B854-42FA-9733-A5D1AEFDA507}"/>
    <cellStyle name="集計 2 4 3 14" xfId="9823" xr:uid="{8DA06F1A-77B2-4FF6-ACBC-5B18116623BD}"/>
    <cellStyle name="集計 2 4 3 15" xfId="23778" xr:uid="{C5F47CCA-AAFC-4909-B924-D210E166C740}"/>
    <cellStyle name="集計 2 4 3 2" xfId="3478" xr:uid="{6205C6B8-68CF-46B2-B669-C83EE15BF969}"/>
    <cellStyle name="集計 2 4 3 2 2" xfId="17590" xr:uid="{15D87D4C-2FA3-4317-9D1F-5894938EC818}"/>
    <cellStyle name="集計 2 4 3 2 3" xfId="29638" xr:uid="{E42CAB4F-8782-4D65-9F64-EB60D29FC455}"/>
    <cellStyle name="集計 2 4 3 2 4" xfId="42167" xr:uid="{5FCBEF59-3016-49B0-A993-746DE29AA37C}"/>
    <cellStyle name="集計 2 4 3 3" xfId="3835" xr:uid="{BA437CA3-3632-4148-AB51-FC0E9D3D20C3}"/>
    <cellStyle name="集計 2 4 3 3 2" xfId="17947" xr:uid="{1393A88F-21A5-4287-B20B-7C90C0862975}"/>
    <cellStyle name="集計 2 4 3 3 3" xfId="29980" xr:uid="{C8615B2D-15FA-4DBA-A28D-96AA7817C547}"/>
    <cellStyle name="集計 2 4 3 3 4" xfId="44025" xr:uid="{DDC3AA33-8101-4BFB-97D4-BEB43DFFEA3B}"/>
    <cellStyle name="集計 2 4 3 4" xfId="4630" xr:uid="{5D39BEEB-C66A-40A9-BAC2-B58EFB431BE7}"/>
    <cellStyle name="集計 2 4 3 4 2" xfId="18492" xr:uid="{B6DC46BE-07AC-47F0-B429-2A064997F6D0}"/>
    <cellStyle name="集計 2 4 3 4 3" xfId="30502" xr:uid="{43752BD0-5009-4642-974E-434AF379F56F}"/>
    <cellStyle name="集計 2 4 3 4 4" xfId="44068" xr:uid="{6A24B6CB-237A-4C22-997E-B0846D12B630}"/>
    <cellStyle name="集計 2 4 3 5" xfId="4373" xr:uid="{0843D73E-D002-47EE-86E7-866D9C2A93E9}"/>
    <cellStyle name="集計 2 4 3 5 2" xfId="18308" xr:uid="{E3B4D1AD-7B0C-49ED-BCC9-C8A242134310}"/>
    <cellStyle name="集計 2 4 3 5 3" xfId="30334" xr:uid="{C9C551C7-88A9-413A-B247-35C346FCF76F}"/>
    <cellStyle name="集計 2 4 3 5 4" xfId="40701" xr:uid="{4A1CC920-91A2-45B7-B711-17942D5FD4B3}"/>
    <cellStyle name="集計 2 4 3 6" xfId="6193" xr:uid="{61AFE8E6-CE80-4ED1-9B2E-A509446A5E55}"/>
    <cellStyle name="集計 2 4 3 6 2" xfId="19954" xr:uid="{CC82A508-A7C5-416F-AC7D-0B0C2BADE251}"/>
    <cellStyle name="集計 2 4 3 6 3" xfId="31929" xr:uid="{8EE9453A-A846-4C56-95DA-4CF3DBFF4CD3}"/>
    <cellStyle name="集計 2 4 3 6 4" xfId="41350" xr:uid="{236F707B-B9AC-4EEE-A6AB-405490C5CC8A}"/>
    <cellStyle name="集計 2 4 3 7" xfId="5639" xr:uid="{4B9E18D4-753F-40A6-8C1C-4E56D446CCFD}"/>
    <cellStyle name="集計 2 4 3 7 2" xfId="19426" xr:uid="{4F0F0972-D624-409F-85D2-FF7B530772E2}"/>
    <cellStyle name="集計 2 4 3 7 3" xfId="31410" xr:uid="{0B350670-EE46-4E54-8227-BC362157D35D}"/>
    <cellStyle name="集計 2 4 3 7 4" xfId="44996" xr:uid="{95F027E7-FC97-40CA-8B29-31B98923933A}"/>
    <cellStyle name="集計 2 4 3 8" xfId="5521" xr:uid="{2EF94293-1E9C-4D1B-BBBA-401A73792BC9}"/>
    <cellStyle name="集計 2 4 3 8 2" xfId="19323" xr:uid="{36432A73-3F06-499E-8C4D-F1FD94FCA2BB}"/>
    <cellStyle name="集計 2 4 3 8 3" xfId="31307" xr:uid="{220752F8-F3E3-413C-9C8B-584CCF993C75}"/>
    <cellStyle name="集計 2 4 3 8 4" xfId="38992" xr:uid="{93DE1CFF-F6F4-492A-9A82-A1DEA89B6B21}"/>
    <cellStyle name="集計 2 4 3 9" xfId="5404" xr:uid="{FA7F983D-5B42-4D8C-8300-BFB98045A4E7}"/>
    <cellStyle name="集計 2 4 3 9 2" xfId="19212" xr:uid="{891DE28B-AFA5-44A8-AF80-772CA539C9DF}"/>
    <cellStyle name="集計 2 4 3 9 3" xfId="31197" xr:uid="{295802D5-EC3F-4B7E-BCF0-57521C2227A4}"/>
    <cellStyle name="集計 2 4 3 9 4" xfId="41372" xr:uid="{453C06F5-9D91-4B83-8A53-44441022EDF6}"/>
    <cellStyle name="集計 2 4 4" xfId="1447" xr:uid="{F08913DA-ABB0-47B2-88DF-9DE64ECF95C9}"/>
    <cellStyle name="集計 2 4 4 2" xfId="9487" xr:uid="{1A7D679B-520D-4523-A7F6-B2690482ABBE}"/>
    <cellStyle name="集計 2 4 4 3" xfId="14154" xr:uid="{FFA7B52B-6B02-428A-BD9A-AE429426DCC0}"/>
    <cellStyle name="集計 2 4 4 4" xfId="42744" xr:uid="{F6A72BD5-AAFB-487F-9D0B-C2566B5BDA60}"/>
    <cellStyle name="集計 2 4 5" xfId="1569" xr:uid="{01762393-DE57-440B-9541-05BF4D610B66}"/>
    <cellStyle name="集計 2 4 5 2" xfId="11043" xr:uid="{D3B8DB0A-79FD-4F84-B8C0-405838329FB5}"/>
    <cellStyle name="集計 2 4 5 3" xfId="24894" xr:uid="{32BA4908-5DFD-4783-BCB4-4F312A8EF53D}"/>
    <cellStyle name="集計 2 4 5 4" xfId="43442" xr:uid="{A03EB943-232D-47B1-8884-846D65C372C2}"/>
    <cellStyle name="集計 2 4 6" xfId="4426" xr:uid="{40199184-8F39-4398-B461-0DB7542EFB44}"/>
    <cellStyle name="集計 2 4 6 2" xfId="10786" xr:uid="{159C9C90-E3BE-4B9D-9A2A-16A27F4BC041}"/>
    <cellStyle name="集計 2 4 6 3" xfId="24661" xr:uid="{6927FADD-AF04-43B6-BD7F-C6FC75196054}"/>
    <cellStyle name="集計 2 4 6 4" xfId="37584" xr:uid="{7E7ADE17-1AA7-4701-B1EF-4DDD95BC3F3C}"/>
    <cellStyle name="集計 2 4 7" xfId="11655" xr:uid="{7389F096-FDD8-4790-81BB-D4E7F8E0ADF4}"/>
    <cellStyle name="集計 2 4 7 2" xfId="25456" xr:uid="{7B1F8AD7-B526-45E1-9401-0730CCC22FB8}"/>
    <cellStyle name="集計 2 4 7 3" xfId="37685" xr:uid="{A52E29BA-D6CF-40A3-9538-7CA91F9F3A1C}"/>
    <cellStyle name="集計 2 4 8" xfId="11894" xr:uid="{7D8A7509-421B-421A-A366-2125F50DB76D}"/>
    <cellStyle name="集計 2 4 8 2" xfId="25687" xr:uid="{FF3B70D1-ACAB-45FA-B0F6-96F6332AE062}"/>
    <cellStyle name="集計 2 4 8 3" xfId="37989" xr:uid="{81001BC9-1111-4FD0-8C70-1DBEF23E8DDC}"/>
    <cellStyle name="集計 2 4 9" xfId="11688" xr:uid="{CC88EB49-8743-4D7A-9A78-FE4432C23911}"/>
    <cellStyle name="集計 2 4 9 2" xfId="25489" xr:uid="{316A17FC-78FF-4A34-97F3-13517181AF95}"/>
    <cellStyle name="集計 2 4 9 3" xfId="36074" xr:uid="{9D77BB1C-49C6-4AEB-AAF2-175FA7D0F2BB}"/>
    <cellStyle name="集計 2 5" xfId="585" xr:uid="{540047D8-159E-4EDA-AD0C-7BF9D7666D2E}"/>
    <cellStyle name="集計 2 5 10" xfId="9958" xr:uid="{394FF837-2C82-4343-A671-54889448847A}"/>
    <cellStyle name="集計 2 5 10 2" xfId="23902" xr:uid="{087A4277-B42D-4A33-AD19-52F72F79A746}"/>
    <cellStyle name="集計 2 5 10 3" xfId="39918" xr:uid="{A4B74DA8-0B1B-4130-A6EA-DFB1683B23BB}"/>
    <cellStyle name="集計 2 5 11" xfId="11021" xr:uid="{8376408F-FBD7-4E38-AF89-A73D2BCFEFE3}"/>
    <cellStyle name="集計 2 5 11 2" xfId="24872" xr:uid="{864F0E35-2EF9-478E-A5E3-EADC1DC84110}"/>
    <cellStyle name="集計 2 5 11 3" xfId="38459" xr:uid="{24701A16-E94B-4EC1-8280-557A73672223}"/>
    <cellStyle name="集計 2 5 12" xfId="11584" xr:uid="{CBFD428B-77D2-4F2E-9CD7-65C82F962DEA}"/>
    <cellStyle name="集計 2 5 12 2" xfId="25392" xr:uid="{94315BC4-68BE-469B-B683-EAD4EAAF15B7}"/>
    <cellStyle name="集計 2 5 12 3" xfId="35943" xr:uid="{F194F960-50DE-4AC7-9CE7-A828CBFCD993}"/>
    <cellStyle name="集計 2 5 13" xfId="13411" xr:uid="{176DFF12-A427-43F1-9C5C-3573248DB83E}"/>
    <cellStyle name="集計 2 5 13 2" xfId="27150" xr:uid="{C0643ABB-3683-4139-A3C9-39F1A637E313}"/>
    <cellStyle name="集計 2 5 13 3" xfId="37867" xr:uid="{9447FACE-CF71-4D89-B62B-0654A2971B43}"/>
    <cellStyle name="集計 2 5 14" xfId="13188" xr:uid="{60BA1D69-0A54-4B1E-A74D-588CB26A9C39}"/>
    <cellStyle name="集計 2 5 14 2" xfId="26931" xr:uid="{047D0AA8-AD8A-40CA-9A75-2D9645118A2D}"/>
    <cellStyle name="集計 2 5 14 3" xfId="37244" xr:uid="{B3E6BBA2-4B0C-41D5-9FF8-51FB33315FAB}"/>
    <cellStyle name="集計 2 5 15" xfId="14707" xr:uid="{DA4178DD-D9A2-4787-AE7B-D019A5A3B6CD}"/>
    <cellStyle name="集計 2 5 15 2" xfId="28157" xr:uid="{276523B4-04BB-49B0-9B76-2ABB9E3147F3}"/>
    <cellStyle name="集計 2 5 15 3" xfId="36055" xr:uid="{BECB1D24-1E33-4B3B-B185-ECF150B8A643}"/>
    <cellStyle name="集計 2 5 16" xfId="14906" xr:uid="{655271A9-E5EC-43C9-89B3-AE8A8841AC6C}"/>
    <cellStyle name="集計 2 5 16 2" xfId="28356" xr:uid="{845D0055-E219-420E-984F-2B778C08702C}"/>
    <cellStyle name="集計 2 5 16 3" xfId="41130" xr:uid="{7981C8F3-2363-43AE-A9D6-28E535E16068}"/>
    <cellStyle name="集計 2 5 17" xfId="15072" xr:uid="{624AFE50-4477-4571-A31E-030D74456D54}"/>
    <cellStyle name="集計 2 5 17 2" xfId="28522" xr:uid="{81FA29CF-2064-4C0D-A75B-5C718391FDDB}"/>
    <cellStyle name="集計 2 5 17 3" xfId="35490" xr:uid="{289B6E88-0236-45F2-AD54-0D3248D77E93}"/>
    <cellStyle name="集計 2 5 18" xfId="15340" xr:uid="{B004C810-3946-477D-98BF-1C4BDDB5972A}"/>
    <cellStyle name="集計 2 5 18 2" xfId="28790" xr:uid="{DCC9F7FF-4465-4638-B37F-A249AAB08950}"/>
    <cellStyle name="集計 2 5 18 3" xfId="36673" xr:uid="{45B82FAA-4456-4CFD-9A67-40728E429EFE}"/>
    <cellStyle name="集計 2 5 19" xfId="15235" xr:uid="{44ED3C78-0730-4B93-AA06-55BAABB35DAB}"/>
    <cellStyle name="集計 2 5 19 2" xfId="28685" xr:uid="{74A6A5C2-EF4B-4BDD-89AC-C9117C8E9650}"/>
    <cellStyle name="集計 2 5 19 3" xfId="41883" xr:uid="{9E005F82-B751-4FF8-92E6-B0C11A025FF5}"/>
    <cellStyle name="集計 2 5 2" xfId="2686" xr:uid="{3C565A3D-55CB-4555-9382-9D336D2DCC09}"/>
    <cellStyle name="集計 2 5 2 10" xfId="5449" xr:uid="{5F5BD65F-95BB-4525-924A-BE170234C0CC}"/>
    <cellStyle name="集計 2 5 2 10 2" xfId="19256" xr:uid="{28F30E72-B8F6-40A7-89FC-16869F683019}"/>
    <cellStyle name="集計 2 5 2 10 3" xfId="31240" xr:uid="{E35DED94-CAEA-4047-B956-EDA440E54C86}"/>
    <cellStyle name="集計 2 5 2 11" xfId="7109" xr:uid="{64039AE4-3BC5-4FE8-9819-CE2A14152FAE}"/>
    <cellStyle name="集計 2 5 2 11 2" xfId="20848" xr:uid="{7A4436B5-0427-44AE-B30D-B7A64602F4F5}"/>
    <cellStyle name="集計 2 5 2 11 3" xfId="32808" xr:uid="{B39EAD8C-7878-4BCA-826F-6A6A48C9161A}"/>
    <cellStyle name="集計 2 5 2 11 4" xfId="40824" xr:uid="{153A55FA-3E4A-4B8F-8519-EED886B6C557}"/>
    <cellStyle name="集計 2 5 2 12" xfId="5384" xr:uid="{47C40F17-FFCB-4297-A9F5-43B6CB095204}"/>
    <cellStyle name="集計 2 5 2 12 2" xfId="19196" xr:uid="{029B121D-EE02-48EA-A01C-B585863B8C77}"/>
    <cellStyle name="集計 2 5 2 12 3" xfId="31181" xr:uid="{853AF19C-88E8-4101-8036-C9DBDEB1214C}"/>
    <cellStyle name="集計 2 5 2 12 4" xfId="40973" xr:uid="{FC9C67E4-C2BC-41EB-820B-2F242917470B}"/>
    <cellStyle name="集計 2 5 2 13" xfId="7943" xr:uid="{4060D14A-1267-4DDA-A8BE-0B633B0F26DD}"/>
    <cellStyle name="集計 2 5 2 13 2" xfId="21667" xr:uid="{9FEB946C-82F8-4838-B8BE-AA4DE9C47D64}"/>
    <cellStyle name="集計 2 5 2 13 3" xfId="33621" xr:uid="{0953C46E-F378-4F59-940E-ED62CAA43B5B}"/>
    <cellStyle name="集計 2 5 2 13 4" xfId="39915" xr:uid="{B3086002-B553-4182-86F9-EE16341A64D5}"/>
    <cellStyle name="集計 2 5 2 14" xfId="9818" xr:uid="{6486D59F-2908-459B-935D-E4BCE50E607C}"/>
    <cellStyle name="集計 2 5 2 15" xfId="23773" xr:uid="{24F1AEC6-5772-490A-833B-CA2F10795CC0}"/>
    <cellStyle name="集計 2 5 2 2" xfId="3474" xr:uid="{75D71A97-2F67-4A00-8917-015FE95D747D}"/>
    <cellStyle name="集計 2 5 2 2 2" xfId="17586" xr:uid="{D1800996-8B74-4DF6-9DB5-DD3A6D9A85F6}"/>
    <cellStyle name="集計 2 5 2 2 3" xfId="29634" xr:uid="{48F9AE74-B66A-4A8E-959C-8C9394C43890}"/>
    <cellStyle name="集計 2 5 2 2 4" xfId="41393" xr:uid="{CB2F2B43-D506-42C2-9BDF-4ED791503CCB}"/>
    <cellStyle name="集計 2 5 2 3" xfId="3831" xr:uid="{DACB1902-2A7F-48DC-ADCD-EFB712013EAA}"/>
    <cellStyle name="集計 2 5 2 3 2" xfId="17943" xr:uid="{1C3F77F4-C0AB-4637-9F27-348280D41D93}"/>
    <cellStyle name="集計 2 5 2 3 3" xfId="29976" xr:uid="{C458A96D-BE11-43F1-BFCC-187AC7AD3468}"/>
    <cellStyle name="集計 2 5 2 3 4" xfId="40900" xr:uid="{CEA872D4-5832-45DA-8F9C-F134E54A7E17}"/>
    <cellStyle name="集計 2 5 2 4" xfId="4626" xr:uid="{86EEEBD7-26C2-4E95-A7B9-791474224A92}"/>
    <cellStyle name="集計 2 5 2 4 2" xfId="18488" xr:uid="{9B40C050-3149-489C-A3F8-4EF15494377B}"/>
    <cellStyle name="集計 2 5 2 4 3" xfId="30498" xr:uid="{41959788-F5EF-4D96-9E5D-8559C25082E1}"/>
    <cellStyle name="集計 2 5 2 4 4" xfId="44624" xr:uid="{7DE2299C-40A5-43C5-8C22-9536ADD7266C}"/>
    <cellStyle name="集計 2 5 2 5" xfId="4727" xr:uid="{DB4DD28E-3A05-45B4-980A-077542D06FDC}"/>
    <cellStyle name="集計 2 5 2 5 2" xfId="18583" xr:uid="{6914363C-D26F-4CBA-A0FF-52B1F54668A9}"/>
    <cellStyle name="集計 2 5 2 5 3" xfId="30589" xr:uid="{934657B0-9F2E-439C-84A3-96DFBF3CDD75}"/>
    <cellStyle name="集計 2 5 2 5 4" xfId="40241" xr:uid="{54C11729-7F51-43C1-8B30-4A781BBC2975}"/>
    <cellStyle name="集計 2 5 2 6" xfId="6189" xr:uid="{6259B603-3CE2-45FA-80C2-1389F5D20936}"/>
    <cellStyle name="集計 2 5 2 6 2" xfId="19950" xr:uid="{DF875AD4-B5FC-4A6C-98DB-B95F3FAA95DA}"/>
    <cellStyle name="集計 2 5 2 6 3" xfId="31925" xr:uid="{A2579F69-21E2-465B-8499-86AC31C78D12}"/>
    <cellStyle name="集計 2 5 2 6 4" xfId="38841" xr:uid="{42B8E6E6-A85C-4CB4-A121-743663C156DD}"/>
    <cellStyle name="集計 2 5 2 7" xfId="5509" xr:uid="{72B7E8CB-5635-47B2-8B57-F8CA4A6FD6F1}"/>
    <cellStyle name="集計 2 5 2 7 2" xfId="19311" xr:uid="{DE661B73-14D2-4364-BD07-23D9EEA64E52}"/>
    <cellStyle name="集計 2 5 2 7 3" xfId="31295" xr:uid="{838451A1-6440-499A-B14A-20D975BF5387}"/>
    <cellStyle name="集計 2 5 2 7 4" xfId="40313" xr:uid="{42E3AB45-163B-40D2-A8B8-16DD9F4E57F5}"/>
    <cellStyle name="集計 2 5 2 8" xfId="5804" xr:uid="{5907B95D-4004-4625-9207-2E83F9894C9C}"/>
    <cellStyle name="集計 2 5 2 8 2" xfId="19584" xr:uid="{3B4A7B6D-F355-47B7-A540-C97EA98F7053}"/>
    <cellStyle name="集計 2 5 2 8 3" xfId="31565" xr:uid="{57481DAF-087A-4EC3-B57B-67D1A807F203}"/>
    <cellStyle name="集計 2 5 2 8 4" xfId="35995" xr:uid="{4AC28E41-FF6E-4D10-8834-106130B7A798}"/>
    <cellStyle name="集計 2 5 2 9" xfId="6571" xr:uid="{60C97EC6-90B6-41E1-AA12-474C455482F1}"/>
    <cellStyle name="集計 2 5 2 9 2" xfId="20324" xr:uid="{20BD48A9-E2FD-48EE-BDCF-73929F39FE74}"/>
    <cellStyle name="集計 2 5 2 9 3" xfId="32286" xr:uid="{7ADBE66D-55AB-43D1-9717-6C45EB17464C}"/>
    <cellStyle name="集計 2 5 2 9 4" xfId="40387" xr:uid="{72BBB440-F043-4B53-BA57-0D18B8BD940B}"/>
    <cellStyle name="集計 2 5 20" xfId="8868" xr:uid="{C48771B8-9F1C-4813-AD49-47CDF0314923}"/>
    <cellStyle name="集計 2 5 21" xfId="8783" xr:uid="{21A9A91D-62D2-4C8C-972A-B70DBD79A321}"/>
    <cellStyle name="集計 2 5 3" xfId="1443" xr:uid="{15215785-06F2-4D78-AA8F-B1FEC1A44F10}"/>
    <cellStyle name="集計 2 5 3 2" xfId="9294" xr:uid="{C96C1422-16C2-4314-AEED-98EDE50C47B3}"/>
    <cellStyle name="集計 2 5 3 3" xfId="14082" xr:uid="{4A6300AC-8549-4388-9A8F-A02478C4B9C6}"/>
    <cellStyle name="集計 2 5 3 4" xfId="39731" xr:uid="{107A2225-4048-4746-9136-2A7DF27A7BED}"/>
    <cellStyle name="集計 2 5 4" xfId="1564" xr:uid="{257E13E6-B2CD-41A1-BD49-697F8270AA1A}"/>
    <cellStyle name="集計 2 5 4 2" xfId="11045" xr:uid="{5EA4B3A6-DC08-4FD5-B354-8BF23A47ECBD}"/>
    <cellStyle name="集計 2 5 4 3" xfId="24896" xr:uid="{16BF769B-24BA-42F6-8DF0-136CC286B548}"/>
    <cellStyle name="集計 2 5 4 4" xfId="39934" xr:uid="{FD63174E-A260-4562-AC86-1F06ED851D94}"/>
    <cellStyle name="集計 2 5 5" xfId="4650" xr:uid="{DFECEB78-3B9D-4E9A-8E1C-6663FC5CBD61}"/>
    <cellStyle name="集計 2 5 5 2" xfId="10700" xr:uid="{58E95D99-69D1-49C3-88AF-92C860FFA834}"/>
    <cellStyle name="集計 2 5 5 3" xfId="24579" xr:uid="{F6EF424B-7612-498E-8601-8496F9CEC79F}"/>
    <cellStyle name="集計 2 5 5 4" xfId="41547" xr:uid="{CC95D51F-B8E2-4D61-B8F4-EBE9BB53381E}"/>
    <cellStyle name="集計 2 5 6" xfId="11657" xr:uid="{E822A270-5973-46FA-BCF7-9D23BE7E5EE9}"/>
    <cellStyle name="集計 2 5 6 2" xfId="25458" xr:uid="{B54848B1-4CDD-4172-B56A-5B9F674DC316}"/>
    <cellStyle name="集計 2 5 6 3" xfId="36557" xr:uid="{1358D05E-1846-45F9-8700-2AE31935E1BA}"/>
    <cellStyle name="集計 2 5 7" xfId="11896" xr:uid="{B980B13F-BDB7-402E-AF2F-7E7FC544F543}"/>
    <cellStyle name="集計 2 5 7 2" xfId="25689" xr:uid="{B8693AD5-035A-46E6-B953-EF68A5775FE9}"/>
    <cellStyle name="集計 2 5 7 3" xfId="35765" xr:uid="{0EBC6298-0913-4B48-BE44-84095A835B60}"/>
    <cellStyle name="集計 2 5 8" xfId="9292" xr:uid="{D1735783-45F9-4DFB-8930-8AC813A1469A}"/>
    <cellStyle name="集計 2 5 8 2" xfId="8393" xr:uid="{75BBBCEC-8028-48AC-A7C1-207EA92F4FEE}"/>
    <cellStyle name="集計 2 5 8 3" xfId="43510" xr:uid="{48BD4559-860F-47FE-A6B1-113A164862A9}"/>
    <cellStyle name="集計 2 5 9" xfId="11396" xr:uid="{BBE11F76-4871-4ADF-B22A-96C1D1B314FE}"/>
    <cellStyle name="集計 2 5 9 2" xfId="25212" xr:uid="{1E1A0FBB-C6B3-4D2B-B522-DBA592E3CC63}"/>
    <cellStyle name="集計 2 5 9 3" xfId="43449" xr:uid="{D6E1E9D2-22CB-45E7-8658-22E4810BAD30}"/>
    <cellStyle name="集計 2 6" xfId="2582" xr:uid="{7CE90406-C3DC-4C46-BC95-8516F36CA640}"/>
    <cellStyle name="集計 2 6 10" xfId="6580" xr:uid="{A8F10B60-2163-4613-B64A-3FD976B26639}"/>
    <cellStyle name="集計 2 6 10 2" xfId="20332" xr:uid="{A82B9305-F6AE-45DF-80A5-05E6300D0B06}"/>
    <cellStyle name="集計 2 6 10 3" xfId="32290" xr:uid="{2B68D4A4-33A9-4807-83F3-2995903D8039}"/>
    <cellStyle name="集計 2 6 11" xfId="5183" xr:uid="{3C28F7B3-1F15-405D-A993-1C8BE5BB7CA7}"/>
    <cellStyle name="集計 2 6 11 2" xfId="19008" xr:uid="{5BDC562F-50E7-448C-AB9D-076B38D235C9}"/>
    <cellStyle name="集計 2 6 11 3" xfId="30996" xr:uid="{E2CE2BE7-0613-48EB-89E9-E158F1973BD1}"/>
    <cellStyle name="集計 2 6 11 4" xfId="40007" xr:uid="{A7C71C0F-5122-43AE-B027-800C799A6E99}"/>
    <cellStyle name="集計 2 6 12" xfId="7173" xr:uid="{D9DA21ED-55E5-40CF-B878-CE6684D7D492}"/>
    <cellStyle name="集計 2 6 12 2" xfId="20909" xr:uid="{001DB18C-56E3-40DB-B219-2CE626B70FBA}"/>
    <cellStyle name="集計 2 6 12 3" xfId="32870" xr:uid="{0020BF8C-CDDD-402D-8643-81C18A15590E}"/>
    <cellStyle name="集計 2 6 12 4" xfId="44500" xr:uid="{7F77D500-E95A-4D2B-B9FF-5F063DAA5294}"/>
    <cellStyle name="集計 2 6 13" xfId="5660" xr:uid="{C54E1D1C-27B4-439E-8712-C6E063C0466F}"/>
    <cellStyle name="集計 2 6 13 2" xfId="19446" xr:uid="{5948AE90-D865-44FA-91FB-83ABC9E74753}"/>
    <cellStyle name="集計 2 6 13 3" xfId="31430" xr:uid="{BA155438-72BB-421B-883B-6A69DE79E808}"/>
    <cellStyle name="集計 2 6 13 4" xfId="44614" xr:uid="{FB92DDDD-6B99-4D9F-85A5-9E8A34ECA4BC}"/>
    <cellStyle name="集計 2 6 14" xfId="9523" xr:uid="{01EF92A3-D567-48DC-96CD-4E300A88519A}"/>
    <cellStyle name="集計 2 6 15" xfId="14198" xr:uid="{58994C38-51F3-4925-A35D-741EC0703C83}"/>
    <cellStyle name="集計 2 6 2" xfId="3423" xr:uid="{1E61A738-B938-4EA9-A868-25A74C47E15D}"/>
    <cellStyle name="集計 2 6 2 2" xfId="17535" xr:uid="{72E853BF-DA21-4A00-9AE8-50658A135467}"/>
    <cellStyle name="集計 2 6 2 3" xfId="29584" xr:uid="{2EE5A33C-6CC9-46A4-91A1-4A1F7C1C7E63}"/>
    <cellStyle name="集計 2 6 2 4" xfId="41991" xr:uid="{38ABE17C-2EBD-4312-9750-A4CA489A0E5C}"/>
    <cellStyle name="集計 2 6 3" xfId="3781" xr:uid="{F33EB759-C71E-4C79-BA3D-0DED57DA771B}"/>
    <cellStyle name="集計 2 6 3 2" xfId="17893" xr:uid="{B2BDD3FD-4C36-4DC7-97E3-882E4CE03786}"/>
    <cellStyle name="集計 2 6 3 3" xfId="29926" xr:uid="{96C415FF-9A69-4ED3-A5C0-001FC2F97E1D}"/>
    <cellStyle name="集計 2 6 3 4" xfId="44856" xr:uid="{D4242C29-B1AF-4B79-A9A7-41A5B070A360}"/>
    <cellStyle name="集計 2 6 4" xfId="4563" xr:uid="{8A4AEB32-9198-4103-8CE5-306268BB24ED}"/>
    <cellStyle name="集計 2 6 4 2" xfId="18429" xr:uid="{085EB31D-0C00-4C44-80C0-697E980F4C18}"/>
    <cellStyle name="集計 2 6 4 3" xfId="30440" xr:uid="{58EDC5E8-EA6C-442C-87DC-26DAF9983D56}"/>
    <cellStyle name="集計 2 6 4 4" xfId="38670" xr:uid="{923D24E6-832C-437F-8216-AEF0FB0045E4}"/>
    <cellStyle name="集計 2 6 5" xfId="4203" xr:uid="{8E52FBB7-80E5-4EC4-9A33-8281DB271127}"/>
    <cellStyle name="集計 2 6 5 2" xfId="18249" xr:uid="{8D8F7F0F-4BC7-4E6B-97DA-975D9F42641C}"/>
    <cellStyle name="集計 2 6 5 3" xfId="30280" xr:uid="{BA54CCEB-CB58-4265-90E0-F645145A1C46}"/>
    <cellStyle name="集計 2 6 5 4" xfId="44842" xr:uid="{503F5CB5-928B-42D1-BCC8-4F153508409A}"/>
    <cellStyle name="集計 2 6 6" xfId="6116" xr:uid="{71F900A5-CDD4-45A3-90EC-6AD6E84B5916}"/>
    <cellStyle name="集計 2 6 6 2" xfId="19879" xr:uid="{B35F0D48-4291-46A9-B0E8-6A9BDB8E3537}"/>
    <cellStyle name="集計 2 6 6 3" xfId="31854" xr:uid="{DEC64F60-E78E-431E-A01A-A72B128587B5}"/>
    <cellStyle name="集計 2 6 6 4" xfId="41316" xr:uid="{6C2FF458-65C4-4986-8480-91D2AE60EDA0}"/>
    <cellStyle name="集計 2 6 7" xfId="6012" xr:uid="{70826139-02A1-4AA6-B981-1C2E520DDFE9}"/>
    <cellStyle name="集計 2 6 7 2" xfId="19778" xr:uid="{1111D852-A136-4FBD-A0F5-63405FFC663C}"/>
    <cellStyle name="集計 2 6 7 3" xfId="31756" xr:uid="{AB05CC6C-77BC-4BA0-B14B-D7E2D94B506A}"/>
    <cellStyle name="集計 2 6 7 4" xfId="44980" xr:uid="{474555C3-3DC6-4A79-AA62-43E747BB0FA3}"/>
    <cellStyle name="集計 2 6 8" xfId="6023" xr:uid="{98F029DC-6D56-43A0-BDBC-ABBAEB86D701}"/>
    <cellStyle name="集計 2 6 8 2" xfId="19789" xr:uid="{E2D595EE-7A69-4893-9246-5F5E9FB08AEF}"/>
    <cellStyle name="集計 2 6 8 3" xfId="31767" xr:uid="{311FB3D8-0171-4831-9F9C-6EE65CE8BC7F}"/>
    <cellStyle name="集計 2 6 8 4" xfId="35254" xr:uid="{3D58E1D8-08DB-4294-9CF3-67A65AA01908}"/>
    <cellStyle name="集計 2 6 9" xfId="5399" xr:uid="{4390A958-3838-47B3-80BC-B3F44F42B6E4}"/>
    <cellStyle name="集計 2 6 9 2" xfId="19209" xr:uid="{7AC3AF6D-E0A8-4911-BFBA-633503528898}"/>
    <cellStyle name="集計 2 6 9 3" xfId="31194" xr:uid="{9C104FA2-9B51-448A-AD7B-01DE89C3243D}"/>
    <cellStyle name="集計 2 6 9 4" xfId="44276" xr:uid="{BD08FAD5-0636-4677-A498-56D10C1EEAB3}"/>
    <cellStyle name="集計 2 7" xfId="1396" xr:uid="{0DC986A4-8E0E-4277-8CDC-5EE78952D272}"/>
    <cellStyle name="集計 2 7 2" xfId="9285" xr:uid="{8AE9B655-301A-4535-A91E-13337993F9B4}"/>
    <cellStyle name="集計 2 7 3" xfId="8766" xr:uid="{A050961D-845A-4D91-96D9-07D010AEDF0F}"/>
    <cellStyle name="集計 2 7 4" xfId="42189" xr:uid="{2B3B9E86-A3A8-40DE-8B27-DA7CFA5C45D7}"/>
    <cellStyle name="集計 2 8" xfId="4224" xr:uid="{15A5FF5D-F846-420E-9391-9221DE8A92F9}"/>
    <cellStyle name="集計 2 8 2" xfId="10567" xr:uid="{4B0F5166-2D04-466E-9861-D3472B843470}"/>
    <cellStyle name="集計 2 8 3" xfId="24451" xr:uid="{112072BE-BC04-41F4-B111-22442CA93F45}"/>
    <cellStyle name="集計 2 8 4" xfId="41982" xr:uid="{4993C89C-07C9-4C17-9CBE-D686992BD3BB}"/>
    <cellStyle name="集計 2 9" xfId="10727" xr:uid="{E2AAE936-8E20-4869-850F-E39F821D7DCF}"/>
    <cellStyle name="集計 2 9 2" xfId="24605" xr:uid="{175B5DEA-033A-462A-BE27-A91D621A5D3E}"/>
    <cellStyle name="集計 2 9 3" xfId="35616" xr:uid="{24FBE63C-7188-420C-A188-41AD16ACBC02}"/>
    <cellStyle name="集計 20" xfId="13603" xr:uid="{77A0582D-0BBD-4D3D-8E08-99A735B62243}"/>
    <cellStyle name="集計 20 2" xfId="27342" xr:uid="{40388332-A971-40E1-A804-71DD54A2BDAA}"/>
    <cellStyle name="集計 20 3" xfId="35292" xr:uid="{FC708E19-F5B0-4F01-9928-92C23C08F55D}"/>
    <cellStyle name="集計 21" xfId="14560" xr:uid="{8142BE37-DCD1-45AA-9098-632E397E285B}"/>
    <cellStyle name="集計 21 2" xfId="28010" xr:uid="{CF8FA2C2-11C3-4D14-9A34-4DD04E10332A}"/>
    <cellStyle name="集計 21 3" xfId="37008" xr:uid="{25453734-260F-42B0-A4C6-8CB01D759F56}"/>
    <cellStyle name="集計 22" xfId="15271" xr:uid="{EB442326-4018-4DDF-95A2-DD7837BD7AB9}"/>
    <cellStyle name="集計 22 2" xfId="28721" xr:uid="{D7BA87FE-8E8C-4CD0-93F2-B6722AC32C2A}"/>
    <cellStyle name="集計 22 3" xfId="42933" xr:uid="{59A277EE-B245-4522-A334-5EA8AACCA3DD}"/>
    <cellStyle name="集計 23" xfId="15248" xr:uid="{6F825A3A-0BD1-4555-9AB3-8ADE215C1EDC}"/>
    <cellStyle name="集計 23 2" xfId="28698" xr:uid="{6E3A36A5-9895-41BC-BFD1-533844D12BF9}"/>
    <cellStyle name="集計 23 3" xfId="39296" xr:uid="{96778531-6C4D-4E3E-A472-4EB34D5B75C2}"/>
    <cellStyle name="集計 24" xfId="8794" xr:uid="{BCAA1183-634E-43E0-88E8-D936E1AC1F9D}"/>
    <cellStyle name="集計 25" xfId="14255" xr:uid="{8C317A55-AADC-4229-8A5E-4CA76A87AA0B}"/>
    <cellStyle name="集計 3" xfId="501" xr:uid="{7324AEBC-282B-420E-A5D5-DA6F9DF2FA2B}"/>
    <cellStyle name="集計 3 10" xfId="11913" xr:uid="{A76F7283-2E88-45D4-A485-20832BED892C}"/>
    <cellStyle name="集計 3 10 2" xfId="25705" xr:uid="{8B39CA8D-C25F-4689-B360-8D4A8128F019}"/>
    <cellStyle name="集計 3 10 3" xfId="38288" xr:uid="{CA2D0960-B04F-4A35-B7E8-FB43D07D1786}"/>
    <cellStyle name="集計 3 11" xfId="9722" xr:uid="{5496353E-CC40-451A-B2A9-A677B933E499}"/>
    <cellStyle name="集計 3 11 2" xfId="23689" xr:uid="{34C60CB6-70DA-4AC8-A2DF-1D3A102C2B9B}"/>
    <cellStyle name="集計 3 11 3" xfId="43726" xr:uid="{C28EA31B-8171-49AE-9106-DCC0BF71B25F}"/>
    <cellStyle name="集計 3 12" xfId="11718" xr:uid="{6D538D87-C935-4AA8-AFF4-B7800700700B}"/>
    <cellStyle name="集計 3 12 2" xfId="25516" xr:uid="{D121B708-7B36-4D53-B280-F058227AC56D}"/>
    <cellStyle name="集計 3 12 3" xfId="42605" xr:uid="{F07AE2BB-0B17-44C4-8DD2-239013C549D7}"/>
    <cellStyle name="集計 3 13" xfId="11721" xr:uid="{EC66633E-B6F7-4841-AE60-CD56C1EF6724}"/>
    <cellStyle name="集計 3 13 2" xfId="25519" xr:uid="{F014DCC0-0C5B-4577-BFD7-12AE9D981CEF}"/>
    <cellStyle name="集計 3 13 3" xfId="42934" xr:uid="{6E11FBB3-77C3-4730-9762-77A3D7BFA561}"/>
    <cellStyle name="集計 3 14" xfId="12157" xr:uid="{AEC3E597-8C95-4FC6-9EBB-E98738351055}"/>
    <cellStyle name="集計 3 14 2" xfId="25921" xr:uid="{7A2E06B7-EAA8-4885-97B1-BF0BAEF3B789}"/>
    <cellStyle name="集計 3 14 3" xfId="41901" xr:uid="{E86E65B2-2BC0-411D-8B00-7EEC42EB0B4C}"/>
    <cellStyle name="集計 3 15" xfId="13346" xr:uid="{001B8A7F-BFB0-4EB3-A248-873DEB731027}"/>
    <cellStyle name="集計 3 15 2" xfId="27086" xr:uid="{D96142BD-745D-4D92-93B9-B854CB1D8724}"/>
    <cellStyle name="集計 3 15 3" xfId="42841" xr:uid="{9207CE37-B4D0-42F9-AB15-08338061ECF8}"/>
    <cellStyle name="集計 3 16" xfId="13802" xr:uid="{2529F79F-BD0A-40F7-9DC8-E33A0BAF317D}"/>
    <cellStyle name="集計 3 16 2" xfId="27541" xr:uid="{A03CEB14-2A00-4849-B4DF-DB3618AE5C73}"/>
    <cellStyle name="集計 3 16 3" xfId="43697" xr:uid="{E96FE22C-AFC2-443B-894E-B9C338E3251B}"/>
    <cellStyle name="集計 3 17" xfId="14592" xr:uid="{16E7DF05-3CB1-4D50-9A72-5EBF50CB9C42}"/>
    <cellStyle name="集計 3 17 2" xfId="28042" xr:uid="{94722F56-87E1-4F4E-8577-6F2A4753769D}"/>
    <cellStyle name="集計 3 17 3" xfId="43900" xr:uid="{11816BA0-68AD-4000-9640-58DCFBC1A145}"/>
    <cellStyle name="集計 3 18" xfId="13555" xr:uid="{9A93C8A9-3D26-4A54-880D-0A2C0EC48F9B}"/>
    <cellStyle name="集計 3 18 2" xfId="27294" xr:uid="{C44BAEA6-C67A-46C4-A2AA-1F5AB1CD1022}"/>
    <cellStyle name="集計 3 18 3" xfId="40277" xr:uid="{EF9F87AC-ED5E-4DB1-B29D-AE73FA3BD28A}"/>
    <cellStyle name="集計 3 19" xfId="14809" xr:uid="{DB3D7C89-32FA-46EF-982C-DD5D3B51E857}"/>
    <cellStyle name="集計 3 19 2" xfId="28259" xr:uid="{D0B37FE8-26D2-4986-8134-A03690E4F26E}"/>
    <cellStyle name="集計 3 19 3" xfId="41756" xr:uid="{F7775BAE-82DC-4D46-94A5-C224EF1888C3}"/>
    <cellStyle name="集計 3 2" xfId="906" xr:uid="{DD44F9C2-FA6E-448B-85CB-2BB467F1DD74}"/>
    <cellStyle name="集計 3 2 10" xfId="11453" xr:uid="{E7637D19-82BA-4CCE-8803-E7C057E3133D}"/>
    <cellStyle name="集計 3 2 10 2" xfId="25267" xr:uid="{4D05A48D-7A9B-4BD0-8DB3-EE56B725F2CF}"/>
    <cellStyle name="集計 3 2 10 3" xfId="39628" xr:uid="{ABF5F320-4352-4A39-A33B-DF7C2F73EC88}"/>
    <cellStyle name="集計 3 2 11" xfId="12090" xr:uid="{2586A51D-797C-4323-9F3F-360A29A52C12}"/>
    <cellStyle name="集計 3 2 11 2" xfId="25863" xr:uid="{7032DCC3-24A9-448C-979F-60E8F833AB28}"/>
    <cellStyle name="集計 3 2 11 3" xfId="36690" xr:uid="{A384D71F-4F03-46B6-B7C3-143EFDB5E3D6}"/>
    <cellStyle name="集計 3 2 12" xfId="12365" xr:uid="{8A1E9DCA-4B5D-45EF-9F30-6B6FFB4A0C64}"/>
    <cellStyle name="集計 3 2 12 2" xfId="26129" xr:uid="{F8001F23-883F-48A8-A66E-0A89164D5E18}"/>
    <cellStyle name="集計 3 2 12 3" xfId="38040" xr:uid="{8C42865E-21BF-4A88-A978-054D1322B597}"/>
    <cellStyle name="集計 3 2 13" xfId="12616" xr:uid="{93241521-9DD1-42AA-9067-7F9AC2CD475D}"/>
    <cellStyle name="集計 3 2 13 2" xfId="26380" xr:uid="{A094272E-B1BC-4989-8640-DDF0FC747BBE}"/>
    <cellStyle name="集計 3 2 13 3" xfId="35317" xr:uid="{10B25CAB-4608-46E3-9E9D-CEC7D75EC74A}"/>
    <cellStyle name="集計 3 2 14" xfId="13646" xr:uid="{B230F5BC-0F12-4B35-8F85-5FBBB92705BB}"/>
    <cellStyle name="集計 3 2 14 2" xfId="27385" xr:uid="{6D4696C7-66B3-4A1F-BCC0-1639BD45A5C6}"/>
    <cellStyle name="集計 3 2 14 3" xfId="35281" xr:uid="{D88C7887-B883-4F67-909A-3D6938F636F0}"/>
    <cellStyle name="集計 3 2 15" xfId="14304" xr:uid="{F141729B-B262-4841-ACB3-97CDEDEC55B9}"/>
    <cellStyle name="集計 3 2 15 2" xfId="27754" xr:uid="{99D1F40F-29FB-4222-B1DF-14D0E74EC1E0}"/>
    <cellStyle name="集計 3 2 15 3" xfId="36389" xr:uid="{FE9CC6CA-FB03-4DC6-B72F-8C93E1103DF9}"/>
    <cellStyle name="集計 3 2 16" xfId="13144" xr:uid="{6F1595F4-00AC-49E3-AE6B-1F7E56BC1801}"/>
    <cellStyle name="集計 3 2 16 2" xfId="26886" xr:uid="{F0A28012-FB0B-40B4-945B-98507D69FB56}"/>
    <cellStyle name="集計 3 2 16 3" xfId="42647" xr:uid="{1AE20905-E832-4DF7-AB6D-44A78F41B148}"/>
    <cellStyle name="集計 3 2 17" xfId="14594" xr:uid="{BCA17A92-28ED-42F8-8615-74741F890C8D}"/>
    <cellStyle name="集計 3 2 17 2" xfId="28044" xr:uid="{C82862AD-B386-4996-A815-A13978D6EC8D}"/>
    <cellStyle name="集計 3 2 17 3" xfId="43659" xr:uid="{609DFDB4-A780-490D-8FEB-BCA39528EF87}"/>
    <cellStyle name="集計 3 2 18" xfId="13070" xr:uid="{192B16E2-5D7B-4999-A232-BBF96CC46D45}"/>
    <cellStyle name="集計 3 2 18 2" xfId="26824" xr:uid="{E5134703-E4AD-420B-BF63-004DA4F57305}"/>
    <cellStyle name="集計 3 2 18 3" xfId="37499" xr:uid="{7AE2B2A1-7C13-4782-929C-07B5697784F3}"/>
    <cellStyle name="集計 3 2 19" xfId="15490" xr:uid="{3BD6C87A-E0AB-42DC-A9A1-AAC167EDE045}"/>
    <cellStyle name="集計 3 2 19 2" xfId="28940" xr:uid="{1BEE7EFA-338B-4A64-A342-590AC9F94F6B}"/>
    <cellStyle name="集計 3 2 19 3" xfId="37766" xr:uid="{812AF16F-E085-46A9-8BDB-F22A230E5501}"/>
    <cellStyle name="集計 3 2 2" xfId="1110" xr:uid="{33DFC060-D228-40BE-ABE6-71896313B9B2}"/>
    <cellStyle name="集計 3 2 2 10" xfId="12589" xr:uid="{72A5671E-293D-4BEA-AF9F-1C76C8DCE57C}"/>
    <cellStyle name="集計 3 2 2 10 2" xfId="26353" xr:uid="{B7A15EA6-5302-473B-B1F6-8E5525180BD8}"/>
    <cellStyle name="集計 3 2 2 10 3" xfId="39481" xr:uid="{DE7B81C2-F354-4088-A2A2-AE9CD995709E}"/>
    <cellStyle name="集計 3 2 2 11" xfId="12794" xr:uid="{CE4A6CA2-48F5-46E7-B3CD-64DFAB8F9743}"/>
    <cellStyle name="集計 3 2 2 11 2" xfId="26558" xr:uid="{42414ABE-F060-41A6-97CE-64C857FE69CE}"/>
    <cellStyle name="集計 3 2 2 11 3" xfId="41705" xr:uid="{12A8394D-1B63-4E32-8D8C-6A14480C29EE}"/>
    <cellStyle name="集計 3 2 2 12" xfId="12972" xr:uid="{12362177-1FAE-4A8A-8118-20D5598A4BA4}"/>
    <cellStyle name="集計 3 2 2 12 2" xfId="26736" xr:uid="{F45AF593-886E-4F8C-9C93-E8873F82E3C9}"/>
    <cellStyle name="集計 3 2 2 12 3" xfId="36561" xr:uid="{C1BD8E56-ADCE-442C-86F4-AD9C3C1E8E01}"/>
    <cellStyle name="集計 3 2 2 13" xfId="13818" xr:uid="{A8FD9113-7B31-45AF-9934-5B09BE3E5D10}"/>
    <cellStyle name="集計 3 2 2 13 2" xfId="27557" xr:uid="{603EFE94-CF94-4942-8321-835012879697}"/>
    <cellStyle name="集計 3 2 2 13 3" xfId="37479" xr:uid="{1764A3D4-0221-42C3-B262-2D195FB77B54}"/>
    <cellStyle name="集計 3 2 2 14" xfId="14471" xr:uid="{A19B88A2-9927-4938-B1F4-EFAAE09F25F1}"/>
    <cellStyle name="集計 3 2 2 14 2" xfId="27921" xr:uid="{3EBC2E15-EA99-4311-A07D-4BE170A8ACAC}"/>
    <cellStyle name="集計 3 2 2 14 3" xfId="36198" xr:uid="{4A495AD5-8311-4028-B39E-6CB47D40A40D}"/>
    <cellStyle name="集計 3 2 2 15" xfId="14670" xr:uid="{FFCC7697-4BDD-48B0-B4BA-4408516819D0}"/>
    <cellStyle name="集計 3 2 2 15 2" xfId="28120" xr:uid="{D961878F-9806-47EC-A504-3ACDE0B46992}"/>
    <cellStyle name="集計 3 2 2 15 3" xfId="36223" xr:uid="{6210AF3B-0830-4E98-8FA0-6FCDE148799D}"/>
    <cellStyle name="集計 3 2 2 16" xfId="13259" xr:uid="{3BC5FECA-F1C3-47B6-95EA-A88BB25897E5}"/>
    <cellStyle name="集計 3 2 2 16 2" xfId="26999" xr:uid="{8014A4CD-5E7B-4AA0-A5EE-5C505F2C8290}"/>
    <cellStyle name="集計 3 2 2 16 3" xfId="37559" xr:uid="{C9493AA5-9764-45E1-B63C-5B08B480BD4F}"/>
    <cellStyle name="集計 3 2 2 17" xfId="13929" xr:uid="{EDC5263A-55A2-4281-9FE7-273F50AA84E5}"/>
    <cellStyle name="集計 3 2 2 17 2" xfId="27668" xr:uid="{AA5449FA-EE1B-463E-8940-C05E3741C12B}"/>
    <cellStyle name="集計 3 2 2 17 3" xfId="38319" xr:uid="{94248D9B-A931-49F9-B6A4-1BBB00C6B7E1}"/>
    <cellStyle name="集計 3 2 2 18" xfId="15624" xr:uid="{DC187229-11BD-4C0B-B646-B7E2512E567C}"/>
    <cellStyle name="集計 3 2 2 18 2" xfId="29074" xr:uid="{1BE87036-C966-42E0-AEAF-88E77CEEA525}"/>
    <cellStyle name="集計 3 2 2 18 3" xfId="43484" xr:uid="{EAA2D5CB-F0A1-4FE0-B794-2D7C77C621DD}"/>
    <cellStyle name="集計 3 2 2 19" xfId="15206" xr:uid="{F404B329-DA35-46F7-BFE2-18537090C09D}"/>
    <cellStyle name="集計 3 2 2 19 2" xfId="28656" xr:uid="{0D587097-11D2-4352-A2F5-252736A0CB99}"/>
    <cellStyle name="集計 3 2 2 19 3" xfId="38678" xr:uid="{4EED2833-990E-49A3-ABED-5D17549357D9}"/>
    <cellStyle name="集計 3 2 2 2" xfId="3163" xr:uid="{DED15361-C73F-4EA1-AB0B-910766101739}"/>
    <cellStyle name="集計 3 2 2 2 10" xfId="7517" xr:uid="{20735A4E-1893-4AD0-B7A7-CAD6A94F7B10}"/>
    <cellStyle name="集計 3 2 2 2 10 2" xfId="21248" xr:uid="{977A529B-4FCE-41E6-80E2-84830FD31568}"/>
    <cellStyle name="集計 3 2 2 2 10 3" xfId="33202" xr:uid="{E9B3EC70-CCFC-4A0B-871A-C1B70AB2A2D0}"/>
    <cellStyle name="集計 3 2 2 2 11" xfId="7745" xr:uid="{B7EC2E36-C78E-47C0-B111-035A9B1737D7}"/>
    <cellStyle name="集計 3 2 2 2 11 2" xfId="21469" xr:uid="{E331DEE4-4558-4F93-9EE6-029BAF9CE680}"/>
    <cellStyle name="集計 3 2 2 2 11 3" xfId="33423" xr:uid="{FA80696D-92C5-4DD2-987F-FCDEEF6C3F71}"/>
    <cellStyle name="集計 3 2 2 2 11 4" xfId="44214" xr:uid="{37B728A1-2743-4F7E-A55C-6D5A36F01226}"/>
    <cellStyle name="集計 3 2 2 2 12" xfId="7954" xr:uid="{0AAF3593-6FC1-48E9-B874-C2E631B4C8D9}"/>
    <cellStyle name="集計 3 2 2 2 12 2" xfId="21678" xr:uid="{23C40B02-5E22-4BC4-B081-EC8703E23F7E}"/>
    <cellStyle name="集計 3 2 2 2 12 3" xfId="33632" xr:uid="{BB2D50A4-DE1E-4F2D-9B5B-85013280B4F2}"/>
    <cellStyle name="集計 3 2 2 2 12 4" xfId="42738" xr:uid="{B8D8AF51-74B8-44F6-9E60-56DDFBF3F66F}"/>
    <cellStyle name="集計 3 2 2 2 13" xfId="8151" xr:uid="{D46BFED2-2A07-4094-A01A-5310F2F4F99D}"/>
    <cellStyle name="集計 3 2 2 2 13 2" xfId="21856" xr:uid="{CCC447AF-6F01-47F0-A2C6-1B06C0C75F9F}"/>
    <cellStyle name="集計 3 2 2 2 13 3" xfId="33829" xr:uid="{9BDFABEE-CC95-4462-BA67-DCD25A6C2C77}"/>
    <cellStyle name="集計 3 2 2 2 13 4" xfId="39817" xr:uid="{F14C6BFC-5CF8-4537-9ADA-7A7C1C48865F}"/>
    <cellStyle name="集計 3 2 2 2 14" xfId="10287" xr:uid="{0D9DC4B6-BBA9-4E9B-9523-84F064AEFEA6}"/>
    <cellStyle name="集計 3 2 2 2 15" xfId="24202" xr:uid="{F59EEE5C-4082-4C2A-B187-D12A8EA67D76}"/>
    <cellStyle name="集計 3 2 2 2 2" xfId="3690" xr:uid="{4C34A9D3-623A-4848-BFB2-6DD2862DEE10}"/>
    <cellStyle name="集計 3 2 2 2 2 2" xfId="17802" xr:uid="{72DC0BED-122C-4E46-96A0-DFC478C210F1}"/>
    <cellStyle name="集計 3 2 2 2 2 3" xfId="29836" xr:uid="{2C10849F-9153-49C4-8D61-2119582B7B37}"/>
    <cellStyle name="集計 3 2 2 2 2 4" xfId="35141" xr:uid="{DF46DD24-2F6C-4F0D-94E9-EB8A9ECA28FF}"/>
    <cellStyle name="集計 3 2 2 2 3" xfId="4038" xr:uid="{23F2517E-A345-4FDD-8BDB-F0BA4B3EFCA0}"/>
    <cellStyle name="集計 3 2 2 2 3 2" xfId="18150" xr:uid="{AB836BD0-3C54-493D-90D1-BBC9FAFE782F}"/>
    <cellStyle name="集計 3 2 2 2 3 3" xfId="30183" xr:uid="{4BD38B58-6837-4D67-8706-3FF8B4B8DE95}"/>
    <cellStyle name="集計 3 2 2 2 3 4" xfId="40145" xr:uid="{5DC14820-5FBF-41F8-8D9B-E44E5694ECDA}"/>
    <cellStyle name="集計 3 2 2 2 4" xfId="4903" xr:uid="{8EE11D2A-8DA6-467B-BF0A-F46D3FC93BC9}"/>
    <cellStyle name="集計 3 2 2 2 4 2" xfId="18733" xr:uid="{C8CE5AFF-A58F-4F0F-ADA3-4FD59C0DDDCD}"/>
    <cellStyle name="集計 3 2 2 2 4 3" xfId="30731" xr:uid="{A3201CD0-FE07-4397-89A2-6E5BC0D35A81}"/>
    <cellStyle name="集計 3 2 2 2 4 4" xfId="44826" xr:uid="{EB248446-F0E5-4E3C-B3A3-7B585F2FB808}"/>
    <cellStyle name="集計 3 2 2 2 5" xfId="5102" xr:uid="{73DD2057-7CAB-4816-BF34-54121A0BDF14}"/>
    <cellStyle name="集計 3 2 2 2 5 2" xfId="18930" xr:uid="{7205A371-3509-4D05-BABC-5B696C539D8E}"/>
    <cellStyle name="集計 3 2 2 2 5 3" xfId="30918" xr:uid="{9DBCAC36-86EA-424C-B377-1DB2F554EDD0}"/>
    <cellStyle name="集計 3 2 2 2 5 4" xfId="44443" xr:uid="{2AF1358F-C78C-4111-902C-1DAEBCB1BA4C}"/>
    <cellStyle name="集計 3 2 2 2 6" xfId="6496" xr:uid="{7B4C9B0A-DC34-4A76-ABF2-320E647FEAAF}"/>
    <cellStyle name="集計 3 2 2 2 6 2" xfId="20249" xr:uid="{7DAD9F3D-8DA2-415E-9FA4-7D19E57E6C07}"/>
    <cellStyle name="集計 3 2 2 2 6 3" xfId="32212" xr:uid="{AB3D3AD0-36C0-4D35-B5CA-2AD78C73DBA6}"/>
    <cellStyle name="集計 3 2 2 2 6 4" xfId="44591" xr:uid="{B9E1CEB4-C352-4CBA-900F-577029747E77}"/>
    <cellStyle name="集計 3 2 2 2 7" xfId="6757" xr:uid="{D3172EEC-B5CF-4BE0-A0A5-A97D967A2D15}"/>
    <cellStyle name="集計 3 2 2 2 7 2" xfId="20504" xr:uid="{F04C378B-20C0-4D3D-B96C-900FFDF53CE4}"/>
    <cellStyle name="集計 3 2 2 2 7 3" xfId="32462" xr:uid="{84EED464-BCF5-4A49-A834-0716A2357CC1}"/>
    <cellStyle name="集計 3 2 2 2 7 4" xfId="44865" xr:uid="{B24C16E0-D08A-48F7-9FC6-8B8448D76E65}"/>
    <cellStyle name="集計 3 2 2 2 8" xfId="7014" xr:uid="{22FEB656-5B03-4A5A-93A1-6CC9B82C0284}"/>
    <cellStyle name="集計 3 2 2 2 8 2" xfId="20756" xr:uid="{22F6AA73-675F-43D3-BAE5-E17F9A0AEE6C}"/>
    <cellStyle name="集計 3 2 2 2 8 3" xfId="32714" xr:uid="{659313BE-A6D1-4142-8293-3813249802EE}"/>
    <cellStyle name="集計 3 2 2 2 8 4" xfId="44381" xr:uid="{01F92138-32A7-4B33-8B96-534B11F9F207}"/>
    <cellStyle name="集計 3 2 2 2 9" xfId="7281" xr:uid="{BB978C96-736A-4152-B0DB-DC379327A950}"/>
    <cellStyle name="集計 3 2 2 2 9 2" xfId="21017" xr:uid="{3D1F7B03-9D25-4139-B82C-4FEC8DD3DE8E}"/>
    <cellStyle name="集計 3 2 2 2 9 3" xfId="32971" xr:uid="{2E94DF72-459A-4E7D-A196-C29975868FF5}"/>
    <cellStyle name="集計 3 2 2 2 9 4" xfId="38711" xr:uid="{998783D0-EFEB-4334-BE35-4EB6AF56BFB5}"/>
    <cellStyle name="集計 3 2 2 20" xfId="9156" xr:uid="{369BE4BE-D53C-4C74-830D-DD8C3283E5A6}"/>
    <cellStyle name="集計 3 2 2 21" xfId="14118" xr:uid="{17EC912F-733D-4856-B0E9-AB453A9D8869}"/>
    <cellStyle name="集計 3 2 2 3" xfId="1692" xr:uid="{563C5418-4E26-4FB4-9542-0A039E289895}"/>
    <cellStyle name="集計 3 2 2 3 2" xfId="10607" xr:uid="{47CB5FE8-CF55-4FB2-BE0F-F4179E0BBD1E}"/>
    <cellStyle name="集計 3 2 2 3 3" xfId="24488" xr:uid="{A0D7C8F5-6EC6-4B9F-8DD5-94AF9D0CF4EB}"/>
    <cellStyle name="集計 3 2 2 3 4" xfId="37070" xr:uid="{4691B2F5-AD1F-4D96-8EBD-ACC2776C9558}"/>
    <cellStyle name="集計 3 2 2 4" xfId="3286" xr:uid="{F4EEFA73-DF94-4435-889A-419CF348D86C}"/>
    <cellStyle name="集計 3 2 2 4 2" xfId="10736" xr:uid="{C3430ED4-1562-4519-BD02-FEAFA2E6C9E6}"/>
    <cellStyle name="集計 3 2 2 4 3" xfId="24614" xr:uid="{070E589F-912A-4D6F-96E8-7333EDF080B9}"/>
    <cellStyle name="集計 3 2 2 4 4" xfId="37608" xr:uid="{90510077-5471-449E-B5C9-1BC8C6497C47}"/>
    <cellStyle name="集計 3 2 2 5" xfId="4748" xr:uid="{BB959D3D-1F6F-4FF7-A66C-A457F42216A8}"/>
    <cellStyle name="集計 3 2 2 5 2" xfId="11220" xr:uid="{430C42C5-E253-41FF-A37B-F1C78B7BCC96}"/>
    <cellStyle name="集計 3 2 2 5 3" xfId="25053" xr:uid="{37F83952-7C5D-49A5-872D-9C3E97EA4AC2}"/>
    <cellStyle name="集計 3 2 2 5 4" xfId="36809" xr:uid="{1942C56E-D56A-4FA8-A2DB-114DE2C3AABD}"/>
    <cellStyle name="集計 3 2 2 6" xfId="11346" xr:uid="{38C33965-243E-4DBE-AFA4-198ED6DB7C61}"/>
    <cellStyle name="集計 3 2 2 6 2" xfId="25163" xr:uid="{F4250DE1-1473-4FF8-ACF2-72CCD54778E0}"/>
    <cellStyle name="集計 3 2 2 6 3" xfId="36337" xr:uid="{D3D9676F-3DB6-4993-9243-AD4AB722111C}"/>
    <cellStyle name="集計 3 2 2 7" xfId="10540" xr:uid="{BD0C39C9-786C-450C-A9E7-99BCCDA90111}"/>
    <cellStyle name="集計 3 2 2 7 2" xfId="24424" xr:uid="{478C361C-B842-43C7-9256-C59E87315E61}"/>
    <cellStyle name="集計 3 2 2 7 3" xfId="37283" xr:uid="{E8DCF7C0-A27B-4023-927E-8718674CB2C2}"/>
    <cellStyle name="集計 3 2 2 8" xfId="12063" xr:uid="{4BA2F918-6821-4805-BA91-C20C034D16E9}"/>
    <cellStyle name="集計 3 2 2 8 2" xfId="25841" xr:uid="{E67866A8-E502-4987-B626-1E00AE53A791}"/>
    <cellStyle name="集計 3 2 2 8 3" xfId="42124" xr:uid="{04B0D546-0431-4956-A113-DB8894AE5F38}"/>
    <cellStyle name="集計 3 2 2 9" xfId="12338" xr:uid="{DB134439-8B83-4189-8E3D-589C0AD2889D}"/>
    <cellStyle name="集計 3 2 2 9 2" xfId="26102" xr:uid="{032AA9EA-ADFC-4AE1-97CC-AA7B64CA4C50}"/>
    <cellStyle name="集計 3 2 2 9 3" xfId="42922" xr:uid="{7946239D-04D1-4590-BF27-A3D18434EA3A}"/>
    <cellStyle name="集計 3 2 20" xfId="15219" xr:uid="{E0ACFBAE-409E-46E7-9C6F-B40B41E2F693}"/>
    <cellStyle name="集計 3 2 20 2" xfId="28669" xr:uid="{D570CAB7-C1DF-4D50-B388-2219D77CD7AB}"/>
    <cellStyle name="集計 3 2 20 3" xfId="43396" xr:uid="{448C58FA-B4E0-493A-8D33-C6449CE98E29}"/>
    <cellStyle name="集計 3 2 21" xfId="9029" xr:uid="{CFD96321-E26E-44F0-80D5-2853165E123B}"/>
    <cellStyle name="集計 3 2 22" xfId="16065" xr:uid="{6D809DBE-CFE6-4DA3-B86E-C675DE9515F1}"/>
    <cellStyle name="集計 3 2 3" xfId="610" xr:uid="{EFF4B102-8CFD-413C-A6F8-F8E9177B01CB}"/>
    <cellStyle name="集計 3 2 3 10" xfId="11705" xr:uid="{1BA33D1F-12CF-45D0-AA08-6766776431FC}"/>
    <cellStyle name="集計 3 2 3 10 2" xfId="25503" xr:uid="{69AB2ACE-1AF7-40B9-8C67-905D87C8DF16}"/>
    <cellStyle name="集計 3 2 3 10 3" xfId="37384" xr:uid="{FC5D443F-078B-41EF-ADC0-20EC65D29F0C}"/>
    <cellStyle name="集計 3 2 3 11" xfId="11861" xr:uid="{84D1ABF7-04B9-478A-8C38-14D390C1B003}"/>
    <cellStyle name="集計 3 2 3 11 2" xfId="25655" xr:uid="{570177D4-6B0A-401A-83D7-D9551A1C0EFC}"/>
    <cellStyle name="集計 3 2 3 11 3" xfId="43708" xr:uid="{88AC615E-C1E5-4D1E-B93E-A8815EEC028B}"/>
    <cellStyle name="集計 3 2 3 12" xfId="11706" xr:uid="{CB86C97C-134D-4263-8D51-7D5928F10BB5}"/>
    <cellStyle name="集計 3 2 3 12 2" xfId="25504" xr:uid="{EE27BBA2-CB4B-44C5-9041-5A45A37B8990}"/>
    <cellStyle name="集計 3 2 3 12 3" xfId="37242" xr:uid="{7702600E-53CF-4BC1-8195-FCBAE67813A8}"/>
    <cellStyle name="集計 3 2 3 13" xfId="13434" xr:uid="{714CD0B8-7FE7-4FB7-95EB-83599AD7AD79}"/>
    <cellStyle name="集計 3 2 3 13 2" xfId="27173" xr:uid="{A45AB2A3-7C44-473E-92B0-90BC134D9F68}"/>
    <cellStyle name="集計 3 2 3 13 3" xfId="42828" xr:uid="{FE81A23C-AD17-4ED6-8A64-8BECF98AF35F}"/>
    <cellStyle name="集計 3 2 3 14" xfId="13179" xr:uid="{7D0866D6-E2D4-4FA6-8195-3225679FEEF9}"/>
    <cellStyle name="集計 3 2 3 14 2" xfId="26922" xr:uid="{55385AFE-DBBE-456C-A04C-B2609E681386}"/>
    <cellStyle name="集計 3 2 3 14 3" xfId="39201" xr:uid="{4851F413-B3F4-4959-BBA9-C2EFA53A44D6}"/>
    <cellStyle name="集計 3 2 3 15" xfId="13127" xr:uid="{5C9C65A5-9F5D-446E-8B97-106AC669A43D}"/>
    <cellStyle name="集計 3 2 3 15 2" xfId="26869" xr:uid="{6C377507-E4E5-48EE-98AB-3F37497BA368}"/>
    <cellStyle name="集計 3 2 3 15 3" xfId="37913" xr:uid="{D94B113A-DD3E-4952-9A84-591E4C4B98CA}"/>
    <cellStyle name="集計 3 2 3 16" xfId="14842" xr:uid="{CB4FF779-B689-44A3-B7D0-FCF7D231049B}"/>
    <cellStyle name="集計 3 2 3 16 2" xfId="28292" xr:uid="{F4246BF3-5496-4182-8593-BDB8EF702CB7}"/>
    <cellStyle name="集計 3 2 3 16 3" xfId="38301" xr:uid="{E47AB222-94F3-41F1-80B9-68697D48D7F4}"/>
    <cellStyle name="集計 3 2 3 17" xfId="15022" xr:uid="{B257857A-AD54-41EA-B99D-17D421CEAB2B}"/>
    <cellStyle name="集計 3 2 3 17 2" xfId="28472" xr:uid="{43830581-E929-4823-8E61-BB8559D3E3F3}"/>
    <cellStyle name="集計 3 2 3 17 3" xfId="40920" xr:uid="{F764A484-B66E-46C7-B043-6D4168BCDC04}"/>
    <cellStyle name="集計 3 2 3 18" xfId="15360" xr:uid="{33824ED7-5882-477A-869B-C74C369F1944}"/>
    <cellStyle name="集計 3 2 3 18 2" xfId="28810" xr:uid="{A30AA26F-C0B6-48AC-B8EB-7FBB6D8C5BBD}"/>
    <cellStyle name="集計 3 2 3 18 3" xfId="39080" xr:uid="{1FB19BD8-6F52-49DD-913D-B65371D61E4A}"/>
    <cellStyle name="集計 3 2 3 19" xfId="15468" xr:uid="{6D56E4CC-24EE-406F-A383-13F13F48C6CA}"/>
    <cellStyle name="集計 3 2 3 19 2" xfId="28918" xr:uid="{72987DFC-DFFE-47FF-857E-D08B255177E9}"/>
    <cellStyle name="集計 3 2 3 19 3" xfId="43291" xr:uid="{CD25830F-001D-486E-8886-3082420B49DE}"/>
    <cellStyle name="集計 3 2 3 2" xfId="2707" xr:uid="{EB7A6F67-3373-4A3B-AD88-75FF6BA3E71C}"/>
    <cellStyle name="集計 3 2 3 2 10" xfId="5600" xr:uid="{92251E44-3170-4B85-841D-B13A1126E0B8}"/>
    <cellStyle name="集計 3 2 3 2 10 2" xfId="19393" xr:uid="{4D22E487-7EB7-46A6-BDA6-C1902C62A02B}"/>
    <cellStyle name="集計 3 2 3 2 10 3" xfId="31378" xr:uid="{F95CF02C-9C8F-4CE6-A5E1-04ED87A505D6}"/>
    <cellStyle name="集計 3 2 3 2 11" xfId="5980" xr:uid="{6757BA66-CD88-4FB9-93F7-0C915706F5F7}"/>
    <cellStyle name="集計 3 2 3 2 11 2" xfId="19746" xr:uid="{1DB36D3E-BB07-4D4D-8952-0A054A3CF74A}"/>
    <cellStyle name="集計 3 2 3 2 11 3" xfId="31724" xr:uid="{8D2CD07D-06DC-4A9D-A091-39F63530C6DC}"/>
    <cellStyle name="集計 3 2 3 2 11 4" xfId="35908" xr:uid="{707AB540-F751-47D6-9090-371E6B992191}"/>
    <cellStyle name="集計 3 2 3 2 12" xfId="5777" xr:uid="{652CFAA2-B60A-42E7-BCB1-EEA4F68E4893}"/>
    <cellStyle name="集計 3 2 3 2 12 2" xfId="19557" xr:uid="{53B87E94-D088-4238-9C61-EBFB1B2AE701}"/>
    <cellStyle name="集計 3 2 3 2 12 3" xfId="31538" xr:uid="{FDDBF943-599B-468F-839C-F187159EB629}"/>
    <cellStyle name="集計 3 2 3 2 12 4" xfId="38748" xr:uid="{239916CC-26A4-4966-BE84-80EEF246165D}"/>
    <cellStyle name="集計 3 2 3 2 13" xfId="6056" xr:uid="{A381AFEE-C127-4401-8B6B-17400E74A368}"/>
    <cellStyle name="集計 3 2 3 2 13 2" xfId="19821" xr:uid="{0BAD33AC-D8C1-44E7-A592-DDD5AA068CD9}"/>
    <cellStyle name="集計 3 2 3 2 13 3" xfId="31799" xr:uid="{BAC42C2C-15A9-41BF-A1D2-AD36F1534194}"/>
    <cellStyle name="集計 3 2 3 2 13 4" xfId="36056" xr:uid="{4B6F3F7A-F49F-4F74-8409-A7928F02EE5B}"/>
    <cellStyle name="集計 3 2 3 2 14" xfId="9841" xr:uid="{AF6ABC13-A35B-4FE2-BEBC-19E145CCF35F}"/>
    <cellStyle name="集計 3 2 3 2 15" xfId="23796" xr:uid="{0464BF52-E31B-4CEE-A87F-8E1478567EFD}"/>
    <cellStyle name="集計 3 2 3 2 2" xfId="3494" xr:uid="{F3BE61E2-6B11-4E16-820E-1FF904C1CDF9}"/>
    <cellStyle name="集計 3 2 3 2 2 2" xfId="17606" xr:uid="{2295511D-F78C-47C1-8568-87E7E3FBDBDB}"/>
    <cellStyle name="集計 3 2 3 2 2 3" xfId="29654" xr:uid="{922FB129-6040-4DF6-89B4-70224B57EB5B}"/>
    <cellStyle name="集計 3 2 3 2 2 4" xfId="42545" xr:uid="{C04173BC-8D7F-4920-A1DF-515226CD9ECB}"/>
    <cellStyle name="集計 3 2 3 2 3" xfId="3851" xr:uid="{A5A7F0D0-AB0C-4B1B-B20B-CB985C27D733}"/>
    <cellStyle name="集計 3 2 3 2 3 2" xfId="17963" xr:uid="{ADDFBEAF-EE8A-4F48-8FE7-BC3ADC366A24}"/>
    <cellStyle name="集計 3 2 3 2 3 3" xfId="29996" xr:uid="{4ADB36FE-5D2F-4B4C-9FA5-64DC327B8C83}"/>
    <cellStyle name="集計 3 2 3 2 3 4" xfId="44339" xr:uid="{B94AD642-B838-4DF8-A561-3314D57D9818}"/>
    <cellStyle name="集計 3 2 3 2 4" xfId="4646" xr:uid="{5F0958F5-BCA6-4029-9EE3-2E2214815FE3}"/>
    <cellStyle name="集計 3 2 3 2 4 2" xfId="18508" xr:uid="{5DDEDC42-1D14-4775-BFC1-F62C93734D05}"/>
    <cellStyle name="集計 3 2 3 2 4 3" xfId="30518" xr:uid="{087D9E44-697D-4CBF-8E23-CC580A7DB9DD}"/>
    <cellStyle name="集計 3 2 3 2 4 4" xfId="35046" xr:uid="{05F0CB91-6D4E-43B5-8DDB-A79E238F2F45}"/>
    <cellStyle name="集計 3 2 3 2 5" xfId="4129" xr:uid="{4A0D1FA8-8308-4C92-AFC3-0B827ED51878}"/>
    <cellStyle name="集計 3 2 3 2 5 2" xfId="18229" xr:uid="{F71111BE-31BB-4A1C-AF6C-7A7F5A0F84E0}"/>
    <cellStyle name="集計 3 2 3 2 5 3" xfId="30261" xr:uid="{F5EC859D-27E6-4121-904B-E76BE3C508DE}"/>
    <cellStyle name="集計 3 2 3 2 5 4" xfId="44846" xr:uid="{558C15D0-BA35-49CB-B633-3AC1783F30D9}"/>
    <cellStyle name="集計 3 2 3 2 6" xfId="6209" xr:uid="{1F5AFABA-35B6-46D1-855F-1BCA843044BC}"/>
    <cellStyle name="集計 3 2 3 2 6 2" xfId="19970" xr:uid="{B13CA562-8763-42EF-8F38-10BB30DEB65F}"/>
    <cellStyle name="集計 3 2 3 2 6 3" xfId="31945" xr:uid="{5E61471C-E84D-437C-98FE-D6E7D0E79389}"/>
    <cellStyle name="集計 3 2 3 2 6 4" xfId="44147" xr:uid="{7FD233DE-2D9D-4DE2-8F93-72CA80AF9C21}"/>
    <cellStyle name="集計 3 2 3 2 7" xfId="6167" xr:uid="{D73322CC-78E9-475D-A5DB-AC803B144309}"/>
    <cellStyle name="集計 3 2 3 2 7 2" xfId="19929" xr:uid="{97E867BC-829D-464F-B70C-0F9000A188FD}"/>
    <cellStyle name="集計 3 2 3 2 7 3" xfId="31904" xr:uid="{BF940DBE-D82B-412C-9B7C-4D900083B94C}"/>
    <cellStyle name="集計 3 2 3 2 7 4" xfId="40280" xr:uid="{018C0E1A-49E1-467C-8800-C2C9048E2E9E}"/>
    <cellStyle name="集計 3 2 3 2 8" xfId="6117" xr:uid="{819E025D-B128-4861-8267-219559BF6EED}"/>
    <cellStyle name="集計 3 2 3 2 8 2" xfId="19880" xr:uid="{074B5189-5EBA-4DFE-A80A-BC0AF2AD87C7}"/>
    <cellStyle name="集計 3 2 3 2 8 3" xfId="31855" xr:uid="{BEC82266-9877-47B7-AA37-57BD425C44CD}"/>
    <cellStyle name="集計 3 2 3 2 8 4" xfId="44667" xr:uid="{D44D4AC2-4743-4A33-89D0-AA0506964DEC}"/>
    <cellStyle name="集計 3 2 3 2 9" xfId="5612" xr:uid="{9E4EDD35-65F9-4A0A-BB34-74178167D57C}"/>
    <cellStyle name="集計 3 2 3 2 9 2" xfId="19402" xr:uid="{FBF01B3A-8FF1-4E96-9DB2-E82D385E1B69}"/>
    <cellStyle name="集計 3 2 3 2 9 3" xfId="31387" xr:uid="{0F3D90B3-7C07-4E13-A0DD-4C75AFA2AC96}"/>
    <cellStyle name="集計 3 2 3 2 9 4" xfId="38753" xr:uid="{3AE55553-71C8-4C2A-BB27-9965242FF60A}"/>
    <cellStyle name="集計 3 2 3 20" xfId="8888" xr:uid="{ECE3E61A-76B3-4F0D-A486-91C3E82CC0A6}"/>
    <cellStyle name="集計 3 2 3 21" xfId="17413" xr:uid="{10C67659-0C7C-4F18-B3FA-EA83A8A64B69}"/>
    <cellStyle name="集計 3 2 3 3" xfId="1463" xr:uid="{AC6DF7C7-6B51-449E-AF0D-DE89CCC58F28}"/>
    <cellStyle name="集計 3 2 3 3 2" xfId="10095" xr:uid="{B729DBAE-9DA1-4262-A303-136CD182A987}"/>
    <cellStyle name="集計 3 2 3 3 3" xfId="24018" xr:uid="{2B96363B-694A-493F-B954-1B82FC8F6148}"/>
    <cellStyle name="集計 3 2 3 3 4" xfId="35351" xr:uid="{52372B67-59B1-45A1-A71C-0786F0F63736}"/>
    <cellStyle name="集計 3 2 3 4" xfId="1560" xr:uid="{D0D7A2BE-1164-479B-9014-6C5B7C86259F}"/>
    <cellStyle name="集計 3 2 3 4 2" xfId="10391" xr:uid="{8E47953A-4142-4524-BB63-7424EB220B9A}"/>
    <cellStyle name="集計 3 2 3 4 3" xfId="24299" xr:uid="{7F80DDDB-58CE-43B6-8E2F-8E075E168A99}"/>
    <cellStyle name="集計 3 2 3 4 4" xfId="37102" xr:uid="{9C9BB905-42E4-48A1-BD04-1B33E71E3CBF}"/>
    <cellStyle name="集計 3 2 3 5" xfId="4230" xr:uid="{02D2F47C-F2EB-43EF-9491-F2DBEDFDAD8C}"/>
    <cellStyle name="集計 3 2 3 5 2" xfId="10938" xr:uid="{24A85F91-AD7E-44F1-B370-351C1C2F88C4}"/>
    <cellStyle name="集計 3 2 3 5 3" xfId="24793" xr:uid="{6257C578-F3CB-469F-8768-252B878E1326}"/>
    <cellStyle name="集計 3 2 3 5 4" xfId="43777" xr:uid="{0EE7DC06-AD91-49BF-B9B5-4D85BE7355DF}"/>
    <cellStyle name="集計 3 2 3 6" xfId="11052" xr:uid="{6388851D-94DA-4746-B3DB-7A3E77B7C5E7}"/>
    <cellStyle name="集計 3 2 3 6 2" xfId="24902" xr:uid="{CC05E9DF-3CC7-4A5B-B457-E06DB43F2246}"/>
    <cellStyle name="集計 3 2 3 6 3" xfId="36714" xr:uid="{1B163405-C5AB-4958-AD44-18E61DDA6F61}"/>
    <cellStyle name="集計 3 2 3 7" xfId="11627" xr:uid="{FB36EE92-0E3B-48C1-808D-98D2F4BDBE13}"/>
    <cellStyle name="集計 3 2 3 7 2" xfId="25429" xr:uid="{2F42D36A-0F8E-4F7E-AFC6-CBDAEC9CBD72}"/>
    <cellStyle name="集計 3 2 3 7 3" xfId="42891" xr:uid="{36DE62FB-5DF9-4710-9A68-607855760A07}"/>
    <cellStyle name="集計 3 2 3 8" xfId="11815" xr:uid="{1E730687-1634-4B6A-8F51-C3363A3D0EDD}"/>
    <cellStyle name="集計 3 2 3 8 2" xfId="25609" xr:uid="{36B3FB06-9F31-463E-B471-5AF598C2303B}"/>
    <cellStyle name="集計 3 2 3 8 3" xfId="37254" xr:uid="{A1464C1F-219F-4BF1-970A-1D18588FAFC3}"/>
    <cellStyle name="集計 3 2 3 9" xfId="11844" xr:uid="{284FFD5A-FF6C-43D7-A129-DB4702AC60FE}"/>
    <cellStyle name="集計 3 2 3 9 2" xfId="25638" xr:uid="{B71DF2A5-5CCA-4030-9412-C642D7A7D069}"/>
    <cellStyle name="集計 3 2 3 9 3" xfId="35439" xr:uid="{F17248B6-8164-4CCB-BE9B-31FFFD28ADCE}"/>
    <cellStyle name="集計 3 2 4" xfId="2974" xr:uid="{23FAC824-3A84-4396-965B-32608D914CE1}"/>
    <cellStyle name="集計 3 2 4 10" xfId="7382" xr:uid="{7DB775FA-6C97-41D3-B1DC-B455A8565058}"/>
    <cellStyle name="集計 3 2 4 10 2" xfId="21115" xr:uid="{B95EB051-A997-4490-8910-A632E1365A0B}"/>
    <cellStyle name="集計 3 2 4 10 3" xfId="33068" xr:uid="{718B51E2-88BD-4E68-81D9-EF2F96FD1CC2}"/>
    <cellStyle name="集計 3 2 4 11" xfId="7618" xr:uid="{D6AA3CE5-5370-47ED-B335-B1AF6F6E2F45}"/>
    <cellStyle name="集計 3 2 4 11 2" xfId="21343" xr:uid="{B228B041-8662-46CA-AAE5-CC0A01BB2785}"/>
    <cellStyle name="集計 3 2 4 11 3" xfId="33297" xr:uid="{DAE0CE7F-828D-4496-8112-C834B83D550A}"/>
    <cellStyle name="集計 3 2 4 11 4" xfId="44116" xr:uid="{1EC8A755-5961-489A-996F-4840B1C54816}"/>
    <cellStyle name="集計 3 2 4 12" xfId="7831" xr:uid="{D5499233-A44E-4763-BD6C-61A15E5FBC34}"/>
    <cellStyle name="集計 3 2 4 12 2" xfId="21555" xr:uid="{54B3C9DC-51A3-4B2D-8D2B-8F55CCB7918B}"/>
    <cellStyle name="集計 3 2 4 12 3" xfId="33509" xr:uid="{1D5418DF-11BB-4F44-A28B-EADB34EA5E8C}"/>
    <cellStyle name="集計 3 2 4 12 4" xfId="41022" xr:uid="{B1AE72C7-ABB4-4477-B13A-C7688947110B}"/>
    <cellStyle name="集計 3 2 4 13" xfId="8036" xr:uid="{51207D47-5BA8-4093-BB7D-A24BE9A8A9F2}"/>
    <cellStyle name="集計 3 2 4 13 2" xfId="21760" xr:uid="{C9CEAB5A-0721-431D-AF44-DEF90F5EE647}"/>
    <cellStyle name="集計 3 2 4 13 3" xfId="33714" xr:uid="{9546E21C-56B9-4260-995C-E1F01205A0FA}"/>
    <cellStyle name="集計 3 2 4 13 4" xfId="37469" xr:uid="{F1DF5420-406C-4105-BDD2-BC27F7502639}"/>
    <cellStyle name="集計 3 2 4 14" xfId="9394" xr:uid="{209C91B8-9082-419A-B75A-4AFBBDF2E095}"/>
    <cellStyle name="集計 3 2 4 15" xfId="8970" xr:uid="{7CED67DF-F833-4B71-8D3E-32B3EB3A0585}"/>
    <cellStyle name="集計 3 2 4 2" xfId="3573" xr:uid="{8BCE40D5-CCDA-47CF-ACE5-289F631930A5}"/>
    <cellStyle name="集計 3 2 4 2 2" xfId="17685" xr:uid="{DCD00111-DBB3-4BE0-BFC7-D5497C1F955A}"/>
    <cellStyle name="集計 3 2 4 2 3" xfId="29726" xr:uid="{CA29E260-8F3F-42AB-B81A-AFABB56EABCE}"/>
    <cellStyle name="集計 3 2 4 2 4" xfId="40559" xr:uid="{100B6D02-03DB-4E69-A62D-304AF2589040}"/>
    <cellStyle name="集計 3 2 4 3" xfId="3923" xr:uid="{5FFC3ACF-7871-4EB2-9446-6E80641DAFD8}"/>
    <cellStyle name="集計 3 2 4 3 2" xfId="18035" xr:uid="{B047E787-FD4A-4F7A-A6F6-4965A68D981D}"/>
    <cellStyle name="集計 3 2 4 3 3" xfId="30068" xr:uid="{3C8148DA-F705-4031-91CA-51CB1F55AB00}"/>
    <cellStyle name="集計 3 2 4 3 4" xfId="40451" xr:uid="{831A2E54-6F4A-45E3-9425-B8D2A8E63703}"/>
    <cellStyle name="集計 3 2 4 4" xfId="4767" xr:uid="{09523EB5-37C7-47B5-B736-C04F715266CF}"/>
    <cellStyle name="集計 3 2 4 4 2" xfId="18605" xr:uid="{7B62AFC0-F759-4FCA-9678-F8E64863F1CD}"/>
    <cellStyle name="集計 3 2 4 4 3" xfId="30611" xr:uid="{19685571-A0E3-4774-BCE9-8487CD7EB26A}"/>
    <cellStyle name="集計 3 2 4 4 4" xfId="35185" xr:uid="{62AFA784-2CE8-4E78-B457-B77A791FCFE1}"/>
    <cellStyle name="集計 3 2 4 5" xfId="4987" xr:uid="{4C750811-6050-46E0-8C48-A405641378C4}"/>
    <cellStyle name="集計 3 2 4 5 2" xfId="18815" xr:uid="{EFF4D478-72E0-440B-BBC4-4D8A315BE9E3}"/>
    <cellStyle name="集計 3 2 4 5 3" xfId="30810" xr:uid="{4115A6C8-730D-4755-8AEF-BA27EDB2D26E}"/>
    <cellStyle name="集計 3 2 4 5 4" xfId="35666" xr:uid="{4139196B-CB0F-4003-ABCB-6B7D43278176}"/>
    <cellStyle name="集計 3 2 4 6" xfId="6358" xr:uid="{C5F20008-5816-426D-B94A-8645E4DB209F}"/>
    <cellStyle name="集計 3 2 4 6 2" xfId="20112" xr:uid="{B642E334-B4B2-46DA-8D75-12503799FA77}"/>
    <cellStyle name="集計 3 2 4 6 3" xfId="32083" xr:uid="{48DD43B0-C6B4-457C-B76A-6A4A72122FF5}"/>
    <cellStyle name="集計 3 2 4 6 4" xfId="44890" xr:uid="{7058CFCF-AEE1-486A-8FB6-0CFC00F5243F}"/>
    <cellStyle name="集計 3 2 4 7" xfId="6615" xr:uid="{7693852A-80B8-4176-96EF-7F5A66A5432F}"/>
    <cellStyle name="集計 3 2 4 7 2" xfId="20365" xr:uid="{B0E79D57-943D-4647-8E3B-D6FE0F975B91}"/>
    <cellStyle name="集計 3 2 4 7 3" xfId="32323" xr:uid="{C46639A6-CB4C-440E-A22D-E7FC3C623ABD}"/>
    <cellStyle name="集計 3 2 4 7 4" xfId="44590" xr:uid="{AC683B2A-FC82-4B08-80B7-E3BE74CAB4D6}"/>
    <cellStyle name="集計 3 2 4 8" xfId="6867" xr:uid="{9F66918F-C1AC-42A8-B182-92B26B22ECFC}"/>
    <cellStyle name="集計 3 2 4 8 2" xfId="20612" xr:uid="{C41AB258-0F2D-4FE7-9443-72BE2FC946AF}"/>
    <cellStyle name="集計 3 2 4 8 3" xfId="32570" xr:uid="{DAED868A-683D-4301-9E41-CECF3059A89A}"/>
    <cellStyle name="集計 3 2 4 8 4" xfId="35072" xr:uid="{15F53385-F4CD-4B16-85E8-69639618CC08}"/>
    <cellStyle name="集計 3 2 4 9" xfId="7140" xr:uid="{4FA76348-7E47-4E24-B083-E49722DB4B19}"/>
    <cellStyle name="集計 3 2 4 9 2" xfId="20877" xr:uid="{C82E2222-D6BA-4D2F-A7AE-D95FBAE02B47}"/>
    <cellStyle name="集計 3 2 4 9 3" xfId="32838" xr:uid="{915BEF0F-C556-4BF4-B6B0-9FFBF2463CF0}"/>
    <cellStyle name="集計 3 2 4 9 4" xfId="40807" xr:uid="{2875AEE5-980A-4735-A428-028B913FC0BB}"/>
    <cellStyle name="集計 3 2 5" xfId="1542" xr:uid="{54AC0250-17B2-4EBF-BE8A-5C0F8973DDF0}"/>
    <cellStyle name="集計 3 2 5 2" xfId="9367" xr:uid="{0B8F5FDC-EB8A-48D3-B6BF-DBA7F40ACB23}"/>
    <cellStyle name="集計 3 2 5 3" xfId="8847" xr:uid="{8600C23D-A80D-452B-A68F-796175B83045}"/>
    <cellStyle name="集計 3 2 5 4" xfId="41748" xr:uid="{7E89B4DA-48CC-409A-936D-8C568589F6F5}"/>
    <cellStyle name="集計 3 2 6" xfId="4208" xr:uid="{E4F6CAED-048A-4274-91F0-8D0C5A60DF02}"/>
    <cellStyle name="集計 3 2 6 2" xfId="9600" xr:uid="{DC943578-01A6-4211-8085-700ED69FCA8D}"/>
    <cellStyle name="集計 3 2 6 3" xfId="23575" xr:uid="{2E73743B-34B4-4BD1-A49E-B745A314B06E}"/>
    <cellStyle name="集計 3 2 6 4" xfId="43833" xr:uid="{CDB94153-5493-448E-99D9-6EF8FD418AEC}"/>
    <cellStyle name="集計 3 2 7" xfId="9838" xr:uid="{7FF08ACE-C5FA-4EEC-A0C6-5270B57288ED}"/>
    <cellStyle name="集計 3 2 7 2" xfId="23793" xr:uid="{26567748-CA5F-4877-87D2-DB86976D66D8}"/>
    <cellStyle name="集計 3 2 7 3" xfId="39633" xr:uid="{D5ABDFD4-D94D-47AD-91E4-0773D1D3DA51}"/>
    <cellStyle name="集計 3 2 8" xfId="9649" xr:uid="{C3EE8F9A-B1DA-4DA8-B8B1-C7992D341E06}"/>
    <cellStyle name="集計 3 2 8 2" xfId="23622" xr:uid="{787D2BCF-B145-4D1D-BDB6-2F3A521C36EB}"/>
    <cellStyle name="集計 3 2 8 3" xfId="39557" xr:uid="{02E1C762-17FE-4E82-9471-3AFB4EFBAF39}"/>
    <cellStyle name="集計 3 2 9" xfId="9638" xr:uid="{E07D8811-6096-422A-91FE-0759D0118203}"/>
    <cellStyle name="集計 3 2 9 2" xfId="23611" xr:uid="{D6DBA373-D6ED-41AD-8EF0-BBAD6C2E1DF0}"/>
    <cellStyle name="集計 3 2 9 3" xfId="39526" xr:uid="{CC45FEC5-73C4-4572-963D-8D34469D3357}"/>
    <cellStyle name="集計 3 20" xfId="15290" xr:uid="{F80DF686-0520-4358-80AF-909EEB578B58}"/>
    <cellStyle name="集計 3 20 2" xfId="28740" xr:uid="{6F8005BF-589E-444F-87F8-5EDDBF43693D}"/>
    <cellStyle name="集計 3 20 3" xfId="43819" xr:uid="{9FEC229A-8F6B-4D7A-9DAC-3349F02B7BED}"/>
    <cellStyle name="集計 3 21" xfId="15846" xr:uid="{6C65872F-BFDB-496D-8DC9-1C779723D569}"/>
    <cellStyle name="集計 3 21 2" xfId="29296" xr:uid="{E6A03AC5-D0ED-4127-9A34-5F8ED17D6058}"/>
    <cellStyle name="集計 3 21 3" xfId="40510" xr:uid="{519F7DB7-FA40-4546-91DF-C0695325DFD8}"/>
    <cellStyle name="集計 3 22" xfId="8810" xr:uid="{2917FD72-F237-4243-B2D8-D4CE5F9147E9}"/>
    <cellStyle name="集計 3 23" xfId="16091" xr:uid="{A0DD452A-550B-4613-B927-7277BB06531E}"/>
    <cellStyle name="集計 3 3" xfId="1006" xr:uid="{D1FEF9EF-4492-42ED-B26D-2CE301DAAC1C}"/>
    <cellStyle name="集計 3 3 10" xfId="12247" xr:uid="{9AFED4E8-AC03-431D-8411-4C54D410153F}"/>
    <cellStyle name="集計 3 3 10 2" xfId="26011" xr:uid="{13AECC53-9C00-4AC7-A013-F9F8C0A51279}"/>
    <cellStyle name="集計 3 3 10 3" xfId="39680" xr:uid="{983BCB95-8D09-465F-997A-61888CFCA483}"/>
    <cellStyle name="集計 3 3 11" xfId="12501" xr:uid="{BE36C857-1EDB-4EE8-BC35-D6C189E1BF53}"/>
    <cellStyle name="集計 3 3 11 2" xfId="26265" xr:uid="{FE5D58CE-CD35-40B9-9A49-7C0FB99F74A0}"/>
    <cellStyle name="集計 3 3 11 3" xfId="43272" xr:uid="{6713B309-E16B-451E-A4F5-A053BD2E95F8}"/>
    <cellStyle name="集計 3 3 12" xfId="12722" xr:uid="{4A29986F-2CC4-49EC-A0EB-163B7F127CA1}"/>
    <cellStyle name="集計 3 3 12 2" xfId="26486" xr:uid="{638E9080-8BE4-42A0-A853-DCBB4CBA96AC}"/>
    <cellStyle name="集計 3 3 12 3" xfId="39556" xr:uid="{ECD8C5B4-CB10-4150-9BC6-9D55E2C0D8BF}"/>
    <cellStyle name="集計 3 3 13" xfId="12903" xr:uid="{051819D1-7E7B-4E9C-9878-16EB869280EA}"/>
    <cellStyle name="集計 3 3 13 2" xfId="26667" xr:uid="{F942A19E-0BBB-4626-9A49-CB4C4273FAEB}"/>
    <cellStyle name="集計 3 3 13 3" xfId="37979" xr:uid="{786AB8C3-C268-4ED3-BD58-6E5D74DF261F}"/>
    <cellStyle name="集計 3 3 14" xfId="13727" xr:uid="{62F6B5E7-ED7F-4A83-8742-7946BDAD1E6A}"/>
    <cellStyle name="集計 3 3 14 2" xfId="27466" xr:uid="{0E2A99F8-0376-4A77-BE4F-BD5ED61026B3}"/>
    <cellStyle name="集計 3 3 14 3" xfId="37501" xr:uid="{750F81A4-79A3-42CD-AE67-F9A14D9CCF60}"/>
    <cellStyle name="集計 3 3 15" xfId="14379" xr:uid="{148B5D15-6485-4609-A9DB-4C512D63F8D2}"/>
    <cellStyle name="集計 3 3 15 2" xfId="27829" xr:uid="{88A5F912-3BCF-4511-AB96-5532786B0FF3}"/>
    <cellStyle name="集計 3 3 15 3" xfId="35106" xr:uid="{BEFEA61A-FD20-44DD-B63C-BCDA3145F4E7}"/>
    <cellStyle name="集計 3 3 16" xfId="14794" xr:uid="{343EBAF9-4768-4BFB-BAFF-059B9A62C602}"/>
    <cellStyle name="集計 3 3 16 2" xfId="28244" xr:uid="{DCECAE5B-F590-42A0-8CD0-FEBACFA45B18}"/>
    <cellStyle name="集計 3 3 16 3" xfId="35665" xr:uid="{AFB106B0-D6E5-4875-A36A-112C9DC56EEC}"/>
    <cellStyle name="集計 3 3 17" xfId="14980" xr:uid="{AA4EA7B9-482E-4BF9-B608-F12189F42841}"/>
    <cellStyle name="集計 3 3 17 2" xfId="28430" xr:uid="{E8F98812-C82F-44FB-82B5-A268E91B5DAF}"/>
    <cellStyle name="集計 3 3 17 3" xfId="35016" xr:uid="{507EDF77-FFB6-4695-9835-3E5FFB094727}"/>
    <cellStyle name="集計 3 3 18" xfId="15118" xr:uid="{F6D9DF3B-087E-4BBF-B1E0-4458F0CDA7B2}"/>
    <cellStyle name="集計 3 3 18 2" xfId="28568" xr:uid="{4DF4DE93-FA78-4EF9-87CE-EF4144A097DE}"/>
    <cellStyle name="集計 3 3 18 3" xfId="44207" xr:uid="{DCB32ED7-E345-4B9C-8922-FD317D97E8AE}"/>
    <cellStyle name="集計 3 3 19" xfId="15551" xr:uid="{16728595-42FE-4FAD-B6C9-3ED7E0283C1F}"/>
    <cellStyle name="集計 3 3 19 2" xfId="29001" xr:uid="{0455B5BC-CA16-412B-A65A-18D273EAB0EA}"/>
    <cellStyle name="集計 3 3 19 3" xfId="37778" xr:uid="{E0F1238D-1861-4239-BC71-C01A668AB428}"/>
    <cellStyle name="集計 3 3 2" xfId="1150" xr:uid="{3CC82340-9853-4F92-9C6C-FF15A7AA470F}"/>
    <cellStyle name="集計 3 3 2 10" xfId="12629" xr:uid="{E28E37E4-3D1B-4A36-A14D-2625A2E2ABD6}"/>
    <cellStyle name="集計 3 3 2 10 2" xfId="26393" xr:uid="{1E26C634-015A-428B-BDE6-07F72276AAEE}"/>
    <cellStyle name="集計 3 3 2 10 3" xfId="42695" xr:uid="{40FD2CC3-40E3-4895-94B5-577ADE7A6502}"/>
    <cellStyle name="集計 3 3 2 11" xfId="12832" xr:uid="{BA23E31A-AFD2-41F6-940E-16D3F6A7CA96}"/>
    <cellStyle name="集計 3 3 2 11 2" xfId="26596" xr:uid="{23C1DF88-F86B-4AC6-8412-DF4709CD8320}"/>
    <cellStyle name="集計 3 3 2 11 3" xfId="35764" xr:uid="{27FD9084-B498-4492-9841-96DB75F42479}"/>
    <cellStyle name="集計 3 3 2 12" xfId="13010" xr:uid="{4199E577-4DB0-49A5-A389-46768E6F1874}"/>
    <cellStyle name="集計 3 3 2 12 2" xfId="26774" xr:uid="{2022B7AA-F70C-4F4B-BBD5-B5AA0056F857}"/>
    <cellStyle name="集計 3 3 2 12 3" xfId="39497" xr:uid="{796FE598-8B2B-4A04-B27C-8A766AF59B3C}"/>
    <cellStyle name="集計 3 3 2 13" xfId="13857" xr:uid="{471EDAFA-C085-4E5B-BC1D-A77B72A33DC2}"/>
    <cellStyle name="集計 3 3 2 13 2" xfId="27596" xr:uid="{76003381-6FF0-44D3-9F4A-D5CF435073D6}"/>
    <cellStyle name="集計 3 3 2 13 3" xfId="36522" xr:uid="{FAC6738F-96B7-41F4-9426-21FE3F37F3F3}"/>
    <cellStyle name="集計 3 3 2 14" xfId="14510" xr:uid="{5CF8BBD4-39C2-4465-990C-A9D2975C6C21}"/>
    <cellStyle name="集計 3 3 2 14 2" xfId="27960" xr:uid="{882FE35E-E534-428E-A0F3-6DEE8FB62666}"/>
    <cellStyle name="集計 3 3 2 14 3" xfId="36790" xr:uid="{563BFDD5-B476-41EB-BEE9-946FFA58726D}"/>
    <cellStyle name="集計 3 3 2 15" xfId="13289" xr:uid="{67350F79-9950-4645-8844-0BB8D01C1D20}"/>
    <cellStyle name="集計 3 3 2 15 2" xfId="27029" xr:uid="{F43E43D0-90D7-428B-8C0E-AE84E97C3404}"/>
    <cellStyle name="集計 3 3 2 15 3" xfId="39803" xr:uid="{2400E74D-D814-46DA-8CA3-51E3BFB6E466}"/>
    <cellStyle name="集計 3 3 2 16" xfId="13616" xr:uid="{7F6DDB18-8675-452B-B0B9-0E662E54AD47}"/>
    <cellStyle name="集計 3 3 2 16 2" xfId="27355" xr:uid="{BE7CA172-9D03-4E3E-ABB9-65274C347531}"/>
    <cellStyle name="集計 3 3 2 16 3" xfId="41307" xr:uid="{BFEA4CA4-58E7-4A56-99EE-E30F6753E7D7}"/>
    <cellStyle name="集計 3 3 2 17" xfId="14580" xr:uid="{96B37F9C-138C-49B0-96C0-7ADA3910F73C}"/>
    <cellStyle name="集計 3 3 2 17 2" xfId="28030" xr:uid="{5D93F519-1949-45BE-9043-749C4D97A94B}"/>
    <cellStyle name="集計 3 3 2 17 3" xfId="35947" xr:uid="{B7506C4F-6235-493C-BA37-08F23543AF2E}"/>
    <cellStyle name="集計 3 3 2 18" xfId="15662" xr:uid="{19969F2A-1975-49F0-9FE7-8D35244CD2BB}"/>
    <cellStyle name="集計 3 3 2 18 2" xfId="29112" xr:uid="{DCEC44B8-6105-4E40-AA9C-E89AE2B12B50}"/>
    <cellStyle name="集計 3 3 2 18 3" xfId="38234" xr:uid="{47CC176D-EDBB-4AE0-A60E-0A7DB7AC7D58}"/>
    <cellStyle name="集計 3 3 2 19" xfId="15800" xr:uid="{94B25C0C-B217-49E7-87AC-4C8BAEE5948E}"/>
    <cellStyle name="集計 3 3 2 19 2" xfId="29250" xr:uid="{D36595B0-D7FC-4580-81F3-A68238F66612}"/>
    <cellStyle name="集計 3 3 2 19 3" xfId="40332" xr:uid="{680E488D-05D5-47B3-B2D0-E02EBB7404AD}"/>
    <cellStyle name="集計 3 3 2 2" xfId="3202" xr:uid="{17D3E6A6-9F2C-4591-9A45-01F701DA7F6B}"/>
    <cellStyle name="集計 3 3 2 2 10" xfId="7555" xr:uid="{9C9E1EE4-E047-407F-A320-9A2C2B405D89}"/>
    <cellStyle name="集計 3 3 2 2 10 2" xfId="21286" xr:uid="{A74C7EDA-ED24-4BFD-B25B-15996D93AB95}"/>
    <cellStyle name="集計 3 3 2 2 10 3" xfId="33240" xr:uid="{42A5E64E-F3F2-4C7F-98F4-5188CA292487}"/>
    <cellStyle name="集計 3 3 2 2 11" xfId="7783" xr:uid="{23962F12-2B98-4061-AD76-0494B4E8C171}"/>
    <cellStyle name="集計 3 3 2 2 11 2" xfId="21507" xr:uid="{A3F491E7-92D3-409A-8840-280E3C603322}"/>
    <cellStyle name="集計 3 3 2 2 11 3" xfId="33461" xr:uid="{EB2F3AC3-D29E-4D75-8707-04094354F74C}"/>
    <cellStyle name="集計 3 3 2 2 11 4" xfId="44676" xr:uid="{58210BEA-685A-420A-A98C-827DC2C5C9F0}"/>
    <cellStyle name="集計 3 3 2 2 12" xfId="7992" xr:uid="{E3EE123B-1608-4795-8670-395CBC508522}"/>
    <cellStyle name="集計 3 3 2 2 12 2" xfId="21716" xr:uid="{4F11C869-C23F-4503-B6D2-0D7EC4F8AD8B}"/>
    <cellStyle name="集計 3 3 2 2 12 3" xfId="33670" xr:uid="{1DEE2C30-2DB0-47A2-9071-5E87A856C40C}"/>
    <cellStyle name="集計 3 3 2 2 12 4" xfId="42597" xr:uid="{03FA42A6-A5D7-4845-B094-312FCE0B398E}"/>
    <cellStyle name="集計 3 3 2 2 13" xfId="8189" xr:uid="{91C54CE7-DEAD-487B-9A27-208A9A95730E}"/>
    <cellStyle name="集計 3 3 2 2 13 2" xfId="21888" xr:uid="{98C913AA-35D4-4C5C-AEA5-D2B7FC7E4FDE}"/>
    <cellStyle name="集計 3 3 2 2 13 3" xfId="33867" xr:uid="{D3FAEA5B-06F2-4854-9566-F12005F64310}"/>
    <cellStyle name="集計 3 3 2 2 13 4" xfId="43204" xr:uid="{F0CC9A66-EBA9-4349-A0A2-B8503B74EBB4}"/>
    <cellStyle name="集計 3 3 2 2 14" xfId="10323" xr:uid="{AF561D31-F0D8-424A-92B5-0ACB3F44A94B}"/>
    <cellStyle name="集計 3 3 2 2 15" xfId="24237" xr:uid="{C0B6FCE1-AF8A-496B-AAAA-CBC8D1C32D77}"/>
    <cellStyle name="集計 3 3 2 2 2" xfId="3728" xr:uid="{79490D58-3579-4259-9D7F-1DD88454078C}"/>
    <cellStyle name="集計 3 3 2 2 2 2" xfId="17840" xr:uid="{D21ABD1B-1BCA-4F29-9F0F-A08D25D16CA1}"/>
    <cellStyle name="集計 3 3 2 2 2 3" xfId="29873" xr:uid="{9FE555B5-2C74-48FE-B799-11DCA343C497}"/>
    <cellStyle name="集計 3 3 2 2 2 4" xfId="41301" xr:uid="{4EA5D4EC-F807-4EA0-9D85-2D8721F3DF54}"/>
    <cellStyle name="集計 3 3 2 2 3" xfId="4076" xr:uid="{F20AB384-71A4-408F-AB15-DA62AADAFD5B}"/>
    <cellStyle name="集計 3 3 2 2 3 2" xfId="18188" xr:uid="{5B10D28F-2244-49F2-92AE-90D9D121C3D7}"/>
    <cellStyle name="集計 3 3 2 2 3 3" xfId="30221" xr:uid="{DC7EE451-5B2C-422F-9C90-59CA88B24E50}"/>
    <cellStyle name="集計 3 3 2 2 3 4" xfId="40443" xr:uid="{D0547596-1F5C-4B1E-AA3D-3BAC3774FAC3}"/>
    <cellStyle name="集計 3 3 2 2 4" xfId="4942" xr:uid="{4C3D5A83-E7C1-44B8-9066-189C4BCFAFD4}"/>
    <cellStyle name="集計 3 3 2 2 4 2" xfId="18771" xr:uid="{403612A7-1C6B-4CD7-8185-0D4F869ADCBD}"/>
    <cellStyle name="集計 3 3 2 2 4 3" xfId="30768" xr:uid="{146DA19C-E873-4A2D-A1E2-A051A4155F58}"/>
    <cellStyle name="集計 3 3 2 2 4 4" xfId="35481" xr:uid="{8F3D3F20-33BA-48FF-8078-89AC1425A18F}"/>
    <cellStyle name="集計 3 3 2 2 5" xfId="5140" xr:uid="{71A17D9F-4B4C-4BCC-8362-85DD77C0ABCB}"/>
    <cellStyle name="集計 3 3 2 2 5 2" xfId="18968" xr:uid="{5AACAEB6-D1AD-46C6-BF39-648004A43F58}"/>
    <cellStyle name="集計 3 3 2 2 5 3" xfId="30955" xr:uid="{D87D2CC1-67D0-41E9-B4E3-38E1CA4A63DD}"/>
    <cellStyle name="集計 3 3 2 2 5 4" xfId="44290" xr:uid="{438ABCCB-543D-47D4-820B-D2AB436A01AF}"/>
    <cellStyle name="集計 3 3 2 2 6" xfId="6534" xr:uid="{26BE3D07-C287-44D6-861B-DB4DABE92ED5}"/>
    <cellStyle name="集計 3 3 2 2 6 2" xfId="20287" xr:uid="{581375DB-A79D-481E-AE0C-8253338C339F}"/>
    <cellStyle name="集計 3 3 2 2 6 3" xfId="32249" xr:uid="{714968DB-6880-4BEF-8E31-A249F0C422EC}"/>
    <cellStyle name="集計 3 3 2 2 6 4" xfId="44127" xr:uid="{5A33E894-9C59-41F5-BB63-88BBC915C929}"/>
    <cellStyle name="集計 3 3 2 2 7" xfId="6795" xr:uid="{540F6AE0-2118-47EF-B67F-5282E71D3C3D}"/>
    <cellStyle name="集計 3 3 2 2 7 2" xfId="20542" xr:uid="{77B85726-D4CB-4F08-A703-9D0EC14C1D1B}"/>
    <cellStyle name="集計 3 3 2 2 7 3" xfId="32500" xr:uid="{F9111F21-2957-456C-8BC2-079C47D479F0}"/>
    <cellStyle name="集計 3 3 2 2 7 4" xfId="40781" xr:uid="{C8BCC51B-3AF2-425B-B5EB-D9171625DF69}"/>
    <cellStyle name="集計 3 3 2 2 8" xfId="7052" xr:uid="{B1BC724B-3A57-49A8-A832-AE3F7952DAAE}"/>
    <cellStyle name="集計 3 3 2 2 8 2" xfId="20794" xr:uid="{5F8D5894-B797-4434-BA1B-E967F4C3B0A5}"/>
    <cellStyle name="集計 3 3 2 2 8 3" xfId="32752" xr:uid="{23E326CF-5F4F-4B06-8492-D84CC4888D7C}"/>
    <cellStyle name="集計 3 3 2 2 8 4" xfId="39996" xr:uid="{734C184D-237A-48F2-8772-E4A9C77D622D}"/>
    <cellStyle name="集計 3 3 2 2 9" xfId="7319" xr:uid="{7D294D41-E435-41AF-B60D-4069069CBC41}"/>
    <cellStyle name="集計 3 3 2 2 9 2" xfId="21055" xr:uid="{E2BA15DA-1FCC-4A87-A178-9F17BCFDD6D9}"/>
    <cellStyle name="集計 3 3 2 2 9 3" xfId="33008" xr:uid="{FD0C81B3-7706-43D9-A01E-49265197DCB0}"/>
    <cellStyle name="集計 3 3 2 2 9 4" xfId="40357" xr:uid="{9E47FF36-B895-43E4-9951-63CE54C4A517}"/>
    <cellStyle name="集計 3 3 2 20" xfId="9187" xr:uid="{7EEB644D-6940-42F8-9AE9-D1B352ED1FB8}"/>
    <cellStyle name="集計 3 3 2 21" xfId="17445" xr:uid="{B90E38B5-5544-4EB5-A1F0-7A6F4C3551CD}"/>
    <cellStyle name="集計 3 3 2 3" xfId="1729" xr:uid="{36CCC2FD-67F0-45DE-A6EC-638D3B2CAFAB}"/>
    <cellStyle name="集計 3 3 2 3 2" xfId="10644" xr:uid="{828E9B28-2222-4814-8929-3ECEE4BD7857}"/>
    <cellStyle name="集計 3 3 2 3 3" xfId="24525" xr:uid="{95EC6F24-282A-482D-BD8B-F202B7A5B52D}"/>
    <cellStyle name="集計 3 3 2 3 4" xfId="37396" xr:uid="{28931F3A-6487-455A-921C-2A3114AABB9B}"/>
    <cellStyle name="集計 3 3 2 4" xfId="3323" xr:uid="{E4210587-F1B0-42CB-9788-B6260F8A9D48}"/>
    <cellStyle name="集計 3 3 2 4 2" xfId="9614" xr:uid="{C78CA823-2499-4EC2-B0D2-7F30BF2AFB93}"/>
    <cellStyle name="集計 3 3 2 4 3" xfId="23588" xr:uid="{DE339A1E-DB93-4F9A-BD62-65D3D3FAA712}"/>
    <cellStyle name="集計 3 3 2 4 4" xfId="43214" xr:uid="{15C5141A-AA6D-4B1F-B5A9-3F1CC13ADB03}"/>
    <cellStyle name="集計 3 3 2 5" xfId="4141" xr:uid="{9965E9D5-7F2F-41F8-A954-FB3CA304FD0A}"/>
    <cellStyle name="集計 3 3 2 5 2" xfId="11259" xr:uid="{6C8684D4-51CB-4DFA-AEFD-F286DFB9DDD6}"/>
    <cellStyle name="集計 3 3 2 5 3" xfId="25086" xr:uid="{991E158B-68FB-497D-BC36-EDB63922827D}"/>
    <cellStyle name="集計 3 3 2 5 4" xfId="38140" xr:uid="{24D71585-E7C0-4CB3-BC6B-58780055AF76}"/>
    <cellStyle name="集計 3 3 2 6" xfId="10380" xr:uid="{260A4D46-FE55-49ED-A3DD-93D380812D24}"/>
    <cellStyle name="集計 3 3 2 6 2" xfId="24291" xr:uid="{0418FBAE-90BF-46DE-B1D0-7CAA0028E218}"/>
    <cellStyle name="集計 3 3 2 6 3" xfId="41630" xr:uid="{444D9486-A8BC-4B2B-882F-189694D58D4D}"/>
    <cellStyle name="集計 3 3 2 7" xfId="10871" xr:uid="{C50DD538-4799-4841-A77B-D0BF569A1517}"/>
    <cellStyle name="集計 3 3 2 7 2" xfId="24733" xr:uid="{24BB7993-9F45-4337-8BA8-5401D59ED9F4}"/>
    <cellStyle name="集計 3 3 2 7 3" xfId="37491" xr:uid="{7654A896-C452-4F46-AFAE-472B756F23B4}"/>
    <cellStyle name="集計 3 3 2 8" xfId="12103" xr:uid="{C848120E-598E-47C5-9890-B150F4A7468F}"/>
    <cellStyle name="集計 3 3 2 8 2" xfId="25876" xr:uid="{0339E1C7-284E-494E-9FD7-687539193D77}"/>
    <cellStyle name="集計 3 3 2 8 3" xfId="36496" xr:uid="{1DE254AB-FE55-4EAA-A1BB-67CB8B0DCCEB}"/>
    <cellStyle name="集計 3 3 2 9" xfId="12378" xr:uid="{193B9316-63DC-4A6B-A5AB-88C1E4CB660A}"/>
    <cellStyle name="集計 3 3 2 9 2" xfId="26142" xr:uid="{68EC95D8-8960-487D-B362-4AD4E3F9388C}"/>
    <cellStyle name="集計 3 3 2 9 3" xfId="37517" xr:uid="{22C2E728-9FBF-45DD-B313-953D854800D0}"/>
    <cellStyle name="集計 3 3 20" xfId="15744" xr:uid="{EA91BE11-70A1-43C8-92F4-F7F84C4BEE3B}"/>
    <cellStyle name="集計 3 3 20 2" xfId="29194" xr:uid="{823F9E2D-9D0B-4C2F-BD63-BA9D8840A2E8}"/>
    <cellStyle name="集計 3 3 20 3" xfId="44712" xr:uid="{FA5CF8DE-A762-4855-BE0D-ED8B0EA47AAF}"/>
    <cellStyle name="集計 3 3 21" xfId="9092" xr:uid="{8209FD0D-179C-4009-82F7-FE0CDDD8D3CC}"/>
    <cellStyle name="集計 3 3 22" xfId="8991" xr:uid="{F35C89E1-3809-480B-99BC-FEB6BEA11933}"/>
    <cellStyle name="集計 3 3 3" xfId="3068" xr:uid="{25BFFD87-E01D-4679-884D-3C1757D6E14D}"/>
    <cellStyle name="集計 3 3 3 10" xfId="7440" xr:uid="{C15ACC12-A74E-49C7-9A8F-9385796BDDC9}"/>
    <cellStyle name="集計 3 3 3 10 2" xfId="21172" xr:uid="{E28BD0C0-24AB-40D8-8044-C4457D2DEBDD}"/>
    <cellStyle name="集計 3 3 3 10 3" xfId="33126" xr:uid="{5793747F-198D-4724-B675-180929C21CD3}"/>
    <cellStyle name="集計 3 3 3 11" xfId="7673" xr:uid="{9105FE00-0BA6-43D2-B899-CE09469F5F3C}"/>
    <cellStyle name="集計 3 3 3 11 2" xfId="21397" xr:uid="{3A5E3E4B-7993-46D0-8457-E307B406E671}"/>
    <cellStyle name="集計 3 3 3 11 3" xfId="33351" xr:uid="{10DF4B60-B460-4BDF-8FFF-45B478D1EAB4}"/>
    <cellStyle name="集計 3 3 3 11 4" xfId="39013" xr:uid="{2FBACFC9-4528-45ED-87BA-7D98160FCB0C}"/>
    <cellStyle name="集計 3 3 3 12" xfId="7883" xr:uid="{DCCEE222-95D6-4683-84F9-50FEBBCEA988}"/>
    <cellStyle name="集計 3 3 3 12 2" xfId="21607" xr:uid="{84A87EA3-C48B-47EA-B1C8-2C3C7CABC980}"/>
    <cellStyle name="集計 3 3 3 12 3" xfId="33561" xr:uid="{F625FF05-AADE-40F5-B16E-FA213A63CA0E}"/>
    <cellStyle name="集計 3 3 3 12 4" xfId="41818" xr:uid="{DE78814C-42E9-4B4D-B22A-B5324DDA5C92}"/>
    <cellStyle name="集計 3 3 3 13" xfId="8082" xr:uid="{B893BBC1-6F39-4723-A850-EB32CCC3EF26}"/>
    <cellStyle name="集計 3 3 3 13 2" xfId="21802" xr:uid="{4AFD9464-D040-48B9-952C-F8BD3B3A1849}"/>
    <cellStyle name="集計 3 3 3 13 3" xfId="33760" xr:uid="{1BA049D8-5E6E-4506-A818-0358534EDD66}"/>
    <cellStyle name="集計 3 3 3 13 4" xfId="38578" xr:uid="{4C53E6DA-66B4-4497-AD7E-F229DF91B534}"/>
    <cellStyle name="集計 3 3 3 14" xfId="10193" xr:uid="{0214B540-6FB5-4D84-8896-1B0053933728}"/>
    <cellStyle name="集計 3 3 3 15" xfId="24113" xr:uid="{737DFFE7-AB00-4C87-BE30-E5E245B1FFF5}"/>
    <cellStyle name="集計 3 3 3 2" xfId="3619" xr:uid="{3CCF7A12-0258-4C01-A39A-A11C7F490A6B}"/>
    <cellStyle name="集計 3 3 3 2 2" xfId="17731" xr:uid="{A32C10F7-9C6D-4180-BFE4-0E5218D5E8D6}"/>
    <cellStyle name="集計 3 3 3 2 3" xfId="29770" xr:uid="{F6F2E6F6-46CE-4995-8AA6-239000A8D9D1}"/>
    <cellStyle name="集計 3 3 3 2 4" xfId="41583" xr:uid="{81F817FB-D120-4AA8-A14A-CB90E5079AC4}"/>
    <cellStyle name="集計 3 3 3 3" xfId="3969" xr:uid="{91321E4A-2204-48A9-9C61-B54E2D842635}"/>
    <cellStyle name="集計 3 3 3 3 2" xfId="18081" xr:uid="{1C89DFF9-FE15-4F35-80F8-25AC9CAF28F0}"/>
    <cellStyle name="集計 3 3 3 3 3" xfId="30114" xr:uid="{CC657E4F-AE29-4626-84A4-2F931274C2D3}"/>
    <cellStyle name="集計 3 3 3 3 4" xfId="40715" xr:uid="{F0150B6F-4BD6-4E55-8A0E-44A36642650F}"/>
    <cellStyle name="集計 3 3 3 4" xfId="4827" xr:uid="{FA1AA52D-2BD1-4339-B5C0-A3AD2EA6C40B}"/>
    <cellStyle name="集計 3 3 3 4 2" xfId="18660" xr:uid="{B03D734B-3B96-41F9-B086-F1D6BD21D185}"/>
    <cellStyle name="集計 3 3 3 4 3" xfId="30664" xr:uid="{3D857F85-368E-4318-8A15-583900BA5163}"/>
    <cellStyle name="集計 3 3 3 4 4" xfId="44564" xr:uid="{528A82B7-411F-433E-ACDE-564E2BFCB6CB}"/>
    <cellStyle name="集計 3 3 3 5" xfId="5033" xr:uid="{4D0FA98D-7B28-4A78-90C6-22945A661F77}"/>
    <cellStyle name="集計 3 3 3 5 2" xfId="18861" xr:uid="{9BA67354-C3D4-48CE-87C8-38312F9BC73F}"/>
    <cellStyle name="集計 3 3 3 5 3" xfId="30854" xr:uid="{6D5BD6C1-922B-4757-8C5D-DF5D138E52B8}"/>
    <cellStyle name="集計 3 3 3 5 4" xfId="44733" xr:uid="{427E95AA-5FC3-49AD-9B00-F84B87085A70}"/>
    <cellStyle name="集計 3 3 3 6" xfId="6418" xr:uid="{DCB268F0-425E-420B-8AE5-ABA47480D5C3}"/>
    <cellStyle name="集計 3 3 3 6 2" xfId="20171" xr:uid="{D81F6DA7-D4CB-4B27-AF5F-36DAD96A46E7}"/>
    <cellStyle name="集計 3 3 3 6 3" xfId="32140" xr:uid="{3521BABF-EEB1-41AB-89B4-889CFAD976B8}"/>
    <cellStyle name="集計 3 3 3 6 4" xfId="44414" xr:uid="{055DDA97-CE8D-4B4F-9D02-2F1BE207E92A}"/>
    <cellStyle name="集計 3 3 3 7" xfId="6677" xr:uid="{FF667934-E7B4-4853-ABC5-EBBC48B0E5CC}"/>
    <cellStyle name="集計 3 3 3 7 2" xfId="20425" xr:uid="{F9B1CBCD-1E50-4734-B23C-E2308A61303C}"/>
    <cellStyle name="集計 3 3 3 7 3" xfId="32383" xr:uid="{CD24C229-E073-4563-8A5A-C1CCC0FF8FA7}"/>
    <cellStyle name="集計 3 3 3 7 4" xfId="39024" xr:uid="{CC268ACE-6170-46CF-B367-3A75005B4401}"/>
    <cellStyle name="集計 3 3 3 8" xfId="6933" xr:uid="{EDC2FD7B-2B0D-4169-8C01-3E86FEB65A21}"/>
    <cellStyle name="集計 3 3 3 8 2" xfId="20676" xr:uid="{1499F679-3709-440A-B1E0-2393D05B73CE}"/>
    <cellStyle name="集計 3 3 3 8 3" xfId="32634" xr:uid="{3715DCE9-E3D5-4B9D-BDE2-18FF8BF89AEE}"/>
    <cellStyle name="集計 3 3 3 8 4" xfId="34949" xr:uid="{7050956A-F0D3-472D-B901-F80D360514B7}"/>
    <cellStyle name="集計 3 3 3 9" xfId="7204" xr:uid="{716532F2-035D-4DD1-89B9-510CABB2A04F}"/>
    <cellStyle name="集計 3 3 3 9 2" xfId="20940" xr:uid="{66A846F1-0B98-4D69-9C4C-9B4FBC9D05C4}"/>
    <cellStyle name="集計 3 3 3 9 3" xfId="32899" xr:uid="{7D068272-BA1C-4B56-A988-8C634812A77B}"/>
    <cellStyle name="集計 3 3 3 9 4" xfId="44576" xr:uid="{E6A6058A-BAA1-4B1E-838E-E0B54C237F57}"/>
    <cellStyle name="集計 3 3 4" xfId="1620" xr:uid="{FD28577E-4EC5-4249-934E-2C200B045569}"/>
    <cellStyle name="集計 3 3 4 2" xfId="10513" xr:uid="{1846A337-000A-4FFD-96CF-DD47818DF013}"/>
    <cellStyle name="集計 3 3 4 3" xfId="24397" xr:uid="{7D007412-6BA1-4535-9F2C-B9CC712E39F6}"/>
    <cellStyle name="集計 3 3 4 4" xfId="38279" xr:uid="{28A527D0-4897-4752-B51C-FD0C2A5B7418}"/>
    <cellStyle name="集計 3 3 5" xfId="1327" xr:uid="{83B99305-14D1-46C7-8DFC-FE094DBBC0B3}"/>
    <cellStyle name="集計 3 3 5 2" xfId="9370" xr:uid="{9404DC6F-BB2F-4072-9131-C6E5A7289593}"/>
    <cellStyle name="集計 3 3 5 3" xfId="14190" xr:uid="{339FCDEA-208E-48A2-9E10-A4537677B1BF}"/>
    <cellStyle name="集計 3 3 5 4" xfId="43749" xr:uid="{DFB89CE0-9433-4A6B-AC34-83FF776EC481}"/>
    <cellStyle name="集計 3 3 6" xfId="4113" xr:uid="{FDE8FE33-B94A-493D-A7CF-0201FE33F1B1}"/>
    <cellStyle name="集計 3 3 6 2" xfId="11126" xr:uid="{ADDAFA45-842D-44AC-8C9E-F8A4DFB75E2D}"/>
    <cellStyle name="集計 3 3 6 3" xfId="24971" xr:uid="{208D0AB7-DA25-4F2D-B132-5E862A74D0F0}"/>
    <cellStyle name="集計 3 3 6 4" xfId="43431" xr:uid="{A6538AE0-6052-4425-A38E-E571C951B920}"/>
    <cellStyle name="集計 3 3 7" xfId="10929" xr:uid="{7F37F841-6A9E-4427-94F4-FB5700675DB0}"/>
    <cellStyle name="集計 3 3 7 2" xfId="24784" xr:uid="{8C361F4A-627C-4A13-8E65-53DBFCB8CE08}"/>
    <cellStyle name="集計 3 3 7 3" xfId="43378" xr:uid="{8BA4A9C8-DEE3-49D4-8BFA-360837110C5A}"/>
    <cellStyle name="集計 3 3 8" xfId="10726" xr:uid="{217FEE18-E342-4473-BCFD-3BCC1E6A2370}"/>
    <cellStyle name="集計 3 3 8 2" xfId="24604" xr:uid="{0358683B-179B-4B10-8546-23DE4E07D938}"/>
    <cellStyle name="集計 3 3 8 3" xfId="37136" xr:uid="{19291CD2-4FF8-4C90-A069-517D19223304}"/>
    <cellStyle name="集計 3 3 9" xfId="11970" xr:uid="{75BDD616-3BDA-4680-BA2A-E74CE06AD500}"/>
    <cellStyle name="集計 3 3 9 2" xfId="25760" xr:uid="{40FB0967-A4A5-4468-A383-53EF0FEF8E8B}"/>
    <cellStyle name="集計 3 3 9 3" xfId="37473" xr:uid="{2AF36E64-4C6D-43F2-98E1-279AB2D300D0}"/>
    <cellStyle name="集計 3 4" xfId="1049" xr:uid="{E89AFDE5-B3E2-4D93-8FD0-63E312130B44}"/>
    <cellStyle name="集計 3 4 10" xfId="12539" xr:uid="{19070DF9-982C-4831-BD71-FE6F1FC715CB}"/>
    <cellStyle name="集計 3 4 10 2" xfId="26303" xr:uid="{82A253E2-FFAB-40CD-83DF-DE8F6D81464C}"/>
    <cellStyle name="集計 3 4 10 3" xfId="38185" xr:uid="{F2A9544D-D256-455A-B594-B285DBCA6521}"/>
    <cellStyle name="集計 3 4 11" xfId="12758" xr:uid="{58653D61-44E8-48C3-BA90-04AC5F8CB343}"/>
    <cellStyle name="集計 3 4 11 2" xfId="26522" xr:uid="{7DABF9F1-64F7-465D-AC12-D58CEDBC0808}"/>
    <cellStyle name="集計 3 4 11 3" xfId="43126" xr:uid="{28E327AB-5450-4D29-9A56-44990FA19626}"/>
    <cellStyle name="集計 3 4 12" xfId="12939" xr:uid="{549E1AED-93BC-4EFA-A601-33DEDB05ED22}"/>
    <cellStyle name="集計 3 4 12 2" xfId="26703" xr:uid="{76797CA9-21B5-44DF-9EA0-69C9B3559F96}"/>
    <cellStyle name="集計 3 4 12 3" xfId="41778" xr:uid="{31A5D836-2A68-42E7-B23D-E51AA3D90985}"/>
    <cellStyle name="集計 3 4 13" xfId="13764" xr:uid="{A8295996-5087-4225-907E-E6557B9ACFEF}"/>
    <cellStyle name="集計 3 4 13 2" xfId="27503" xr:uid="{3C640CD7-78D2-4285-8A8D-0665947DAB1B}"/>
    <cellStyle name="集計 3 4 13 3" xfId="37670" xr:uid="{1523DF18-F41D-4B4E-88FC-AA272D7C90CD}"/>
    <cellStyle name="集計 3 4 14" xfId="14420" xr:uid="{BC60C0E9-8B22-4007-8E29-67694760CCA5}"/>
    <cellStyle name="集計 3 4 14 2" xfId="27870" xr:uid="{381B020A-6493-448D-8E0B-A98E5CA8935A}"/>
    <cellStyle name="集計 3 4 14 3" xfId="36323" xr:uid="{D0A7426E-10F5-48E6-97FA-B9E8941AC6DA}"/>
    <cellStyle name="集計 3 4 15" xfId="14332" xr:uid="{A717FCA5-6EAE-4AF0-BB4F-1FF92F267295}"/>
    <cellStyle name="集計 3 4 15 2" xfId="27782" xr:uid="{BF2E0220-F24C-459D-B18E-DF4CE66857AA}"/>
    <cellStyle name="集計 3 4 15 3" xfId="35752" xr:uid="{7FCAB6E5-B988-427F-85C2-571408A4381E}"/>
    <cellStyle name="集計 3 4 16" xfId="14683" xr:uid="{081B1A56-903B-4214-93F9-899DDBFE476D}"/>
    <cellStyle name="集計 3 4 16 2" xfId="28133" xr:uid="{731F77A9-3883-4C2F-8514-B2ABBD13B488}"/>
    <cellStyle name="集計 3 4 16 3" xfId="37230" xr:uid="{B6236DB8-E45B-41E2-9D3D-C280C875704E}"/>
    <cellStyle name="集計 3 4 17" xfId="14597" xr:uid="{27B03E56-AC38-471C-BD10-3B0607AF0F62}"/>
    <cellStyle name="集計 3 4 17 2" xfId="28047" xr:uid="{AE64AC95-B6C9-4AB0-AD14-F6F32DDD09B2}"/>
    <cellStyle name="集計 3 4 17 3" xfId="39732" xr:uid="{2DECC5C6-4639-4A93-9E95-2B2FCDE2EAF4}"/>
    <cellStyle name="集計 3 4 18" xfId="15587" xr:uid="{66439973-DC20-4B72-A3F3-9D5A30B886C4}"/>
    <cellStyle name="集計 3 4 18 2" xfId="29037" xr:uid="{F560E438-6B4C-4813-90EA-646E72CCAEA8}"/>
    <cellStyle name="集計 3 4 18 3" xfId="41656" xr:uid="{FD938303-BF35-42CA-A6AB-60F5B14A4CEA}"/>
    <cellStyle name="集計 3 4 19" xfId="15781" xr:uid="{40EB894B-EC8B-4D37-953D-55B94EB0F0C0}"/>
    <cellStyle name="集計 3 4 19 2" xfId="29231" xr:uid="{EAF2F167-19C6-4957-B4A4-6E2F55D9218C}"/>
    <cellStyle name="集計 3 4 19 3" xfId="41363" xr:uid="{FB7320CC-B584-4F63-9533-3F91FC6C2A99}"/>
    <cellStyle name="集計 3 4 2" xfId="3106" xr:uid="{49721BA5-C0D1-42EE-A66B-EBDE43C989AD}"/>
    <cellStyle name="集計 3 4 2 10" xfId="7476" xr:uid="{D420E512-D659-4E88-80DB-912B9651CE8E}"/>
    <cellStyle name="集計 3 4 2 10 2" xfId="21208" xr:uid="{F9B2E1CE-E239-45D6-A9BF-9E9F6FBE9E72}"/>
    <cellStyle name="集計 3 4 2 10 3" xfId="33162" xr:uid="{3F2A1EDF-AB98-4D42-BE0D-7FF94330A405}"/>
    <cellStyle name="集計 3 4 2 11" xfId="7709" xr:uid="{93AEF9EA-CBDB-434C-8A85-D58FE7F07EFE}"/>
    <cellStyle name="集計 3 4 2 11 2" xfId="21433" xr:uid="{89E98A8C-0FCB-4DC1-A6B4-9CBD8FE42650}"/>
    <cellStyle name="集計 3 4 2 11 3" xfId="33387" xr:uid="{009D00F6-AC70-443C-A61B-EE4A5A81A120}"/>
    <cellStyle name="集計 3 4 2 11 4" xfId="34904" xr:uid="{F85B6BF9-258D-4BC3-AC20-32BEE0F92495}"/>
    <cellStyle name="集計 3 4 2 12" xfId="7919" xr:uid="{4C3147E9-C9BB-47DB-9C9E-6C6E5FC865D1}"/>
    <cellStyle name="集計 3 4 2 12 2" xfId="21643" xr:uid="{2E3305F6-F392-4A61-8983-7EEBC05440BC}"/>
    <cellStyle name="集計 3 4 2 12 3" xfId="33597" xr:uid="{C804534B-B73D-483A-A420-70F1FDE0D36F}"/>
    <cellStyle name="集計 3 4 2 12 4" xfId="38358" xr:uid="{A1496F0F-BA12-4DDA-BC1F-B6502156BE49}"/>
    <cellStyle name="集計 3 4 2 13" xfId="8118" xr:uid="{19C9AF72-1E2C-4366-889B-E63547FB589A}"/>
    <cellStyle name="集計 3 4 2 13 2" xfId="21834" xr:uid="{3E1C7D6C-B411-4A62-BDA9-1CBF3C376AD7}"/>
    <cellStyle name="集計 3 4 2 13 3" xfId="33796" xr:uid="{729BA32A-6E10-4AD0-AE11-09D9ED36C35C}"/>
    <cellStyle name="集計 3 4 2 13 4" xfId="42262" xr:uid="{AD67CFFF-C9F6-480E-A09B-2E5CDDF281F4}"/>
    <cellStyle name="集計 3 4 2 14" xfId="10234" xr:uid="{EC1568DC-B69A-44C8-B984-1FCA288B80CA}"/>
    <cellStyle name="集計 3 4 2 15" xfId="24152" xr:uid="{D72C5825-04C8-4F17-8752-5120093EF059}"/>
    <cellStyle name="集計 3 4 2 2" xfId="3655" xr:uid="{5A4E5226-4968-491A-B8D6-8BFB372A18A7}"/>
    <cellStyle name="集計 3 4 2 2 2" xfId="17767" xr:uid="{E277D460-53CA-4BF8-91BF-9F8BDBC53F95}"/>
    <cellStyle name="集計 3 4 2 2 3" xfId="29805" xr:uid="{DB2AA4AE-4A6C-4716-B0B6-002F143D9F73}"/>
    <cellStyle name="集計 3 4 2 2 4" xfId="43038" xr:uid="{C2BC460A-4E3A-4036-9B8A-C97B4D76C3AA}"/>
    <cellStyle name="集計 3 4 2 3" xfId="4005" xr:uid="{4F13B96A-491A-454A-B779-FC1C834BBC7F}"/>
    <cellStyle name="集計 3 4 2 3 2" xfId="18117" xr:uid="{730254C9-F966-44C0-9ED1-E82AA83ED088}"/>
    <cellStyle name="集計 3 4 2 3 3" xfId="30150" xr:uid="{91FFFA64-5CE5-4BB8-8289-D336D6434A49}"/>
    <cellStyle name="集計 3 4 2 3 4" xfId="41107" xr:uid="{3DB4BAAA-ABAB-41C8-AA11-6855ADA2231A}"/>
    <cellStyle name="集計 3 4 2 4" xfId="4864" xr:uid="{D441342D-8EBF-4993-B4C1-A37630BAE391}"/>
    <cellStyle name="集計 3 4 2 4 2" xfId="18696" xr:uid="{B1F0E6DC-626B-4425-A111-EDD21AC58471}"/>
    <cellStyle name="集計 3 4 2 4 3" xfId="30699" xr:uid="{A2330125-A522-438B-AA10-46C8F12D281D}"/>
    <cellStyle name="集計 3 4 2 4 4" xfId="40011" xr:uid="{93D1167B-CF64-41FF-A500-4B7756543EA5}"/>
    <cellStyle name="集計 3 4 2 5" xfId="5069" xr:uid="{53717A69-60C6-4385-AB14-A49461F027FC}"/>
    <cellStyle name="集計 3 4 2 5 2" xfId="18897" xr:uid="{0938C4DD-B8E0-44E8-85F5-7D244F2D4B77}"/>
    <cellStyle name="集計 3 4 2 5 3" xfId="30889" xr:uid="{A21CEF7C-F3CE-4A3E-92D5-E78E1BA35B2C}"/>
    <cellStyle name="集計 3 4 2 5 4" xfId="40420" xr:uid="{F20CCF88-A073-4670-9774-5DC45ABAFB1F}"/>
    <cellStyle name="集計 3 4 2 6" xfId="6454" xr:uid="{B204A182-A36D-4DF4-9362-A23CFBDB4A20}"/>
    <cellStyle name="集計 3 4 2 6 2" xfId="20207" xr:uid="{054F4939-97EB-47A0-86B5-2CAA7C8132D5}"/>
    <cellStyle name="集計 3 4 2 6 3" xfId="32175" xr:uid="{57F4843D-C378-470F-874A-0272A5A49BFC}"/>
    <cellStyle name="集計 3 4 2 6 4" xfId="44413" xr:uid="{B2EAC0BF-42B7-4B95-8D08-E73AFC4359C0}"/>
    <cellStyle name="集計 3 4 2 7" xfId="6714" xr:uid="{62AA99F9-2790-4FCC-83DF-0CED9138C2BE}"/>
    <cellStyle name="集計 3 4 2 7 2" xfId="20462" xr:uid="{69CF85E8-AD83-4D45-BA0C-7AB53FBA0B90}"/>
    <cellStyle name="集計 3 4 2 7 3" xfId="32420" xr:uid="{1406C412-2232-4470-84CD-DE2895BEFE95}"/>
    <cellStyle name="集計 3 4 2 7 4" xfId="34969" xr:uid="{E51251C7-7631-47D6-836D-7630E6E30A67}"/>
    <cellStyle name="集計 3 4 2 8" xfId="6970" xr:uid="{5F388B74-370B-46D1-86DA-551013B50D1A}"/>
    <cellStyle name="集計 3 4 2 8 2" xfId="20713" xr:uid="{101DBAB3-5FBC-48D5-AB2D-0CA3775C9A71}"/>
    <cellStyle name="集計 3 4 2 8 3" xfId="32671" xr:uid="{15CA55D5-3B72-4E49-9643-28506BBEDB71}"/>
    <cellStyle name="集計 3 4 2 8 4" xfId="44585" xr:uid="{9AD28621-9002-4DA4-913C-08D2E9B28207}"/>
    <cellStyle name="集計 3 4 2 9" xfId="7240" xr:uid="{4797531B-D275-48A6-BCF2-94FACE9B6824}"/>
    <cellStyle name="集計 3 4 2 9 2" xfId="20976" xr:uid="{F0E435B6-2FF5-424D-AFB5-3FDFD91BFEDC}"/>
    <cellStyle name="集計 3 4 2 9 3" xfId="32934" xr:uid="{3A717499-2843-4D4D-9490-9A853698D86D}"/>
    <cellStyle name="集計 3 4 2 9 4" xfId="38658" xr:uid="{1F12D342-0E20-40FD-BFC9-5C2DD96DCDC7}"/>
    <cellStyle name="集計 3 4 20" xfId="9127" xr:uid="{DA673C90-E683-4B86-A417-9505CF5C90FE}"/>
    <cellStyle name="集計 3 4 21" xfId="14256" xr:uid="{ABDF8EC0-804D-4C24-B929-C7FFB2B6D88F}"/>
    <cellStyle name="集計 3 4 3" xfId="1654" xr:uid="{5675977F-AAF7-4E21-BE96-B01E096350E6}"/>
    <cellStyle name="集計 3 4 3 2" xfId="10551" xr:uid="{20F82C18-EE0D-44F0-9FAD-372A75126BF8}"/>
    <cellStyle name="集計 3 4 3 3" xfId="24435" xr:uid="{C4651E0B-D5C9-4504-89B8-0B383F782A51}"/>
    <cellStyle name="集計 3 4 3 4" xfId="42475" xr:uid="{0E04B81B-B4E4-4784-A2CA-66B552325077}"/>
    <cellStyle name="集計 3 4 4" xfId="3253" xr:uid="{A6D5CC17-3D17-4D5B-A6C9-E2E1D8312241}"/>
    <cellStyle name="集計 3 4 4 2" xfId="9658" xr:uid="{BDA2470B-5C9E-49A2-B0F1-461C4D370ABD}"/>
    <cellStyle name="集計 3 4 4 3" xfId="23630" xr:uid="{26A9E7A0-25FD-4D0C-9BBA-B7F3CBCCA23F}"/>
    <cellStyle name="集計 3 4 4 4" xfId="35350" xr:uid="{5E1B5633-151E-4E38-B324-ADFEB99F1704}"/>
    <cellStyle name="集計 3 4 5" xfId="4538" xr:uid="{C9BC6083-C7CE-4298-BF37-124C790BBFB2}"/>
    <cellStyle name="集計 3 4 5 2" xfId="11166" xr:uid="{516F9230-775C-4853-B70F-D23CE81CA5A3}"/>
    <cellStyle name="集計 3 4 5 3" xfId="25008" xr:uid="{0BE70096-0690-4F33-AD36-67FD7FEAB88E}"/>
    <cellStyle name="集計 3 4 5 4" xfId="38555" xr:uid="{CEB7EB7F-3019-48D2-9DB2-553C4482C61E}"/>
    <cellStyle name="集計 3 4 6" xfId="10149" xr:uid="{5FC9B272-C5A0-4332-993E-106B71D5A6EA}"/>
    <cellStyle name="集計 3 4 6 2" xfId="24070" xr:uid="{B26F59DE-36B9-4FF6-A612-C0EFF2B88D1C}"/>
    <cellStyle name="集計 3 4 6 3" xfId="36247" xr:uid="{60904CD5-18A4-4158-A302-CE9909EEAC25}"/>
    <cellStyle name="集計 3 4 7" xfId="10037" xr:uid="{F5E137CF-8546-4ECE-AC63-23D0624412BE}"/>
    <cellStyle name="集計 3 4 7 2" xfId="23968" xr:uid="{91434177-A378-4790-BDB1-C976B9FABFF9}"/>
    <cellStyle name="集計 3 4 7 3" xfId="43834" xr:uid="{8002C303-3BDF-4BDE-885B-2D45730E09F4}"/>
    <cellStyle name="集計 3 4 8" xfId="12009" xr:uid="{4B746D4C-1208-4E8C-A328-4A5C2679C941}"/>
    <cellStyle name="集計 3 4 8 2" xfId="25796" xr:uid="{AC1FBF04-8109-4A76-9B6D-CF5EDCB97899}"/>
    <cellStyle name="集計 3 4 8 3" xfId="36516" xr:uid="{3A2EFA14-CEC8-4959-A4EC-0ECFF5A62E9F}"/>
    <cellStyle name="集計 3 4 9" xfId="12285" xr:uid="{5FE5DB55-5A08-401B-B60B-CA762E534576}"/>
    <cellStyle name="集計 3 4 9 2" xfId="26049" xr:uid="{D2C18B40-D200-4606-AD5E-99422350202E}"/>
    <cellStyle name="集計 3 4 9 3" xfId="42541" xr:uid="{AA2C42C3-8876-4CD9-95CC-1948733FF708}"/>
    <cellStyle name="集計 3 5" xfId="2612" xr:uid="{80E3513C-C5F5-408B-9441-330BC2778E48}"/>
    <cellStyle name="集計 3 5 10" xfId="7162" xr:uid="{8A9E11A1-F1B0-497C-976E-885F64D5320D}"/>
    <cellStyle name="集計 3 5 10 2" xfId="20899" xr:uid="{D783B2B0-D0A6-411B-9D07-F9297CB17D44}"/>
    <cellStyle name="集計 3 5 10 3" xfId="32860" xr:uid="{B607BCEF-6FA1-465D-B082-5AB6D1782CCB}"/>
    <cellStyle name="集計 3 5 11" xfId="7404" xr:uid="{E47EEFA1-3DAA-410B-9DB1-EEA0D0B7EE10}"/>
    <cellStyle name="集計 3 5 11 2" xfId="21137" xr:uid="{2D8CBF9E-A24B-4CCF-B607-FDF77ABA59A8}"/>
    <cellStyle name="集計 3 5 11 3" xfId="33090" xr:uid="{8FD212C2-6ECC-4545-835B-38F80F01E07F}"/>
    <cellStyle name="集計 3 5 11 4" xfId="35104" xr:uid="{DAB8FBAE-8244-453B-AFE0-AA9DCEA1FC19}"/>
    <cellStyle name="集計 3 5 12" xfId="7372" xr:uid="{C9C54D52-5A3A-451D-82DA-801F2FE99FCF}"/>
    <cellStyle name="集計 3 5 12 2" xfId="21106" xr:uid="{8F67FAE9-4CDA-4366-8F04-44238A208017}"/>
    <cellStyle name="集計 3 5 12 3" xfId="33059" xr:uid="{4C446BAB-A8B8-4F3A-949E-9474DAC9E990}"/>
    <cellStyle name="集計 3 5 12 4" xfId="41032" xr:uid="{3A32A38E-2031-4619-AB88-923002A740AD}"/>
    <cellStyle name="集計 3 5 13" xfId="5616" xr:uid="{09390735-27C7-498B-9E65-7E3ECD063E27}"/>
    <cellStyle name="集計 3 5 13 2" xfId="19405" xr:uid="{5EE3F1A3-6E62-4017-8CA0-15D9B0E568C2}"/>
    <cellStyle name="集計 3 5 13 3" xfId="31390" xr:uid="{02AF607D-C784-423B-9552-49230D440BAE}"/>
    <cellStyle name="集計 3 5 13 4" xfId="44998" xr:uid="{6A65B232-37C6-49BA-A0EC-6BE244B65212}"/>
    <cellStyle name="集計 3 5 14" xfId="9511" xr:uid="{D142F739-ACE6-4FFA-872F-79AF3F6713A4}"/>
    <cellStyle name="集計 3 5 15" xfId="17433" xr:uid="{7B50C663-8931-49BC-B604-DCE1CF762A8E}"/>
    <cellStyle name="集計 3 5 2" xfId="3437" xr:uid="{7B4D3E14-508C-4A6B-8877-7DE7D727A23E}"/>
    <cellStyle name="集計 3 5 2 2" xfId="17549" xr:uid="{626DA885-9F0F-48F1-86C5-D7D91AC4FC96}"/>
    <cellStyle name="集計 3 5 2 3" xfId="29598" xr:uid="{19B6B262-BE00-4F76-AE38-229BCF7760DC}"/>
    <cellStyle name="集計 3 5 2 4" xfId="42780" xr:uid="{FA0F55B2-B716-4121-A4E4-30CA1FF012B6}"/>
    <cellStyle name="集計 3 5 3" xfId="3795" xr:uid="{0D9F14C4-88E3-4398-9004-3DB5172A4290}"/>
    <cellStyle name="集計 3 5 3 2" xfId="17907" xr:uid="{204B85A2-BA0E-4A0D-B84B-16E7D55E9979}"/>
    <cellStyle name="集計 3 5 3 3" xfId="29940" xr:uid="{5E9D56E1-B31B-40B6-A454-F55A3FA15944}"/>
    <cellStyle name="集計 3 5 3 4" xfId="38958" xr:uid="{FD937CA7-B4EE-4A08-9D16-99EE0765A7D3}"/>
    <cellStyle name="集計 3 5 4" xfId="4582" xr:uid="{BC339D31-C57B-4107-AFD9-669665AC0840}"/>
    <cellStyle name="集計 3 5 4 2" xfId="18444" xr:uid="{775F7F6D-A4BC-4D19-8A27-58714CCAE164}"/>
    <cellStyle name="集計 3 5 4 3" xfId="30455" xr:uid="{18D219BC-BECC-4E01-A480-042D8951314D}"/>
    <cellStyle name="集計 3 5 4 4" xfId="38660" xr:uid="{07016A8B-4201-4F85-9EAD-D3D7370F7C91}"/>
    <cellStyle name="集計 3 5 5" xfId="4375" xr:uid="{7E86840A-3BE2-4182-9270-3FC7F0B3CE13}"/>
    <cellStyle name="集計 3 5 5 2" xfId="18310" xr:uid="{9EF42F0D-D0DB-4444-8F06-387C360B1251}"/>
    <cellStyle name="集計 3 5 5 3" xfId="30336" xr:uid="{3F9CBD29-DEFD-4038-A97E-A05CC21FA0A1}"/>
    <cellStyle name="集計 3 5 5 4" xfId="44184" xr:uid="{7CE6567C-92EA-42CB-A4A4-96E3DA325DDA}"/>
    <cellStyle name="集計 3 5 6" xfId="6136" xr:uid="{E0E69825-1BF3-4DA8-B891-FE03213322D0}"/>
    <cellStyle name="集計 3 5 6 2" xfId="19898" xr:uid="{E27E2B5F-F526-411C-BF0A-CDA10F29E523}"/>
    <cellStyle name="集計 3 5 6 3" xfId="31873" xr:uid="{315E4459-8E81-464B-AA2A-3CDF4CF9AB49}"/>
    <cellStyle name="集計 3 5 6 4" xfId="39002" xr:uid="{606025F8-9F4E-4E2F-959F-11846BAC2371}"/>
    <cellStyle name="集計 3 5 7" xfId="6305" xr:uid="{1590A5AD-DE7B-489B-8865-DD83EBD325CC}"/>
    <cellStyle name="集計 3 5 7 2" xfId="20063" xr:uid="{F27AAF52-2228-414D-ACE1-4F7F4342B0E1}"/>
    <cellStyle name="集計 3 5 7 3" xfId="32035" xr:uid="{A8E7C38F-DB97-4DA3-9EDF-8B02F2CC1988}"/>
    <cellStyle name="集計 3 5 7 4" xfId="44800" xr:uid="{8D72EADB-E18E-4BAF-9C9F-EDC031E6D846}"/>
    <cellStyle name="集計 3 5 8" xfId="5385" xr:uid="{C2F25CD4-B352-4C1A-AE32-9755BB58705A}"/>
    <cellStyle name="集計 3 5 8 2" xfId="19197" xr:uid="{E5CFF922-90EA-462F-8354-DE3CFFFD54E3}"/>
    <cellStyle name="集計 3 5 8 3" xfId="31182" xr:uid="{F67EDEF2-5574-4C36-953E-E0226A9D64C0}"/>
    <cellStyle name="集計 3 5 8 4" xfId="39010" xr:uid="{D507BE20-A1D2-4126-A14A-9CE328625C08}"/>
    <cellStyle name="集計 3 5 9" xfId="5179" xr:uid="{5758A583-8E13-445F-96A7-B7F824085E9A}"/>
    <cellStyle name="集計 3 5 9 2" xfId="19005" xr:uid="{4B374E53-9DA1-40DF-ABEF-1A7687E5903D}"/>
    <cellStyle name="集計 3 5 9 3" xfId="30993" xr:uid="{8AD935AE-8EE3-453E-9A56-6EA91629D1EF}"/>
    <cellStyle name="集計 3 5 9 4" xfId="41078" xr:uid="{7310D9C8-F3F1-43CA-B054-CA8370045ED8}"/>
    <cellStyle name="集計 3 6" xfId="1485" xr:uid="{F1126967-1D96-4CA1-88FE-30DA1CB867E6}"/>
    <cellStyle name="集計 3 6 2" xfId="10733" xr:uid="{D3D50199-41A8-46F9-810D-80AE07FF9E50}"/>
    <cellStyle name="集計 3 6 3" xfId="24611" xr:uid="{5DE4DF68-B691-453D-AD41-2D5654E9A5AF}"/>
    <cellStyle name="集計 3 6 4" xfId="38016" xr:uid="{1685E974-33EF-449A-8D3E-BB64433C176D}"/>
    <cellStyle name="集計 3 7" xfId="4719" xr:uid="{19BAA50B-C0DA-4642-9741-5241ADBD0669}"/>
    <cellStyle name="集計 3 7 2" xfId="11065" xr:uid="{2C13AA44-79D4-4EB6-9C41-868D5E9EC666}"/>
    <cellStyle name="集計 3 7 3" xfId="24915" xr:uid="{019FE449-8837-4C2F-97E9-489090C49782}"/>
    <cellStyle name="集計 3 7 4" xfId="36514" xr:uid="{BE08BF97-B597-4F27-AE9A-39D1C9B9ED95}"/>
    <cellStyle name="集計 3 8" xfId="11342" xr:uid="{CC1C1C55-51A4-4119-9651-414404B54AB8}"/>
    <cellStyle name="集計 3 8 2" xfId="25159" xr:uid="{E4D5FCA5-324D-4F5A-B8CE-F90FB1D15CAD}"/>
    <cellStyle name="集計 3 8 3" xfId="43395" xr:uid="{D52A648F-E8B6-4257-B268-C3E38A3DC87C}"/>
    <cellStyle name="集計 3 9" xfId="10878" xr:uid="{272D58B7-CA69-4DE2-8187-253D9981AE20}"/>
    <cellStyle name="集計 3 9 2" xfId="24738" xr:uid="{B3765460-70FA-43B0-873C-002FB62A4E87}"/>
    <cellStyle name="集計 3 9 3" xfId="43156" xr:uid="{E09A24EB-DA1C-45CE-B1A0-EFEB9D9D3D29}"/>
    <cellStyle name="集計 4" xfId="512" xr:uid="{6E85CBF5-1BA2-4ED1-A660-6F37A267FD38}"/>
    <cellStyle name="集計 4 10" xfId="10406" xr:uid="{8846A186-52BE-4C90-AA97-749C163E3462}"/>
    <cellStyle name="集計 4 10 2" xfId="24311" xr:uid="{DBB3A916-EBB3-4A8C-B070-1B272D20BA92}"/>
    <cellStyle name="集計 4 10 3" xfId="43459" xr:uid="{D59C7894-F348-4C2C-926A-F1172958DEDD}"/>
    <cellStyle name="集計 4 11" xfId="11788" xr:uid="{5DCDC003-493D-423E-AA01-1F7EFD61B9F0}"/>
    <cellStyle name="集計 4 11 2" xfId="25582" xr:uid="{1047F2B4-3244-4A9B-9392-3811C9C02FE8}"/>
    <cellStyle name="集計 4 11 3" xfId="38232" xr:uid="{67EC1AEF-0766-44E2-B4D0-68EA147FE448}"/>
    <cellStyle name="集計 4 12" xfId="11626" xr:uid="{24223AA3-493B-4CD7-97D7-46AF1F902429}"/>
    <cellStyle name="集計 4 12 2" xfId="25428" xr:uid="{70F81DFB-4EB5-44AF-9CF8-E92A459F20FB}"/>
    <cellStyle name="集計 4 12 3" xfId="43028" xr:uid="{E4B71D44-4942-4155-950E-6B1B3662FDE3}"/>
    <cellStyle name="集計 4 13" xfId="10945" xr:uid="{7A6966F1-1F16-4110-A506-BF81CD25CC76}"/>
    <cellStyle name="集計 4 13 2" xfId="24799" xr:uid="{9AFC9C76-5AEE-45FA-80AA-45490D3D3685}"/>
    <cellStyle name="集計 4 13 3" xfId="38642" xr:uid="{E19B15BE-B04C-406D-8C0C-0A242B35FC41}"/>
    <cellStyle name="集計 4 14" xfId="13357" xr:uid="{8D8EFC0D-FBEB-47AD-9F83-813DF59304D8}"/>
    <cellStyle name="集計 4 14 2" xfId="27097" xr:uid="{A709F6BE-753B-4CAF-8F15-3C7AE932F7E3}"/>
    <cellStyle name="集計 4 14 3" xfId="38356" xr:uid="{3668F829-C23F-4DEA-9B32-D91EB1E0A558}"/>
    <cellStyle name="集計 4 15" xfId="13526" xr:uid="{3DF52765-A0C7-4CC7-AC79-679A2AF1434D}"/>
    <cellStyle name="集計 4 15 2" xfId="27265" xr:uid="{5A76DB35-5E2D-4745-BCE2-E238AB7593A2}"/>
    <cellStyle name="集計 4 15 3" xfId="37456" xr:uid="{103B5466-E53E-41E3-BC1A-1B8297B0D0FB}"/>
    <cellStyle name="集計 4 16" xfId="14713" xr:uid="{D981BB37-8E2A-4D81-BE3F-6722B7811A4D}"/>
    <cellStyle name="集計 4 16 2" xfId="28163" xr:uid="{2183F2EA-E77D-45FE-9EAB-4330167B526A}"/>
    <cellStyle name="集計 4 16 3" xfId="42202" xr:uid="{6F0C2E89-F9AF-4278-81C2-6D0F9CA7D0BB}"/>
    <cellStyle name="集計 4 17" xfId="14911" xr:uid="{9854CBEB-665F-496D-B295-D64495A54095}"/>
    <cellStyle name="集計 4 17 2" xfId="28361" xr:uid="{14FE910C-012C-4BB7-9F26-BB08B5FB2C0A}"/>
    <cellStyle name="集計 4 17 3" xfId="45046" xr:uid="{4BFC677C-7630-4B5C-86AC-FF5DC952B511}"/>
    <cellStyle name="集計 4 18" xfId="15074" xr:uid="{5D948A8F-1E5F-4658-97E3-88B480892FC4}"/>
    <cellStyle name="集計 4 18 2" xfId="28524" xr:uid="{290D017E-369F-4661-A910-544DBC9A9F15}"/>
    <cellStyle name="集計 4 18 3" xfId="35014" xr:uid="{748D8F1D-6FFA-4F72-8037-ED46D6007B90}"/>
    <cellStyle name="集計 4 19" xfId="15299" xr:uid="{5CD0F93C-EB42-4D93-9F2F-6AE92892AA50}"/>
    <cellStyle name="集計 4 19 2" xfId="28749" xr:uid="{DC3F4AE2-BB41-4050-9EED-03B6DB6F83DC}"/>
    <cellStyle name="集計 4 19 3" xfId="39322" xr:uid="{A81829D0-4265-4B7C-B975-A0E54D3BE7AA}"/>
    <cellStyle name="集計 4 2" xfId="1015" xr:uid="{8D1FC858-75A8-495C-988A-43C87EB3C6B8}"/>
    <cellStyle name="集計 4 2 10" xfId="12256" xr:uid="{FC8C7E82-C642-46AB-AEC6-751A82F8F3DF}"/>
    <cellStyle name="集計 4 2 10 2" xfId="26020" xr:uid="{1867E9E0-058E-4399-9D6A-4D46750EEE6A}"/>
    <cellStyle name="集計 4 2 10 3" xfId="37267" xr:uid="{7F5A1588-BF64-4A90-94DD-0DA89AF2AC11}"/>
    <cellStyle name="集計 4 2 11" xfId="12510" xr:uid="{4D6918EB-A99C-493A-9447-B7BEB2C33FA5}"/>
    <cellStyle name="集計 4 2 11 2" xfId="26274" xr:uid="{F50BCAD1-209F-43C3-AA80-C108791D2893}"/>
    <cellStyle name="集計 4 2 11 3" xfId="43682" xr:uid="{10A35E7E-6DB8-42CD-8E2E-F30805E238CE}"/>
    <cellStyle name="集計 4 2 12" xfId="12731" xr:uid="{A5E56FD1-31F1-4968-B00E-A91059904362}"/>
    <cellStyle name="集計 4 2 12 2" xfId="26495" xr:uid="{684FB83A-3336-4938-8748-27DEF124BDC8}"/>
    <cellStyle name="集計 4 2 12 3" xfId="35417" xr:uid="{D5F852A2-A88E-4ED7-BFB5-7E19BE2EDCA1}"/>
    <cellStyle name="集計 4 2 13" xfId="12912" xr:uid="{FE02CDB0-779A-4C29-82B5-CD0B3B6F2696}"/>
    <cellStyle name="集計 4 2 13 2" xfId="26676" xr:uid="{E0D8B2A1-41F8-415E-A5EC-EB7C19A93A01}"/>
    <cellStyle name="集計 4 2 13 3" xfId="43313" xr:uid="{60ADD7A2-3EAA-453D-9280-3E039838F11C}"/>
    <cellStyle name="集計 4 2 14" xfId="13736" xr:uid="{F22BB79C-EB8F-4A55-9369-E32B02584A11}"/>
    <cellStyle name="集計 4 2 14 2" xfId="27475" xr:uid="{0BD8DE7E-4215-43E4-9928-F49829B7DE4C}"/>
    <cellStyle name="集計 4 2 14 3" xfId="42878" xr:uid="{4BBB9BAD-5F77-416E-B8EA-021B1633AE8C}"/>
    <cellStyle name="集計 4 2 15" xfId="14388" xr:uid="{435DAAE2-5D85-4123-8E2E-F6300D77E55E}"/>
    <cellStyle name="集計 4 2 15 2" xfId="27838" xr:uid="{B3D83054-EABB-4B2B-98AB-9AD3DA12CE13}"/>
    <cellStyle name="集計 4 2 15 3" xfId="35218" xr:uid="{90F692BA-1745-4BC6-83CE-6FABB0AF020B}"/>
    <cellStyle name="集計 4 2 16" xfId="13803" xr:uid="{A94299AA-ECCF-41EF-807C-67522F97CCAD}"/>
    <cellStyle name="集計 4 2 16 2" xfId="27542" xr:uid="{4992E3D6-3A91-4930-9CBC-FA89F3C87748}"/>
    <cellStyle name="集計 4 2 16 3" xfId="43563" xr:uid="{2FD89A84-99D7-450C-BD33-9C1280F6D8BB}"/>
    <cellStyle name="集計 4 2 17" xfId="13784" xr:uid="{0D124140-3164-4740-AB5E-7927F79B7AA1}"/>
    <cellStyle name="集計 4 2 17 2" xfId="27523" xr:uid="{028878D5-4945-400B-929F-BF3DB748A98D}"/>
    <cellStyle name="集計 4 2 17 3" xfId="43283" xr:uid="{FE46375A-5A5B-44E5-AD9E-AEC09CB3374F}"/>
    <cellStyle name="集計 4 2 18" xfId="14297" xr:uid="{8FC9C2D4-DCB3-4A39-884E-BEA2E8454EAE}"/>
    <cellStyle name="集計 4 2 18 2" xfId="27747" xr:uid="{54B7873F-AE22-42D6-946E-79B3CAFC0197}"/>
    <cellStyle name="集計 4 2 18 3" xfId="37579" xr:uid="{408FD3EC-24E8-4FCA-9282-5D3F667CE1F3}"/>
    <cellStyle name="集計 4 2 19" xfId="15560" xr:uid="{995B9396-70FA-400B-8032-2846BE106145}"/>
    <cellStyle name="集計 4 2 19 2" xfId="29010" xr:uid="{DF8CF61F-92DF-466D-A91D-2CC7838C9DDD}"/>
    <cellStyle name="集計 4 2 19 3" xfId="36240" xr:uid="{E046E1AB-8225-4EC5-AEDC-E4F28DE51F47}"/>
    <cellStyle name="集計 4 2 2" xfId="1159" xr:uid="{0AF354BE-6D34-4C01-8174-DF9A0828CBDB}"/>
    <cellStyle name="集計 4 2 2 10" xfId="12638" xr:uid="{5469ECF9-6FB0-4F88-B682-93E3CC395AA2}"/>
    <cellStyle name="集計 4 2 2 10 2" xfId="26402" xr:uid="{9AF6D160-5D1F-47EB-9A5E-57A2922416B0}"/>
    <cellStyle name="集計 4 2 2 10 3" xfId="36221" xr:uid="{38AB5055-E1B5-4157-BDF0-B535C7E5293C}"/>
    <cellStyle name="集計 4 2 2 11" xfId="12841" xr:uid="{0F272141-6401-49A3-94CC-65DE2899D7A2}"/>
    <cellStyle name="集計 4 2 2 11 2" xfId="26605" xr:uid="{D2185663-68B9-467B-B7DB-CCC438D96793}"/>
    <cellStyle name="集計 4 2 2 11 3" xfId="37779" xr:uid="{8694F36C-AE71-4616-B6EC-84C631662AB9}"/>
    <cellStyle name="集計 4 2 2 12" xfId="13019" xr:uid="{C529719C-1538-48DD-8BE6-91EF94929E8E}"/>
    <cellStyle name="集計 4 2 2 12 2" xfId="26783" xr:uid="{09ECDF6E-CB42-4673-93EC-74DD96ABB805}"/>
    <cellStyle name="集計 4 2 2 12 3" xfId="39739" xr:uid="{209B6716-7E88-4B1B-98A3-DAACA6B1FA41}"/>
    <cellStyle name="集計 4 2 2 13" xfId="13866" xr:uid="{8CE9091C-E9A9-4E5E-8E27-A3D531D3F67B}"/>
    <cellStyle name="集計 4 2 2 13 2" xfId="27605" xr:uid="{64839B0E-17B1-4789-ADA9-952778776E71}"/>
    <cellStyle name="集計 4 2 2 13 3" xfId="37999" xr:uid="{6F5FC03A-F3ED-48F5-8A17-182BBB7C7CF0}"/>
    <cellStyle name="集計 4 2 2 14" xfId="14519" xr:uid="{31621E6A-ACBA-4E01-8229-224AA23868D1}"/>
    <cellStyle name="集計 4 2 2 14 2" xfId="27969" xr:uid="{7EAA689E-9CE8-47F8-AC5D-315AA5D110BF}"/>
    <cellStyle name="集計 4 2 2 14 3" xfId="41440" xr:uid="{06C056F8-2856-4FAE-9AC2-8881BEA363D5}"/>
    <cellStyle name="集計 4 2 2 15" xfId="14727" xr:uid="{34531C11-3A37-42E3-AC36-793DE61BEC3A}"/>
    <cellStyle name="集計 4 2 2 15 2" xfId="28177" xr:uid="{4C4B3C06-A315-4647-BAD0-CB9AB71610F3}"/>
    <cellStyle name="集計 4 2 2 15 3" xfId="39184" xr:uid="{723A5CBB-901C-44DB-9F1B-27B4C29865C4}"/>
    <cellStyle name="集計 4 2 2 16" xfId="14925" xr:uid="{A371FC4B-51C4-46BD-BF2E-256AC97D6DF6}"/>
    <cellStyle name="集計 4 2 2 16 2" xfId="28375" xr:uid="{B39F92FE-8EBE-4B82-9020-5B176E4D0493}"/>
    <cellStyle name="集計 4 2 2 16 3" xfId="42273" xr:uid="{CD4D466D-E987-4C61-9ED4-AD305C51261E}"/>
    <cellStyle name="集計 4 2 2 17" xfId="15081" xr:uid="{53695696-6DD1-42E9-9C97-F7DEB2CAC620}"/>
    <cellStyle name="集計 4 2 2 17 2" xfId="28531" xr:uid="{8E04962D-4D2B-4E39-A996-8156F8DEBBE2}"/>
    <cellStyle name="集計 4 2 2 17 3" xfId="34910" xr:uid="{04930D8A-F76C-4AD5-9327-E0F267E4864C}"/>
    <cellStyle name="集計 4 2 2 18" xfId="15671" xr:uid="{BB34782A-0603-4C50-8550-B105E5C81F99}"/>
    <cellStyle name="集計 4 2 2 18 2" xfId="29121" xr:uid="{4DBE78AF-735B-4A75-A423-1445C6AD62A7}"/>
    <cellStyle name="集計 4 2 2 18 3" xfId="38676" xr:uid="{02D7B7B3-A0DE-43B7-90C3-12C241B8F405}"/>
    <cellStyle name="集計 4 2 2 19" xfId="15200" xr:uid="{F7B5BFD4-5DA5-4866-BBBE-608636DAB5AE}"/>
    <cellStyle name="集計 4 2 2 19 2" xfId="28650" xr:uid="{9E6FFE5D-92D9-457F-8C45-C578A7E18B6E}"/>
    <cellStyle name="集計 4 2 2 19 3" xfId="41320" xr:uid="{20B4C2B9-36B5-432E-9BE1-1414D9EC7132}"/>
    <cellStyle name="集計 4 2 2 2" xfId="3211" xr:uid="{FEE3929A-1BA9-4C29-86A5-81CC0ADB2EDB}"/>
    <cellStyle name="集計 4 2 2 2 10" xfId="7564" xr:uid="{DC03DD69-B7AD-4A05-9B9D-87C46B7B851E}"/>
    <cellStyle name="集計 4 2 2 2 10 2" xfId="21295" xr:uid="{C99BFEDA-DD37-4B54-9251-44401E3B1CE9}"/>
    <cellStyle name="集計 4 2 2 2 10 3" xfId="33249" xr:uid="{2DFB8B9E-8F7C-4C0B-A8C4-4B2EBBA20738}"/>
    <cellStyle name="集計 4 2 2 2 11" xfId="7792" xr:uid="{62F6CE56-39B8-486F-8A42-B21537E31976}"/>
    <cellStyle name="集計 4 2 2 2 11 2" xfId="21516" xr:uid="{1FAD4013-D8A7-41AC-820E-F30F9A295655}"/>
    <cellStyle name="集計 4 2 2 2 11 3" xfId="33470" xr:uid="{09524F04-E9AC-42A2-A41E-1E22E230EEDA}"/>
    <cellStyle name="集計 4 2 2 2 11 4" xfId="35888" xr:uid="{80745CEC-5AF9-4294-80C7-259D8E22489B}"/>
    <cellStyle name="集計 4 2 2 2 12" xfId="8001" xr:uid="{520F7973-0E3E-493A-AC97-C7F4E0CE501C}"/>
    <cellStyle name="集計 4 2 2 2 12 2" xfId="21725" xr:uid="{653D5D5B-1219-4795-B512-8D346672B1DD}"/>
    <cellStyle name="集計 4 2 2 2 12 3" xfId="33679" xr:uid="{BE27452F-B475-46D8-95CA-82F62CD98C92}"/>
    <cellStyle name="集計 4 2 2 2 12 4" xfId="43247" xr:uid="{A0D8A923-4100-482A-82F0-5AB1BCB485AF}"/>
    <cellStyle name="集計 4 2 2 2 13" xfId="8198" xr:uid="{7196BD45-0AC8-47DC-A27B-94D58A681D45}"/>
    <cellStyle name="集計 4 2 2 2 13 2" xfId="21897" xr:uid="{9176F239-ECA3-4A55-AF71-0D9EEAE78785}"/>
    <cellStyle name="集計 4 2 2 2 13 3" xfId="33876" xr:uid="{913D6394-B158-4BB1-BBD9-5CFDBF888B3F}"/>
    <cellStyle name="集計 4 2 2 2 13 4" xfId="43643" xr:uid="{D79D2E7E-D6AB-4863-8F6D-C80685ADD039}"/>
    <cellStyle name="集計 4 2 2 2 14" xfId="10332" xr:uid="{79696E77-13F3-4FB3-BD6F-5E05EE2A52B4}"/>
    <cellStyle name="集計 4 2 2 2 15" xfId="24246" xr:uid="{EA47A761-BF81-4BB4-8960-A0D9683AF616}"/>
    <cellStyle name="集計 4 2 2 2 2" xfId="3737" xr:uid="{BC4110FE-2632-4EC9-AD73-284040F33AEE}"/>
    <cellStyle name="集計 4 2 2 2 2 2" xfId="17849" xr:uid="{B869CBC6-BBB2-47D0-8743-706863AC303D}"/>
    <cellStyle name="集計 4 2 2 2 2 3" xfId="29882" xr:uid="{76838FAA-9850-4E61-BD16-0831460CF2FA}"/>
    <cellStyle name="集計 4 2 2 2 2 4" xfId="44859" xr:uid="{25C33055-567E-474E-B89E-8DFCB51D2310}"/>
    <cellStyle name="集計 4 2 2 2 3" xfId="4085" xr:uid="{5FAC0A11-9A55-48DD-8A96-06157C596CD0}"/>
    <cellStyle name="集計 4 2 2 2 3 2" xfId="18197" xr:uid="{6D553944-4A8D-4F84-A78A-4DC9444C8614}"/>
    <cellStyle name="集計 4 2 2 2 3 3" xfId="30230" xr:uid="{AEC0E466-08F3-45CF-BB5A-7A30ED2A7089}"/>
    <cellStyle name="集計 4 2 2 2 3 4" xfId="40257" xr:uid="{6E3676F0-7313-4556-957C-1FF97046FC19}"/>
    <cellStyle name="集計 4 2 2 2 4" xfId="4951" xr:uid="{88985F47-509F-4BC7-B10F-28BB301433E8}"/>
    <cellStyle name="集計 4 2 2 2 4 2" xfId="18780" xr:uid="{EC079DE6-AFA2-4A7F-B8CE-856FC82AE98A}"/>
    <cellStyle name="集計 4 2 2 2 4 3" xfId="30777" xr:uid="{6FCC2904-26EE-40EE-816B-32143245BF60}"/>
    <cellStyle name="集計 4 2 2 2 4 4" xfId="44532" xr:uid="{B304EBBA-D71D-467A-84FB-5B269AA1A85B}"/>
    <cellStyle name="集計 4 2 2 2 5" xfId="5149" xr:uid="{A31E6EA1-DC37-4A4E-81E4-9ADA8EEA678D}"/>
    <cellStyle name="集計 4 2 2 2 5 2" xfId="18977" xr:uid="{EF00B68A-D6BC-46C3-BBF9-51D0EF6F96A1}"/>
    <cellStyle name="集計 4 2 2 2 5 3" xfId="30964" xr:uid="{9F14FD43-76C8-4071-9637-23DB3BE1569F}"/>
    <cellStyle name="集計 4 2 2 2 5 4" xfId="40422" xr:uid="{912ECE92-A216-41A2-961A-B452627CCE30}"/>
    <cellStyle name="集計 4 2 2 2 6" xfId="6543" xr:uid="{E5DA61D8-9136-4F5F-BB3C-C5188526ACFF}"/>
    <cellStyle name="集計 4 2 2 2 6 2" xfId="20296" xr:uid="{F6DA67A7-6A0E-4F16-84D6-54C740820C24}"/>
    <cellStyle name="集計 4 2 2 2 6 3" xfId="32258" xr:uid="{F2F4D3D5-C858-4BAC-A1E4-C0FA22512701}"/>
    <cellStyle name="集計 4 2 2 2 6 4" xfId="40300" xr:uid="{93855659-F42F-42AC-9032-791F5F3AE83B}"/>
    <cellStyle name="集計 4 2 2 2 7" xfId="6804" xr:uid="{579A27BA-4166-44ED-8599-C62624DB1485}"/>
    <cellStyle name="集計 4 2 2 2 7 2" xfId="20551" xr:uid="{C98327E1-BEB9-43C2-A1DC-09180606AA98}"/>
    <cellStyle name="集計 4 2 2 2 7 3" xfId="32509" xr:uid="{42A726C0-A602-40BA-A85D-0EA41405D0F8}"/>
    <cellStyle name="集計 4 2 2 2 7 4" xfId="35729" xr:uid="{A3D7ECD9-9EFD-419B-B1B1-AF2421A28222}"/>
    <cellStyle name="集計 4 2 2 2 8" xfId="7061" xr:uid="{336C2178-77EE-4499-8573-785D04E7DBBF}"/>
    <cellStyle name="集計 4 2 2 2 8 2" xfId="20803" xr:uid="{71828F93-7C14-412A-B2E0-32D0E38AA402}"/>
    <cellStyle name="集計 4 2 2 2 8 3" xfId="32761" xr:uid="{F8422FD4-EBE4-4A36-972E-9BB7F6523C04}"/>
    <cellStyle name="集計 4 2 2 2 8 4" xfId="38177" xr:uid="{F0A58EAB-E0F9-4FBF-B8A6-DBC7320D544A}"/>
    <cellStyle name="集計 4 2 2 2 9" xfId="7328" xr:uid="{40A2D219-DBAE-4C2E-AF73-754571045D26}"/>
    <cellStyle name="集計 4 2 2 2 9 2" xfId="21064" xr:uid="{6E1D3579-FF48-45DC-A362-B9C52B57CB1F}"/>
    <cellStyle name="集計 4 2 2 2 9 3" xfId="33017" xr:uid="{E090A159-FFDC-4022-B3C0-5C7C364C319C}"/>
    <cellStyle name="集計 4 2 2 2 9 4" xfId="40189" xr:uid="{3A943A6A-C60B-4D33-9E40-3DDCF9F7704A}"/>
    <cellStyle name="集計 4 2 2 20" xfId="9196" xr:uid="{931DF4FA-CBFB-4D59-8061-45611EBD90BA}"/>
    <cellStyle name="集計 4 2 2 21" xfId="8984" xr:uid="{CF0C3260-37CF-46B7-8A35-20C171400082}"/>
    <cellStyle name="集計 4 2 2 3" xfId="1738" xr:uid="{EF2DDA70-6A66-4734-ABCC-95093DAEDEB0}"/>
    <cellStyle name="集計 4 2 2 3 2" xfId="10653" xr:uid="{6E43E869-E7CA-40FB-9361-D38BA37FB9AB}"/>
    <cellStyle name="集計 4 2 2 3 3" xfId="24534" xr:uid="{83C0C719-60B9-4E93-A187-050F9D6EBEA8}"/>
    <cellStyle name="集計 4 2 2 3 4" xfId="42113" xr:uid="{2627203D-EF5A-4F60-8A0E-181139CD26D9}"/>
    <cellStyle name="集計 4 2 2 4" xfId="3332" xr:uid="{6797F26F-5730-47B6-9DD6-31C7D3115803}"/>
    <cellStyle name="集計 4 2 2 4 2" xfId="9868" xr:uid="{27666E3B-E7C8-4DBE-8D8E-9CA00DB461E2}"/>
    <cellStyle name="集計 4 2 2 4 3" xfId="23822" xr:uid="{A6CF2F91-B06C-4E58-9914-2AE643499DCD}"/>
    <cellStyle name="集計 4 2 2 4 4" xfId="37583" xr:uid="{027C63E4-EF93-4955-85BE-E10797CB67E6}"/>
    <cellStyle name="集計 4 2 2 5" xfId="4453" xr:uid="{F1733104-73EE-4FEE-B9D0-E367F15D6684}"/>
    <cellStyle name="集計 4 2 2 5 2" xfId="11268" xr:uid="{8E6961C1-D104-4FF6-9B7D-ECB51CD5D10A}"/>
    <cellStyle name="集計 4 2 2 5 3" xfId="25095" xr:uid="{28825C83-96C2-4FD1-91A0-5E916E7AB541}"/>
    <cellStyle name="集計 4 2 2 5 4" xfId="37168" xr:uid="{D36FDCD7-2AD8-495C-A903-01A160CDF4A5}"/>
    <cellStyle name="集計 4 2 2 6" xfId="9366" xr:uid="{36005050-1E3C-499F-AEFC-CC3DF24FEED2}"/>
    <cellStyle name="集計 4 2 2 6 2" xfId="9049" xr:uid="{75B49DE2-F868-405D-973D-6812BF0884B1}"/>
    <cellStyle name="集計 4 2 2 6 3" xfId="42063" xr:uid="{067187AF-490F-4500-8214-EC9EDBE795D7}"/>
    <cellStyle name="集計 4 2 2 7" xfId="11084" xr:uid="{A6AE2118-2621-41A2-89DF-E2DCE6C50A96}"/>
    <cellStyle name="集計 4 2 2 7 2" xfId="24932" xr:uid="{621D873A-23E3-4199-8CD1-74A969E20671}"/>
    <cellStyle name="集計 4 2 2 7 3" xfId="37925" xr:uid="{46C51ACF-7551-4654-B7A7-23EBFF6AB8CD}"/>
    <cellStyle name="集計 4 2 2 8" xfId="12112" xr:uid="{3ADEB783-C12D-4256-88D0-72D599CCFAFD}"/>
    <cellStyle name="集計 4 2 2 8 2" xfId="25885" xr:uid="{CB94C54E-2FC5-448A-A59A-DFB67A7831F7}"/>
    <cellStyle name="集計 4 2 2 8 3" xfId="37969" xr:uid="{C2C97250-EEDD-4ED5-A4A7-D75EBAEFF81D}"/>
    <cellStyle name="集計 4 2 2 9" xfId="12387" xr:uid="{0995591F-6676-431C-86D0-5330275D288C}"/>
    <cellStyle name="集計 4 2 2 9 2" xfId="26151" xr:uid="{F97135FC-7030-4DCA-AFDB-0D91B079E835}"/>
    <cellStyle name="集計 4 2 2 9 3" xfId="35990" xr:uid="{9E61B46C-0556-42C0-8359-FA5A8DD1E0CF}"/>
    <cellStyle name="集計 4 2 20" xfId="15812" xr:uid="{C5A3BA7A-BD49-4490-A6FF-AC5BB24DA202}"/>
    <cellStyle name="集計 4 2 20 2" xfId="29262" xr:uid="{FD994D35-E1F2-4BDB-9503-7D063FEDF545}"/>
    <cellStyle name="集計 4 2 20 3" xfId="35162" xr:uid="{528B50A2-9E8E-41EF-8F51-D26E9C70E37D}"/>
    <cellStyle name="集計 4 2 21" xfId="9101" xr:uid="{16E5D96A-4D94-46EE-8E8B-67981FC90FEE}"/>
    <cellStyle name="集計 4 2 22" xfId="14229" xr:uid="{CD784C98-37A0-4EBC-9ABE-23F230E005EF}"/>
    <cellStyle name="集計 4 2 3" xfId="3077" xr:uid="{A1024ED3-A53D-4D3B-9C9D-CDD0ED271CDC}"/>
    <cellStyle name="集計 4 2 3 10" xfId="7449" xr:uid="{68F9140E-8FE8-4841-BBDA-8A7139608499}"/>
    <cellStyle name="集計 4 2 3 10 2" xfId="21181" xr:uid="{B928E07A-AEF0-4957-8CD0-64469FA257C2}"/>
    <cellStyle name="集計 4 2 3 10 3" xfId="33135" xr:uid="{F14561E3-8AD5-49D2-8136-48B50A6E2D66}"/>
    <cellStyle name="集計 4 2 3 11" xfId="7682" xr:uid="{1D6B4CF0-7660-4352-BCA4-BAC49CDCE093}"/>
    <cellStyle name="集計 4 2 3 11 2" xfId="21406" xr:uid="{AB9ED66C-A21C-4E25-8BF0-21205C44ABBC}"/>
    <cellStyle name="集計 4 2 3 11 3" xfId="33360" xr:uid="{ABC121A7-C697-4B43-A103-5B9BD3EE8F07}"/>
    <cellStyle name="集計 4 2 3 11 4" xfId="38879" xr:uid="{4026F125-CDAD-4BAD-9353-FD03EE1CCC2D}"/>
    <cellStyle name="集計 4 2 3 12" xfId="7892" xr:uid="{D40190A4-6018-46DF-9E18-622F8440FA4C}"/>
    <cellStyle name="集計 4 2 3 12 2" xfId="21616" xr:uid="{913813E8-24C3-487A-BF8D-9BF8DCC87242}"/>
    <cellStyle name="集計 4 2 3 12 3" xfId="33570" xr:uid="{8B81DE98-0D16-43D4-A53E-BAF14149FD22}"/>
    <cellStyle name="集計 4 2 3 12 4" xfId="36547" xr:uid="{C518B111-2D29-41BB-96FE-DEE6866170F2}"/>
    <cellStyle name="集計 4 2 3 13" xfId="8091" xr:uid="{B82CCC9A-CB46-450E-8C0F-4937317419FA}"/>
    <cellStyle name="集計 4 2 3 13 2" xfId="21811" xr:uid="{EE428CB7-1706-483B-81AC-519E0275383B}"/>
    <cellStyle name="集計 4 2 3 13 3" xfId="33769" xr:uid="{8C743A2C-F5B6-4544-9DF6-FF8A54AE43BE}"/>
    <cellStyle name="集計 4 2 3 13 4" xfId="39091" xr:uid="{2E4A3E85-0741-4AFD-B239-3F953DEBEE66}"/>
    <cellStyle name="集計 4 2 3 14" xfId="10202" xr:uid="{D555D7D7-7F06-440F-8634-2B9324FF988B}"/>
    <cellStyle name="集計 4 2 3 15" xfId="24122" xr:uid="{C26AACE8-AB14-49C0-B4FD-A0C797058B8E}"/>
    <cellStyle name="集計 4 2 3 2" xfId="3628" xr:uid="{19F7A8CB-DFD2-4119-87CD-027A12D8306F}"/>
    <cellStyle name="集計 4 2 3 2 2" xfId="17740" xr:uid="{401E75AD-20D5-466C-B51E-10D4111E5CAF}"/>
    <cellStyle name="集計 4 2 3 2 3" xfId="29779" xr:uid="{42796E8C-2437-42DF-9319-FC00A9AE9FDC}"/>
    <cellStyle name="集計 4 2 3 2 4" xfId="42078" xr:uid="{D199E62D-897C-455D-92CE-AEFFB513B765}"/>
    <cellStyle name="集計 4 2 3 3" xfId="3978" xr:uid="{1DD40B76-F9E2-4744-88B8-98D632A61E9A}"/>
    <cellStyle name="集計 4 2 3 3 2" xfId="18090" xr:uid="{99924CAD-DBBE-4026-A52E-1F6A7F123CE8}"/>
    <cellStyle name="集計 4 2 3 3 3" xfId="30123" xr:uid="{C82B2A88-A249-4D58-AFC5-E681E056912A}"/>
    <cellStyle name="集計 4 2 3 3 4" xfId="35592" xr:uid="{B7BDAC45-C639-4BD8-876B-940EDC361A13}"/>
    <cellStyle name="集計 4 2 3 4" xfId="4836" xr:uid="{E9979D2C-CC26-4609-A968-C5533E0868BA}"/>
    <cellStyle name="集計 4 2 3 4 2" xfId="18669" xr:uid="{A04C7B99-F192-4237-8B48-51490EB1B87B}"/>
    <cellStyle name="集計 4 2 3 4 3" xfId="30673" xr:uid="{93EC3839-B16F-493E-A439-7A3D47F7EC64}"/>
    <cellStyle name="集計 4 2 3 4 4" xfId="44313" xr:uid="{E59844A7-BE17-4E38-B95D-4987AE03FAD3}"/>
    <cellStyle name="集計 4 2 3 5" xfId="5042" xr:uid="{F0CC0A9E-FF74-41B0-A922-2B0EE4C6F7F8}"/>
    <cellStyle name="集計 4 2 3 5 2" xfId="18870" xr:uid="{0E418256-3E49-4D98-ACEF-4C68ADFE2967}"/>
    <cellStyle name="集計 4 2 3 5 3" xfId="30863" xr:uid="{2B6ADEA0-BCC7-42EE-9C4D-B2B1DEB3DD18}"/>
    <cellStyle name="集計 4 2 3 5 4" xfId="40802" xr:uid="{AF386EAC-5C5C-4B70-AD23-C53DFEC7A857}"/>
    <cellStyle name="集計 4 2 3 6" xfId="6427" xr:uid="{00D31A2D-814A-43D8-9CBB-59E31CA66FF7}"/>
    <cellStyle name="集計 4 2 3 6 2" xfId="20180" xr:uid="{9C88A5B1-A13B-48AA-A831-4A55D980018B}"/>
    <cellStyle name="集計 4 2 3 6 3" xfId="32149" xr:uid="{FA20D772-F0CB-4AE3-A569-8C34925A0385}"/>
    <cellStyle name="集計 4 2 3 6 4" xfId="38900" xr:uid="{EC825E6E-CA92-48D9-B7F1-467AB0FF8EE4}"/>
    <cellStyle name="集計 4 2 3 7" xfId="6686" xr:uid="{5FD81F5B-89AC-4008-9350-D41C927430E5}"/>
    <cellStyle name="集計 4 2 3 7 2" xfId="20434" xr:uid="{83577E40-D41B-4557-AF68-2DE4544D12AB}"/>
    <cellStyle name="集計 4 2 3 7 3" xfId="32392" xr:uid="{609D583A-B79B-40AB-BFBE-8EAEFC5E0C29}"/>
    <cellStyle name="集計 4 2 3 7 4" xfId="44410" xr:uid="{5A183D16-34F4-49B0-AC8F-D348D1218713}"/>
    <cellStyle name="集計 4 2 3 8" xfId="6942" xr:uid="{C519686C-D495-4C60-A821-9C9F847B10D1}"/>
    <cellStyle name="集計 4 2 3 8 2" xfId="20685" xr:uid="{357D6EDB-2777-4856-9B99-E43EE4B1A9DF}"/>
    <cellStyle name="集計 4 2 3 8 3" xfId="32643" xr:uid="{E682489C-FF8F-4337-8EE5-51FC85256543}"/>
    <cellStyle name="集計 4 2 3 8 4" xfId="43954" xr:uid="{D795B822-85A2-4203-8A20-39C2D112817E}"/>
    <cellStyle name="集計 4 2 3 9" xfId="7213" xr:uid="{A8E1F1A5-5EE5-417C-AB4D-81FFC6F19C8C}"/>
    <cellStyle name="集計 4 2 3 9 2" xfId="20949" xr:uid="{98939944-26B4-489E-B341-7F62987FD459}"/>
    <cellStyle name="集計 4 2 3 9 3" xfId="32908" xr:uid="{1827C9FD-E664-473E-9FA4-A3399447BF04}"/>
    <cellStyle name="集計 4 2 3 9 4" xfId="40741" xr:uid="{A7504E1F-49A7-4C78-B63D-FEBFF7FD8C86}"/>
    <cellStyle name="集計 4 2 4" xfId="1629" xr:uid="{A4355BBB-015F-43CA-8A3F-1F663720DC6F}"/>
    <cellStyle name="集計 4 2 4 2" xfId="10522" xr:uid="{E6FD9E8C-91A2-4FF8-848A-DA56743E420A}"/>
    <cellStyle name="集計 4 2 4 3" xfId="24406" xr:uid="{619AC9E8-4FE5-4CA0-AD0C-7AF89E5C8E74}"/>
    <cellStyle name="集計 4 2 4 4" xfId="39197" xr:uid="{1045E7E9-9D71-40A8-84CC-1D4162D71E48}"/>
    <cellStyle name="集計 4 2 5" xfId="1318" xr:uid="{1FBDB087-DE7C-4CA2-BDFD-6F146F118B27}"/>
    <cellStyle name="集計 4 2 5 2" xfId="9621" xr:uid="{B97D4C4E-698D-42A2-900C-23D0122EB317}"/>
    <cellStyle name="集計 4 2 5 3" xfId="23595" xr:uid="{7E7E7F14-7292-4DD1-A13F-763877D677E2}"/>
    <cellStyle name="集計 4 2 5 4" xfId="43891" xr:uid="{BE200D5D-9718-4E83-AB51-78CA43BDF7D6}"/>
    <cellStyle name="集計 4 2 6" xfId="4152" xr:uid="{3B68428F-F140-4C7F-873B-3A1B077D9D27}"/>
    <cellStyle name="集計 4 2 6 2" xfId="11135" xr:uid="{DF81C4F0-4269-4CC3-A5C9-1681FA846F29}"/>
    <cellStyle name="集計 4 2 6 3" xfId="24980" xr:uid="{0FC93F1B-124E-4D6B-9D5F-4A3043266DCF}"/>
    <cellStyle name="集計 4 2 6 4" xfId="38024" xr:uid="{4D65F260-F721-486C-A0A8-0E547C2F9F9F}"/>
    <cellStyle name="集計 4 2 7" xfId="10471" xr:uid="{302BC4BA-05A1-421F-951A-4B18FA2182FA}"/>
    <cellStyle name="集計 4 2 7 2" xfId="24358" xr:uid="{2DBD0BEB-5316-43FF-A621-7337E6C0E3F2}"/>
    <cellStyle name="集計 4 2 7 3" xfId="35443" xr:uid="{7CBE2606-D71D-4D2C-884E-1D9E1DDDF4F2}"/>
    <cellStyle name="集計 4 2 8" xfId="11520" xr:uid="{3C2920C3-4BAA-449C-BF4B-1DAF2BDD33EF}"/>
    <cellStyle name="集計 4 2 8 2" xfId="25330" xr:uid="{D22EDDA4-9478-440F-B902-A2BE901B8CE9}"/>
    <cellStyle name="集計 4 2 8 3" xfId="43441" xr:uid="{32172250-D096-450F-8E42-2C79819BD23C}"/>
    <cellStyle name="集計 4 2 9" xfId="11979" xr:uid="{021DEFCA-6C76-4320-96E6-73D2BB987802}"/>
    <cellStyle name="集計 4 2 9 2" xfId="25769" xr:uid="{BD4DEC7F-AB2D-4862-AB18-C6DEB5E17F0E}"/>
    <cellStyle name="集計 4 2 9 3" xfId="42858" xr:uid="{409F14D0-C485-4E6F-9389-DBF7E7C2553D}"/>
    <cellStyle name="集計 4 20" xfId="15770" xr:uid="{19350947-2A63-4AE9-97FF-AD4EE1403293}"/>
    <cellStyle name="集計 4 20 2" xfId="29220" xr:uid="{0EC2C4E3-9E52-4612-9CAB-9A6D5CA74C25}"/>
    <cellStyle name="集計 4 20 3" xfId="34935" xr:uid="{1935584A-1784-4999-AD5F-2ECE2F546C65}"/>
    <cellStyle name="集計 4 21" xfId="8821" xr:uid="{01A315B7-4782-40E7-8CFD-383FDEB0455E}"/>
    <cellStyle name="集計 4 22" xfId="16090" xr:uid="{58D5E98E-8251-40C5-B33E-96AE5BD5E6EF}"/>
    <cellStyle name="集計 4 3" xfId="579" xr:uid="{13E82846-085B-4F79-9B87-7DA6A7CBAC7B}"/>
    <cellStyle name="集計 4 3 10" xfId="12201" xr:uid="{5629A101-44F4-4E2F-A0EF-6C3BAFE9885C}"/>
    <cellStyle name="集計 4 3 10 2" xfId="25965" xr:uid="{8D2C3C07-7572-42BD-8FFA-784179BF1713}"/>
    <cellStyle name="集計 4 3 10 3" xfId="36268" xr:uid="{99CA5515-28AB-4FE1-996E-FCEEDBE71A33}"/>
    <cellStyle name="集計 4 3 11" xfId="12459" xr:uid="{718F6649-0DB2-4A7B-9229-93A8DB27112F}"/>
    <cellStyle name="集計 4 3 11 2" xfId="26223" xr:uid="{21BF40D3-629B-474F-895D-91DA42BBD91C}"/>
    <cellStyle name="集計 4 3 11 3" xfId="43372" xr:uid="{52A1D14E-D4F3-4195-8D1E-803203E995C3}"/>
    <cellStyle name="集計 4 3 12" xfId="12684" xr:uid="{9CC9EED9-2F3C-491F-9F4E-D7E906813E11}"/>
    <cellStyle name="集計 4 3 12 2" xfId="26448" xr:uid="{31C7784F-1526-4D8A-8BFF-A79414A8BEA0}"/>
    <cellStyle name="集計 4 3 12 3" xfId="42223" xr:uid="{0F02D9FE-E9D2-429C-B7F0-7A17698DC410}"/>
    <cellStyle name="集計 4 3 13" xfId="13405" xr:uid="{12A1EDA7-D8A7-4CF3-9A1B-2D44BD6FBC99}"/>
    <cellStyle name="集計 4 3 13 2" xfId="27144" xr:uid="{D81407D1-3C35-4DCE-B6D2-127D3A19B445}"/>
    <cellStyle name="集計 4 3 13 3" xfId="38568" xr:uid="{BD314D0F-D3BD-4C90-BADC-8E7F47A9FD77}"/>
    <cellStyle name="集計 4 3 14" xfId="13191" xr:uid="{31967815-0025-4E5F-B6BD-F84C46CBAEC3}"/>
    <cellStyle name="集計 4 3 14 2" xfId="26933" xr:uid="{FD3749B2-7E6A-4AF3-A357-C1A0E68988E3}"/>
    <cellStyle name="集計 4 3 14 3" xfId="36398" xr:uid="{BF3C9469-92D4-43BD-946B-9BD380E9FA1F}"/>
    <cellStyle name="集計 4 3 15" xfId="14830" xr:uid="{F6648441-9386-43A4-87F4-B3D4CDC1550D}"/>
    <cellStyle name="集計 4 3 15 2" xfId="28280" xr:uid="{574A6C9E-E191-4254-8BCD-DC01D3A7D52F}"/>
    <cellStyle name="集計 4 3 15 3" xfId="38384" xr:uid="{A083C9B3-2F41-430E-96A7-7C372FF45428}"/>
    <cellStyle name="集計 4 3 16" xfId="15012" xr:uid="{FE8C49F5-B673-4028-A4A9-23B050125C7E}"/>
    <cellStyle name="集計 4 3 16 2" xfId="28462" xr:uid="{F4696F7C-73B1-4651-A805-80660F0B595C}"/>
    <cellStyle name="集計 4 3 16 3" xfId="34914" xr:uid="{8AD94931-289D-4448-A26C-0BDB8CE00977}"/>
    <cellStyle name="集計 4 3 17" xfId="15142" xr:uid="{38C06968-3806-4A23-BA3C-A7262B4B98CB}"/>
    <cellStyle name="集計 4 3 17 2" xfId="28592" xr:uid="{243CF05A-D346-4568-88B6-10939EE5EC29}"/>
    <cellStyle name="集計 4 3 17 3" xfId="34952" xr:uid="{403BC404-03F4-4772-998B-A919F457EEFE}"/>
    <cellStyle name="集計 4 3 18" xfId="15334" xr:uid="{C78CB7B3-6009-457A-995D-E0F95B3DE62F}"/>
    <cellStyle name="集計 4 3 18 2" xfId="28784" xr:uid="{5F3C1A4D-3682-4715-9012-8499D06D68D0}"/>
    <cellStyle name="集計 4 3 18 3" xfId="36022" xr:uid="{513E13B1-7F8B-4CEC-BDCD-275D4E159F78}"/>
    <cellStyle name="集計 4 3 19" xfId="15839" xr:uid="{98C01163-9D55-4123-9AF0-7DBF4BD56312}"/>
    <cellStyle name="集計 4 3 19 2" xfId="29289" xr:uid="{85169901-0F1A-4858-A381-68E96048CC23}"/>
    <cellStyle name="集計 4 3 19 3" xfId="40457" xr:uid="{7C4CE203-F205-4F5F-BEF2-F911257D0A32}"/>
    <cellStyle name="集計 4 3 2" xfId="2680" xr:uid="{EE8D25DF-1EAF-4E93-BD20-3FBEF85527DA}"/>
    <cellStyle name="集計 4 3 2 10" xfId="7090" xr:uid="{D17223E5-B4A8-4E2E-B0A5-BA0C82AB8BF0}"/>
    <cellStyle name="集計 4 3 2 10 2" xfId="20832" xr:uid="{4AED840C-512C-4085-9878-CC978B532EB7}"/>
    <cellStyle name="集計 4 3 2 10 3" xfId="32790" xr:uid="{A44C2A30-EE19-4131-807E-76DD8DAF4426}"/>
    <cellStyle name="集計 4 3 2 11" xfId="5937" xr:uid="{D8D5FC63-3914-4B00-A720-6650F874000D}"/>
    <cellStyle name="集計 4 3 2 11 2" xfId="19707" xr:uid="{094B8BDC-0FA7-48C6-B904-6E6CA5CD477A}"/>
    <cellStyle name="集計 4 3 2 11 3" xfId="31686" xr:uid="{BBCE4E8F-30FF-4FD8-8D18-923A71CD39CA}"/>
    <cellStyle name="集計 4 3 2 11 4" xfId="35543" xr:uid="{EAAE97CD-EBA2-4C96-A473-CFF0D4731A76}"/>
    <cellStyle name="集計 4 3 2 12" xfId="6603" xr:uid="{A48A4391-3C7F-4C9C-BDCD-017B80912BD2}"/>
    <cellStyle name="集計 4 3 2 12 2" xfId="20354" xr:uid="{A2DAF106-39F5-4585-A242-890B049CCC08}"/>
    <cellStyle name="集計 4 3 2 12 3" xfId="32312" xr:uid="{6B2F61C0-8361-47F2-83EF-A10FA639B77E}"/>
    <cellStyle name="集計 4 3 2 12 4" xfId="43960" xr:uid="{24F98390-330C-458C-B4BE-CB601DD5746B}"/>
    <cellStyle name="集計 4 3 2 13" xfId="6020" xr:uid="{2F769493-7285-47A1-B695-7140CB474F7E}"/>
    <cellStyle name="集計 4 3 2 13 2" xfId="19786" xr:uid="{7E385325-75DE-4533-A60C-FF194E2B5188}"/>
    <cellStyle name="集計 4 3 2 13 3" xfId="31764" xr:uid="{FCA09E37-8291-45C3-BCE5-4B88BED97FC4}"/>
    <cellStyle name="集計 4 3 2 13 4" xfId="40051" xr:uid="{35A87AA9-A6CF-448C-AF1E-95791FC78079}"/>
    <cellStyle name="集計 4 3 2 14" xfId="9812" xr:uid="{F7B3036E-5FB0-4B67-9EB7-D234331A1B71}"/>
    <cellStyle name="集計 4 3 2 15" xfId="23767" xr:uid="{6BC2425D-B649-45A6-843F-11682B29F0A8}"/>
    <cellStyle name="集計 4 3 2 2" xfId="3468" xr:uid="{15584C7A-36F8-46B4-9EA1-979962C95EBB}"/>
    <cellStyle name="集計 4 3 2 2 2" xfId="17580" xr:uid="{D8F8139C-E8B7-4AAD-90D4-4580353A5F71}"/>
    <cellStyle name="集計 4 3 2 2 3" xfId="29629" xr:uid="{2DFB4A21-0F4C-4AE5-B04A-AE40FEF1AD67}"/>
    <cellStyle name="集計 4 3 2 2 4" xfId="41676" xr:uid="{D33C2136-BF46-49D4-B337-402905097E8D}"/>
    <cellStyle name="集計 4 3 2 3" xfId="3825" xr:uid="{54E7B2C5-2357-4E3B-9D56-79310370ABDE}"/>
    <cellStyle name="集計 4 3 2 3 2" xfId="17937" xr:uid="{41AA7A78-81FC-44EA-B475-33CA2235A0B7}"/>
    <cellStyle name="集計 4 3 2 3 3" xfId="29970" xr:uid="{84DFBCE9-5062-415F-99F4-1A9FF8E3E808}"/>
    <cellStyle name="集計 4 3 2 3 4" xfId="40454" xr:uid="{87646A4A-86F6-4E53-B9B6-E0301BCCD313}"/>
    <cellStyle name="集計 4 3 2 4" xfId="4620" xr:uid="{A5A6CD87-AA69-485D-B873-46100C2F9EE4}"/>
    <cellStyle name="集計 4 3 2 4 2" xfId="18482" xr:uid="{A86139BD-6460-448C-BA5B-52754C4F08A8}"/>
    <cellStyle name="集計 4 3 2 4 3" xfId="30493" xr:uid="{218CF103-80A5-40AA-AC25-785E7C3AED7F}"/>
    <cellStyle name="集計 4 3 2 4 4" xfId="40690" xr:uid="{4FFB493A-60B1-4F63-A1B6-07A96D13064A}"/>
    <cellStyle name="集計 4 3 2 5" xfId="4330" xr:uid="{293C11F7-A153-4424-892F-DF1E09C5BFEE}"/>
    <cellStyle name="集計 4 3 2 5 2" xfId="18296" xr:uid="{D9184E78-3F11-421C-966E-D4EB8176B00B}"/>
    <cellStyle name="集計 4 3 2 5 3" xfId="30322" xr:uid="{AF317460-BB7B-4EEA-8FD8-C0BFCCE60BAF}"/>
    <cellStyle name="集計 4 3 2 5 4" xfId="35578" xr:uid="{53A80D08-4086-4956-9A6A-88DC5B601157}"/>
    <cellStyle name="集計 4 3 2 6" xfId="6183" xr:uid="{367305F1-5CE4-4563-8AD4-C58AE69A74FB}"/>
    <cellStyle name="集計 4 3 2 6 2" xfId="19944" xr:uid="{E82AD35B-1092-406B-923F-C1E55704D32A}"/>
    <cellStyle name="集計 4 3 2 6 3" xfId="31919" xr:uid="{D376500A-77C2-49DE-83E7-8CDD3EC61C33}"/>
    <cellStyle name="集計 4 3 2 6 4" xfId="44072" xr:uid="{B814079F-9B1C-4784-9209-EDA1FBA8E990}"/>
    <cellStyle name="集計 4 3 2 7" xfId="5414" xr:uid="{EFABA637-D428-41C5-9851-E99D87AFFD91}"/>
    <cellStyle name="集計 4 3 2 7 2" xfId="19221" xr:uid="{8CF4924C-8E4A-4202-9215-D91429F24E4F}"/>
    <cellStyle name="集計 4 3 2 7 3" xfId="31206" xr:uid="{9046DD31-20F5-4F63-B851-8BA247CE4EA7}"/>
    <cellStyle name="集計 4 3 2 7 4" xfId="41134" xr:uid="{11B340DE-F8A9-4F7D-A051-64E162EFE3D3}"/>
    <cellStyle name="集計 4 3 2 8" xfId="5484" xr:uid="{DBD22766-957E-4CAA-8FCA-9EB39C83185B}"/>
    <cellStyle name="集計 4 3 2 8 2" xfId="19286" xr:uid="{E424580F-4055-4947-909E-6A00C4931D9F}"/>
    <cellStyle name="集計 4 3 2 8 3" xfId="31271" xr:uid="{C9CB3598-7912-4843-8751-DF90944E66BE}"/>
    <cellStyle name="集計 4 3 2 8 4" xfId="35152" xr:uid="{F2C9ECB3-BF2C-47E5-B41C-F0629FC16570}"/>
    <cellStyle name="集計 4 3 2 9" xfId="5349" xr:uid="{C7D92301-72BF-4F3C-9F51-1D79A61B391C}"/>
    <cellStyle name="集計 4 3 2 9 2" xfId="19163" xr:uid="{E05C3953-A887-44CE-9793-EB3861C677FF}"/>
    <cellStyle name="集計 4 3 2 9 3" xfId="31148" xr:uid="{307AF860-D5BC-4A58-B957-FB71526E74DF}"/>
    <cellStyle name="集計 4 3 2 9 4" xfId="41183" xr:uid="{01723614-9E61-4FCF-9634-0B1E26A24327}"/>
    <cellStyle name="集計 4 3 20" xfId="8863" xr:uid="{64B31566-6D4A-4AE2-8A5D-144BA2DD60AB}"/>
    <cellStyle name="集計 4 3 21" xfId="16084" xr:uid="{E395BDC3-7CC3-4A5D-B842-674266CB0316}"/>
    <cellStyle name="集計 4 3 3" xfId="1438" xr:uid="{78219BFA-F6AE-4BDC-ACD5-792F0C0BD762}"/>
    <cellStyle name="集計 4 3 3 2" xfId="9803" xr:uid="{6BF3BBA5-9A30-42AF-A568-728EF95A6DE4}"/>
    <cellStyle name="集計 4 3 3 3" xfId="23760" xr:uid="{0E3D46B8-D972-4E84-A26B-D9CE46485027}"/>
    <cellStyle name="集計 4 3 3 4" xfId="42323" xr:uid="{344D55B1-166E-461F-BF25-557B58B66CFE}"/>
    <cellStyle name="集計 4 3 4" xfId="1572" xr:uid="{5406C75C-1065-45BB-97D2-BF9FF3F86C21}"/>
    <cellStyle name="集計 4 3 4 2" xfId="9421" xr:uid="{1AFA8EB9-2B48-4B7E-9081-827C76A1C47A}"/>
    <cellStyle name="集計 4 3 4 3" xfId="14262" xr:uid="{F3B89615-0BCC-400A-AF0D-FAAD1BE4DAA6}"/>
    <cellStyle name="集計 4 3 4 4" xfId="37284" xr:uid="{35D53E23-D5B1-42BD-830A-6AEACC158CDE}"/>
    <cellStyle name="集計 4 3 5" xfId="4315" xr:uid="{C7A2B44B-1891-4FB5-8B2E-491D1CDB1458}"/>
    <cellStyle name="集計 4 3 5 2" xfId="9735" xr:uid="{54EDCECE-1203-450B-98C2-8C8CF00CF360}"/>
    <cellStyle name="集計 4 3 5 3" xfId="23700" xr:uid="{0A6B08BD-DC35-43B2-9E1A-A2F29FB240CF}"/>
    <cellStyle name="集計 4 3 5 4" xfId="43067" xr:uid="{3425C676-AE95-4105-A400-EFB2F91DE605}"/>
    <cellStyle name="集計 4 3 6" xfId="10555" xr:uid="{D93CA856-8026-4114-8BDA-E5F5D4AC11CC}"/>
    <cellStyle name="集計 4 3 6 2" xfId="24440" xr:uid="{CAC9F805-06FC-435B-9FF3-01AE2C84525D}"/>
    <cellStyle name="集計 4 3 6 3" xfId="36946" xr:uid="{F63BFC2C-4719-4C7A-B770-8BBBBABC3F01}"/>
    <cellStyle name="集計 4 3 7" xfId="11392" xr:uid="{2807E96C-311D-40A9-A734-CDE4F8249086}"/>
    <cellStyle name="集計 4 3 7 2" xfId="25208" xr:uid="{656B88AC-E965-49A8-88A4-EE37DA384D08}"/>
    <cellStyle name="集計 4 3 7 3" xfId="41522" xr:uid="{8933A8EC-C342-4796-B696-BB8D1ED161C1}"/>
    <cellStyle name="集計 4 3 8" xfId="11582" xr:uid="{4FF8E61C-0CAC-40EE-9EAD-A1AF115C8A7E}"/>
    <cellStyle name="集計 4 3 8 2" xfId="25390" xr:uid="{85879B87-5BCF-4A18-9A9A-C4F8237E52D9}"/>
    <cellStyle name="集計 4 3 8 3" xfId="43545" xr:uid="{11147546-8E65-4A61-99EE-9BF9065A808A}"/>
    <cellStyle name="集計 4 3 9" xfId="11921" xr:uid="{B616C8CA-72B8-4EE9-A1D6-4563F5A5FA32}"/>
    <cellStyle name="集計 4 3 9 2" xfId="25713" xr:uid="{80A9E975-9166-43BD-823E-0ED3DE98A943}"/>
    <cellStyle name="集計 4 3 9 3" xfId="38178" xr:uid="{5BEC82A3-848A-4B47-9719-7910F5DDF983}"/>
    <cellStyle name="集計 4 4" xfId="2621" xr:uid="{358884BC-7079-4E94-A63F-DA6F221D45C1}"/>
    <cellStyle name="集計 4 4 10" xfId="5555" xr:uid="{E84F85CE-5D75-45CA-9CAE-ED000B7F5839}"/>
    <cellStyle name="集計 4 4 10 2" xfId="19353" xr:uid="{5723D2EB-34C9-490D-8A9F-62D25100D2F5}"/>
    <cellStyle name="集計 4 4 10 3" xfId="31338" xr:uid="{6E510BC9-A636-4420-A86E-56EB3E904F8A}"/>
    <cellStyle name="集計 4 4 11" xfId="5537" xr:uid="{0C5CEECB-6C84-41F6-ADA6-10405C550B65}"/>
    <cellStyle name="集計 4 4 11 2" xfId="19337" xr:uid="{AA8653C7-1293-4BFD-BF9E-6BC04D5F38A5}"/>
    <cellStyle name="集計 4 4 11 3" xfId="31321" xr:uid="{464BF10C-F1F9-4D15-9893-60403A29E3A0}"/>
    <cellStyle name="集計 4 4 11 4" xfId="40417" xr:uid="{C6B53D7D-801E-4695-ABD7-1C976CCDE1FC}"/>
    <cellStyle name="集計 4 4 12" xfId="6856" xr:uid="{4DF1CEBF-6282-4A2F-B65A-028BB7EA2415}"/>
    <cellStyle name="集計 4 4 12 2" xfId="20602" xr:uid="{D4287B64-AC2A-4605-80A6-D6E91BFB703D}"/>
    <cellStyle name="集計 4 4 12 3" xfId="32560" xr:uid="{0B6F5245-A131-4CF5-BDBD-4F417B29ABB9}"/>
    <cellStyle name="集計 4 4 12 4" xfId="38724" xr:uid="{C07F1514-F556-44FB-8678-47D9061E97C9}"/>
    <cellStyle name="集計 4 4 13" xfId="7269" xr:uid="{A35C9AB7-5001-4036-A4B0-F3FDB31C4754}"/>
    <cellStyle name="集計 4 4 13 2" xfId="21005" xr:uid="{ED63DCE7-EC29-4A82-8E1A-9823C2891449}"/>
    <cellStyle name="集計 4 4 13 3" xfId="32959" xr:uid="{5843B004-7424-4923-A3FC-8D35136C7930}"/>
    <cellStyle name="集計 4 4 13 4" xfId="40190" xr:uid="{37537822-967E-475A-A583-67E9EB125D3F}"/>
    <cellStyle name="集計 4 4 14" xfId="10043" xr:uid="{6AAD8AEA-1B1D-4CF8-8448-9F4F618E49EE}"/>
    <cellStyle name="集計 4 4 15" xfId="23973" xr:uid="{1B46EE26-2232-4541-B1A3-F92D6ED9FB28}"/>
    <cellStyle name="集計 4 4 2" xfId="3446" xr:uid="{F57A0911-EBBE-42CF-8F8A-5F30AA18CAFD}"/>
    <cellStyle name="集計 4 4 2 2" xfId="17558" xr:uid="{9E632AF1-1A94-4413-A243-18925B61B354}"/>
    <cellStyle name="集計 4 4 2 3" xfId="29607" xr:uid="{7ABA3BD7-15B1-4E10-B66E-8426DCC4AC46}"/>
    <cellStyle name="集計 4 4 2 4" xfId="42973" xr:uid="{30934E74-0D79-448F-AAE7-61F8B12ACB9B}"/>
    <cellStyle name="集計 4 4 3" xfId="3804" xr:uid="{A77FC4A7-313F-415D-818E-375C78B6920F}"/>
    <cellStyle name="集計 4 4 3 2" xfId="17916" xr:uid="{5BA9C636-DE99-46AA-8F06-2A136AC317FA}"/>
    <cellStyle name="集計 4 4 3 3" xfId="29949" xr:uid="{1137C1B8-1A03-465A-9F6E-D3E7E96FC398}"/>
    <cellStyle name="集計 4 4 3 4" xfId="38840" xr:uid="{2665F6F4-BC3B-447C-80CE-29C41A934E8F}"/>
    <cellStyle name="集計 4 4 4" xfId="4591" xr:uid="{416D73EE-3C60-41D5-B1B2-3FB101A73E78}"/>
    <cellStyle name="集計 4 4 4 2" xfId="18453" xr:uid="{99A2B51F-7066-4463-B61B-ACDB505DD370}"/>
    <cellStyle name="集計 4 4 4 3" xfId="30464" xr:uid="{DA2BB2B4-B5F8-4BE8-95D7-73F93E476ED5}"/>
    <cellStyle name="集計 4 4 4 4" xfId="38653" xr:uid="{9C33031D-F830-4FC5-A9D7-234465970261}"/>
    <cellStyle name="集計 4 4 5" xfId="4259" xr:uid="{8668F42B-6703-486C-8AF1-2F90F2FB18C1}"/>
    <cellStyle name="集計 4 4 5 2" xfId="18270" xr:uid="{6457104D-2AC4-445D-8980-5C0FB1680F34}"/>
    <cellStyle name="集計 4 4 5 3" xfId="30300" xr:uid="{DD4F9306-B212-45B7-8C3C-BC40CD29B0A3}"/>
    <cellStyle name="集計 4 4 5 4" xfId="38778" xr:uid="{1073D40B-1743-4781-9B47-92040106B854}"/>
    <cellStyle name="集計 4 4 6" xfId="6145" xr:uid="{6FEA98AC-026C-488B-9EB7-3BF81B55859F}"/>
    <cellStyle name="集計 4 4 6 2" xfId="19907" xr:uid="{6A141DED-6DDD-4DDE-9324-96BE3C411CA0}"/>
    <cellStyle name="集計 4 4 6 3" xfId="31882" xr:uid="{0475202C-B0E0-4742-BF88-789BD4A2E029}"/>
    <cellStyle name="集計 4 4 6 4" xfId="44869" xr:uid="{2BF3B528-FAB4-4859-8542-8D2BCA5B74E8}"/>
    <cellStyle name="集計 4 4 7" xfId="6032" xr:uid="{D2BECA12-BA2A-4051-91BE-AA45A21F60A1}"/>
    <cellStyle name="集計 4 4 7 2" xfId="19797" xr:uid="{50827A52-3827-4046-9B54-0339DDD8FBF5}"/>
    <cellStyle name="集計 4 4 7 3" xfId="31775" xr:uid="{4ED2841D-4D09-4676-93AD-1B3BB3C9A85B}"/>
    <cellStyle name="集計 4 4 7 4" xfId="40351" xr:uid="{4FD4055B-7F25-4AF5-9D7D-8421A1CF4A36}"/>
    <cellStyle name="集計 4 4 8" xfId="6006" xr:uid="{5D84529B-2BF5-496F-AE59-0A1794EE27BA}"/>
    <cellStyle name="集計 4 4 8 2" xfId="19772" xr:uid="{97370565-3E83-4D60-B435-551E2F9B9B99}"/>
    <cellStyle name="集計 4 4 8 3" xfId="31750" xr:uid="{08DC812D-C4C6-4215-933A-0A591DFE236C}"/>
    <cellStyle name="集計 4 4 8 4" xfId="35182" xr:uid="{ECDEBD91-53C2-41B4-B9BA-1A13CA2F85E9}"/>
    <cellStyle name="集計 4 4 9" xfId="5277" xr:uid="{8616DEB9-9FF3-4B96-9161-39CE90931AF3}"/>
    <cellStyle name="集計 4 4 9 2" xfId="19099" xr:uid="{FFD56EBA-0D38-490B-BC15-0ABA3ACDF2F6}"/>
    <cellStyle name="集計 4 4 9 3" xfId="31086" xr:uid="{A799A4BD-1398-4F2D-A52C-EABDC92D2B07}"/>
    <cellStyle name="集計 4 4 9 4" xfId="45117" xr:uid="{69CA4FD5-84CB-412B-B5E2-FEF430B3E187}"/>
    <cellStyle name="集計 4 5" xfId="1712" xr:uid="{1EA39378-B37B-4932-ADC4-0B36D7F7BAC4}"/>
    <cellStyle name="集計 4 5 2" xfId="10309" xr:uid="{8869D505-6854-470C-BA21-BF39CBA74481}"/>
    <cellStyle name="集計 4 5 3" xfId="24224" xr:uid="{2D9EF992-12CE-4247-9C69-1F6D08C7C279}"/>
    <cellStyle name="集計 4 5 4" xfId="37423" xr:uid="{354AF20F-CAC7-4CDE-94A4-FFA7DCF042B6}"/>
    <cellStyle name="集計 4 6" xfId="4760" xr:uid="{FAD0A9EE-74AF-4D66-AA2D-20EA00D2A139}"/>
    <cellStyle name="集計 4 6 2" xfId="10901" xr:uid="{C886FB2E-3D1A-4363-8E0E-7AEFF4AE6F5F}"/>
    <cellStyle name="集計 4 6 3" xfId="24759" xr:uid="{DDCFFE1F-3D2B-4304-AB8F-C1C7B00F56DF}"/>
    <cellStyle name="集計 4 6 4" xfId="39979" xr:uid="{BCF515B6-F15E-47FF-932A-887F15D9D23D}"/>
    <cellStyle name="集計 4 7" xfId="9634" xr:uid="{945F5A79-0A54-4FE3-ABFE-97BD2DD274AB}"/>
    <cellStyle name="集計 4 7 2" xfId="23608" xr:uid="{A4559C24-2C15-4FFA-9A3D-B3F3C61D9A39}"/>
    <cellStyle name="集計 4 7 3" xfId="37996" xr:uid="{E56F3F2C-C3F3-4022-9C35-F868E91129A6}"/>
    <cellStyle name="集計 4 8" xfId="11371" xr:uid="{D5986A90-E472-4082-AF7F-9E73CA60DAB3}"/>
    <cellStyle name="集計 4 8 2" xfId="25188" xr:uid="{C997F29F-91C6-48B5-8A60-2F7ECF0DA9BB}"/>
    <cellStyle name="集計 4 8 3" xfId="39364" xr:uid="{C8B8D0F3-405B-41BB-BFA2-3787C97C325A}"/>
    <cellStyle name="集計 4 9" xfId="11787" xr:uid="{5C2C9458-C002-4D9D-B198-3B65A85C55EF}"/>
    <cellStyle name="集計 4 9 2" xfId="25581" xr:uid="{ED767A97-BEBE-447E-BF35-4E8927AC0359}"/>
    <cellStyle name="集計 4 9 3" xfId="38225" xr:uid="{E77B1073-24C7-4407-9274-C94F607882EB}"/>
    <cellStyle name="集計 5" xfId="593" xr:uid="{924EB134-E252-46AF-A4C6-3A7404778B4F}"/>
    <cellStyle name="集計 5 10" xfId="11826" xr:uid="{234814DA-3E3A-4FFD-820B-7D60055027FB}"/>
    <cellStyle name="集計 5 10 2" xfId="25620" xr:uid="{5834A786-8813-4446-8B97-CFBE9548348C}"/>
    <cellStyle name="集計 5 10 3" xfId="41964" xr:uid="{72F5AB2F-09AC-4F00-8488-0C28DAC94125}"/>
    <cellStyle name="集計 5 11" xfId="11158" xr:uid="{290C9112-0314-459C-B128-80B2543B1AF4}"/>
    <cellStyle name="集計 5 11 2" xfId="25002" xr:uid="{815552D1-7C10-4395-A4D8-FBC2217D0A0F}"/>
    <cellStyle name="集計 5 11 3" xfId="43487" xr:uid="{509FDFD0-1450-4207-9DE4-88F11692A568}"/>
    <cellStyle name="集計 5 12" xfId="12199" xr:uid="{6D3C851E-5357-4B8B-8BF5-D8998D6E03B1}"/>
    <cellStyle name="集計 5 12 2" xfId="25963" xr:uid="{0C33C4D0-FE69-49CB-BC30-4C10769BD34E}"/>
    <cellStyle name="集計 5 12 3" xfId="36137" xr:uid="{72C5AE9C-7832-4CB0-986A-F5665D84E474}"/>
    <cellStyle name="集計 5 13" xfId="12458" xr:uid="{F88B92A6-4C99-479A-9647-CFFA9FB789FD}"/>
    <cellStyle name="集計 5 13 2" xfId="26222" xr:uid="{D669F23D-6986-4078-9BBA-D80898168739}"/>
    <cellStyle name="集計 5 13 3" xfId="36717" xr:uid="{415405C6-3B2E-4377-B59C-24201FFE8D04}"/>
    <cellStyle name="集計 5 14" xfId="13417" xr:uid="{A7CE0116-7910-4415-9128-6AE7CA0999C7}"/>
    <cellStyle name="集計 5 14 2" xfId="27156" xr:uid="{07F068D7-472D-48AC-9A36-669240860F72}"/>
    <cellStyle name="集計 5 14 3" xfId="39097" xr:uid="{202151FE-7B4F-40C0-B3D0-D1FAA161AAD3}"/>
    <cellStyle name="集計 5 15" xfId="13584" xr:uid="{46F57140-3E40-4B4C-B4D3-2630CFDC17C5}"/>
    <cellStyle name="集計 5 15 2" xfId="27323" xr:uid="{F645F85E-D232-455A-BC74-02DD89E180C5}"/>
    <cellStyle name="集計 5 15 3" xfId="38964" xr:uid="{E6F7412B-B617-45A4-BC13-B27027381807}"/>
    <cellStyle name="集計 5 16" xfId="13464" xr:uid="{41BB0D0B-06B6-4612-8656-A9132F5965E4}"/>
    <cellStyle name="集計 5 16 2" xfId="27203" xr:uid="{A995468D-0BB9-4423-BA9D-45544BF5E80D}"/>
    <cellStyle name="集計 5 16 3" xfId="39597" xr:uid="{C946A267-7386-4C3B-8ADF-FA44EB504839}"/>
    <cellStyle name="集計 5 17" xfId="14641" xr:uid="{03F2ADBC-A096-4784-83C1-95BB695F68E8}"/>
    <cellStyle name="集計 5 17 2" xfId="28091" xr:uid="{9DC68F9A-51D2-444E-8BF8-5A5C7A4E63E2}"/>
    <cellStyle name="集計 5 17 3" xfId="42723" xr:uid="{F54D252C-AA65-403A-BC8F-9E0C70F175B2}"/>
    <cellStyle name="集計 5 18" xfId="13918" xr:uid="{8BCFE5EA-BF5E-423E-B1EC-9FE6CBA37CB3}"/>
    <cellStyle name="集計 5 18 2" xfId="27657" xr:uid="{BBD1AC58-58DF-4B2A-BE60-ABA057749472}"/>
    <cellStyle name="集計 5 18 3" xfId="41984" xr:uid="{C9BC937B-EA18-4E77-B708-116D33A601E3}"/>
    <cellStyle name="集計 5 19" xfId="15345" xr:uid="{7B93C515-F3C2-4EFE-ADA7-681346B982A7}"/>
    <cellStyle name="集計 5 19 2" xfId="28795" xr:uid="{284F771D-A55F-45AC-9D2D-CF9BFED99849}"/>
    <cellStyle name="集計 5 19 3" xfId="42846" xr:uid="{0DD77CE5-9A98-4D9E-99FB-7BE7977E3663}"/>
    <cellStyle name="集計 5 2" xfId="580" xr:uid="{A4DFF02B-F4F7-4FB1-BED8-7F320AD96A18}"/>
    <cellStyle name="集計 5 2 10" xfId="12047" xr:uid="{1DB6CD90-699F-4DB1-A7AD-66C876449A91}"/>
    <cellStyle name="集計 5 2 10 2" xfId="25827" xr:uid="{7E8419AF-2FB1-424E-A6DA-B6FC731DEF8B}"/>
    <cellStyle name="集計 5 2 10 3" xfId="43800" xr:uid="{D182822A-3436-47ED-A04D-08F421481459}"/>
    <cellStyle name="集計 5 2 11" xfId="12322" xr:uid="{8430A380-8CA7-4832-A700-D586F4E7E9DB}"/>
    <cellStyle name="集計 5 2 11 2" xfId="26086" xr:uid="{0FE10586-8458-4E82-BF2C-3A7AD31A60D7}"/>
    <cellStyle name="集計 5 2 11 3" xfId="43838" xr:uid="{03B3AE64-13F3-43BB-9F66-E5E65F28157A}"/>
    <cellStyle name="集計 5 2 12" xfId="12575" xr:uid="{1511FBCE-ABA5-4358-AE04-18AA9A6AE556}"/>
    <cellStyle name="集計 5 2 12 2" xfId="26339" xr:uid="{466ABBF2-142E-4B9C-A3C3-B0544636533D}"/>
    <cellStyle name="集計 5 2 12 3" xfId="37839" xr:uid="{DEFF193C-4575-4AD3-BAF9-36E845FFC5F0}"/>
    <cellStyle name="集計 5 2 13" xfId="13406" xr:uid="{1F6020FB-A1F7-419F-AE0E-DDA192CDA6D5}"/>
    <cellStyle name="集計 5 2 13 2" xfId="27145" xr:uid="{1D81FDCF-06FE-450E-AEEA-0A7B18D0AFD0}"/>
    <cellStyle name="集計 5 2 13 3" xfId="38172" xr:uid="{6BCCEAF1-E93C-40FD-87A0-49641C6898F6}"/>
    <cellStyle name="集計 5 2 14" xfId="13590" xr:uid="{93FE97B4-6881-4018-8641-3EDDDD69091D}"/>
    <cellStyle name="集計 5 2 14 2" xfId="27329" xr:uid="{3819FB3A-F9B7-4495-BF86-76623D8A41AD}"/>
    <cellStyle name="集計 5 2 14 3" xfId="35302" xr:uid="{597C8C71-B333-4FC4-8FCB-0BE140A78534}"/>
    <cellStyle name="集計 5 2 15" xfId="13120" xr:uid="{3B5E65BE-0DF6-4FA1-A441-A4B9AE85EF2C}"/>
    <cellStyle name="集計 5 2 15 2" xfId="26862" xr:uid="{419E4372-BDC3-4BDA-9165-7C6AAF30C945}"/>
    <cellStyle name="集計 5 2 15 3" xfId="39780" xr:uid="{F5C30FDD-D9A2-48D5-907D-7819E0742FF0}"/>
    <cellStyle name="集計 5 2 16" xfId="13793" xr:uid="{5018929B-30CD-4F3A-A24A-45E4E9A2585F}"/>
    <cellStyle name="集計 5 2 16 2" xfId="27532" xr:uid="{D086A609-D689-4C60-9ACC-34BC47480B58}"/>
    <cellStyle name="集計 5 2 16 3" xfId="43292" xr:uid="{8A118862-0D45-4A19-8007-B0E570878664}"/>
    <cellStyle name="集計 5 2 17" xfId="13295" xr:uid="{4F4726FC-3D96-480C-B4EA-A1CA2292A66F}"/>
    <cellStyle name="集計 5 2 17 2" xfId="27035" xr:uid="{7F2C8244-2E86-4CAE-A8DE-ED0A022654C5}"/>
    <cellStyle name="集計 5 2 17 3" xfId="38041" xr:uid="{DF18D6FD-CD79-437A-B991-9B66CFE02231}"/>
    <cellStyle name="集計 5 2 18" xfId="15335" xr:uid="{8379BCFE-D0B2-4696-AAC4-47C594B8FFA2}"/>
    <cellStyle name="集計 5 2 18 2" xfId="28785" xr:uid="{0A95DA42-038E-4B18-8BBB-7A7A031D2A3E}"/>
    <cellStyle name="集計 5 2 18 3" xfId="37628" xr:uid="{57BFAFC2-773D-4FE2-8A89-A8D2DDC5EE48}"/>
    <cellStyle name="集計 5 2 19" xfId="15474" xr:uid="{B8C41436-CFFC-4B55-9417-64E3EBC26BD9}"/>
    <cellStyle name="集計 5 2 19 2" xfId="28924" xr:uid="{C70AF50C-9F48-4D04-A120-B62D5166F78D}"/>
    <cellStyle name="集計 5 2 19 3" xfId="41692" xr:uid="{E0EC7DEC-E76B-4BD4-BA6E-247557A03C3F}"/>
    <cellStyle name="集計 5 2 2" xfId="2681" xr:uid="{555570BC-9EB6-443B-BB9C-696384811E71}"/>
    <cellStyle name="集計 5 2 2 10" xfId="5466" xr:uid="{AE24CAA9-0379-4FBC-A91E-E071BBA40E5D}"/>
    <cellStyle name="集計 5 2 2 10 2" xfId="19270" xr:uid="{30EEBE9F-1841-43FE-9650-BA20C5EAEAF8}"/>
    <cellStyle name="集計 5 2 2 10 3" xfId="31255" xr:uid="{8FB1C24C-C7E1-48E5-B353-538EDC729752}"/>
    <cellStyle name="集計 5 2 2 11" xfId="7108" xr:uid="{14EAB623-3267-4E18-9B3A-EF095A16722F}"/>
    <cellStyle name="集計 5 2 2 11 2" xfId="20847" xr:uid="{3E473C90-5E48-47FE-A398-833B1F2B0C43}"/>
    <cellStyle name="集計 5 2 2 11 3" xfId="32807" xr:uid="{5735F175-2E86-4779-A035-F2AF0FCC8D72}"/>
    <cellStyle name="集計 5 2 2 11 4" xfId="44579" xr:uid="{913E2C19-8A9D-4EDE-967F-38A15B57D811}"/>
    <cellStyle name="集計 5 2 2 12" xfId="5650" xr:uid="{5E388758-AAF7-4EB7-BD13-CD6C6F3D5C73}"/>
    <cellStyle name="集計 5 2 2 12 2" xfId="19437" xr:uid="{445EEE00-8CFA-442C-9F06-86C37885FAA8}"/>
    <cellStyle name="集計 5 2 2 12 3" xfId="31421" xr:uid="{48291DE6-EF53-4E68-9E4B-CEE0AB928093}"/>
    <cellStyle name="集計 5 2 2 12 4" xfId="41072" xr:uid="{C727BAE2-5871-4DCF-BCAB-F0ECAD8169FE}"/>
    <cellStyle name="集計 5 2 2 13" xfId="5820" xr:uid="{50AE7045-8EBA-4913-8998-BE54FF2F03D6}"/>
    <cellStyle name="集計 5 2 2 13 2" xfId="19599" xr:uid="{B8B96482-A3BF-4240-AEFB-348EDE7DCA87}"/>
    <cellStyle name="集計 5 2 2 13 3" xfId="31580" xr:uid="{C3A06F7C-94A7-4EC6-A1F3-88308338967F}"/>
    <cellStyle name="集計 5 2 2 13 4" xfId="40674" xr:uid="{DFF6095F-0C2F-4B4B-8821-2FEDF9C8D002}"/>
    <cellStyle name="集計 5 2 2 14" xfId="9813" xr:uid="{A4A08774-727D-4A6D-8D24-95B9D6A16634}"/>
    <cellStyle name="集計 5 2 2 15" xfId="23768" xr:uid="{D0E20499-3977-4FD1-83EB-B055500D36A2}"/>
    <cellStyle name="集計 5 2 2 2" xfId="3469" xr:uid="{995303FC-399D-4B6E-B80C-3EAB73251C08}"/>
    <cellStyle name="集計 5 2 2 2 2" xfId="17581" xr:uid="{78D3DB03-D8AD-4216-BCF0-C6B417F0A340}"/>
    <cellStyle name="集計 5 2 2 2 3" xfId="29630" xr:uid="{67A30A56-126C-4C5F-980A-1DEA6C77E981}"/>
    <cellStyle name="集計 5 2 2 2 4" xfId="41485" xr:uid="{E2F649E2-3C29-45B0-B11A-680C262EE763}"/>
    <cellStyle name="集計 5 2 2 3" xfId="3826" xr:uid="{3FF875D1-88AD-40B5-936C-BC27516FCFB5}"/>
    <cellStyle name="集計 5 2 2 3 2" xfId="17938" xr:uid="{1435A423-32FD-40BD-812B-B29AF8ACC8EC}"/>
    <cellStyle name="集計 5 2 2 3 3" xfId="29971" xr:uid="{D5405907-901B-4E71-AEFD-7FC89710A206}"/>
    <cellStyle name="集計 5 2 2 3 4" xfId="40044" xr:uid="{0BB8437A-73CC-470D-92AD-22D594BC5FD2}"/>
    <cellStyle name="集計 5 2 2 4" xfId="4621" xr:uid="{13468EE5-C071-493B-83FC-2286B2A8EB54}"/>
    <cellStyle name="集計 5 2 2 4 2" xfId="18483" xr:uid="{4A106B0E-9593-4C37-9C68-930D0D20F321}"/>
    <cellStyle name="集計 5 2 2 4 3" xfId="30494" xr:uid="{28D28E7F-1D83-49CF-9F38-CEB514AD2917}"/>
    <cellStyle name="集計 5 2 2 4 4" xfId="36013" xr:uid="{BE9529CC-16B7-469B-9C59-80FC212DAE5B}"/>
    <cellStyle name="集計 5 2 2 5" xfId="4242" xr:uid="{71BFDF95-CEB1-486B-9450-8A0588A8F16C}"/>
    <cellStyle name="集計 5 2 2 5 2" xfId="18258" xr:uid="{D4853604-921E-4474-9806-90E86476CAE8}"/>
    <cellStyle name="集計 5 2 2 5 3" xfId="30288" xr:uid="{7CA9D0AB-7187-41DA-8CC3-A62332CF6AFA}"/>
    <cellStyle name="集計 5 2 2 5 4" xfId="41286" xr:uid="{BC0C43CB-C51C-404D-99A2-1BD35C47A527}"/>
    <cellStyle name="集計 5 2 2 6" xfId="6184" xr:uid="{4E90D5EE-C92A-4C51-A620-EE47519854FE}"/>
    <cellStyle name="集計 5 2 2 6 2" xfId="19945" xr:uid="{56EBE90F-4849-4A98-9B72-7359051C0545}"/>
    <cellStyle name="集計 5 2 2 6 3" xfId="31920" xr:uid="{AAD5E95F-00BA-41B3-8470-99114B10DD55}"/>
    <cellStyle name="集計 5 2 2 6 4" xfId="40324" xr:uid="{66E0EC51-82A6-4C1C-B7A0-B5F944E18042}"/>
    <cellStyle name="集計 5 2 2 7" xfId="6574" xr:uid="{549914BF-2C9B-4DE7-96C9-5D69E2D1FE2F}"/>
    <cellStyle name="集計 5 2 2 7 2" xfId="20327" xr:uid="{ACEF2EB6-16B0-4996-AE9D-BBD4D9578660}"/>
    <cellStyle name="集計 5 2 2 7 3" xfId="32289" xr:uid="{4A739A5A-0F5A-4186-99E9-E543C4603DA9}"/>
    <cellStyle name="集計 5 2 2 7 4" xfId="41236" xr:uid="{9A9142BD-86D9-4012-B5A0-7919530080A0}"/>
    <cellStyle name="集計 5 2 2 8" xfId="5703" xr:uid="{1B829B03-1218-4267-839A-FD161D157B6F}"/>
    <cellStyle name="集計 5 2 2 8 2" xfId="19488" xr:uid="{D5748A3A-CF62-470E-AD4A-0540BAA48FC7}"/>
    <cellStyle name="集計 5 2 2 8 3" xfId="31471" xr:uid="{79D15298-E625-4EC5-87B2-5485856EC031}"/>
    <cellStyle name="集計 5 2 2 8 4" xfId="41070" xr:uid="{43BDF570-04C3-4093-8887-12E5356F8102}"/>
    <cellStyle name="集計 5 2 2 9" xfId="5500" xr:uid="{A0A1B07A-1516-4A6A-BA74-6BFE7B3C5233}"/>
    <cellStyle name="集計 5 2 2 9 2" xfId="19302" xr:uid="{9FEA879D-09E5-42A5-8E38-D26909C65E1C}"/>
    <cellStyle name="集計 5 2 2 9 3" xfId="31286" xr:uid="{4E703EDC-C9A8-4B3D-90D0-B07B103EB17D}"/>
    <cellStyle name="集計 5 2 2 9 4" xfId="44148" xr:uid="{8C6F3C5E-C8E7-4AB4-8B9A-73207EA8FB81}"/>
    <cellStyle name="集計 5 2 20" xfId="8864" xr:uid="{5C2851FC-E785-4ED6-9A3E-1C6315C19B2E}"/>
    <cellStyle name="集計 5 2 21" xfId="14143" xr:uid="{E5887C00-CA5B-4C3A-B9C0-38B76C7FD3B5}"/>
    <cellStyle name="集計 5 2 3" xfId="1439" xr:uid="{00502042-565F-4C12-B968-CC4E6BAD6FA5}"/>
    <cellStyle name="集計 5 2 3 2" xfId="9488" xr:uid="{75633E66-DDAD-4DF7-A2BE-E5FF9CAD3CFA}"/>
    <cellStyle name="集計 5 2 3 3" xfId="14257" xr:uid="{E064A64E-C1D9-42D2-A9B4-AE88557B2DAF}"/>
    <cellStyle name="集計 5 2 3 4" xfId="41944" xr:uid="{66FB6619-8CC1-4FC1-B975-B81492C93A36}"/>
    <cellStyle name="集計 5 2 4" xfId="1390" xr:uid="{B3E6C384-2EF3-464B-BD74-7F457B23EBAB}"/>
    <cellStyle name="集計 5 2 4 2" xfId="11050" xr:uid="{CA47A865-0A66-4A0F-97D3-5ED348C5812B}"/>
    <cellStyle name="集計 5 2 4 3" xfId="24900" xr:uid="{53798D5B-4081-401B-92BB-F8E18B4C93BC}"/>
    <cellStyle name="集計 5 2 4 4" xfId="37069" xr:uid="{3DFC4C61-07C4-46FD-BBE0-90635951EDF7}"/>
    <cellStyle name="集計 5 2 5" xfId="4173" xr:uid="{8B12B4B6-29DE-4D06-B2AD-52631894F714}"/>
    <cellStyle name="集計 5 2 5 2" xfId="9775" xr:uid="{F4D9CB8C-A7E9-4927-B8D5-8B03BECD6232}"/>
    <cellStyle name="集計 5 2 5 3" xfId="23735" xr:uid="{500C0725-5C69-4A1A-8F81-CD321BA01DB1}"/>
    <cellStyle name="集計 5 2 5 4" xfId="43280" xr:uid="{340D441E-6FD4-47D9-9AE4-3825E84B6603}"/>
    <cellStyle name="集計 5 2 6" xfId="11662" xr:uid="{777BC870-8B3B-437F-AE3D-154D55ADADF2}"/>
    <cellStyle name="集計 5 2 6 2" xfId="25463" xr:uid="{38566BEE-BB9B-410B-AF21-22FCBCCDC797}"/>
    <cellStyle name="集計 5 2 6 3" xfId="38363" xr:uid="{68FD5246-FB37-4962-8D86-30B83CEE09F9}"/>
    <cellStyle name="集計 5 2 7" xfId="11901" xr:uid="{C46E2128-B99B-49DB-8F16-CF1FA244C751}"/>
    <cellStyle name="集計 5 2 7 2" xfId="25693" xr:uid="{C8A79D19-C0AB-4E74-987E-9ECEB9405181}"/>
    <cellStyle name="集計 5 2 7 3" xfId="39090" xr:uid="{1E4C8EAE-F976-4AB0-9687-73877D2477AD}"/>
    <cellStyle name="集計 5 2 8" xfId="10832" xr:uid="{2E5323C3-637A-49E1-B42E-96A854A4DF98}"/>
    <cellStyle name="集計 5 2 8 2" xfId="24698" xr:uid="{52EA6549-DEC5-42A7-81D0-042D58982293}"/>
    <cellStyle name="集計 5 2 8 3" xfId="39554" xr:uid="{B49AF738-5F73-49A1-8041-F72F54EC37C5}"/>
    <cellStyle name="集計 5 2 9" xfId="11591" xr:uid="{5C7E2052-C3B4-4F44-9A23-3A4D26686BC0}"/>
    <cellStyle name="集計 5 2 9 2" xfId="25399" xr:uid="{E703C9F8-6189-49B9-94E4-E4E00BF10283}"/>
    <cellStyle name="集計 5 2 9 3" xfId="36550" xr:uid="{716FA02D-A7EF-4ED0-A03D-8593FE6B821D}"/>
    <cellStyle name="集計 5 20" xfId="15472" xr:uid="{FABCEF74-2CA2-42D2-B82A-98B7F0F5E2F0}"/>
    <cellStyle name="集計 5 20 2" xfId="28922" xr:uid="{722455AE-8C76-449D-9EBC-B9EC937E9DF1}"/>
    <cellStyle name="集計 5 20 3" xfId="42123" xr:uid="{4F2970EA-6CE8-4D5D-B4F3-4F2EAA300389}"/>
    <cellStyle name="集計 5 21" xfId="8874" xr:uid="{00732832-C8CD-4211-B345-E3E2D8EA232A}"/>
    <cellStyle name="集計 5 22" xfId="17417" xr:uid="{2F55686E-A055-45B3-A533-6932C47E5C72}"/>
    <cellStyle name="集計 5 3" xfId="2692" xr:uid="{9450D9A8-3FAA-4ECE-905B-762FAAEC8BAE}"/>
    <cellStyle name="集計 5 3 10" xfId="7356" xr:uid="{2CD3A125-F480-4027-B4CC-FE2BD471512D}"/>
    <cellStyle name="集計 5 3 10 2" xfId="21092" xr:uid="{02D007E9-09F1-43DC-8DAB-4B8D6F6B7169}"/>
    <cellStyle name="集計 5 3 10 3" xfId="33045" xr:uid="{34C13EF4-591E-40DD-96A4-6501750D9B9E}"/>
    <cellStyle name="集計 5 3 11" xfId="7595" xr:uid="{A77EE683-F54E-492D-B603-924119979CE5}"/>
    <cellStyle name="集計 5 3 11 2" xfId="21326" xr:uid="{7F02BCD0-C0C1-446E-A5A4-EA0864E2761A}"/>
    <cellStyle name="集計 5 3 11 3" xfId="33280" xr:uid="{5DBB66FD-F8A1-47A6-BA85-10B36BC9A5D7}"/>
    <cellStyle name="集計 5 3 11 4" xfId="40477" xr:uid="{9DF5C667-10BD-4D46-8A70-CAB26536C388}"/>
    <cellStyle name="集計 5 3 12" xfId="5289" xr:uid="{78F24EB7-0F02-428F-B745-5FA5F4B50C8F}"/>
    <cellStyle name="集計 5 3 12 2" xfId="19110" xr:uid="{2DEA2B46-5711-413B-AF24-71E5FCC6A897}"/>
    <cellStyle name="集計 5 3 12 3" xfId="31095" xr:uid="{79555D20-45B6-4AC8-A95B-8F4C3EC0C574}"/>
    <cellStyle name="集計 5 3 12 4" xfId="44374" xr:uid="{AA56193B-1953-4F50-8A0E-F5D6521BE64B}"/>
    <cellStyle name="集計 5 3 13" xfId="5498" xr:uid="{764E04E2-4F9C-4A4F-ADD2-90271F31B8E7}"/>
    <cellStyle name="集計 5 3 13 2" xfId="19300" xr:uid="{9FB51FC8-30BE-4B68-A482-413F4CCE3164}"/>
    <cellStyle name="集計 5 3 13 3" xfId="31284" xr:uid="{9D21B6D2-792C-43CE-B6A9-AF23F6B100DF}"/>
    <cellStyle name="集計 5 3 13 4" xfId="40666" xr:uid="{AE0855D0-20AD-4CA5-8EC0-7220EB637F7B}"/>
    <cellStyle name="集計 5 3 14" xfId="9824" xr:uid="{E8713B40-9436-4340-B68D-0F82B35774A3}"/>
    <cellStyle name="集計 5 3 15" xfId="23779" xr:uid="{7C28C6FF-1DF0-4AA6-974E-F0651D3C375D}"/>
    <cellStyle name="集計 5 3 2" xfId="3479" xr:uid="{E97F32F0-C347-41CB-B895-B2F5361D3134}"/>
    <cellStyle name="集計 5 3 2 2" xfId="17591" xr:uid="{8526C70C-96E3-42DD-9A28-E5265691F8C8}"/>
    <cellStyle name="集計 5 3 2 3" xfId="29639" xr:uid="{8FB1B981-43BB-4A47-9262-A77E3242C213}"/>
    <cellStyle name="集計 5 3 2 4" xfId="42061" xr:uid="{E53619D2-4707-4373-88F1-B22279901347}"/>
    <cellStyle name="集計 5 3 3" xfId="3836" xr:uid="{D86AF18C-768D-4305-8E51-3C21AD4AF3D9}"/>
    <cellStyle name="集計 5 3 3 2" xfId="17948" xr:uid="{CE376CE8-F4BB-47BE-84FA-F4AA5F1ABCB4}"/>
    <cellStyle name="集計 5 3 3 3" xfId="29981" xr:uid="{CDFF23CB-0FCC-49C2-9321-CF2F02F6465F}"/>
    <cellStyle name="集計 5 3 3 4" xfId="40270" xr:uid="{635EA7A0-2B28-4C8E-B9B1-B2915DA74B60}"/>
    <cellStyle name="集計 5 3 4" xfId="4631" xr:uid="{4CF8E9E6-89E9-45E9-BCF0-FD2AF437C302}"/>
    <cellStyle name="集計 5 3 4 2" xfId="18493" xr:uid="{02CB91D1-F568-4DF1-9CDF-010D865899FF}"/>
    <cellStyle name="集計 5 3 4 3" xfId="30503" xr:uid="{DCD6A380-8E9E-4260-B576-2504524A6F8F}"/>
    <cellStyle name="集計 5 3 4 4" xfId="40320" xr:uid="{FA8FCEDC-60C6-447E-8AFA-AE54417198CA}"/>
    <cellStyle name="集計 5 3 5" xfId="4891" xr:uid="{12E80E16-0A65-47BA-AC63-D8C9A52EE8B7}"/>
    <cellStyle name="集計 5 3 5 2" xfId="18721" xr:uid="{8E5471AC-D669-4BA6-BE83-64E38AD502FC}"/>
    <cellStyle name="集計 5 3 5 3" xfId="30719" xr:uid="{8769CAB4-1A9A-4C7B-9604-7EECCFE66A3B}"/>
    <cellStyle name="集計 5 3 5 4" xfId="41345" xr:uid="{D0B1CBA3-FDC2-4875-95EF-22F8D1DBB712}"/>
    <cellStyle name="集計 5 3 6" xfId="6194" xr:uid="{65670375-F493-4CC0-93EC-08DBEFC0C6E5}"/>
    <cellStyle name="集計 5 3 6 2" xfId="19955" xr:uid="{8B3E47DC-0FF4-4BE7-B904-AC0739786470}"/>
    <cellStyle name="集計 5 3 6 3" xfId="31930" xr:uid="{B16E2C74-F3CB-4914-A4C1-E81AF383E469}"/>
    <cellStyle name="集計 5 3 6 4" xfId="44704" xr:uid="{3D61236A-4E2C-4B11-83A2-F59AC7666777}"/>
    <cellStyle name="集計 5 3 7" xfId="5492" xr:uid="{98FF6498-2851-4169-B559-F21EEDD5B30F}"/>
    <cellStyle name="集計 5 3 7 2" xfId="19294" xr:uid="{2F0182A8-C127-4E7E-99F5-71FA7A4837FC}"/>
    <cellStyle name="集計 5 3 7 3" xfId="31278" xr:uid="{5DA8B7D4-2C9A-4575-A48F-D7ED929B7354}"/>
    <cellStyle name="集計 5 3 7 4" xfId="35489" xr:uid="{92F279AC-D490-4B2D-BBB8-EF419ED4BFED}"/>
    <cellStyle name="集計 5 3 8" xfId="6332" xr:uid="{379DA47D-BB8E-4850-A32C-A32CF324C738}"/>
    <cellStyle name="集計 5 3 8 2" xfId="20089" xr:uid="{70A37894-D306-41CC-9E7B-6977AC704EEC}"/>
    <cellStyle name="集計 5 3 8 3" xfId="32060" xr:uid="{6118F644-1D85-4637-89B7-9067F14052E0}"/>
    <cellStyle name="集計 5 3 8 4" xfId="40939" xr:uid="{95D3FD11-201E-4361-B91B-3160FA3E4056}"/>
    <cellStyle name="集計 5 3 9" xfId="5812" xr:uid="{E3029F53-6C60-4FA4-8BA6-5D9CD60D52DC}"/>
    <cellStyle name="集計 5 3 9 2" xfId="19591" xr:uid="{4BAD48B1-6EB7-4CC1-BDB7-C0108B33BC67}"/>
    <cellStyle name="集計 5 3 9 3" xfId="31572" xr:uid="{FAD9F4F2-EA4C-42ED-A38C-84A96D7A6A9D}"/>
    <cellStyle name="集計 5 3 9 4" xfId="38908" xr:uid="{8E4D8E16-7CF5-4395-9564-6245DC2FBBCF}"/>
    <cellStyle name="集計 5 4" xfId="1448" xr:uid="{6AC5D9D5-1A98-4229-B3ED-82B3292D61FB}"/>
    <cellStyle name="集計 5 4 2" xfId="9309" xr:uid="{6478915D-560D-49EC-BAF4-686B60A3E294}"/>
    <cellStyle name="集計 5 4 3" xfId="17387" xr:uid="{156C70F2-AB1D-4AC6-A5AB-7AAF4E14C06C}"/>
    <cellStyle name="集計 5 4 4" xfId="39092" xr:uid="{32AD28EE-21F4-4371-A2E2-C7B3162DA2C6}"/>
    <cellStyle name="集計 5 5" xfId="1570" xr:uid="{E0D3DCEE-7405-4AE4-8EA2-0342A6BF5B8C}"/>
    <cellStyle name="集計 5 5 2" xfId="11042" xr:uid="{183230F6-9D18-4317-AB01-99A9C1A0FF1A}"/>
    <cellStyle name="集計 5 5 3" xfId="24893" xr:uid="{286B2B7F-5BE9-455F-BCC9-9537182850F3}"/>
    <cellStyle name="集計 5 5 4" xfId="43581" xr:uid="{A6014BF8-C9EB-4F9F-B883-908EE2FAF24D}"/>
    <cellStyle name="集計 5 6" xfId="4977" xr:uid="{ECCF2EF2-1554-4319-A131-14F8CCCBBC87}"/>
    <cellStyle name="集計 5 6 2" xfId="9404" xr:uid="{336CDBA0-62C5-4A0F-A739-A80CFEFC7B50}"/>
    <cellStyle name="集計 5 6 3" xfId="8764" xr:uid="{B7EFAAF4-0456-4B55-8D10-6F850785D2FB}"/>
    <cellStyle name="集計 5 6 4" xfId="37161" xr:uid="{792A5C72-00A8-41B8-8CDA-C932F3770491}"/>
    <cellStyle name="集計 5 7" xfId="11654" xr:uid="{41476F28-8E31-4647-B258-DC66E53BEB12}"/>
    <cellStyle name="集計 5 7 2" xfId="25455" xr:uid="{295EA963-FC15-4A75-B676-89A9825ED8DF}"/>
    <cellStyle name="集計 5 7 3" xfId="37829" xr:uid="{6B53603E-70AC-43EC-B90A-22666B75511D}"/>
    <cellStyle name="集計 5 8" xfId="11893" xr:uid="{86C20F33-9E64-4AB8-AFF3-9EA01906B033}"/>
    <cellStyle name="集計 5 8 2" xfId="25686" xr:uid="{8F1EA202-4ADB-490D-8E74-8DC90035E0D5}"/>
    <cellStyle name="集計 5 8 3" xfId="38092" xr:uid="{54B685B0-4461-4129-9FFD-8282FFDDA79A}"/>
    <cellStyle name="集計 5 9" xfId="9583" xr:uid="{FE40CB67-B19F-4D02-A48E-7A865C8A71DD}"/>
    <cellStyle name="集計 5 9 2" xfId="8309" xr:uid="{5040308D-D777-4ED4-8A30-07391E2B3CAD}"/>
    <cellStyle name="集計 5 9 3" xfId="37439" xr:uid="{2C33801F-E209-4A13-93D3-FEF6EBF2A0AF}"/>
    <cellStyle name="集計 6" xfId="1065" xr:uid="{70A1BCCF-51F5-4764-B280-C519FF3A621D}"/>
    <cellStyle name="集計 6 10" xfId="12555" xr:uid="{1E2C9CDA-A24C-406B-A85E-228A1D87C29B}"/>
    <cellStyle name="集計 6 10 2" xfId="26319" xr:uid="{4E1C7249-B80B-4663-BC63-B21271421DB7}"/>
    <cellStyle name="集計 6 10 3" xfId="43032" xr:uid="{580BD709-247E-4524-BB88-126E45396D1C}"/>
    <cellStyle name="集計 6 11" xfId="12772" xr:uid="{CD78D025-800D-484F-8223-D84B7A82C9C6}"/>
    <cellStyle name="集計 6 11 2" xfId="26536" xr:uid="{21F493B6-270F-464F-AA52-19C505578C5D}"/>
    <cellStyle name="集計 6 11 3" xfId="39561" xr:uid="{4878934D-AB39-40DA-B525-A8CACAFEB0FD}"/>
    <cellStyle name="集計 6 12" xfId="12952" xr:uid="{0971ABB7-F169-4881-A20D-7115D7952290}"/>
    <cellStyle name="集計 6 12 2" xfId="26716" xr:uid="{962850D8-720F-4D2D-8CFF-C067FF1EE507}"/>
    <cellStyle name="集計 6 12 3" xfId="38584" xr:uid="{F36E0003-21B3-4104-AB36-C48BB82AF920}"/>
    <cellStyle name="集計 6 13" xfId="13779" xr:uid="{B55B1F8B-74E4-469D-A580-5D718E8C8A54}"/>
    <cellStyle name="集計 6 13 2" xfId="27518" xr:uid="{3714AC41-61D9-444C-B0BE-5F87B79627E9}"/>
    <cellStyle name="集計 6 13 3" xfId="41612" xr:uid="{D85839EB-6BEC-42C0-A5E1-9117B911DC4F}"/>
    <cellStyle name="集計 6 14" xfId="14434" xr:uid="{11C5F0B0-8CBA-4881-AC5F-C2083DAB8965}"/>
    <cellStyle name="集計 6 14 2" xfId="27884" xr:uid="{5F964CF1-0BD0-4844-8C6C-2FA00F638514}"/>
    <cellStyle name="集計 6 14 3" xfId="39889" xr:uid="{E6DC1105-5350-44C0-9063-0D24030C8256}"/>
    <cellStyle name="集計 6 15" xfId="14855" xr:uid="{4A07CBA1-9E03-4C30-9516-53D8B127A189}"/>
    <cellStyle name="集計 6 15 2" xfId="28305" xr:uid="{C00FA2DC-677A-4958-99A1-F00BDBBF845E}"/>
    <cellStyle name="集計 6 15 3" xfId="37747" xr:uid="{105C4034-A5F2-483D-8C6F-B19CACC5CE52}"/>
    <cellStyle name="集計 6 16" xfId="15030" xr:uid="{81813D4A-3DCB-47AE-AC65-ADCE177E9DD6}"/>
    <cellStyle name="集計 6 16 2" xfId="28480" xr:uid="{12D15EE7-9771-4571-966B-63E222C21EDF}"/>
    <cellStyle name="集計 6 16 3" xfId="35739" xr:uid="{C4CB6A73-45AB-452A-8B11-BF64F79ADD25}"/>
    <cellStyle name="集計 6 17" xfId="15153" xr:uid="{60BC5F12-3EAB-4FEE-BC80-A77CCFB5118E}"/>
    <cellStyle name="集計 6 17 2" xfId="28603" xr:uid="{2B450866-A526-4DCD-AE2F-14C601DE6DC4}"/>
    <cellStyle name="集計 6 17 3" xfId="41311" xr:uid="{80C56BBB-2D6E-430A-8159-DC50F2DFFF32}"/>
    <cellStyle name="集計 6 18" xfId="15600" xr:uid="{979C6BBA-6D07-4D36-9026-1233623D6DB7}"/>
    <cellStyle name="集計 6 18 2" xfId="29050" xr:uid="{39E02661-7B8D-4E0E-A2D6-FBF7595F3418}"/>
    <cellStyle name="集計 6 18 3" xfId="38357" xr:uid="{25FE902A-0E31-46F2-A0B2-034885892C69}"/>
    <cellStyle name="集計 6 19" xfId="15779" xr:uid="{82AB2F43-27BD-4E76-8A9E-4A14101E1F3C}"/>
    <cellStyle name="集計 6 19 2" xfId="29229" xr:uid="{88E6D429-6447-4C3A-AC24-502687672BB5}"/>
    <cellStyle name="集計 6 19 3" xfId="40518" xr:uid="{E02072C0-BC98-4076-9FA9-53ACBB4CBF89}"/>
    <cellStyle name="集計 6 2" xfId="3120" xr:uid="{3B6E9944-3D1E-4609-9C7D-430C37F5B58D}"/>
    <cellStyle name="集計 6 2 10" xfId="7490" xr:uid="{80E38A0D-0088-4614-A754-BDDEC074429B}"/>
    <cellStyle name="集計 6 2 10 2" xfId="21221" xr:uid="{459327BC-DFEE-4C81-B176-6C38E250794A}"/>
    <cellStyle name="集計 6 2 10 3" xfId="33175" xr:uid="{C609ACDE-571F-4F3E-9EE1-A33984FA92DB}"/>
    <cellStyle name="集計 6 2 11" xfId="7722" xr:uid="{CDBF1E53-4D12-49FF-A5C3-57EE64FA9E10}"/>
    <cellStyle name="集計 6 2 11 2" xfId="21446" xr:uid="{C8AEA2D2-89BB-4A36-B568-4AFB767C548F}"/>
    <cellStyle name="集計 6 2 11 3" xfId="33400" xr:uid="{AF4A532A-EE0F-4165-B6AE-57B495E43DEB}"/>
    <cellStyle name="集計 6 2 11 4" xfId="39987" xr:uid="{17AE1005-9CB0-448E-8259-05566413B178}"/>
    <cellStyle name="集計 6 2 12" xfId="7932" xr:uid="{0A3A0F77-FB59-4DFC-86C7-28CC8385B266}"/>
    <cellStyle name="集計 6 2 12 2" xfId="21656" xr:uid="{88906CBE-FA6F-4784-8B4B-68836FECE529}"/>
    <cellStyle name="集計 6 2 12 3" xfId="33610" xr:uid="{9156B73D-96B7-4936-86D9-50D0306DFAA0}"/>
    <cellStyle name="集計 6 2 12 4" xfId="42333" xr:uid="{1F3EE6FA-A60F-4B3F-9D03-FC895F0872B2}"/>
    <cellStyle name="集計 6 2 13" xfId="8131" xr:uid="{DE94FAF4-D34A-4EAC-A624-B0759D9C13C0}"/>
    <cellStyle name="集計 6 2 13 2" xfId="21846" xr:uid="{B2E0D2E0-3655-44C7-B7C6-A61728F716E1}"/>
    <cellStyle name="集計 6 2 13 3" xfId="33809" xr:uid="{7558F234-7988-41F9-8621-6EC9098869C5}"/>
    <cellStyle name="集計 6 2 13 4" xfId="37502" xr:uid="{9E8E4E1E-4709-4326-8EAC-21ECAEA1E203}"/>
    <cellStyle name="集計 6 2 14" xfId="10250" xr:uid="{88FAED43-CB71-4195-BA9C-9244CD9DB0AA}"/>
    <cellStyle name="集計 6 2 15" xfId="24168" xr:uid="{DC4FFBCB-EFFB-47AE-986C-BC242F920244}"/>
    <cellStyle name="集計 6 2 2" xfId="3668" xr:uid="{DAA75E27-BEE3-4CBE-ACC3-80F013177F9A}"/>
    <cellStyle name="集計 6 2 2 2" xfId="17780" xr:uid="{73EE0569-B68A-4157-8048-EAFF4995BC1B}"/>
    <cellStyle name="集計 6 2 2 3" xfId="29818" xr:uid="{437A434C-E4C6-4E56-B597-5016BB87A00F}"/>
    <cellStyle name="集計 6 2 2 4" xfId="41397" xr:uid="{40A164B7-79C6-4E8E-BBC7-B186A3677B0D}"/>
    <cellStyle name="集計 6 2 3" xfId="4018" xr:uid="{4E2E9BD5-6278-421D-97B6-156B0B852E8E}"/>
    <cellStyle name="集計 6 2 3 2" xfId="18130" xr:uid="{40AFACEC-BCC5-4083-9BE8-40602503F18B}"/>
    <cellStyle name="集計 6 2 3 3" xfId="30163" xr:uid="{1F3780A9-3F55-4F9D-9987-D6BD79BCB5B4}"/>
    <cellStyle name="集計 6 2 3 4" xfId="35062" xr:uid="{5C1D7BA5-F3A0-4F15-8B81-9092DF9392BA}"/>
    <cellStyle name="集計 6 2 4" xfId="4877" xr:uid="{5C2D718B-A40D-41AC-BF58-AE43D0A1D5AF}"/>
    <cellStyle name="集計 6 2 4 2" xfId="18709" xr:uid="{530F41E9-898C-4BA8-A1F8-97CC0808C251}"/>
    <cellStyle name="集計 6 2 4 3" xfId="30712" xr:uid="{5D2B6F6D-D0EB-41A9-82ED-3A82EF07D2DA}"/>
    <cellStyle name="集計 6 2 4 4" xfId="38928" xr:uid="{515EEF28-1BDF-4D2A-B216-9D90F721A3D5}"/>
    <cellStyle name="集計 6 2 5" xfId="5082" xr:uid="{6C716ED6-0D60-4999-BBAB-0CA127876A68}"/>
    <cellStyle name="集計 6 2 5 2" xfId="18910" xr:uid="{119F07C6-9553-4E02-8530-09E85374D46D}"/>
    <cellStyle name="集計 6 2 5 3" xfId="30902" xr:uid="{A50A8F75-388E-41D9-8B94-611041522744}"/>
    <cellStyle name="集計 6 2 5 4" xfId="38833" xr:uid="{B779355E-8E86-4532-A3C1-D134760EB69E}"/>
    <cellStyle name="集計 6 2 6" xfId="6467" xr:uid="{79429592-C3F8-470F-BDE3-C402E60E2748}"/>
    <cellStyle name="集計 6 2 6 2" xfId="20220" xr:uid="{5532C3B4-8DAA-4AD0-A2B1-7401CCAD3F45}"/>
    <cellStyle name="集計 6 2 6 3" xfId="32188" xr:uid="{EF383180-5E34-4867-98FE-B1777557E709}"/>
    <cellStyle name="集計 6 2 6 4" xfId="44887" xr:uid="{D2834D6C-E325-45B2-BD32-47805480E4C9}"/>
    <cellStyle name="集計 6 2 7" xfId="6727" xr:uid="{5DAD5052-0D87-4806-A276-E64C240AF9DC}"/>
    <cellStyle name="集計 6 2 7 2" xfId="20475" xr:uid="{64E9D26C-EAD6-4350-AAE4-FD942674E100}"/>
    <cellStyle name="集計 6 2 7 3" xfId="32433" xr:uid="{DCCE86B5-08B0-4620-AC7B-B1DCC983CA3F}"/>
    <cellStyle name="集計 6 2 7 4" xfId="40525" xr:uid="{1AB23FF1-D591-4A2D-9213-8B1A40A05B2B}"/>
    <cellStyle name="集計 6 2 8" xfId="6983" xr:uid="{D0C0FDD8-7222-46D6-954F-9135166E0A6F}"/>
    <cellStyle name="集計 6 2 8 2" xfId="20726" xr:uid="{9D24677D-BDC3-45C4-8648-7454AE4C2900}"/>
    <cellStyle name="集計 6 2 8 3" xfId="32684" xr:uid="{8DF4244C-2DF0-4807-8916-F855141E0433}"/>
    <cellStyle name="集計 6 2 8 4" xfId="38720" xr:uid="{DDA01424-C42B-4412-894F-E93862B4A535}"/>
    <cellStyle name="集計 6 2 9" xfId="7253" xr:uid="{0F26B87D-CDFF-4C7C-889D-ED1C15E36E1C}"/>
    <cellStyle name="集計 6 2 9 2" xfId="20989" xr:uid="{E3082109-AB53-48DB-95F1-D0067B52ECCB}"/>
    <cellStyle name="集計 6 2 9 3" xfId="32947" xr:uid="{472C2664-6136-4942-86F3-0D90BBFA5D31}"/>
    <cellStyle name="集計 6 2 9 4" xfId="41141" xr:uid="{4BE8EA8A-3B17-43A1-9100-F04DB747B3C9}"/>
    <cellStyle name="集計 6 20" xfId="9138" xr:uid="{702B5FD7-FC27-42B5-AF9D-946D6E4D458B}"/>
    <cellStyle name="集計 6 21" xfId="9724" xr:uid="{84186C60-A70B-41A6-BE7F-A5A7B40E35B1}"/>
    <cellStyle name="集計 6 3" xfId="1667" xr:uid="{F7228812-3E00-4381-94DB-1A6BC93F8D42}"/>
    <cellStyle name="集計 6 3 2" xfId="10566" xr:uid="{95B39F94-43B8-4388-9161-A56436E28EAA}"/>
    <cellStyle name="集計 6 3 3" xfId="24450" xr:uid="{1F4B1737-4471-445B-8848-6B2D5BBFCE41}"/>
    <cellStyle name="集計 6 3 4" xfId="41841" xr:uid="{AE049147-4940-428E-9202-A3FA80A75F3F}"/>
    <cellStyle name="集計 6 4" xfId="3266" xr:uid="{1BF3774E-7DF2-4945-A57F-75B58276BBCE}"/>
    <cellStyle name="集計 6 4 2" xfId="9705" xr:uid="{5F240742-4D6A-4BD1-957D-70EE49460D11}"/>
    <cellStyle name="集計 6 4 3" xfId="23675" xr:uid="{6159DD75-3FAC-4DB0-88C2-8381F9A76BD8}"/>
    <cellStyle name="集計 6 4 4" xfId="35887" xr:uid="{A9FC77F4-D7C1-479C-B3C6-B988A059603D}"/>
    <cellStyle name="集計 6 5" xfId="4149" xr:uid="{B95DC86F-9B5B-450E-9987-8C40FD3C0A1C}"/>
    <cellStyle name="集計 6 5 2" xfId="11182" xr:uid="{160840CE-651C-47F2-A20B-356CE481D3C8}"/>
    <cellStyle name="集計 6 5 3" xfId="25021" xr:uid="{5F583B3B-4347-47CD-9290-D52930D47B0C}"/>
    <cellStyle name="集計 6 5 4" xfId="39558" xr:uid="{AA0BA6A2-DA5D-4310-B042-B194AF7CFEA9}"/>
    <cellStyle name="集計 6 6" xfId="10839" xr:uid="{B046E1B3-30FD-4B91-9498-DC3B41DACD30}"/>
    <cellStyle name="集計 6 6 2" xfId="24705" xr:uid="{16CEB2BF-F01D-4B68-939F-40BB659F9CF9}"/>
    <cellStyle name="集計 6 6 3" xfId="36793" xr:uid="{5058D977-0691-47EC-BB6D-BE8B1040E1A0}"/>
    <cellStyle name="集計 6 7" xfId="9581" xr:uid="{0FB78EBA-816B-42B8-8311-5AC956B80E40}"/>
    <cellStyle name="集計 6 7 2" xfId="8314" xr:uid="{05C2FB91-0A8F-46B2-85C9-5C954CD55871}"/>
    <cellStyle name="集計 6 7 3" xfId="37354" xr:uid="{235FF4C8-BCF7-4726-B3F5-EDE762A4C0F8}"/>
    <cellStyle name="集計 6 8" xfId="12025" xr:uid="{C46E15D0-E46A-430E-966D-EC8EEAC4A481}"/>
    <cellStyle name="集計 6 8 2" xfId="25810" xr:uid="{17C7E33A-1FDF-4D8F-B18B-FF48C7D28E89}"/>
    <cellStyle name="集計 6 8 3" xfId="39095" xr:uid="{8F8AB14E-0015-48BA-B650-2C4F88234C2C}"/>
    <cellStyle name="集計 6 9" xfId="12301" xr:uid="{D65F4787-2DE2-4D20-BB69-CEAEC25699B6}"/>
    <cellStyle name="集計 6 9 2" xfId="26065" xr:uid="{2A5DD782-C982-416B-884E-37D6F087A5E2}"/>
    <cellStyle name="集計 6 9 3" xfId="38313" xr:uid="{76E392EC-6F3F-49A8-BDBA-881366F8AB5B}"/>
    <cellStyle name="集計 7" xfId="2581" xr:uid="{4794FAAB-D953-490C-A35B-E46F2A747369}"/>
    <cellStyle name="集計 7 10" xfId="5333" xr:uid="{81C53448-5A39-4474-ACA7-96CB46BB2209}"/>
    <cellStyle name="集計 7 10 2" xfId="19148" xr:uid="{808D6593-A6EE-4FAD-B2D6-87B97BFEE1B0}"/>
    <cellStyle name="集計 7 10 3" xfId="31133" xr:uid="{250CB82C-D5A7-48E2-A396-253E8D0C63AB}"/>
    <cellStyle name="集計 7 11" xfId="5340" xr:uid="{F336091C-1503-4437-9B7E-8388FBCFCC7B}"/>
    <cellStyle name="集計 7 11 2" xfId="19155" xr:uid="{BC29DAB5-B730-483A-AB3B-59CAC5F380AE}"/>
    <cellStyle name="集計 7 11 3" xfId="31140" xr:uid="{6AC1F5BE-E392-4AA3-A937-3C4674672F8A}"/>
    <cellStyle name="集計 7 11 4" xfId="44718" xr:uid="{051FD487-BC3B-4C81-A544-596335A57900}"/>
    <cellStyle name="集計 7 12" xfId="6310" xr:uid="{129EFBA9-6E1C-44B1-A714-EAA150C9CCB3}"/>
    <cellStyle name="集計 7 12 2" xfId="20068" xr:uid="{842BB75C-8AAD-48B4-81F3-82810D01C59C}"/>
    <cellStyle name="集計 7 12 3" xfId="32039" xr:uid="{4DA4E83F-CDDA-4A55-B3B6-3F7D49CC4AD3}"/>
    <cellStyle name="集計 7 12 4" xfId="38734" xr:uid="{B55A0A9B-2C95-44AB-908A-D74A184C78EA}"/>
    <cellStyle name="集計 7 13" xfId="5585" xr:uid="{68603176-4D55-4392-8641-51C37C590C1F}"/>
    <cellStyle name="集計 7 13 2" xfId="19379" xr:uid="{87D2625C-C048-44DE-B943-D3E20D0DB632}"/>
    <cellStyle name="集計 7 13 3" xfId="31364" xr:uid="{2E65EF63-76D0-4F7D-8355-06F52DB673B2}"/>
    <cellStyle name="集計 7 13 4" xfId="38128" xr:uid="{1775C1CA-20E6-4035-8344-068E4BB042D8}"/>
    <cellStyle name="集計 7 14" xfId="10065" xr:uid="{9B598B8E-5D5B-4592-8CF1-39D2C6723305}"/>
    <cellStyle name="集計 7 15" xfId="23993" xr:uid="{850BC0CE-59BF-4793-A0AC-A6A6D6B106C4}"/>
    <cellStyle name="集計 7 2" xfId="3422" xr:uid="{837CDAC1-1C47-4EAC-82D5-E62F6FB5DE08}"/>
    <cellStyle name="集計 7 2 2" xfId="17534" xr:uid="{27EB8353-E40F-478B-83B8-101AC7438680}"/>
    <cellStyle name="集計 7 2 3" xfId="29583" xr:uid="{FAD23DE9-D780-46C6-83A0-A8A8A0B75FDC}"/>
    <cellStyle name="集計 7 2 4" xfId="36469" xr:uid="{CD995E8E-5A35-49BA-A9A1-AC4CF3FEB95F}"/>
    <cellStyle name="集計 7 3" xfId="3780" xr:uid="{D6D52F91-76C1-436B-A6FC-13A7DE5D9240}"/>
    <cellStyle name="集計 7 3 2" xfId="17892" xr:uid="{9808E0FF-66AE-4775-91F0-5825E1152F10}"/>
    <cellStyle name="集計 7 3 3" xfId="29925" xr:uid="{F6A7FCB7-33FD-40E4-ACA2-778E72B84C2E}"/>
    <cellStyle name="集計 7 3 4" xfId="35209" xr:uid="{07767C6F-F258-4C88-99EB-CF2A0262FC67}"/>
    <cellStyle name="集計 7 4" xfId="4562" xr:uid="{50C256B3-4D88-40A9-9852-D74C6103CDAB}"/>
    <cellStyle name="集計 7 4 2" xfId="18428" xr:uid="{1067B09D-585E-4875-9D6A-942E75687DA0}"/>
    <cellStyle name="集計 7 4 3" xfId="30439" xr:uid="{EC8B317E-5DBD-429F-8C9A-3D6105487455}"/>
    <cellStyle name="集計 7 4 4" xfId="41090" xr:uid="{A4BCD95D-FA5B-4508-9828-A168912C4F6E}"/>
    <cellStyle name="集計 7 5" xfId="4299" xr:uid="{86417DED-2B3A-4EEC-B263-81C087588AA4}"/>
    <cellStyle name="集計 7 5 2" xfId="18287" xr:uid="{5AAF3DFF-AD8E-4FD9-972A-E2DD9CD2B0D3}"/>
    <cellStyle name="集計 7 5 3" xfId="30315" xr:uid="{214416D8-17BE-4725-BB50-1FE47F45B4F8}"/>
    <cellStyle name="集計 7 5 4" xfId="40702" xr:uid="{A5166FF4-DF8A-4BB1-A87B-DE26187E6E3B}"/>
    <cellStyle name="集計 7 6" xfId="6115" xr:uid="{59D3D507-3364-49DE-8AA1-3B0FFDDBF7D7}"/>
    <cellStyle name="集計 7 6 2" xfId="19878" xr:uid="{E68721E7-3F67-488F-997A-8772CAD8722C}"/>
    <cellStyle name="集計 7 6 3" xfId="31853" xr:uid="{028B9FB6-64E5-4724-A488-7109795C6C0B}"/>
    <cellStyle name="集計 7 6 4" xfId="45043" xr:uid="{6E7DD8E4-59BF-4660-87B8-D7DED8B307D2}"/>
    <cellStyle name="集計 7 7" xfId="6017" xr:uid="{BB87C154-39F9-4DA1-976A-71558D8E8737}"/>
    <cellStyle name="集計 7 7 2" xfId="19783" xr:uid="{E427A4EB-F25B-4335-A2A4-C1EB7EF609C1}"/>
    <cellStyle name="集計 7 7 3" xfId="31761" xr:uid="{A86C7AC3-DED4-498D-98DD-8B6CEAB4355B}"/>
    <cellStyle name="集計 7 7 4" xfId="35538" xr:uid="{47E143FD-BE7F-476F-B68A-8FF2BF44AF87}"/>
    <cellStyle name="集計 7 8" xfId="5495" xr:uid="{49CF1526-62BA-4B23-A338-BE0B66ED6047}"/>
    <cellStyle name="集計 7 8 2" xfId="19297" xr:uid="{29D607D0-399E-419F-92D2-9A728A92A0E2}"/>
    <cellStyle name="集計 7 8 3" xfId="31281" xr:uid="{5C8C6ABF-A719-4C23-AAC0-FE12187F9C64}"/>
    <cellStyle name="集計 7 8 4" xfId="44804" xr:uid="{1C779A6C-F1C9-42E8-99CD-085A7D0AEE94}"/>
    <cellStyle name="集計 7 9" xfId="5628" xr:uid="{FA22EEE2-87C9-4226-8D94-F2C5AC99027B}"/>
    <cellStyle name="集計 7 9 2" xfId="19415" xr:uid="{B2B90BA0-55D0-49AB-B770-8E2660F66EFA}"/>
    <cellStyle name="集計 7 9 3" xfId="31399" xr:uid="{2622AEA1-6993-48C8-9198-E6AAFE240DB8}"/>
    <cellStyle name="集計 7 9 4" xfId="43984" xr:uid="{2CDDCC2F-CBDB-4B1E-80B2-76D7205514E1}"/>
    <cellStyle name="集計 8" xfId="1397" xr:uid="{E9127FF1-0D68-4764-B726-01C959A81DB3}"/>
    <cellStyle name="集計 8 2" xfId="9665" xr:uid="{DCD5C1FA-DE91-47F0-84A0-A39B211E9740}"/>
    <cellStyle name="集計 8 3" xfId="23635" xr:uid="{B8180687-43E3-4790-A026-3936C0634FDC}"/>
    <cellStyle name="集計 8 4" xfId="42245" xr:uid="{98ECCDBC-B88E-4DAB-85B4-6A62DF6C754B}"/>
    <cellStyle name="集計 9" xfId="4213" xr:uid="{1A746396-3F85-4E97-BEDA-C61885C82522}"/>
    <cellStyle name="集計 9 2" xfId="10734" xr:uid="{DC728AA7-A0B1-4C79-9966-24630EC3E2DE}"/>
    <cellStyle name="集計 9 3" xfId="24612" xr:uid="{D61942DC-02BF-4BD1-9C1E-F5D198E2B496}"/>
    <cellStyle name="集計 9 4" xfId="37900" xr:uid="{9DD62806-AF75-486F-AA24-7B5103A26054}"/>
  </cellStyles>
  <dxfs count="0"/>
  <tableStyles count="0" defaultTableStyle="TableStyleMedium2" defaultPivotStyle="PivotStyleLight16"/>
  <colors>
    <mruColors>
      <color rgb="FFFF9999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DD02B-C29B-4CFB-8DEC-A77A8A7AA1B8}">
  <sheetPr codeName="Sheet1"/>
  <dimension ref="A1:K144"/>
  <sheetViews>
    <sheetView tabSelected="1" topLeftCell="A77" zoomScaleNormal="100" zoomScaleSheetLayoutView="175" workbookViewId="0">
      <selection activeCell="A90" sqref="A90"/>
    </sheetView>
  </sheetViews>
  <sheetFormatPr defaultColWidth="9.28515625" defaultRowHeight="21.4" customHeight="1"/>
  <cols>
    <col min="1" max="1" width="31.28515625" style="2" customWidth="1"/>
    <col min="2" max="2" width="4.5703125" style="2" customWidth="1"/>
    <col min="3" max="3" width="7.7109375" style="21" customWidth="1"/>
    <col min="4" max="4" width="0.7109375" style="2" customWidth="1"/>
    <col min="5" max="5" width="12" style="105" customWidth="1"/>
    <col min="6" max="6" width="0.7109375" style="105" customWidth="1"/>
    <col min="7" max="7" width="12" style="105" customWidth="1"/>
    <col min="8" max="8" width="0.7109375" style="105" customWidth="1"/>
    <col min="9" max="9" width="12" style="105" customWidth="1"/>
    <col min="10" max="10" width="0.7109375" style="105" customWidth="1"/>
    <col min="11" max="11" width="12" style="105" customWidth="1"/>
    <col min="12" max="16384" width="9.28515625" style="2"/>
  </cols>
  <sheetData>
    <row r="1" spans="1:11" s="3" customFormat="1" ht="18.75" customHeight="1">
      <c r="A1" s="3" t="s">
        <v>0</v>
      </c>
      <c r="C1" s="9"/>
      <c r="E1" s="11"/>
      <c r="F1" s="11"/>
      <c r="G1" s="11"/>
      <c r="H1" s="11"/>
      <c r="I1" s="11"/>
      <c r="J1" s="11"/>
      <c r="K1" s="11"/>
    </row>
    <row r="2" spans="1:11" s="3" customFormat="1" ht="18.75" customHeight="1">
      <c r="A2" s="3" t="s">
        <v>1</v>
      </c>
      <c r="C2" s="9"/>
      <c r="E2" s="11"/>
      <c r="F2" s="11"/>
      <c r="G2" s="11"/>
      <c r="H2" s="11"/>
      <c r="I2" s="11"/>
      <c r="J2" s="11"/>
      <c r="K2" s="11"/>
    </row>
    <row r="3" spans="1:11" s="3" customFormat="1" ht="18.75" customHeight="1">
      <c r="A3" s="125" t="s">
        <v>2</v>
      </c>
      <c r="B3" s="125"/>
      <c r="C3" s="126"/>
      <c r="D3" s="125"/>
      <c r="E3" s="127"/>
      <c r="F3" s="127"/>
      <c r="G3" s="127"/>
      <c r="H3" s="127"/>
      <c r="I3" s="127"/>
      <c r="J3" s="127"/>
      <c r="K3" s="127"/>
    </row>
    <row r="4" spans="1:11" ht="15" customHeight="1">
      <c r="B4" s="5"/>
      <c r="D4" s="5"/>
    </row>
    <row r="5" spans="1:11" ht="18.600000000000001" customHeight="1">
      <c r="C5" s="9"/>
      <c r="D5" s="10"/>
      <c r="E5" s="167" t="s">
        <v>3</v>
      </c>
      <c r="F5" s="167"/>
      <c r="G5" s="167"/>
      <c r="H5" s="7"/>
      <c r="I5" s="167" t="s">
        <v>4</v>
      </c>
      <c r="J5" s="167"/>
      <c r="K5" s="167"/>
    </row>
    <row r="6" spans="1:11" ht="18.600000000000001" customHeight="1">
      <c r="C6" s="9"/>
      <c r="D6" s="10"/>
      <c r="E6" s="106" t="s">
        <v>5</v>
      </c>
      <c r="F6" s="106"/>
      <c r="G6" s="106"/>
      <c r="H6" s="11"/>
      <c r="I6" s="106" t="s">
        <v>5</v>
      </c>
      <c r="J6" s="106"/>
      <c r="K6" s="106"/>
    </row>
    <row r="7" spans="1:11" ht="18.600000000000001" customHeight="1">
      <c r="C7" s="9"/>
      <c r="D7" s="10"/>
      <c r="E7" s="106" t="s">
        <v>6</v>
      </c>
      <c r="F7" s="106"/>
      <c r="G7" s="106" t="s">
        <v>7</v>
      </c>
      <c r="H7" s="11"/>
      <c r="I7" s="106" t="s">
        <v>6</v>
      </c>
      <c r="J7" s="106"/>
      <c r="K7" s="106" t="s">
        <v>7</v>
      </c>
    </row>
    <row r="8" spans="1:11" ht="18.600000000000001" customHeight="1">
      <c r="C8" s="9"/>
      <c r="D8" s="10"/>
      <c r="E8" s="107" t="s">
        <v>8</v>
      </c>
      <c r="F8" s="11"/>
      <c r="G8" s="107" t="s">
        <v>9</v>
      </c>
      <c r="I8" s="107" t="s">
        <v>8</v>
      </c>
      <c r="J8" s="11"/>
      <c r="K8" s="107" t="s">
        <v>9</v>
      </c>
    </row>
    <row r="9" spans="1:11" ht="18.600000000000001" customHeight="1">
      <c r="C9" s="9"/>
      <c r="D9" s="10"/>
      <c r="E9" s="11" t="s">
        <v>10</v>
      </c>
      <c r="F9" s="12"/>
      <c r="G9" s="11" t="s">
        <v>11</v>
      </c>
      <c r="H9" s="12"/>
      <c r="I9" s="11" t="s">
        <v>10</v>
      </c>
      <c r="J9" s="12"/>
      <c r="K9" s="11" t="s">
        <v>11</v>
      </c>
    </row>
    <row r="10" spans="1:11" ht="18.600000000000001" customHeight="1">
      <c r="C10" s="126" t="s">
        <v>12</v>
      </c>
      <c r="D10" s="10"/>
      <c r="E10" s="127" t="s">
        <v>13</v>
      </c>
      <c r="F10" s="11"/>
      <c r="G10" s="127" t="s">
        <v>13</v>
      </c>
      <c r="H10" s="11"/>
      <c r="I10" s="127" t="s">
        <v>13</v>
      </c>
      <c r="J10" s="11"/>
      <c r="K10" s="127" t="s">
        <v>13</v>
      </c>
    </row>
    <row r="11" spans="1:11" ht="4.1500000000000004" customHeight="1">
      <c r="A11" s="13"/>
      <c r="E11" s="108"/>
    </row>
    <row r="12" spans="1:11" ht="18.600000000000001" customHeight="1">
      <c r="A12" s="34" t="s">
        <v>14</v>
      </c>
      <c r="B12" s="1"/>
      <c r="C12" s="109"/>
      <c r="D12" s="1"/>
      <c r="E12" s="108"/>
      <c r="F12" s="37"/>
      <c r="G12" s="37"/>
      <c r="H12" s="37"/>
      <c r="I12" s="37"/>
      <c r="J12" s="37"/>
      <c r="K12" s="37"/>
    </row>
    <row r="13" spans="1:11" ht="4.1500000000000004" customHeight="1">
      <c r="A13" s="34"/>
      <c r="B13" s="1"/>
      <c r="C13" s="109"/>
      <c r="D13" s="1"/>
      <c r="E13" s="37"/>
      <c r="F13" s="37"/>
      <c r="G13" s="37"/>
      <c r="H13" s="37"/>
      <c r="I13" s="37"/>
      <c r="J13" s="37"/>
      <c r="K13" s="37"/>
    </row>
    <row r="14" spans="1:11" ht="18.600000000000001" customHeight="1">
      <c r="A14" s="34" t="s">
        <v>15</v>
      </c>
      <c r="B14" s="1"/>
      <c r="C14" s="109"/>
      <c r="D14" s="1"/>
      <c r="E14" s="37"/>
      <c r="F14" s="37"/>
      <c r="G14" s="37"/>
      <c r="H14" s="37"/>
      <c r="I14" s="37"/>
      <c r="J14" s="37"/>
      <c r="K14" s="37"/>
    </row>
    <row r="15" spans="1:11" ht="3.75" customHeight="1">
      <c r="A15" s="34"/>
      <c r="B15" s="1"/>
      <c r="C15" s="109"/>
      <c r="D15" s="1"/>
      <c r="E15" s="37"/>
      <c r="F15" s="37"/>
      <c r="G15" s="37"/>
      <c r="H15" s="37"/>
      <c r="I15" s="37"/>
      <c r="J15" s="37"/>
      <c r="K15" s="37"/>
    </row>
    <row r="16" spans="1:11" ht="18.600000000000001" customHeight="1">
      <c r="A16" s="1" t="s">
        <v>16</v>
      </c>
      <c r="B16" s="1"/>
      <c r="C16" s="109"/>
      <c r="D16" s="1"/>
      <c r="E16" s="110">
        <v>707673</v>
      </c>
      <c r="F16" s="110"/>
      <c r="G16" s="110">
        <v>687481</v>
      </c>
      <c r="H16" s="110"/>
      <c r="I16" s="110">
        <v>675767</v>
      </c>
      <c r="J16" s="110"/>
      <c r="K16" s="110">
        <v>643422</v>
      </c>
    </row>
    <row r="17" spans="1:11" ht="18.600000000000001" customHeight="1">
      <c r="A17" s="1" t="s">
        <v>17</v>
      </c>
      <c r="B17" s="1"/>
      <c r="C17" s="109">
        <v>6</v>
      </c>
      <c r="D17" s="1"/>
      <c r="E17" s="110">
        <v>1265709</v>
      </c>
      <c r="F17" s="110"/>
      <c r="G17" s="110">
        <v>1375000</v>
      </c>
      <c r="H17" s="110"/>
      <c r="I17" s="110">
        <v>1252709</v>
      </c>
      <c r="J17" s="110"/>
      <c r="K17" s="111">
        <v>1375000</v>
      </c>
    </row>
    <row r="18" spans="1:11" ht="18.600000000000001" customHeight="1">
      <c r="A18" s="1" t="s">
        <v>18</v>
      </c>
      <c r="B18" s="1"/>
      <c r="C18" s="109">
        <v>8</v>
      </c>
      <c r="D18" s="1"/>
      <c r="E18" s="110">
        <v>780098</v>
      </c>
      <c r="F18" s="110"/>
      <c r="G18" s="110">
        <v>741924</v>
      </c>
      <c r="H18" s="110"/>
      <c r="I18" s="110">
        <v>780165</v>
      </c>
      <c r="J18" s="110"/>
      <c r="K18" s="110">
        <v>744371</v>
      </c>
    </row>
    <row r="19" spans="1:11" ht="18.600000000000001" customHeight="1">
      <c r="A19" s="1" t="s">
        <v>19</v>
      </c>
      <c r="B19" s="1"/>
      <c r="C19" s="109">
        <v>9</v>
      </c>
      <c r="D19" s="1"/>
      <c r="E19" s="110">
        <v>26081</v>
      </c>
      <c r="F19" s="110"/>
      <c r="G19" s="110">
        <v>28170</v>
      </c>
      <c r="H19" s="110"/>
      <c r="I19" s="110">
        <v>26081</v>
      </c>
      <c r="J19" s="110"/>
      <c r="K19" s="110">
        <v>28170</v>
      </c>
    </row>
    <row r="20" spans="1:11" ht="18.600000000000001" customHeight="1">
      <c r="A20" s="112" t="s">
        <v>20</v>
      </c>
      <c r="B20" s="113"/>
      <c r="C20" s="109">
        <v>7</v>
      </c>
      <c r="D20" s="1"/>
      <c r="E20" s="110">
        <v>1369</v>
      </c>
      <c r="F20" s="110"/>
      <c r="G20" s="110">
        <v>2778</v>
      </c>
      <c r="H20" s="110"/>
      <c r="I20" s="110">
        <v>1369</v>
      </c>
      <c r="J20" s="110"/>
      <c r="K20" s="110">
        <v>2778</v>
      </c>
    </row>
    <row r="21" spans="1:11" ht="18.600000000000001" customHeight="1">
      <c r="A21" s="114" t="s">
        <v>21</v>
      </c>
      <c r="B21" s="1"/>
      <c r="C21" s="109"/>
      <c r="D21" s="1"/>
      <c r="E21" s="110"/>
      <c r="F21" s="110"/>
      <c r="G21" s="110"/>
      <c r="H21" s="110"/>
      <c r="I21" s="110"/>
      <c r="J21" s="110"/>
      <c r="K21" s="110"/>
    </row>
    <row r="22" spans="1:11" ht="18.600000000000001" customHeight="1">
      <c r="A22" s="114" t="s">
        <v>22</v>
      </c>
      <c r="B22" s="1"/>
      <c r="C22" s="109"/>
      <c r="D22" s="1"/>
      <c r="E22" s="110"/>
      <c r="F22" s="110"/>
      <c r="G22" s="110"/>
      <c r="H22" s="110"/>
      <c r="I22" s="110"/>
      <c r="J22" s="110"/>
      <c r="K22" s="110"/>
    </row>
    <row r="23" spans="1:11" ht="18.600000000000001" customHeight="1">
      <c r="A23" s="114" t="s">
        <v>23</v>
      </c>
      <c r="B23" s="1"/>
      <c r="C23" s="109" t="s">
        <v>24</v>
      </c>
      <c r="D23" s="1"/>
      <c r="E23" s="110">
        <v>15150</v>
      </c>
      <c r="F23" s="110"/>
      <c r="G23" s="110">
        <v>44831</v>
      </c>
      <c r="H23" s="110"/>
      <c r="I23" s="110">
        <v>15150</v>
      </c>
      <c r="J23" s="110"/>
      <c r="K23" s="110">
        <v>44831</v>
      </c>
    </row>
    <row r="24" spans="1:11" ht="18.600000000000001" customHeight="1">
      <c r="A24" s="1" t="s">
        <v>25</v>
      </c>
      <c r="B24" s="1"/>
      <c r="C24" s="115"/>
      <c r="D24" s="1"/>
      <c r="E24" s="110">
        <v>620459</v>
      </c>
      <c r="F24" s="110"/>
      <c r="G24" s="110">
        <v>632569</v>
      </c>
      <c r="H24" s="110"/>
      <c r="I24" s="110">
        <v>615101</v>
      </c>
      <c r="J24" s="110"/>
      <c r="K24" s="110">
        <v>630340</v>
      </c>
    </row>
    <row r="25" spans="1:11" ht="18.600000000000001" customHeight="1">
      <c r="A25" s="1" t="s">
        <v>26</v>
      </c>
      <c r="B25" s="1"/>
      <c r="C25" s="109"/>
      <c r="D25" s="1"/>
      <c r="E25" s="128">
        <v>5107</v>
      </c>
      <c r="F25" s="110"/>
      <c r="G25" s="128">
        <v>6052</v>
      </c>
      <c r="H25" s="110"/>
      <c r="I25" s="128">
        <v>4792</v>
      </c>
      <c r="J25" s="110"/>
      <c r="K25" s="128">
        <v>6032</v>
      </c>
    </row>
    <row r="26" spans="1:11" ht="4.1500000000000004" customHeight="1">
      <c r="A26" s="34"/>
      <c r="B26" s="1"/>
      <c r="C26" s="109"/>
      <c r="D26" s="1"/>
      <c r="E26" s="37"/>
      <c r="F26" s="110"/>
      <c r="G26" s="37"/>
      <c r="H26" s="110"/>
      <c r="I26" s="37"/>
      <c r="J26" s="110"/>
      <c r="K26" s="37"/>
    </row>
    <row r="27" spans="1:11" ht="18.600000000000001" customHeight="1">
      <c r="A27" s="34" t="s">
        <v>27</v>
      </c>
      <c r="B27" s="1"/>
      <c r="C27" s="109"/>
      <c r="D27" s="1"/>
      <c r="E27" s="121">
        <f>SUM(E16:E25)</f>
        <v>3421646</v>
      </c>
      <c r="F27" s="110"/>
      <c r="G27" s="121">
        <f>SUM(G16:G25)</f>
        <v>3518805</v>
      </c>
      <c r="H27" s="110"/>
      <c r="I27" s="121">
        <f>SUM(I16:I25)</f>
        <v>3371134</v>
      </c>
      <c r="J27" s="110"/>
      <c r="K27" s="121">
        <f>SUM(K16:K25)</f>
        <v>3474944</v>
      </c>
    </row>
    <row r="28" spans="1:11" ht="12" customHeight="1">
      <c r="A28" s="34"/>
      <c r="B28" s="1"/>
      <c r="C28" s="109"/>
      <c r="D28" s="1"/>
      <c r="E28" s="37"/>
      <c r="F28" s="110"/>
      <c r="G28" s="37"/>
      <c r="H28" s="37"/>
      <c r="I28" s="37"/>
      <c r="J28" s="110"/>
      <c r="K28" s="37"/>
    </row>
    <row r="29" spans="1:11" ht="18.600000000000001" customHeight="1">
      <c r="A29" s="34" t="s">
        <v>28</v>
      </c>
      <c r="B29" s="1"/>
      <c r="C29" s="109"/>
      <c r="D29" s="36"/>
      <c r="E29" s="37"/>
      <c r="F29" s="37"/>
      <c r="G29" s="37"/>
      <c r="H29" s="37"/>
      <c r="I29" s="37"/>
      <c r="J29" s="37"/>
      <c r="K29" s="37"/>
    </row>
    <row r="30" spans="1:11" ht="4.1500000000000004" customHeight="1">
      <c r="A30" s="34"/>
      <c r="B30" s="1"/>
      <c r="C30" s="109"/>
      <c r="D30" s="1"/>
      <c r="E30" s="37"/>
      <c r="F30" s="37"/>
      <c r="G30" s="37"/>
      <c r="H30" s="37"/>
      <c r="I30" s="37"/>
      <c r="J30" s="37"/>
      <c r="K30" s="37"/>
    </row>
    <row r="31" spans="1:11" ht="18.600000000000001" customHeight="1">
      <c r="A31" s="114" t="s">
        <v>21</v>
      </c>
      <c r="B31" s="1"/>
      <c r="C31" s="109"/>
      <c r="D31" s="1"/>
      <c r="E31" s="37"/>
      <c r="F31" s="37"/>
      <c r="G31" s="37"/>
      <c r="H31" s="37"/>
      <c r="I31" s="37"/>
      <c r="J31" s="37"/>
      <c r="K31" s="37"/>
    </row>
    <row r="32" spans="1:11" ht="18.600000000000001" customHeight="1">
      <c r="A32" s="114" t="s">
        <v>22</v>
      </c>
      <c r="B32" s="1"/>
      <c r="C32" s="109"/>
      <c r="D32" s="1"/>
      <c r="E32" s="37"/>
      <c r="F32" s="37"/>
      <c r="G32" s="37"/>
      <c r="H32" s="37"/>
      <c r="I32" s="37"/>
      <c r="J32" s="37"/>
      <c r="K32" s="37"/>
    </row>
    <row r="33" spans="1:11" ht="18.600000000000001" customHeight="1">
      <c r="A33" s="114" t="s">
        <v>23</v>
      </c>
      <c r="B33" s="1"/>
      <c r="C33" s="109" t="s">
        <v>24</v>
      </c>
      <c r="D33" s="1"/>
      <c r="E33" s="110">
        <v>211224</v>
      </c>
      <c r="F33" s="116"/>
      <c r="G33" s="116">
        <v>12906</v>
      </c>
      <c r="H33" s="116"/>
      <c r="I33" s="116">
        <v>211224</v>
      </c>
      <c r="J33" s="116"/>
      <c r="K33" s="116">
        <v>12906</v>
      </c>
    </row>
    <row r="34" spans="1:11" ht="18.600000000000001" customHeight="1">
      <c r="A34" s="114" t="s">
        <v>21</v>
      </c>
      <c r="B34" s="1"/>
      <c r="C34" s="109"/>
      <c r="D34" s="1"/>
      <c r="E34" s="37"/>
      <c r="F34" s="37"/>
      <c r="G34" s="37"/>
      <c r="H34" s="37"/>
      <c r="I34" s="37"/>
      <c r="J34" s="37"/>
      <c r="K34" s="37"/>
    </row>
    <row r="35" spans="1:11" ht="18.600000000000001" customHeight="1">
      <c r="A35" s="114" t="s">
        <v>29</v>
      </c>
      <c r="B35" s="1"/>
      <c r="C35" s="109"/>
      <c r="D35" s="1"/>
      <c r="E35" s="37"/>
      <c r="F35" s="37"/>
      <c r="G35" s="37"/>
      <c r="H35" s="37"/>
      <c r="I35" s="37"/>
      <c r="J35" s="37"/>
      <c r="K35" s="37"/>
    </row>
    <row r="36" spans="1:11" ht="18.600000000000001" customHeight="1">
      <c r="A36" s="114" t="s">
        <v>30</v>
      </c>
      <c r="B36" s="1"/>
      <c r="C36" s="109" t="s">
        <v>24</v>
      </c>
      <c r="D36" s="1"/>
      <c r="E36" s="110">
        <v>70432</v>
      </c>
      <c r="F36" s="116"/>
      <c r="G36" s="116">
        <v>110441</v>
      </c>
      <c r="H36" s="116"/>
      <c r="I36" s="116">
        <v>70432</v>
      </c>
      <c r="J36" s="116"/>
      <c r="K36" s="116">
        <v>110441</v>
      </c>
    </row>
    <row r="37" spans="1:11" ht="18.600000000000001" customHeight="1">
      <c r="A37" s="1" t="s">
        <v>31</v>
      </c>
      <c r="B37" s="1"/>
      <c r="C37" s="109">
        <v>11</v>
      </c>
      <c r="D37" s="109"/>
      <c r="E37" s="110">
        <v>0</v>
      </c>
      <c r="F37" s="110"/>
      <c r="G37" s="110">
        <v>0</v>
      </c>
      <c r="H37" s="110"/>
      <c r="I37" s="116">
        <v>10050</v>
      </c>
      <c r="J37" s="110"/>
      <c r="K37" s="110">
        <v>20049</v>
      </c>
    </row>
    <row r="38" spans="1:11" ht="18.600000000000001" customHeight="1">
      <c r="A38" s="1" t="s">
        <v>32</v>
      </c>
      <c r="B38" s="1"/>
      <c r="C38" s="109"/>
      <c r="D38" s="109"/>
      <c r="E38" s="110">
        <v>9021</v>
      </c>
      <c r="F38" s="110"/>
      <c r="G38" s="110">
        <v>9021</v>
      </c>
      <c r="H38" s="110"/>
      <c r="I38" s="116">
        <v>9571</v>
      </c>
      <c r="J38" s="110"/>
      <c r="K38" s="110">
        <v>9590</v>
      </c>
    </row>
    <row r="39" spans="1:11" ht="18.600000000000001" customHeight="1">
      <c r="A39" s="1" t="s">
        <v>33</v>
      </c>
      <c r="B39" s="1"/>
      <c r="C39" s="109">
        <v>12</v>
      </c>
      <c r="D39" s="109"/>
      <c r="E39" s="110">
        <v>1353125</v>
      </c>
      <c r="F39" s="110"/>
      <c r="G39" s="110">
        <v>1461294</v>
      </c>
      <c r="H39" s="110"/>
      <c r="I39" s="116">
        <v>1328300</v>
      </c>
      <c r="J39" s="110"/>
      <c r="K39" s="110">
        <v>1417538</v>
      </c>
    </row>
    <row r="40" spans="1:11" ht="18.600000000000001" customHeight="1">
      <c r="A40" s="1" t="s">
        <v>34</v>
      </c>
      <c r="B40" s="1"/>
      <c r="C40" s="109"/>
      <c r="D40" s="109"/>
      <c r="E40" s="110">
        <v>270</v>
      </c>
      <c r="F40" s="110"/>
      <c r="G40" s="110">
        <v>404</v>
      </c>
      <c r="H40" s="110"/>
      <c r="I40" s="116">
        <v>270</v>
      </c>
      <c r="J40" s="110"/>
      <c r="K40" s="110">
        <v>404</v>
      </c>
    </row>
    <row r="41" spans="1:11" ht="18.600000000000001" customHeight="1">
      <c r="A41" s="1" t="s">
        <v>35</v>
      </c>
      <c r="B41" s="1"/>
      <c r="C41" s="109">
        <v>13</v>
      </c>
      <c r="D41" s="109"/>
      <c r="E41" s="110">
        <v>31549</v>
      </c>
      <c r="F41" s="110"/>
      <c r="G41" s="110">
        <v>36140</v>
      </c>
      <c r="H41" s="110"/>
      <c r="I41" s="116">
        <v>25115</v>
      </c>
      <c r="J41" s="110"/>
      <c r="K41" s="110">
        <v>28244</v>
      </c>
    </row>
    <row r="42" spans="1:11" ht="18.600000000000001" customHeight="1">
      <c r="A42" s="1" t="s">
        <v>36</v>
      </c>
      <c r="B42" s="1"/>
      <c r="C42" s="109"/>
      <c r="D42" s="109"/>
      <c r="E42" s="110">
        <v>70587</v>
      </c>
      <c r="F42" s="110"/>
      <c r="G42" s="110">
        <v>57713</v>
      </c>
      <c r="H42" s="110"/>
      <c r="I42" s="116">
        <v>65176</v>
      </c>
      <c r="J42" s="110"/>
      <c r="K42" s="110">
        <v>52691</v>
      </c>
    </row>
    <row r="43" spans="1:11" ht="18.600000000000001" customHeight="1">
      <c r="A43" s="1" t="s">
        <v>37</v>
      </c>
      <c r="B43" s="1"/>
      <c r="C43" s="109"/>
      <c r="D43" s="109"/>
      <c r="E43" s="128">
        <v>43985</v>
      </c>
      <c r="F43" s="110"/>
      <c r="G43" s="128">
        <v>73380</v>
      </c>
      <c r="H43" s="110"/>
      <c r="I43" s="128">
        <v>43925</v>
      </c>
      <c r="J43" s="110"/>
      <c r="K43" s="128">
        <v>73122</v>
      </c>
    </row>
    <row r="44" spans="1:11" ht="4.1500000000000004" customHeight="1">
      <c r="A44" s="34"/>
      <c r="B44" s="1"/>
      <c r="C44" s="109"/>
      <c r="D44" s="1"/>
      <c r="E44" s="37"/>
      <c r="F44" s="37"/>
      <c r="G44" s="37"/>
      <c r="H44" s="37"/>
      <c r="I44" s="37"/>
      <c r="J44" s="37"/>
      <c r="K44" s="37"/>
    </row>
    <row r="45" spans="1:11" ht="18.600000000000001" customHeight="1">
      <c r="A45" s="34" t="s">
        <v>38</v>
      </c>
      <c r="B45" s="1"/>
      <c r="C45" s="109"/>
      <c r="D45" s="109"/>
      <c r="E45" s="121">
        <f>SUM(E33:E43)</f>
        <v>1790193</v>
      </c>
      <c r="F45" s="37"/>
      <c r="G45" s="121">
        <f>SUM(G33:G43)</f>
        <v>1761299</v>
      </c>
      <c r="H45" s="37"/>
      <c r="I45" s="121">
        <f>SUM(I33:I43)</f>
        <v>1764063</v>
      </c>
      <c r="J45" s="37"/>
      <c r="K45" s="121">
        <f>SUM(K33:K43)</f>
        <v>1724985</v>
      </c>
    </row>
    <row r="46" spans="1:11" ht="7.15" customHeight="1">
      <c r="A46" s="34"/>
      <c r="B46" s="1"/>
      <c r="C46" s="109"/>
      <c r="D46" s="1"/>
      <c r="E46" s="37"/>
      <c r="F46" s="37"/>
      <c r="G46" s="37"/>
      <c r="H46" s="37"/>
      <c r="I46" s="37"/>
      <c r="J46" s="37"/>
      <c r="K46" s="37"/>
    </row>
    <row r="47" spans="1:11" ht="18.600000000000001" customHeight="1" thickBot="1">
      <c r="A47" s="34" t="s">
        <v>39</v>
      </c>
      <c r="B47" s="1"/>
      <c r="C47" s="109"/>
      <c r="D47" s="1"/>
      <c r="E47" s="102">
        <f>SUM(E27,E45)</f>
        <v>5211839</v>
      </c>
      <c r="F47" s="37"/>
      <c r="G47" s="102">
        <f>SUM(G27,G45)</f>
        <v>5280104</v>
      </c>
      <c r="H47" s="37"/>
      <c r="I47" s="102">
        <f>SUM(I27,I45)</f>
        <v>5135197</v>
      </c>
      <c r="J47" s="37"/>
      <c r="K47" s="102">
        <f>SUM(K27,K45)</f>
        <v>5199929</v>
      </c>
    </row>
    <row r="48" spans="1:11" ht="14.65" customHeight="1" thickTop="1">
      <c r="A48" s="34"/>
      <c r="B48" s="1"/>
      <c r="C48" s="109"/>
      <c r="D48" s="1"/>
      <c r="E48" s="37"/>
      <c r="F48" s="37"/>
      <c r="G48" s="37"/>
      <c r="H48" s="37"/>
      <c r="I48" s="37"/>
      <c r="J48" s="37"/>
      <c r="K48" s="37"/>
    </row>
    <row r="49" spans="1:11" ht="13.5" customHeight="1">
      <c r="A49" s="34"/>
      <c r="B49" s="1"/>
      <c r="C49" s="109"/>
      <c r="D49" s="1"/>
      <c r="E49" s="37"/>
      <c r="F49" s="37"/>
      <c r="G49" s="37"/>
      <c r="H49" s="37"/>
      <c r="I49" s="37"/>
      <c r="J49" s="37"/>
      <c r="K49" s="37"/>
    </row>
    <row r="50" spans="1:11" ht="18" customHeight="1">
      <c r="A50" s="168" t="s">
        <v>40</v>
      </c>
      <c r="B50" s="168"/>
      <c r="C50" s="168"/>
      <c r="D50" s="168"/>
      <c r="E50" s="168"/>
      <c r="F50" s="168"/>
      <c r="G50" s="168"/>
      <c r="H50" s="168"/>
      <c r="I50" s="168"/>
      <c r="J50" s="168"/>
      <c r="K50" s="168"/>
    </row>
    <row r="51" spans="1:11" ht="4.5" customHeight="1">
      <c r="A51" s="21"/>
      <c r="B51" s="21"/>
      <c r="D51" s="21"/>
      <c r="E51" s="21"/>
      <c r="F51" s="21"/>
      <c r="G51" s="21"/>
      <c r="H51" s="21"/>
      <c r="I51" s="21"/>
      <c r="J51" s="21"/>
      <c r="K51" s="21"/>
    </row>
    <row r="52" spans="1:11" ht="22.15" customHeight="1">
      <c r="A52" s="129" t="s">
        <v>41</v>
      </c>
      <c r="B52" s="129"/>
      <c r="C52" s="130"/>
      <c r="D52" s="129"/>
      <c r="E52" s="131"/>
      <c r="F52" s="131"/>
      <c r="G52" s="131"/>
      <c r="H52" s="131"/>
      <c r="I52" s="131"/>
      <c r="J52" s="131"/>
      <c r="K52" s="131"/>
    </row>
    <row r="53" spans="1:11" s="3" customFormat="1" ht="20.85" customHeight="1">
      <c r="A53" s="3" t="s">
        <v>0</v>
      </c>
      <c r="C53" s="9"/>
      <c r="E53" s="11"/>
      <c r="F53" s="11"/>
      <c r="G53" s="11"/>
      <c r="H53" s="11"/>
      <c r="I53" s="11"/>
      <c r="J53" s="11"/>
      <c r="K53" s="11"/>
    </row>
    <row r="54" spans="1:11" s="3" customFormat="1" ht="20.85" customHeight="1">
      <c r="A54" s="3" t="s">
        <v>42</v>
      </c>
      <c r="C54" s="9"/>
      <c r="E54" s="11"/>
      <c r="F54" s="11"/>
      <c r="G54" s="11"/>
      <c r="H54" s="11"/>
      <c r="I54" s="11"/>
      <c r="J54" s="11"/>
      <c r="K54" s="11"/>
    </row>
    <row r="55" spans="1:11" s="3" customFormat="1" ht="20.85" customHeight="1">
      <c r="A55" s="125" t="str">
        <f>+A3</f>
        <v>ณ วันที่ 30 มิถุนายน พ.ศ. 2568</v>
      </c>
      <c r="B55" s="125"/>
      <c r="C55" s="126"/>
      <c r="D55" s="125"/>
      <c r="E55" s="127"/>
      <c r="F55" s="127"/>
      <c r="G55" s="127"/>
      <c r="H55" s="127"/>
      <c r="I55" s="127"/>
      <c r="J55" s="127"/>
      <c r="K55" s="127"/>
    </row>
    <row r="56" spans="1:11" ht="20.85" customHeight="1">
      <c r="B56" s="5"/>
      <c r="D56" s="5"/>
    </row>
    <row r="57" spans="1:11" ht="20.85" customHeight="1">
      <c r="C57" s="9"/>
      <c r="D57" s="10"/>
      <c r="E57" s="167" t="s">
        <v>3</v>
      </c>
      <c r="F57" s="167"/>
      <c r="G57" s="167"/>
      <c r="H57" s="7"/>
      <c r="I57" s="167" t="s">
        <v>4</v>
      </c>
      <c r="J57" s="167"/>
      <c r="K57" s="167"/>
    </row>
    <row r="58" spans="1:11" ht="20.85" customHeight="1">
      <c r="C58" s="9"/>
      <c r="D58" s="10"/>
      <c r="E58" s="106" t="s">
        <v>5</v>
      </c>
      <c r="F58" s="106"/>
      <c r="G58" s="106"/>
      <c r="H58" s="11"/>
      <c r="I58" s="106" t="s">
        <v>5</v>
      </c>
      <c r="J58" s="106"/>
      <c r="K58" s="106"/>
    </row>
    <row r="59" spans="1:11" ht="20.85" customHeight="1">
      <c r="C59" s="9"/>
      <c r="D59" s="10"/>
      <c r="E59" s="106" t="s">
        <v>6</v>
      </c>
      <c r="F59" s="106"/>
      <c r="G59" s="106" t="s">
        <v>7</v>
      </c>
      <c r="H59" s="11"/>
      <c r="I59" s="106" t="s">
        <v>6</v>
      </c>
      <c r="J59" s="106"/>
      <c r="K59" s="106" t="s">
        <v>7</v>
      </c>
    </row>
    <row r="60" spans="1:11" ht="20.85" customHeight="1">
      <c r="A60" s="86"/>
      <c r="C60" s="9"/>
      <c r="D60" s="10"/>
      <c r="E60" s="107" t="s">
        <v>8</v>
      </c>
      <c r="F60" s="11"/>
      <c r="G60" s="107" t="s">
        <v>9</v>
      </c>
      <c r="I60" s="107" t="s">
        <v>8</v>
      </c>
      <c r="J60" s="11"/>
      <c r="K60" s="107" t="s">
        <v>9</v>
      </c>
    </row>
    <row r="61" spans="1:11" ht="20.85" customHeight="1">
      <c r="C61" s="9"/>
      <c r="D61" s="10"/>
      <c r="E61" s="11" t="s">
        <v>10</v>
      </c>
      <c r="F61" s="12"/>
      <c r="G61" s="11" t="s">
        <v>11</v>
      </c>
      <c r="H61" s="12"/>
      <c r="I61" s="11" t="s">
        <v>10</v>
      </c>
      <c r="J61" s="12"/>
      <c r="K61" s="11" t="s">
        <v>11</v>
      </c>
    </row>
    <row r="62" spans="1:11" ht="20.85" customHeight="1">
      <c r="C62" s="126" t="s">
        <v>12</v>
      </c>
      <c r="D62" s="10"/>
      <c r="E62" s="127" t="s">
        <v>13</v>
      </c>
      <c r="F62" s="11"/>
      <c r="G62" s="127" t="s">
        <v>13</v>
      </c>
      <c r="H62" s="11"/>
      <c r="I62" s="127" t="s">
        <v>13</v>
      </c>
      <c r="J62" s="11"/>
      <c r="K62" s="127" t="s">
        <v>13</v>
      </c>
    </row>
    <row r="63" spans="1:11" ht="6" customHeight="1">
      <c r="A63" s="13"/>
    </row>
    <row r="64" spans="1:11" ht="20.85" customHeight="1">
      <c r="A64" s="34" t="s">
        <v>43</v>
      </c>
      <c r="B64" s="1"/>
      <c r="C64" s="109"/>
      <c r="D64" s="1"/>
      <c r="E64" s="37"/>
      <c r="F64" s="37"/>
      <c r="G64" s="37"/>
      <c r="H64" s="37"/>
      <c r="I64" s="37"/>
      <c r="J64" s="37"/>
      <c r="K64" s="37"/>
    </row>
    <row r="65" spans="1:11" ht="6" customHeight="1">
      <c r="A65" s="34"/>
      <c r="B65" s="1"/>
      <c r="C65" s="109"/>
      <c r="D65" s="1"/>
      <c r="E65" s="37"/>
      <c r="F65" s="37"/>
      <c r="G65" s="37"/>
      <c r="H65" s="37"/>
      <c r="I65" s="37"/>
      <c r="J65" s="37"/>
      <c r="K65" s="37"/>
    </row>
    <row r="66" spans="1:11" ht="20.85" customHeight="1">
      <c r="A66" s="34" t="s">
        <v>44</v>
      </c>
      <c r="B66" s="1"/>
      <c r="C66" s="109"/>
      <c r="D66" s="1"/>
      <c r="E66" s="37"/>
      <c r="F66" s="37"/>
      <c r="G66" s="37"/>
      <c r="H66" s="37"/>
      <c r="I66" s="37"/>
      <c r="J66" s="37"/>
      <c r="K66" s="37"/>
    </row>
    <row r="67" spans="1:11" ht="6" customHeight="1">
      <c r="A67" s="34"/>
      <c r="B67" s="1"/>
      <c r="C67" s="109"/>
      <c r="D67" s="1"/>
      <c r="E67" s="37"/>
      <c r="F67" s="37"/>
      <c r="G67" s="37"/>
      <c r="H67" s="37"/>
      <c r="I67" s="37"/>
      <c r="J67" s="37"/>
      <c r="K67" s="37"/>
    </row>
    <row r="68" spans="1:11" ht="20.85" customHeight="1">
      <c r="A68" s="1" t="s">
        <v>45</v>
      </c>
      <c r="B68" s="1"/>
      <c r="C68" s="109">
        <v>14</v>
      </c>
      <c r="D68" s="1"/>
      <c r="E68" s="110">
        <v>762170</v>
      </c>
      <c r="F68" s="110"/>
      <c r="G68" s="110">
        <v>760430</v>
      </c>
      <c r="H68" s="110"/>
      <c r="I68" s="110">
        <v>751141</v>
      </c>
      <c r="J68" s="110"/>
      <c r="K68" s="110">
        <v>754585</v>
      </c>
    </row>
    <row r="69" spans="1:11" ht="20.85" customHeight="1">
      <c r="A69" s="1" t="s">
        <v>46</v>
      </c>
      <c r="B69" s="1"/>
      <c r="C69" s="109">
        <v>7</v>
      </c>
      <c r="D69" s="1"/>
      <c r="E69" s="110">
        <v>1111</v>
      </c>
      <c r="F69" s="110"/>
      <c r="G69" s="110">
        <v>3645</v>
      </c>
      <c r="H69" s="110"/>
      <c r="I69" s="110">
        <v>1111</v>
      </c>
      <c r="J69" s="110"/>
      <c r="K69" s="110">
        <v>3645</v>
      </c>
    </row>
    <row r="70" spans="1:11" ht="20.85" customHeight="1">
      <c r="A70" s="1" t="s">
        <v>47</v>
      </c>
      <c r="B70" s="1"/>
      <c r="C70" s="109"/>
      <c r="D70" s="1"/>
      <c r="E70" s="110">
        <v>15916</v>
      </c>
      <c r="F70" s="110"/>
      <c r="G70" s="110">
        <v>35292</v>
      </c>
      <c r="H70" s="110"/>
      <c r="I70" s="110">
        <v>15232</v>
      </c>
      <c r="J70" s="110"/>
      <c r="K70" s="110">
        <v>33871</v>
      </c>
    </row>
    <row r="71" spans="1:11" ht="20.85" customHeight="1">
      <c r="A71" s="1" t="s">
        <v>224</v>
      </c>
      <c r="B71" s="1"/>
      <c r="C71" s="109"/>
      <c r="D71" s="1"/>
      <c r="E71" s="2"/>
      <c r="F71" s="2"/>
      <c r="G71" s="2"/>
      <c r="H71" s="2"/>
      <c r="I71" s="2"/>
      <c r="J71" s="2"/>
      <c r="K71" s="2"/>
    </row>
    <row r="72" spans="1:11" ht="20.85" customHeight="1">
      <c r="A72" s="1" t="s">
        <v>225</v>
      </c>
      <c r="B72" s="1"/>
      <c r="C72" s="109"/>
      <c r="D72" s="1"/>
      <c r="E72" s="110">
        <v>214</v>
      </c>
      <c r="F72" s="110"/>
      <c r="G72" s="110">
        <v>215</v>
      </c>
      <c r="H72" s="110"/>
      <c r="I72" s="110">
        <v>214</v>
      </c>
      <c r="J72" s="110"/>
      <c r="K72" s="110">
        <v>215</v>
      </c>
    </row>
    <row r="73" spans="1:11" ht="20.85" customHeight="1">
      <c r="A73" s="1" t="s">
        <v>48</v>
      </c>
      <c r="B73" s="1"/>
      <c r="C73" s="109"/>
      <c r="D73" s="1"/>
      <c r="E73" s="128">
        <v>644</v>
      </c>
      <c r="F73" s="110"/>
      <c r="G73" s="128">
        <v>710</v>
      </c>
      <c r="H73" s="110"/>
      <c r="I73" s="128">
        <v>0</v>
      </c>
      <c r="J73" s="110"/>
      <c r="K73" s="128">
        <v>0</v>
      </c>
    </row>
    <row r="74" spans="1:11" ht="6" customHeight="1">
      <c r="A74" s="34"/>
      <c r="B74" s="1"/>
      <c r="C74" s="109"/>
      <c r="D74" s="1"/>
      <c r="E74" s="37"/>
      <c r="F74" s="110"/>
      <c r="G74" s="37"/>
      <c r="H74" s="37"/>
      <c r="I74" s="37"/>
      <c r="J74" s="37"/>
      <c r="K74" s="37"/>
    </row>
    <row r="75" spans="1:11" ht="20.85" customHeight="1">
      <c r="A75" s="34" t="s">
        <v>49</v>
      </c>
      <c r="B75" s="1"/>
      <c r="C75" s="109"/>
      <c r="D75" s="1"/>
      <c r="E75" s="121">
        <f>SUM(E68:E73)</f>
        <v>780055</v>
      </c>
      <c r="F75" s="110"/>
      <c r="G75" s="121">
        <f>SUM(G68:G73)</f>
        <v>800292</v>
      </c>
      <c r="H75" s="37"/>
      <c r="I75" s="121">
        <f>SUM(I68:I73)</f>
        <v>767698</v>
      </c>
      <c r="J75" s="37"/>
      <c r="K75" s="121">
        <f>SUM(K68:K73)</f>
        <v>792316</v>
      </c>
    </row>
    <row r="76" spans="1:11" ht="20.85" customHeight="1">
      <c r="A76" s="34"/>
      <c r="B76" s="1"/>
      <c r="C76" s="109"/>
      <c r="D76" s="1"/>
      <c r="E76" s="110"/>
      <c r="F76" s="110"/>
      <c r="G76" s="110"/>
      <c r="H76" s="110"/>
      <c r="I76" s="110"/>
      <c r="J76" s="37"/>
      <c r="K76" s="110"/>
    </row>
    <row r="77" spans="1:11" ht="20.85" customHeight="1">
      <c r="A77" s="34" t="s">
        <v>50</v>
      </c>
      <c r="B77" s="1"/>
      <c r="C77" s="109"/>
      <c r="D77" s="1"/>
      <c r="E77" s="110"/>
      <c r="F77" s="110"/>
      <c r="G77" s="110"/>
      <c r="H77" s="110"/>
      <c r="I77" s="110"/>
      <c r="J77" s="37"/>
      <c r="K77" s="110"/>
    </row>
    <row r="78" spans="1:11" ht="6" customHeight="1">
      <c r="A78" s="34"/>
      <c r="B78" s="1"/>
      <c r="C78" s="109"/>
      <c r="D78" s="1"/>
      <c r="E78" s="110"/>
      <c r="F78" s="110"/>
      <c r="G78" s="110"/>
      <c r="H78" s="110"/>
      <c r="I78" s="110"/>
      <c r="J78" s="110"/>
      <c r="K78" s="110"/>
    </row>
    <row r="79" spans="1:11" ht="18.75" customHeight="1">
      <c r="A79" s="1" t="s">
        <v>51</v>
      </c>
      <c r="B79" s="1"/>
      <c r="C79" s="109"/>
      <c r="D79" s="1"/>
      <c r="E79" s="116">
        <v>0</v>
      </c>
      <c r="F79" s="116"/>
      <c r="G79" s="116">
        <v>205</v>
      </c>
      <c r="H79" s="116"/>
      <c r="I79" s="116">
        <v>0</v>
      </c>
      <c r="J79" s="116"/>
      <c r="K79" s="116">
        <v>205</v>
      </c>
    </row>
    <row r="80" spans="1:11" ht="18.75" customHeight="1">
      <c r="A80" s="1" t="s">
        <v>52</v>
      </c>
      <c r="B80" s="1"/>
      <c r="C80" s="109"/>
      <c r="D80" s="1"/>
      <c r="E80" s="116">
        <v>10</v>
      </c>
      <c r="F80" s="116"/>
      <c r="G80" s="116">
        <v>0</v>
      </c>
      <c r="H80" s="116"/>
      <c r="I80" s="116">
        <v>0</v>
      </c>
      <c r="J80" s="116"/>
      <c r="K80" s="116">
        <v>0</v>
      </c>
    </row>
    <row r="81" spans="1:11" ht="20.85" customHeight="1">
      <c r="A81" s="1" t="s">
        <v>53</v>
      </c>
      <c r="B81" s="1"/>
      <c r="C81" s="109">
        <v>15</v>
      </c>
      <c r="D81" s="1"/>
      <c r="E81" s="116">
        <v>309417</v>
      </c>
      <c r="F81" s="110"/>
      <c r="G81" s="110">
        <v>305832</v>
      </c>
      <c r="H81" s="110"/>
      <c r="I81" s="116">
        <v>282359</v>
      </c>
      <c r="J81" s="110"/>
      <c r="K81" s="110">
        <v>274811</v>
      </c>
    </row>
    <row r="82" spans="1:11" ht="20.85" customHeight="1">
      <c r="A82" s="1" t="s">
        <v>54</v>
      </c>
      <c r="B82" s="1"/>
      <c r="C82" s="109"/>
      <c r="D82" s="1"/>
      <c r="E82" s="128">
        <v>841</v>
      </c>
      <c r="F82" s="110"/>
      <c r="G82" s="128">
        <v>851</v>
      </c>
      <c r="H82" s="110"/>
      <c r="I82" s="128">
        <v>841</v>
      </c>
      <c r="J82" s="110"/>
      <c r="K82" s="128">
        <v>851</v>
      </c>
    </row>
    <row r="83" spans="1:11" ht="6" customHeight="1">
      <c r="A83" s="34"/>
      <c r="B83" s="1"/>
      <c r="C83" s="109"/>
      <c r="D83" s="1"/>
      <c r="E83" s="37"/>
      <c r="F83" s="37"/>
      <c r="G83" s="37"/>
      <c r="H83" s="37"/>
      <c r="I83" s="37"/>
      <c r="J83" s="37"/>
      <c r="K83" s="37"/>
    </row>
    <row r="84" spans="1:11" ht="20.85" customHeight="1">
      <c r="A84" s="34" t="s">
        <v>55</v>
      </c>
      <c r="B84" s="1"/>
      <c r="C84" s="109"/>
      <c r="D84" s="1"/>
      <c r="E84" s="121">
        <f>SUM(E79:E82)</f>
        <v>310268</v>
      </c>
      <c r="F84" s="37"/>
      <c r="G84" s="121">
        <f>SUM(G79:G82)</f>
        <v>306888</v>
      </c>
      <c r="H84" s="37"/>
      <c r="I84" s="121">
        <f>SUM(I79:I82)</f>
        <v>283200</v>
      </c>
      <c r="J84" s="37"/>
      <c r="K84" s="121">
        <f>SUM(K79:K82)</f>
        <v>275867</v>
      </c>
    </row>
    <row r="85" spans="1:11" ht="6" customHeight="1">
      <c r="A85" s="34"/>
      <c r="B85" s="1"/>
      <c r="C85" s="109"/>
      <c r="D85" s="1"/>
      <c r="E85" s="37"/>
      <c r="F85" s="37"/>
      <c r="G85" s="37"/>
      <c r="H85" s="37"/>
      <c r="I85" s="37"/>
      <c r="J85" s="37"/>
      <c r="K85" s="37"/>
    </row>
    <row r="86" spans="1:11" ht="20.85" customHeight="1">
      <c r="A86" s="34" t="s">
        <v>56</v>
      </c>
      <c r="B86" s="1"/>
      <c r="C86" s="109"/>
      <c r="D86" s="1"/>
      <c r="E86" s="121">
        <f>SUM(E75,E84)</f>
        <v>1090323</v>
      </c>
      <c r="F86" s="37"/>
      <c r="G86" s="121">
        <f>SUM(G75,G84)</f>
        <v>1107180</v>
      </c>
      <c r="H86" s="37"/>
      <c r="I86" s="121">
        <f>SUM(I75,I84)</f>
        <v>1050898</v>
      </c>
      <c r="J86" s="37"/>
      <c r="K86" s="121">
        <f>SUM(K75,K84)</f>
        <v>1068183</v>
      </c>
    </row>
    <row r="87" spans="1:11" ht="20.85" customHeight="1">
      <c r="A87" s="13"/>
    </row>
    <row r="88" spans="1:11" ht="20.85" customHeight="1">
      <c r="A88" s="13"/>
    </row>
    <row r="89" spans="1:11" ht="20.85" customHeight="1">
      <c r="A89" s="13"/>
    </row>
    <row r="90" spans="1:11" ht="20.85" customHeight="1">
      <c r="A90" s="13"/>
    </row>
    <row r="91" spans="1:11" ht="20.85" customHeight="1">
      <c r="A91" s="13"/>
    </row>
    <row r="92" spans="1:11" ht="18.75" customHeight="1">
      <c r="A92" s="13"/>
    </row>
    <row r="93" spans="1:11" ht="20.85" customHeight="1">
      <c r="A93" s="13"/>
    </row>
    <row r="94" spans="1:11" ht="20.85" customHeight="1">
      <c r="A94" s="13"/>
    </row>
    <row r="95" spans="1:11" ht="20.85" customHeight="1">
      <c r="A95" s="13"/>
    </row>
    <row r="96" spans="1:11" ht="20.65" customHeight="1">
      <c r="A96" s="13"/>
    </row>
    <row r="97" spans="1:11" ht="9" customHeight="1">
      <c r="A97" s="13"/>
    </row>
    <row r="98" spans="1:11" ht="22.15" customHeight="1">
      <c r="A98" s="129" t="s">
        <v>41</v>
      </c>
      <c r="B98" s="129"/>
      <c r="C98" s="130"/>
      <c r="D98" s="129"/>
      <c r="E98" s="131"/>
      <c r="F98" s="131"/>
      <c r="G98" s="131"/>
      <c r="H98" s="131"/>
      <c r="I98" s="131"/>
      <c r="J98" s="131"/>
      <c r="K98" s="131"/>
    </row>
    <row r="99" spans="1:11" s="3" customFormat="1" ht="20.85" customHeight="1">
      <c r="A99" s="3" t="s">
        <v>0</v>
      </c>
      <c r="C99" s="9"/>
      <c r="E99" s="11"/>
      <c r="F99" s="11"/>
      <c r="G99" s="11"/>
      <c r="H99" s="11"/>
      <c r="I99" s="11"/>
      <c r="J99" s="11"/>
      <c r="K99" s="11"/>
    </row>
    <row r="100" spans="1:11" s="3" customFormat="1" ht="20.85" customHeight="1">
      <c r="A100" s="3" t="s">
        <v>42</v>
      </c>
      <c r="C100" s="9"/>
      <c r="E100" s="11"/>
      <c r="F100" s="11"/>
      <c r="G100" s="11"/>
      <c r="H100" s="11"/>
      <c r="I100" s="11"/>
      <c r="J100" s="11"/>
      <c r="K100" s="11"/>
    </row>
    <row r="101" spans="1:11" s="3" customFormat="1" ht="20.85" customHeight="1">
      <c r="A101" s="125" t="str">
        <f>+A3</f>
        <v>ณ วันที่ 30 มิถุนายน พ.ศ. 2568</v>
      </c>
      <c r="B101" s="125"/>
      <c r="C101" s="126"/>
      <c r="D101" s="125"/>
      <c r="E101" s="127"/>
      <c r="F101" s="127"/>
      <c r="G101" s="127"/>
      <c r="H101" s="127"/>
      <c r="I101" s="127"/>
      <c r="J101" s="127"/>
      <c r="K101" s="127"/>
    </row>
    <row r="102" spans="1:11" ht="20.85" customHeight="1">
      <c r="B102" s="21"/>
      <c r="D102" s="21"/>
    </row>
    <row r="103" spans="1:11" ht="20.85" customHeight="1">
      <c r="C103" s="9"/>
      <c r="D103" s="10"/>
      <c r="E103" s="167" t="s">
        <v>3</v>
      </c>
      <c r="F103" s="167"/>
      <c r="G103" s="167"/>
      <c r="H103" s="7"/>
      <c r="I103" s="167" t="s">
        <v>4</v>
      </c>
      <c r="J103" s="167"/>
      <c r="K103" s="167"/>
    </row>
    <row r="104" spans="1:11" ht="20.85" customHeight="1">
      <c r="C104" s="9"/>
      <c r="D104" s="10"/>
      <c r="E104" s="106" t="s">
        <v>5</v>
      </c>
      <c r="F104" s="106"/>
      <c r="G104" s="106"/>
      <c r="H104" s="11"/>
      <c r="I104" s="106" t="s">
        <v>5</v>
      </c>
      <c r="J104" s="106"/>
      <c r="K104" s="106"/>
    </row>
    <row r="105" spans="1:11" ht="20.85" customHeight="1">
      <c r="C105" s="9"/>
      <c r="D105" s="10"/>
      <c r="E105" s="106" t="s">
        <v>6</v>
      </c>
      <c r="F105" s="106"/>
      <c r="G105" s="106" t="s">
        <v>7</v>
      </c>
      <c r="H105" s="11"/>
      <c r="I105" s="106" t="s">
        <v>6</v>
      </c>
      <c r="J105" s="106"/>
      <c r="K105" s="106" t="s">
        <v>7</v>
      </c>
    </row>
    <row r="106" spans="1:11" ht="20.85" customHeight="1">
      <c r="C106" s="9"/>
      <c r="D106" s="10"/>
      <c r="E106" s="107" t="s">
        <v>8</v>
      </c>
      <c r="F106" s="11"/>
      <c r="G106" s="107" t="s">
        <v>9</v>
      </c>
      <c r="I106" s="107" t="s">
        <v>8</v>
      </c>
      <c r="J106" s="11"/>
      <c r="K106" s="107" t="s">
        <v>9</v>
      </c>
    </row>
    <row r="107" spans="1:11" ht="20.85" customHeight="1">
      <c r="C107" s="9"/>
      <c r="D107" s="10"/>
      <c r="E107" s="11" t="s">
        <v>10</v>
      </c>
      <c r="F107" s="12"/>
      <c r="G107" s="11" t="s">
        <v>11</v>
      </c>
      <c r="H107" s="12"/>
      <c r="I107" s="11" t="s">
        <v>10</v>
      </c>
      <c r="J107" s="12"/>
      <c r="K107" s="11" t="s">
        <v>11</v>
      </c>
    </row>
    <row r="108" spans="1:11" ht="20.85" customHeight="1">
      <c r="C108" s="9"/>
      <c r="D108" s="10"/>
      <c r="E108" s="127" t="s">
        <v>13</v>
      </c>
      <c r="F108" s="11"/>
      <c r="G108" s="127" t="s">
        <v>13</v>
      </c>
      <c r="H108" s="11"/>
      <c r="I108" s="127" t="s">
        <v>13</v>
      </c>
      <c r="J108" s="11"/>
      <c r="K108" s="127" t="s">
        <v>13</v>
      </c>
    </row>
    <row r="109" spans="1:11" ht="8.1" customHeight="1">
      <c r="A109" s="13"/>
      <c r="C109" s="9"/>
    </row>
    <row r="110" spans="1:11" ht="20.85" customHeight="1">
      <c r="A110" s="34" t="s">
        <v>57</v>
      </c>
      <c r="B110" s="1"/>
      <c r="C110" s="9"/>
      <c r="D110" s="1"/>
      <c r="E110" s="37"/>
      <c r="F110" s="37"/>
      <c r="G110" s="37"/>
      <c r="H110" s="37"/>
      <c r="I110" s="37"/>
      <c r="J110" s="37"/>
      <c r="K110" s="37"/>
    </row>
    <row r="111" spans="1:11" ht="6" customHeight="1">
      <c r="A111" s="34"/>
      <c r="B111" s="1"/>
      <c r="C111" s="9"/>
      <c r="D111" s="1"/>
      <c r="E111" s="37"/>
      <c r="F111" s="37"/>
      <c r="G111" s="37"/>
      <c r="H111" s="37"/>
      <c r="I111" s="37"/>
      <c r="J111" s="37"/>
      <c r="K111" s="37"/>
    </row>
    <row r="112" spans="1:11" ht="20.85" customHeight="1">
      <c r="A112" s="34" t="s">
        <v>58</v>
      </c>
      <c r="B112" s="1"/>
      <c r="C112" s="9"/>
      <c r="D112" s="1"/>
      <c r="E112" s="37"/>
      <c r="F112" s="37"/>
      <c r="G112" s="37"/>
      <c r="H112" s="37"/>
      <c r="I112" s="37"/>
      <c r="J112" s="37"/>
      <c r="K112" s="37"/>
    </row>
    <row r="113" spans="1:11" ht="6" customHeight="1">
      <c r="A113" s="34"/>
      <c r="B113" s="1"/>
      <c r="C113" s="109"/>
      <c r="D113" s="1"/>
      <c r="E113" s="37"/>
      <c r="F113" s="37"/>
      <c r="G113" s="37"/>
      <c r="H113" s="37"/>
      <c r="I113" s="37"/>
      <c r="J113" s="37"/>
      <c r="K113" s="37"/>
    </row>
    <row r="114" spans="1:11" ht="20.85" customHeight="1">
      <c r="A114" s="1" t="s">
        <v>59</v>
      </c>
      <c r="B114" s="1"/>
      <c r="C114" s="109"/>
      <c r="D114" s="1"/>
      <c r="E114" s="37"/>
      <c r="F114" s="37"/>
      <c r="G114" s="37"/>
      <c r="H114" s="37"/>
      <c r="I114" s="37"/>
      <c r="J114" s="37"/>
      <c r="K114" s="37"/>
    </row>
    <row r="115" spans="1:11" ht="20.85" customHeight="1">
      <c r="A115" s="1" t="s">
        <v>60</v>
      </c>
      <c r="B115" s="1"/>
      <c r="C115" s="109"/>
      <c r="D115" s="1"/>
      <c r="E115" s="37"/>
      <c r="F115" s="37"/>
      <c r="G115" s="37"/>
      <c r="H115" s="37"/>
      <c r="I115" s="37"/>
      <c r="J115" s="37"/>
      <c r="K115" s="37"/>
    </row>
    <row r="116" spans="1:11" ht="20.85" customHeight="1">
      <c r="A116" s="1" t="s">
        <v>61</v>
      </c>
      <c r="B116" s="1"/>
      <c r="C116" s="109"/>
      <c r="D116" s="1"/>
      <c r="E116" s="117"/>
      <c r="F116" s="117"/>
      <c r="G116" s="117"/>
      <c r="H116" s="117"/>
      <c r="I116" s="37"/>
      <c r="J116" s="117"/>
      <c r="K116" s="117"/>
    </row>
    <row r="117" spans="1:11" ht="20.25" customHeight="1" thickBot="1">
      <c r="A117" s="1" t="s">
        <v>62</v>
      </c>
      <c r="B117" s="1"/>
      <c r="C117" s="109"/>
      <c r="D117" s="1"/>
      <c r="E117" s="118">
        <v>192208</v>
      </c>
      <c r="F117" s="116"/>
      <c r="G117" s="118">
        <v>192208</v>
      </c>
      <c r="H117" s="116"/>
      <c r="I117" s="118">
        <v>192208</v>
      </c>
      <c r="J117" s="116"/>
      <c r="K117" s="118">
        <v>192208</v>
      </c>
    </row>
    <row r="118" spans="1:11" ht="6" customHeight="1" thickTop="1">
      <c r="A118" s="34"/>
      <c r="B118" s="1"/>
      <c r="C118" s="109"/>
      <c r="D118" s="1"/>
      <c r="E118" s="37"/>
      <c r="F118" s="37"/>
      <c r="G118" s="37"/>
      <c r="H118" s="37"/>
      <c r="I118" s="37"/>
      <c r="J118" s="37"/>
      <c r="K118" s="37"/>
    </row>
    <row r="119" spans="1:11" ht="20.85" customHeight="1">
      <c r="A119" s="1" t="s">
        <v>63</v>
      </c>
      <c r="B119" s="1"/>
      <c r="C119" s="109"/>
      <c r="D119" s="1"/>
      <c r="E119" s="37"/>
      <c r="F119" s="37"/>
      <c r="G119" s="37"/>
      <c r="H119" s="37"/>
      <c r="I119" s="37"/>
      <c r="J119" s="37"/>
      <c r="K119" s="37"/>
    </row>
    <row r="120" spans="1:11" ht="20.85" customHeight="1">
      <c r="A120" s="1" t="s">
        <v>64</v>
      </c>
      <c r="B120" s="1"/>
      <c r="C120" s="109"/>
      <c r="D120" s="1"/>
      <c r="E120" s="117"/>
      <c r="F120" s="117"/>
      <c r="G120" s="117"/>
      <c r="H120" s="117"/>
      <c r="I120" s="37"/>
      <c r="J120" s="117"/>
      <c r="K120" s="117"/>
    </row>
    <row r="121" spans="1:11" ht="20.85" customHeight="1">
      <c r="A121" s="1" t="s">
        <v>65</v>
      </c>
      <c r="B121" s="1"/>
      <c r="C121" s="109"/>
      <c r="D121" s="1"/>
      <c r="E121" s="116">
        <v>192208</v>
      </c>
      <c r="F121" s="116"/>
      <c r="G121" s="116">
        <v>192208</v>
      </c>
      <c r="H121" s="116"/>
      <c r="I121" s="37">
        <v>192208</v>
      </c>
      <c r="J121" s="116"/>
      <c r="K121" s="116">
        <v>192208</v>
      </c>
    </row>
    <row r="122" spans="1:11" ht="20.85" customHeight="1">
      <c r="A122" s="1" t="s">
        <v>66</v>
      </c>
      <c r="B122" s="1"/>
      <c r="C122" s="109"/>
      <c r="D122" s="1"/>
      <c r="E122" s="116">
        <v>298000</v>
      </c>
      <c r="F122" s="116"/>
      <c r="G122" s="116">
        <v>298000</v>
      </c>
      <c r="H122" s="116"/>
      <c r="I122" s="37">
        <v>298000</v>
      </c>
      <c r="J122" s="116"/>
      <c r="K122" s="116">
        <v>298000</v>
      </c>
    </row>
    <row r="123" spans="1:11" ht="20.85" customHeight="1">
      <c r="A123" s="1" t="s">
        <v>67</v>
      </c>
      <c r="B123" s="1"/>
      <c r="C123" s="109"/>
      <c r="D123" s="1"/>
      <c r="E123" s="37"/>
      <c r="F123" s="37"/>
      <c r="G123" s="37"/>
      <c r="H123" s="37"/>
      <c r="I123" s="37"/>
      <c r="J123" s="37"/>
      <c r="K123" s="37"/>
    </row>
    <row r="124" spans="1:11" ht="20.85" customHeight="1">
      <c r="A124" s="1" t="s">
        <v>68</v>
      </c>
      <c r="B124" s="1"/>
      <c r="C124" s="109"/>
      <c r="D124" s="1"/>
      <c r="E124" s="116">
        <v>20000</v>
      </c>
      <c r="F124" s="116"/>
      <c r="G124" s="116">
        <v>20000</v>
      </c>
      <c r="H124" s="116"/>
      <c r="I124" s="37">
        <v>20000</v>
      </c>
      <c r="J124" s="116"/>
      <c r="K124" s="116">
        <v>20000</v>
      </c>
    </row>
    <row r="125" spans="1:11" ht="20.85" customHeight="1">
      <c r="A125" s="1" t="s">
        <v>69</v>
      </c>
      <c r="B125" s="1"/>
      <c r="C125" s="109"/>
      <c r="D125" s="1"/>
      <c r="E125" s="116">
        <v>3590806</v>
      </c>
      <c r="F125" s="116"/>
      <c r="G125" s="116">
        <v>3610201</v>
      </c>
      <c r="H125" s="116"/>
      <c r="I125" s="37">
        <v>3550729</v>
      </c>
      <c r="J125" s="116"/>
      <c r="K125" s="116">
        <v>3566163</v>
      </c>
    </row>
    <row r="126" spans="1:11" ht="20.85" customHeight="1">
      <c r="A126" s="1" t="s">
        <v>70</v>
      </c>
      <c r="B126" s="1"/>
      <c r="C126" s="109"/>
      <c r="D126" s="1"/>
      <c r="E126" s="119">
        <v>20498</v>
      </c>
      <c r="F126" s="116"/>
      <c r="G126" s="119">
        <v>52511</v>
      </c>
      <c r="H126" s="116"/>
      <c r="I126" s="119">
        <v>23362</v>
      </c>
      <c r="J126" s="116"/>
      <c r="K126" s="119">
        <v>55375</v>
      </c>
    </row>
    <row r="127" spans="1:11" ht="6" customHeight="1">
      <c r="A127" s="34"/>
      <c r="B127" s="1"/>
      <c r="C127" s="109"/>
      <c r="D127" s="1"/>
      <c r="E127" s="37"/>
      <c r="F127" s="37"/>
      <c r="G127" s="37"/>
      <c r="H127" s="37"/>
      <c r="I127" s="37"/>
      <c r="J127" s="37"/>
      <c r="K127" s="37"/>
    </row>
    <row r="128" spans="1:11" ht="20.85" customHeight="1">
      <c r="A128" s="34" t="s">
        <v>71</v>
      </c>
      <c r="B128" s="1"/>
      <c r="C128" s="109"/>
      <c r="D128" s="1"/>
      <c r="E128" s="116"/>
      <c r="F128" s="116"/>
      <c r="G128" s="116"/>
      <c r="H128" s="116"/>
      <c r="I128" s="116"/>
      <c r="J128" s="116"/>
      <c r="K128" s="116"/>
    </row>
    <row r="129" spans="1:11" ht="20.85" customHeight="1">
      <c r="A129" s="28" t="s">
        <v>72</v>
      </c>
      <c r="B129" s="1"/>
      <c r="C129" s="109"/>
      <c r="D129" s="1"/>
      <c r="E129" s="116">
        <f>SUM(E119:E126)</f>
        <v>4121512</v>
      </c>
      <c r="F129" s="116"/>
      <c r="G129" s="116">
        <f>SUM(G119:G126)</f>
        <v>4172920</v>
      </c>
      <c r="H129" s="116"/>
      <c r="I129" s="116">
        <f>SUM(I119:I126)</f>
        <v>4084299</v>
      </c>
      <c r="J129" s="116"/>
      <c r="K129" s="116">
        <f>SUM(K119:K126)</f>
        <v>4131746</v>
      </c>
    </row>
    <row r="130" spans="1:11" ht="20.85" customHeight="1">
      <c r="A130" s="28" t="s">
        <v>73</v>
      </c>
      <c r="B130" s="1"/>
      <c r="C130" s="109"/>
      <c r="D130" s="1"/>
      <c r="E130" s="132">
        <v>4</v>
      </c>
      <c r="F130" s="116"/>
      <c r="G130" s="132">
        <v>4</v>
      </c>
      <c r="H130" s="116"/>
      <c r="I130" s="132">
        <v>0</v>
      </c>
      <c r="J130" s="116"/>
      <c r="K130" s="132">
        <v>0</v>
      </c>
    </row>
    <row r="131" spans="1:11" ht="6" customHeight="1">
      <c r="A131" s="34"/>
      <c r="B131" s="1"/>
      <c r="C131" s="109"/>
      <c r="D131" s="1"/>
      <c r="E131" s="37"/>
      <c r="F131" s="37"/>
      <c r="G131" s="37"/>
      <c r="H131" s="37"/>
      <c r="I131" s="37"/>
      <c r="J131" s="37"/>
      <c r="K131" s="37"/>
    </row>
    <row r="132" spans="1:11" ht="20.85" customHeight="1">
      <c r="A132" s="34" t="s">
        <v>74</v>
      </c>
      <c r="B132" s="1"/>
      <c r="C132" s="109"/>
      <c r="D132" s="1"/>
      <c r="E132" s="19">
        <f>SUM(E129:E130)</f>
        <v>4121516</v>
      </c>
      <c r="F132" s="37"/>
      <c r="G132" s="19">
        <f>SUM(G129:G130)</f>
        <v>4172924</v>
      </c>
      <c r="H132" s="15"/>
      <c r="I132" s="19">
        <f>SUM(I129:I130)</f>
        <v>4084299</v>
      </c>
      <c r="J132" s="15"/>
      <c r="K132" s="19">
        <f>SUM(K129:K130)</f>
        <v>4131746</v>
      </c>
    </row>
    <row r="133" spans="1:11" ht="6" customHeight="1">
      <c r="A133" s="34"/>
      <c r="B133" s="1"/>
      <c r="C133" s="109"/>
      <c r="D133" s="1"/>
      <c r="E133" s="37"/>
      <c r="F133" s="37"/>
      <c r="G133" s="37"/>
      <c r="H133" s="37"/>
      <c r="I133" s="37"/>
      <c r="J133" s="37"/>
      <c r="K133" s="37"/>
    </row>
    <row r="134" spans="1:11" ht="20.85" customHeight="1" thickBot="1">
      <c r="A134" s="34" t="s">
        <v>75</v>
      </c>
      <c r="B134" s="1"/>
      <c r="C134" s="109"/>
      <c r="D134" s="109"/>
      <c r="E134" s="30">
        <f>SUM(E86,E132)</f>
        <v>5211839</v>
      </c>
      <c r="F134" s="37"/>
      <c r="G134" s="30">
        <f>SUM(G86,G132)</f>
        <v>5280104</v>
      </c>
      <c r="H134" s="15"/>
      <c r="I134" s="30">
        <f>SUM(I86,I132)</f>
        <v>5135197</v>
      </c>
      <c r="J134" s="37"/>
      <c r="K134" s="30">
        <f>SUM(K86,K132)</f>
        <v>5199929</v>
      </c>
    </row>
    <row r="135" spans="1:11" ht="20.65" customHeight="1" thickTop="1">
      <c r="A135" s="13"/>
    </row>
    <row r="136" spans="1:11" ht="20.65" customHeight="1">
      <c r="A136" s="13"/>
    </row>
    <row r="137" spans="1:11" ht="20.65" customHeight="1">
      <c r="A137" s="13"/>
    </row>
    <row r="138" spans="1:11" ht="20.85" customHeight="1">
      <c r="A138" s="13"/>
    </row>
    <row r="139" spans="1:11" ht="20.85" customHeight="1">
      <c r="A139" s="13"/>
    </row>
    <row r="140" spans="1:11" ht="20.65" customHeight="1">
      <c r="A140" s="13"/>
    </row>
    <row r="141" spans="1:11" ht="18.75" customHeight="1">
      <c r="A141" s="13"/>
    </row>
    <row r="142" spans="1:11" ht="20.85" customHeight="1">
      <c r="A142" s="13"/>
    </row>
    <row r="143" spans="1:11" ht="3.75" customHeight="1">
      <c r="A143" s="13"/>
    </row>
    <row r="144" spans="1:11" ht="22.15" customHeight="1">
      <c r="A144" s="129" t="s">
        <v>41</v>
      </c>
      <c r="B144" s="129"/>
      <c r="C144" s="130"/>
      <c r="D144" s="130"/>
      <c r="E144" s="19"/>
      <c r="F144" s="131"/>
      <c r="G144" s="19"/>
      <c r="H144" s="19"/>
      <c r="I144" s="19"/>
      <c r="J144" s="19"/>
      <c r="K144" s="19"/>
    </row>
  </sheetData>
  <mergeCells count="7">
    <mergeCell ref="E103:G103"/>
    <mergeCell ref="I103:K103"/>
    <mergeCell ref="E5:G5"/>
    <mergeCell ref="I5:K5"/>
    <mergeCell ref="A50:K50"/>
    <mergeCell ref="E57:G57"/>
    <mergeCell ref="I57:K57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2908B-5329-4A5A-B5BC-E1024F4C7E22}">
  <sheetPr codeName="Sheet2"/>
  <dimension ref="A1:K97"/>
  <sheetViews>
    <sheetView topLeftCell="A86" zoomScaleNormal="100" zoomScaleSheetLayoutView="115" workbookViewId="0">
      <selection activeCell="B91" sqref="B91"/>
    </sheetView>
  </sheetViews>
  <sheetFormatPr defaultColWidth="9.28515625" defaultRowHeight="20.100000000000001" customHeight="1"/>
  <cols>
    <col min="1" max="1" width="1.42578125" style="2" customWidth="1"/>
    <col min="2" max="2" width="38.7109375" style="2" customWidth="1"/>
    <col min="3" max="3" width="7.42578125" style="2" customWidth="1"/>
    <col min="4" max="4" width="0.5703125" style="2" customWidth="1"/>
    <col min="5" max="5" width="10.7109375" style="16" customWidth="1"/>
    <col min="6" max="6" width="0.5703125" style="16" customWidth="1"/>
    <col min="7" max="7" width="10.7109375" style="16" customWidth="1"/>
    <col min="8" max="8" width="0.5703125" style="16" customWidth="1"/>
    <col min="9" max="9" width="11.42578125" style="16" customWidth="1"/>
    <col min="10" max="10" width="0.5703125" style="16" customWidth="1"/>
    <col min="11" max="11" width="11.7109375" style="16" customWidth="1"/>
    <col min="12" max="16384" width="9.28515625" style="2"/>
  </cols>
  <sheetData>
    <row r="1" spans="1:11" s="3" customFormat="1" ht="21.75" customHeight="1">
      <c r="A1" s="3" t="s">
        <v>0</v>
      </c>
      <c r="E1" s="4"/>
      <c r="F1" s="4"/>
      <c r="G1" s="4"/>
      <c r="H1" s="4"/>
      <c r="I1" s="4"/>
      <c r="J1" s="4"/>
      <c r="K1" s="4"/>
    </row>
    <row r="2" spans="1:11" s="3" customFormat="1" ht="21.75" customHeight="1">
      <c r="A2" s="3" t="s">
        <v>76</v>
      </c>
      <c r="E2" s="4"/>
      <c r="F2" s="4"/>
      <c r="G2" s="4"/>
      <c r="H2" s="4"/>
      <c r="I2" s="4"/>
      <c r="J2" s="4"/>
      <c r="K2" s="4"/>
    </row>
    <row r="3" spans="1:11" s="3" customFormat="1" ht="21.75" customHeight="1">
      <c r="A3" s="125" t="s">
        <v>77</v>
      </c>
      <c r="B3" s="125"/>
      <c r="C3" s="125"/>
      <c r="D3" s="125"/>
      <c r="E3" s="133"/>
      <c r="F3" s="133"/>
      <c r="G3" s="133"/>
      <c r="H3" s="133"/>
      <c r="I3" s="133"/>
      <c r="J3" s="133"/>
      <c r="K3" s="133"/>
    </row>
    <row r="4" spans="1:11" ht="14.25" customHeight="1">
      <c r="C4" s="5"/>
      <c r="D4" s="5"/>
      <c r="E4" s="6"/>
      <c r="F4" s="6"/>
      <c r="G4" s="6"/>
      <c r="H4" s="6"/>
      <c r="I4" s="6"/>
      <c r="J4" s="6"/>
      <c r="K4" s="6"/>
    </row>
    <row r="5" spans="1:11" ht="18.399999999999999" customHeight="1">
      <c r="C5" s="7"/>
      <c r="D5" s="7"/>
      <c r="E5" s="167" t="s">
        <v>3</v>
      </c>
      <c r="F5" s="167"/>
      <c r="G5" s="167" t="s">
        <v>3</v>
      </c>
      <c r="H5" s="8"/>
      <c r="I5" s="167" t="s">
        <v>4</v>
      </c>
      <c r="J5" s="167"/>
      <c r="K5" s="167" t="s">
        <v>4</v>
      </c>
    </row>
    <row r="6" spans="1:11" ht="18.399999999999999" customHeight="1">
      <c r="C6" s="9"/>
      <c r="D6" s="10"/>
      <c r="E6" s="11" t="s">
        <v>10</v>
      </c>
      <c r="F6" s="12"/>
      <c r="G6" s="11" t="s">
        <v>11</v>
      </c>
      <c r="H6" s="12"/>
      <c r="I6" s="11" t="s">
        <v>10</v>
      </c>
      <c r="J6" s="12"/>
      <c r="K6" s="11" t="s">
        <v>11</v>
      </c>
    </row>
    <row r="7" spans="1:11" ht="18.399999999999999" customHeight="1">
      <c r="C7" s="126" t="s">
        <v>12</v>
      </c>
      <c r="D7" s="10"/>
      <c r="E7" s="127" t="s">
        <v>13</v>
      </c>
      <c r="F7" s="12"/>
      <c r="G7" s="127" t="s">
        <v>13</v>
      </c>
      <c r="H7" s="12"/>
      <c r="I7" s="127" t="s">
        <v>13</v>
      </c>
      <c r="J7" s="12"/>
      <c r="K7" s="127" t="s">
        <v>13</v>
      </c>
    </row>
    <row r="8" spans="1:11" ht="18.399999999999999" customHeight="1">
      <c r="A8" s="13" t="s">
        <v>78</v>
      </c>
      <c r="B8" s="13"/>
      <c r="C8" s="14"/>
      <c r="E8" s="15"/>
      <c r="I8" s="15"/>
    </row>
    <row r="9" spans="1:11" ht="5.0999999999999996" customHeight="1">
      <c r="A9" s="13"/>
      <c r="B9" s="13"/>
      <c r="C9" s="14"/>
      <c r="E9" s="15"/>
      <c r="I9" s="15"/>
    </row>
    <row r="10" spans="1:11" ht="18.399999999999999" customHeight="1">
      <c r="A10" s="2" t="s">
        <v>79</v>
      </c>
      <c r="C10" s="17"/>
      <c r="E10" s="15">
        <v>1165420</v>
      </c>
      <c r="F10" s="18"/>
      <c r="G10" s="15">
        <v>1100865</v>
      </c>
      <c r="H10" s="18"/>
      <c r="I10" s="15">
        <v>1164489</v>
      </c>
      <c r="J10" s="18"/>
      <c r="K10" s="15">
        <v>1100365</v>
      </c>
    </row>
    <row r="11" spans="1:11" ht="18.399999999999999" customHeight="1">
      <c r="A11" s="2" t="s">
        <v>80</v>
      </c>
      <c r="C11" s="17">
        <v>16</v>
      </c>
      <c r="E11" s="15">
        <v>0</v>
      </c>
      <c r="F11" s="18"/>
      <c r="G11" s="15">
        <v>145780</v>
      </c>
      <c r="H11" s="18"/>
      <c r="I11" s="15">
        <v>0</v>
      </c>
      <c r="J11" s="18"/>
      <c r="K11" s="15">
        <v>145780</v>
      </c>
    </row>
    <row r="12" spans="1:11" ht="18.399999999999999" customHeight="1">
      <c r="A12" s="2" t="s">
        <v>81</v>
      </c>
      <c r="C12" s="17"/>
      <c r="E12" s="19">
        <v>10695</v>
      </c>
      <c r="F12" s="18"/>
      <c r="G12" s="19">
        <v>17422</v>
      </c>
      <c r="H12" s="18"/>
      <c r="I12" s="19">
        <v>18730</v>
      </c>
      <c r="J12" s="18"/>
      <c r="K12" s="19">
        <v>18179</v>
      </c>
    </row>
    <row r="13" spans="1:11" ht="5.0999999999999996" customHeight="1">
      <c r="C13" s="17"/>
      <c r="E13" s="15"/>
      <c r="F13" s="20"/>
      <c r="G13" s="15"/>
      <c r="H13" s="20"/>
      <c r="I13" s="15"/>
      <c r="J13" s="20"/>
      <c r="K13" s="15"/>
    </row>
    <row r="14" spans="1:11" ht="18.399999999999999" customHeight="1">
      <c r="A14" s="13" t="s">
        <v>82</v>
      </c>
      <c r="B14" s="13"/>
      <c r="C14" s="21"/>
      <c r="E14" s="19">
        <f>SUM(E10:E13)</f>
        <v>1176115</v>
      </c>
      <c r="F14" s="20"/>
      <c r="G14" s="19">
        <f>SUM(G10:G13)</f>
        <v>1264067</v>
      </c>
      <c r="H14" s="20"/>
      <c r="I14" s="19">
        <f>SUM(I10:I13)</f>
        <v>1183219</v>
      </c>
      <c r="J14" s="20"/>
      <c r="K14" s="19">
        <f>SUM(K10:K13)</f>
        <v>1264324</v>
      </c>
    </row>
    <row r="15" spans="1:11" ht="8.1" customHeight="1">
      <c r="A15" s="13"/>
      <c r="B15" s="13"/>
      <c r="C15" s="21"/>
      <c r="E15" s="15"/>
      <c r="F15" s="20"/>
      <c r="G15" s="15"/>
      <c r="H15" s="20"/>
      <c r="I15" s="15"/>
      <c r="J15" s="20"/>
      <c r="K15" s="15"/>
    </row>
    <row r="16" spans="1:11" ht="18.399999999999999" customHeight="1">
      <c r="A16" s="13" t="s">
        <v>83</v>
      </c>
      <c r="B16" s="13"/>
      <c r="C16" s="21"/>
      <c r="E16" s="15"/>
      <c r="F16" s="20"/>
      <c r="G16" s="15"/>
      <c r="H16" s="20"/>
      <c r="I16" s="15"/>
      <c r="J16" s="20"/>
      <c r="K16" s="15"/>
    </row>
    <row r="17" spans="1:11" ht="5.0999999999999996" customHeight="1">
      <c r="A17" s="13"/>
      <c r="B17" s="13"/>
      <c r="C17" s="21"/>
      <c r="E17" s="15"/>
      <c r="G17" s="15"/>
      <c r="I17" s="15"/>
      <c r="K17" s="15"/>
    </row>
    <row r="18" spans="1:11" ht="18.399999999999999" customHeight="1">
      <c r="A18" s="2" t="s">
        <v>84</v>
      </c>
      <c r="C18" s="17"/>
      <c r="E18" s="15">
        <v>996174</v>
      </c>
      <c r="F18" s="18"/>
      <c r="G18" s="15">
        <v>973790</v>
      </c>
      <c r="H18" s="18"/>
      <c r="I18" s="15">
        <v>1003430</v>
      </c>
      <c r="J18" s="18"/>
      <c r="K18" s="15">
        <v>979718</v>
      </c>
    </row>
    <row r="19" spans="1:11" ht="18.399999999999999" customHeight="1">
      <c r="A19" s="2" t="s">
        <v>85</v>
      </c>
      <c r="C19" s="17"/>
      <c r="E19" s="15">
        <v>26924</v>
      </c>
      <c r="F19" s="18"/>
      <c r="G19" s="15">
        <v>23280</v>
      </c>
      <c r="H19" s="18"/>
      <c r="I19" s="15">
        <v>26924</v>
      </c>
      <c r="J19" s="18"/>
      <c r="K19" s="15">
        <v>23280</v>
      </c>
    </row>
    <row r="20" spans="1:11" ht="18.399999999999999" customHeight="1">
      <c r="A20" s="2" t="s">
        <v>86</v>
      </c>
      <c r="C20" s="17"/>
      <c r="E20" s="15">
        <v>72315</v>
      </c>
      <c r="F20" s="18"/>
      <c r="G20" s="15">
        <v>70717</v>
      </c>
      <c r="H20" s="18"/>
      <c r="I20" s="15">
        <v>68917</v>
      </c>
      <c r="J20" s="18"/>
      <c r="K20" s="15">
        <v>69104</v>
      </c>
    </row>
    <row r="21" spans="1:11" ht="18.399999999999999" customHeight="1">
      <c r="A21" s="2" t="s">
        <v>87</v>
      </c>
      <c r="C21" s="17"/>
      <c r="E21" s="19">
        <v>2811</v>
      </c>
      <c r="F21" s="18"/>
      <c r="G21" s="19">
        <v>4374</v>
      </c>
      <c r="H21" s="18"/>
      <c r="I21" s="19">
        <v>13459</v>
      </c>
      <c r="J21" s="18"/>
      <c r="K21" s="19">
        <v>4370</v>
      </c>
    </row>
    <row r="22" spans="1:11" ht="5.0999999999999996" customHeight="1">
      <c r="C22" s="22"/>
      <c r="E22" s="15"/>
      <c r="F22" s="20"/>
      <c r="G22" s="15"/>
      <c r="H22" s="20"/>
      <c r="I22" s="15"/>
      <c r="J22" s="20"/>
      <c r="K22" s="15"/>
    </row>
    <row r="23" spans="1:11" ht="18.399999999999999" customHeight="1">
      <c r="A23" s="13" t="s">
        <v>88</v>
      </c>
      <c r="B23" s="13"/>
      <c r="C23" s="23"/>
      <c r="D23" s="13"/>
      <c r="E23" s="19">
        <f>SUM(E18:E22)</f>
        <v>1098224</v>
      </c>
      <c r="F23" s="20"/>
      <c r="G23" s="19">
        <f>SUM(G18:G22)</f>
        <v>1072161</v>
      </c>
      <c r="H23" s="20"/>
      <c r="I23" s="19">
        <f>SUM(I18:I22)</f>
        <v>1112730</v>
      </c>
      <c r="J23" s="20"/>
      <c r="K23" s="19">
        <f>SUM(K18:K22)</f>
        <v>1076472</v>
      </c>
    </row>
    <row r="24" spans="1:11" ht="5.0999999999999996" customHeight="1">
      <c r="A24" s="13"/>
      <c r="B24" s="13"/>
      <c r="C24" s="14"/>
      <c r="E24" s="15"/>
      <c r="F24" s="20"/>
      <c r="G24" s="15"/>
      <c r="H24" s="20"/>
      <c r="I24" s="15"/>
      <c r="J24" s="20"/>
      <c r="K24" s="15"/>
    </row>
    <row r="25" spans="1:11" ht="18.399999999999999" customHeight="1">
      <c r="A25" s="13" t="s">
        <v>89</v>
      </c>
      <c r="C25" s="17"/>
      <c r="E25" s="15">
        <f>E14-E23</f>
        <v>77891</v>
      </c>
      <c r="F25" s="20"/>
      <c r="G25" s="15">
        <f>G14-G23</f>
        <v>191906</v>
      </c>
      <c r="H25" s="20"/>
      <c r="I25" s="15">
        <f>I14-I23</f>
        <v>70489</v>
      </c>
      <c r="J25" s="20"/>
      <c r="K25" s="15">
        <f>K14-K23</f>
        <v>187852</v>
      </c>
    </row>
    <row r="26" spans="1:11" ht="18.399999999999999" customHeight="1">
      <c r="A26" s="2" t="s">
        <v>90</v>
      </c>
      <c r="C26" s="17"/>
      <c r="E26" s="19">
        <v>-3</v>
      </c>
      <c r="F26" s="20"/>
      <c r="G26" s="19">
        <v>-6</v>
      </c>
      <c r="H26" s="20"/>
      <c r="I26" s="19">
        <v>-3</v>
      </c>
      <c r="J26" s="20"/>
      <c r="K26" s="19">
        <v>-6</v>
      </c>
    </row>
    <row r="27" spans="1:11" ht="5.0999999999999996" customHeight="1">
      <c r="C27" s="14"/>
      <c r="E27" s="15"/>
      <c r="F27" s="24"/>
      <c r="G27" s="15"/>
      <c r="H27" s="24"/>
      <c r="I27" s="15"/>
      <c r="J27" s="24"/>
      <c r="K27" s="15"/>
    </row>
    <row r="28" spans="1:11" ht="18" customHeight="1">
      <c r="A28" s="13" t="s">
        <v>91</v>
      </c>
      <c r="B28" s="13"/>
      <c r="C28" s="14"/>
      <c r="E28" s="15">
        <f>SUM(E25:E27)</f>
        <v>77888</v>
      </c>
      <c r="F28" s="20"/>
      <c r="G28" s="15">
        <f>SUM(G25:G27)</f>
        <v>191900</v>
      </c>
      <c r="H28" s="20"/>
      <c r="I28" s="15">
        <f>SUM(I25:I27)</f>
        <v>70486</v>
      </c>
      <c r="J28" s="24"/>
      <c r="K28" s="15">
        <f>SUM(K25:K27)</f>
        <v>187846</v>
      </c>
    </row>
    <row r="29" spans="1:11" ht="18.399999999999999" customHeight="1">
      <c r="A29" s="2" t="s">
        <v>92</v>
      </c>
      <c r="C29" s="21">
        <v>17</v>
      </c>
      <c r="E29" s="19">
        <v>-14730</v>
      </c>
      <c r="F29" s="24"/>
      <c r="G29" s="19">
        <v>-33158</v>
      </c>
      <c r="H29" s="24"/>
      <c r="I29" s="19">
        <v>-13694</v>
      </c>
      <c r="J29" s="24"/>
      <c r="K29" s="19">
        <v>-32331</v>
      </c>
    </row>
    <row r="30" spans="1:11" ht="5.0999999999999996" customHeight="1">
      <c r="C30" s="14"/>
      <c r="E30" s="15"/>
      <c r="F30" s="24"/>
      <c r="G30" s="15"/>
      <c r="H30" s="24"/>
      <c r="I30" s="15"/>
      <c r="J30" s="24"/>
      <c r="K30" s="15"/>
    </row>
    <row r="31" spans="1:11" ht="18.399999999999999" customHeight="1">
      <c r="A31" s="13" t="s">
        <v>93</v>
      </c>
      <c r="B31" s="13"/>
      <c r="C31" s="14"/>
      <c r="D31" s="21"/>
      <c r="E31" s="15">
        <f>SUM(E28:E30)</f>
        <v>63158</v>
      </c>
      <c r="F31" s="24"/>
      <c r="G31" s="15">
        <f>SUM(G28:G30)</f>
        <v>158742</v>
      </c>
      <c r="H31" s="24"/>
      <c r="I31" s="15">
        <f>SUM(I28:I30)</f>
        <v>56792</v>
      </c>
      <c r="J31" s="24"/>
      <c r="K31" s="15">
        <f>SUM(K28:K30)</f>
        <v>155515</v>
      </c>
    </row>
    <row r="32" spans="1:11" ht="5.0999999999999996" customHeight="1">
      <c r="C32" s="14"/>
      <c r="E32" s="15"/>
      <c r="F32" s="24"/>
      <c r="G32" s="15"/>
      <c r="H32" s="24"/>
      <c r="I32" s="15"/>
      <c r="J32" s="24"/>
      <c r="K32" s="15"/>
    </row>
    <row r="33" spans="1:11" ht="18.399999999999999" customHeight="1">
      <c r="A33" s="13" t="s">
        <v>94</v>
      </c>
      <c r="B33" s="13"/>
      <c r="C33" s="14"/>
      <c r="D33" s="21"/>
      <c r="E33" s="15"/>
      <c r="F33" s="24"/>
      <c r="G33" s="15"/>
      <c r="H33" s="24"/>
      <c r="I33" s="15"/>
      <c r="J33" s="24"/>
      <c r="K33" s="15"/>
    </row>
    <row r="34" spans="1:11" ht="18.399999999999999" customHeight="1">
      <c r="A34" s="2" t="s">
        <v>95</v>
      </c>
      <c r="C34" s="14"/>
      <c r="D34" s="21"/>
      <c r="E34" s="15"/>
      <c r="F34" s="25"/>
      <c r="G34" s="15"/>
      <c r="H34" s="25"/>
      <c r="I34" s="15"/>
      <c r="J34" s="25"/>
      <c r="K34" s="15"/>
    </row>
    <row r="35" spans="1:11" ht="18.399999999999999" customHeight="1">
      <c r="A35" s="26" t="s">
        <v>96</v>
      </c>
      <c r="C35" s="14"/>
      <c r="D35" s="21"/>
      <c r="E35" s="15"/>
      <c r="F35" s="24"/>
      <c r="G35" s="15"/>
      <c r="H35" s="24"/>
      <c r="I35" s="15"/>
      <c r="J35" s="24"/>
      <c r="K35" s="15"/>
    </row>
    <row r="36" spans="1:11" ht="18.399999999999999" customHeight="1">
      <c r="B36" s="27" t="s">
        <v>112</v>
      </c>
      <c r="C36" s="14"/>
      <c r="D36" s="21"/>
      <c r="E36" s="15"/>
      <c r="F36" s="24"/>
      <c r="G36" s="15"/>
      <c r="H36" s="24"/>
      <c r="I36" s="15"/>
      <c r="J36" s="24"/>
      <c r="K36" s="15"/>
    </row>
    <row r="37" spans="1:11" ht="18.399999999999999" customHeight="1">
      <c r="B37" s="2" t="s">
        <v>97</v>
      </c>
      <c r="C37" s="14"/>
      <c r="D37" s="21"/>
      <c r="E37" s="15"/>
      <c r="F37" s="24"/>
      <c r="G37" s="15"/>
      <c r="H37" s="24"/>
      <c r="I37" s="15"/>
      <c r="J37" s="24"/>
      <c r="K37" s="15"/>
    </row>
    <row r="38" spans="1:11" ht="18.399999999999999" customHeight="1">
      <c r="B38" s="2" t="s">
        <v>98</v>
      </c>
      <c r="C38" s="14"/>
      <c r="D38" s="21"/>
      <c r="E38" s="19">
        <v>-8061</v>
      </c>
      <c r="F38" s="24"/>
      <c r="G38" s="19">
        <v>-33717</v>
      </c>
      <c r="H38" s="24"/>
      <c r="I38" s="19">
        <v>-8061</v>
      </c>
      <c r="J38" s="24"/>
      <c r="K38" s="19">
        <v>-33717</v>
      </c>
    </row>
    <row r="39" spans="1:11" ht="18.399999999999999" customHeight="1">
      <c r="A39" s="1" t="s">
        <v>99</v>
      </c>
      <c r="C39" s="14"/>
      <c r="D39" s="21"/>
      <c r="E39" s="15"/>
      <c r="F39" s="20"/>
      <c r="G39" s="15"/>
      <c r="H39" s="20"/>
      <c r="I39" s="15"/>
      <c r="J39" s="20"/>
      <c r="K39" s="15"/>
    </row>
    <row r="40" spans="1:11" ht="18.399999999999999" customHeight="1">
      <c r="A40" s="26" t="s">
        <v>96</v>
      </c>
      <c r="C40" s="21"/>
      <c r="E40" s="19">
        <f>SUM(E35:E39)</f>
        <v>-8061</v>
      </c>
      <c r="F40" s="24"/>
      <c r="G40" s="19">
        <f>SUM(G35:G39)</f>
        <v>-33717</v>
      </c>
      <c r="H40" s="24"/>
      <c r="I40" s="19">
        <f>SUM(I35:I39)</f>
        <v>-8061</v>
      </c>
      <c r="J40" s="24"/>
      <c r="K40" s="19">
        <f>SUM(K35:K39)</f>
        <v>-33717</v>
      </c>
    </row>
    <row r="41" spans="1:11" ht="18.399999999999999" customHeight="1">
      <c r="A41" s="2" t="s">
        <v>100</v>
      </c>
      <c r="C41" s="14"/>
      <c r="D41" s="21"/>
      <c r="E41" s="15"/>
      <c r="F41" s="20"/>
      <c r="G41" s="15"/>
      <c r="H41" s="20"/>
      <c r="I41" s="15"/>
      <c r="J41" s="20"/>
      <c r="K41" s="15"/>
    </row>
    <row r="42" spans="1:11" ht="18.399999999999999" customHeight="1">
      <c r="A42" s="2" t="s">
        <v>96</v>
      </c>
      <c r="C42" s="14"/>
      <c r="D42" s="21"/>
      <c r="E42" s="15"/>
      <c r="F42" s="20"/>
      <c r="G42" s="15"/>
      <c r="H42" s="20"/>
      <c r="I42" s="15"/>
      <c r="J42" s="20"/>
      <c r="K42" s="15"/>
    </row>
    <row r="43" spans="1:11" ht="18.399999999999999" customHeight="1">
      <c r="B43" s="27" t="s">
        <v>217</v>
      </c>
      <c r="C43" s="14"/>
      <c r="D43" s="21"/>
      <c r="E43" s="15"/>
      <c r="F43" s="24"/>
      <c r="G43" s="15"/>
      <c r="H43" s="24"/>
      <c r="I43" s="15"/>
      <c r="J43" s="24"/>
      <c r="K43" s="15"/>
    </row>
    <row r="44" spans="1:11" ht="18.399999999999999" customHeight="1">
      <c r="B44" s="2" t="s">
        <v>97</v>
      </c>
      <c r="C44" s="14"/>
      <c r="D44" s="21"/>
      <c r="E44" s="15"/>
      <c r="F44" s="24"/>
      <c r="G44" s="15"/>
      <c r="H44" s="24"/>
      <c r="I44" s="15"/>
      <c r="J44" s="24"/>
      <c r="K44" s="15"/>
    </row>
    <row r="45" spans="1:11" ht="18.399999999999999" customHeight="1">
      <c r="B45" s="28" t="s">
        <v>98</v>
      </c>
      <c r="C45" s="14"/>
      <c r="D45" s="21"/>
      <c r="E45" s="19">
        <v>-284</v>
      </c>
      <c r="F45" s="24"/>
      <c r="G45" s="19">
        <v>840</v>
      </c>
      <c r="H45" s="24"/>
      <c r="I45" s="78">
        <v>-284</v>
      </c>
      <c r="J45" s="24"/>
      <c r="K45" s="19">
        <v>840</v>
      </c>
    </row>
    <row r="46" spans="1:11" ht="18.399999999999999" customHeight="1">
      <c r="A46" s="29" t="s">
        <v>101</v>
      </c>
      <c r="C46" s="14"/>
      <c r="D46" s="21"/>
      <c r="E46" s="15"/>
      <c r="F46" s="20"/>
      <c r="G46" s="15"/>
      <c r="H46" s="20"/>
      <c r="I46" s="15"/>
      <c r="J46" s="20"/>
      <c r="K46" s="15"/>
    </row>
    <row r="47" spans="1:11" ht="18.399999999999999" customHeight="1">
      <c r="B47" s="1" t="s">
        <v>102</v>
      </c>
      <c r="C47" s="21"/>
      <c r="E47" s="19">
        <f>SUM(E45:E46)</f>
        <v>-284</v>
      </c>
      <c r="F47" s="24"/>
      <c r="G47" s="19">
        <f>SUM(G45:G46)</f>
        <v>840</v>
      </c>
      <c r="H47" s="24"/>
      <c r="I47" s="19">
        <f>SUM(I45:I46)</f>
        <v>-284</v>
      </c>
      <c r="J47" s="24"/>
      <c r="K47" s="19">
        <f>SUM(K45:K46)</f>
        <v>840</v>
      </c>
    </row>
    <row r="48" spans="1:11" ht="5.0999999999999996" customHeight="1">
      <c r="A48" s="1"/>
      <c r="C48" s="21"/>
      <c r="E48" s="15"/>
      <c r="F48" s="24"/>
      <c r="G48" s="15"/>
      <c r="H48" s="24"/>
      <c r="I48" s="15"/>
      <c r="J48" s="24"/>
      <c r="K48" s="15"/>
    </row>
    <row r="49" spans="1:11" ht="18.399999999999999" customHeight="1">
      <c r="A49" s="13" t="s">
        <v>113</v>
      </c>
      <c r="B49" s="13"/>
      <c r="C49" s="14"/>
      <c r="D49" s="21"/>
      <c r="E49" s="19">
        <f>SUM(E40,E47)</f>
        <v>-8345</v>
      </c>
      <c r="F49" s="24"/>
      <c r="G49" s="19">
        <f>SUM(G40,G47)</f>
        <v>-32877</v>
      </c>
      <c r="H49" s="24"/>
      <c r="I49" s="19">
        <f>SUM(I40,I47)</f>
        <v>-8345</v>
      </c>
      <c r="J49" s="24"/>
      <c r="K49" s="19">
        <f>SUM(K40,K47)</f>
        <v>-32877</v>
      </c>
    </row>
    <row r="50" spans="1:11" ht="5.0999999999999996" customHeight="1">
      <c r="C50" s="14"/>
      <c r="E50" s="15"/>
      <c r="F50" s="24"/>
      <c r="G50" s="15"/>
      <c r="H50" s="24"/>
      <c r="I50" s="15"/>
      <c r="J50" s="24"/>
      <c r="K50" s="15"/>
    </row>
    <row r="51" spans="1:11" ht="19.149999999999999" customHeight="1" thickBot="1">
      <c r="A51" s="13" t="s">
        <v>103</v>
      </c>
      <c r="B51" s="13"/>
      <c r="C51" s="21"/>
      <c r="E51" s="30">
        <f>SUM(E31,E49)</f>
        <v>54813</v>
      </c>
      <c r="G51" s="30">
        <f>SUM(G31,G49)</f>
        <v>125865</v>
      </c>
      <c r="I51" s="30">
        <f>SUM(I31,I49)</f>
        <v>48447</v>
      </c>
      <c r="K51" s="30">
        <f>SUM(K31,K49)</f>
        <v>122638</v>
      </c>
    </row>
    <row r="52" spans="1:11" ht="15" customHeight="1" thickTop="1">
      <c r="A52" s="13"/>
      <c r="B52" s="13"/>
      <c r="C52" s="21"/>
      <c r="E52" s="15"/>
      <c r="G52" s="15"/>
      <c r="I52" s="15"/>
      <c r="K52" s="15"/>
    </row>
    <row r="53" spans="1:11" ht="22.15" customHeight="1">
      <c r="A53" s="134" t="s">
        <v>41</v>
      </c>
      <c r="B53" s="134"/>
      <c r="C53" s="135"/>
      <c r="D53" s="129"/>
      <c r="E53" s="136"/>
      <c r="F53" s="136"/>
      <c r="G53" s="136"/>
      <c r="H53" s="136"/>
      <c r="I53" s="136"/>
      <c r="J53" s="136"/>
      <c r="K53" s="136"/>
    </row>
    <row r="54" spans="1:11" ht="20.100000000000001" customHeight="1">
      <c r="A54" s="3" t="s">
        <v>0</v>
      </c>
      <c r="B54" s="3"/>
      <c r="C54" s="3"/>
      <c r="D54" s="3"/>
      <c r="E54" s="4"/>
      <c r="F54" s="4"/>
      <c r="G54" s="4"/>
      <c r="H54" s="4"/>
      <c r="I54" s="4"/>
      <c r="J54" s="4"/>
      <c r="K54" s="4"/>
    </row>
    <row r="55" spans="1:11" ht="20.100000000000001" customHeight="1">
      <c r="A55" s="3" t="s">
        <v>104</v>
      </c>
      <c r="B55" s="3"/>
      <c r="C55" s="3"/>
      <c r="D55" s="3"/>
      <c r="E55" s="4"/>
      <c r="F55" s="4"/>
      <c r="G55" s="4"/>
      <c r="H55" s="4"/>
      <c r="I55" s="4"/>
      <c r="J55" s="4"/>
      <c r="K55" s="4"/>
    </row>
    <row r="56" spans="1:11" ht="20.100000000000001" customHeight="1">
      <c r="A56" s="125" t="s">
        <v>77</v>
      </c>
      <c r="B56" s="125"/>
      <c r="C56" s="125"/>
      <c r="D56" s="125"/>
      <c r="E56" s="133"/>
      <c r="F56" s="133"/>
      <c r="G56" s="133"/>
      <c r="H56" s="133"/>
      <c r="I56" s="133"/>
      <c r="J56" s="133"/>
      <c r="K56" s="133"/>
    </row>
    <row r="57" spans="1:11" ht="20.100000000000001" customHeight="1">
      <c r="C57" s="5"/>
      <c r="D57" s="5"/>
      <c r="E57" s="6"/>
      <c r="F57" s="6"/>
      <c r="G57" s="6"/>
      <c r="H57" s="6"/>
      <c r="I57" s="6"/>
      <c r="J57" s="6"/>
      <c r="K57" s="6"/>
    </row>
    <row r="58" spans="1:11" ht="20.100000000000001" customHeight="1">
      <c r="C58" s="7"/>
      <c r="D58" s="7"/>
      <c r="E58" s="167" t="s">
        <v>3</v>
      </c>
      <c r="F58" s="167"/>
      <c r="G58" s="167" t="s">
        <v>3</v>
      </c>
      <c r="H58" s="8"/>
      <c r="I58" s="167" t="s">
        <v>4</v>
      </c>
      <c r="J58" s="167"/>
      <c r="K58" s="167" t="s">
        <v>4</v>
      </c>
    </row>
    <row r="59" spans="1:11" ht="20.100000000000001" customHeight="1">
      <c r="A59" s="86"/>
      <c r="C59" s="9"/>
      <c r="D59" s="10"/>
      <c r="E59" s="11" t="s">
        <v>10</v>
      </c>
      <c r="F59" s="12"/>
      <c r="G59" s="11" t="s">
        <v>11</v>
      </c>
      <c r="H59" s="12"/>
      <c r="I59" s="11" t="s">
        <v>10</v>
      </c>
      <c r="J59" s="12"/>
      <c r="K59" s="11" t="s">
        <v>11</v>
      </c>
    </row>
    <row r="60" spans="1:11" ht="20.100000000000001" customHeight="1">
      <c r="C60" s="9"/>
      <c r="D60" s="10"/>
      <c r="E60" s="127" t="s">
        <v>13</v>
      </c>
      <c r="F60" s="12"/>
      <c r="G60" s="127" t="s">
        <v>13</v>
      </c>
      <c r="H60" s="12"/>
      <c r="I60" s="127" t="s">
        <v>13</v>
      </c>
      <c r="J60" s="12"/>
      <c r="K60" s="127" t="s">
        <v>13</v>
      </c>
    </row>
    <row r="61" spans="1:11" ht="8.1" customHeight="1">
      <c r="C61" s="17"/>
      <c r="E61" s="15"/>
      <c r="F61" s="20"/>
      <c r="H61" s="20"/>
      <c r="I61" s="15"/>
      <c r="J61" s="20"/>
    </row>
    <row r="62" spans="1:11" ht="20.100000000000001" customHeight="1">
      <c r="A62" s="13" t="s">
        <v>105</v>
      </c>
      <c r="B62" s="13"/>
      <c r="C62" s="17"/>
      <c r="E62" s="15"/>
      <c r="F62" s="20"/>
      <c r="H62" s="20"/>
      <c r="I62" s="15"/>
      <c r="J62" s="20"/>
    </row>
    <row r="63" spans="1:11" ht="20.100000000000001" customHeight="1">
      <c r="A63" s="28" t="s">
        <v>106</v>
      </c>
      <c r="B63" s="28"/>
      <c r="C63" s="17"/>
      <c r="E63" s="15">
        <f>E31</f>
        <v>63158</v>
      </c>
      <c r="F63" s="20"/>
      <c r="G63" s="15">
        <f>G31</f>
        <v>158742</v>
      </c>
      <c r="H63" s="20"/>
      <c r="I63" s="15">
        <f>I31</f>
        <v>56792</v>
      </c>
      <c r="J63" s="20"/>
      <c r="K63" s="15">
        <f>K31</f>
        <v>155515</v>
      </c>
    </row>
    <row r="64" spans="1:11" ht="20.100000000000001" customHeight="1">
      <c r="A64" s="28" t="s">
        <v>73</v>
      </c>
      <c r="B64" s="28"/>
      <c r="C64" s="17"/>
      <c r="E64" s="136">
        <v>0</v>
      </c>
      <c r="F64" s="20"/>
      <c r="G64" s="136">
        <v>0</v>
      </c>
      <c r="H64" s="20"/>
      <c r="I64" s="136">
        <v>0</v>
      </c>
      <c r="J64" s="20"/>
      <c r="K64" s="136">
        <v>0</v>
      </c>
    </row>
    <row r="65" spans="1:11" ht="8.1" customHeight="1">
      <c r="A65" s="13"/>
      <c r="B65" s="13"/>
      <c r="C65" s="21"/>
      <c r="E65" s="15"/>
      <c r="F65" s="20"/>
      <c r="G65" s="15"/>
      <c r="H65" s="20"/>
      <c r="I65" s="15"/>
      <c r="J65" s="20"/>
      <c r="K65" s="15"/>
    </row>
    <row r="66" spans="1:11" ht="20.100000000000001" customHeight="1" thickBot="1">
      <c r="A66" s="13"/>
      <c r="B66" s="13"/>
      <c r="C66" s="21"/>
      <c r="E66" s="30">
        <f>SUM(E63:E65)</f>
        <v>63158</v>
      </c>
      <c r="G66" s="30">
        <f>SUM(G63:G65)</f>
        <v>158742</v>
      </c>
      <c r="I66" s="30">
        <f>SUM(I63:I65)</f>
        <v>56792</v>
      </c>
      <c r="K66" s="30">
        <f>SUM(K63:K65)</f>
        <v>155515</v>
      </c>
    </row>
    <row r="67" spans="1:11" ht="20.100000000000001" customHeight="1" thickTop="1">
      <c r="A67" s="13"/>
      <c r="B67" s="13"/>
      <c r="C67" s="21"/>
      <c r="E67" s="15"/>
      <c r="G67" s="15"/>
      <c r="I67" s="15"/>
      <c r="K67" s="15"/>
    </row>
    <row r="68" spans="1:11" ht="20.100000000000001" customHeight="1">
      <c r="A68" s="13" t="s">
        <v>107</v>
      </c>
      <c r="B68" s="13"/>
      <c r="C68" s="17"/>
      <c r="E68" s="15"/>
      <c r="F68" s="20"/>
      <c r="G68" s="15"/>
      <c r="H68" s="20"/>
      <c r="I68" s="15"/>
      <c r="J68" s="20"/>
      <c r="K68" s="15"/>
    </row>
    <row r="69" spans="1:11" ht="20.100000000000001" customHeight="1">
      <c r="A69" s="28" t="s">
        <v>106</v>
      </c>
      <c r="B69" s="28"/>
      <c r="C69" s="17"/>
      <c r="E69" s="15">
        <f>E51</f>
        <v>54813</v>
      </c>
      <c r="F69" s="20"/>
      <c r="G69" s="15">
        <f>G51</f>
        <v>125865</v>
      </c>
      <c r="H69" s="20"/>
      <c r="I69" s="15">
        <f>I51</f>
        <v>48447</v>
      </c>
      <c r="J69" s="20"/>
      <c r="K69" s="15">
        <f>K51</f>
        <v>122638</v>
      </c>
    </row>
    <row r="70" spans="1:11" ht="20.100000000000001" customHeight="1">
      <c r="A70" s="28" t="s">
        <v>73</v>
      </c>
      <c r="B70" s="28"/>
      <c r="C70" s="17"/>
      <c r="E70" s="19">
        <v>0</v>
      </c>
      <c r="F70" s="20"/>
      <c r="G70" s="19">
        <v>0</v>
      </c>
      <c r="H70" s="20"/>
      <c r="I70" s="19">
        <v>0</v>
      </c>
      <c r="J70" s="20"/>
      <c r="K70" s="19">
        <v>0</v>
      </c>
    </row>
    <row r="71" spans="1:11" ht="8.1" customHeight="1">
      <c r="C71" s="17"/>
      <c r="E71" s="15"/>
      <c r="F71" s="20"/>
      <c r="G71" s="15"/>
      <c r="H71" s="20"/>
      <c r="I71" s="15"/>
      <c r="J71" s="20"/>
      <c r="K71" s="15"/>
    </row>
    <row r="72" spans="1:11" ht="20.100000000000001" customHeight="1" thickBot="1">
      <c r="C72" s="17"/>
      <c r="E72" s="30">
        <f>SUM(E69:E71)</f>
        <v>54813</v>
      </c>
      <c r="G72" s="30">
        <f>SUM(G69:G71)</f>
        <v>125865</v>
      </c>
      <c r="I72" s="30">
        <f>SUM(I69:I71)</f>
        <v>48447</v>
      </c>
      <c r="K72" s="30">
        <f>SUM(K69:K71)</f>
        <v>122638</v>
      </c>
    </row>
    <row r="73" spans="1:11" ht="20.100000000000001" customHeight="1" thickTop="1">
      <c r="C73" s="17"/>
      <c r="E73" s="15"/>
      <c r="F73" s="20"/>
      <c r="G73" s="15"/>
      <c r="H73" s="20"/>
      <c r="I73" s="15"/>
      <c r="J73" s="20"/>
      <c r="K73" s="15"/>
    </row>
    <row r="74" spans="1:11" ht="20.100000000000001" customHeight="1">
      <c r="C74" s="17"/>
      <c r="E74" s="15"/>
      <c r="F74" s="20"/>
      <c r="G74" s="15"/>
      <c r="H74" s="20"/>
      <c r="I74" s="15"/>
      <c r="J74" s="20"/>
      <c r="K74" s="15"/>
    </row>
    <row r="75" spans="1:11" ht="20.100000000000001" customHeight="1">
      <c r="A75" s="13" t="s">
        <v>108</v>
      </c>
      <c r="B75" s="13"/>
      <c r="C75" s="31"/>
      <c r="E75" s="15"/>
      <c r="G75" s="15"/>
      <c r="I75" s="15"/>
      <c r="K75" s="15"/>
    </row>
    <row r="76" spans="1:11" ht="6" customHeight="1">
      <c r="A76" s="13"/>
      <c r="B76" s="13"/>
      <c r="C76" s="31"/>
      <c r="E76" s="15"/>
      <c r="G76" s="15"/>
      <c r="I76" s="15"/>
      <c r="K76" s="15"/>
    </row>
    <row r="77" spans="1:11" ht="20.100000000000001" customHeight="1">
      <c r="A77" s="2" t="s">
        <v>109</v>
      </c>
      <c r="C77" s="21"/>
      <c r="E77" s="32">
        <f>E66/192208</f>
        <v>0.32859194206276532</v>
      </c>
      <c r="F77" s="33"/>
      <c r="G77" s="32">
        <f>G66/192208</f>
        <v>0.82588653958211933</v>
      </c>
      <c r="H77" s="33"/>
      <c r="I77" s="32">
        <f>I66/192208</f>
        <v>0.29547157246316491</v>
      </c>
      <c r="J77" s="33"/>
      <c r="K77" s="32">
        <f>K66/192208</f>
        <v>0.80909743611087992</v>
      </c>
    </row>
    <row r="78" spans="1:11" ht="20.100000000000001" customHeight="1">
      <c r="C78" s="21"/>
      <c r="E78" s="33"/>
      <c r="F78" s="33"/>
      <c r="G78" s="33"/>
      <c r="H78" s="33"/>
      <c r="I78" s="33"/>
      <c r="J78" s="33"/>
      <c r="K78" s="33"/>
    </row>
    <row r="79" spans="1:11" ht="20.100000000000001" customHeight="1">
      <c r="C79" s="21"/>
      <c r="E79" s="33"/>
      <c r="F79" s="33"/>
      <c r="G79" s="33"/>
      <c r="H79" s="33"/>
      <c r="I79" s="33"/>
      <c r="J79" s="33"/>
      <c r="K79" s="33"/>
    </row>
    <row r="80" spans="1:11" ht="20.100000000000001" customHeight="1">
      <c r="C80" s="21"/>
      <c r="E80" s="33"/>
      <c r="F80" s="33"/>
      <c r="G80" s="33"/>
      <c r="H80" s="33"/>
      <c r="I80" s="33"/>
      <c r="J80" s="33"/>
      <c r="K80" s="33"/>
    </row>
    <row r="81" spans="3:11" ht="20.100000000000001" customHeight="1">
      <c r="C81" s="21"/>
      <c r="E81" s="33"/>
      <c r="F81" s="33"/>
      <c r="G81" s="33"/>
      <c r="H81" s="33"/>
      <c r="I81" s="33"/>
      <c r="J81" s="33"/>
      <c r="K81" s="33"/>
    </row>
    <row r="82" spans="3:11" ht="20.100000000000001" customHeight="1">
      <c r="C82" s="21"/>
      <c r="E82" s="33"/>
      <c r="F82" s="33"/>
      <c r="G82" s="33"/>
      <c r="H82" s="33"/>
      <c r="I82" s="33"/>
      <c r="J82" s="33"/>
      <c r="K82" s="33"/>
    </row>
    <row r="83" spans="3:11" ht="20.100000000000001" customHeight="1">
      <c r="C83" s="21"/>
      <c r="E83" s="33"/>
      <c r="F83" s="33"/>
      <c r="G83" s="33"/>
      <c r="H83" s="33"/>
      <c r="I83" s="33"/>
      <c r="J83" s="33"/>
      <c r="K83" s="33"/>
    </row>
    <row r="84" spans="3:11" ht="20.100000000000001" customHeight="1">
      <c r="C84" s="21"/>
      <c r="E84" s="33"/>
      <c r="F84" s="33"/>
      <c r="G84" s="33"/>
      <c r="H84" s="33"/>
      <c r="I84" s="33"/>
      <c r="J84" s="33"/>
      <c r="K84" s="33"/>
    </row>
    <row r="85" spans="3:11" ht="20.100000000000001" customHeight="1">
      <c r="C85" s="21"/>
      <c r="E85" s="33"/>
      <c r="F85" s="33"/>
      <c r="G85" s="33"/>
      <c r="H85" s="33"/>
      <c r="I85" s="33"/>
      <c r="J85" s="33"/>
      <c r="K85" s="33"/>
    </row>
    <row r="86" spans="3:11" ht="20.100000000000001" customHeight="1">
      <c r="C86" s="21"/>
      <c r="E86" s="33"/>
      <c r="F86" s="33"/>
      <c r="G86" s="33"/>
      <c r="H86" s="33"/>
      <c r="I86" s="33"/>
      <c r="J86" s="33"/>
      <c r="K86" s="33"/>
    </row>
    <row r="87" spans="3:11" ht="20.100000000000001" customHeight="1">
      <c r="C87" s="21"/>
      <c r="E87" s="33"/>
      <c r="F87" s="33"/>
      <c r="G87" s="33"/>
      <c r="H87" s="33"/>
      <c r="I87" s="33"/>
      <c r="J87" s="33"/>
      <c r="K87" s="33"/>
    </row>
    <row r="88" spans="3:11" ht="20.100000000000001" customHeight="1">
      <c r="C88" s="21"/>
      <c r="E88" s="33"/>
      <c r="F88" s="33"/>
      <c r="G88" s="33"/>
      <c r="H88" s="33"/>
      <c r="I88" s="33"/>
      <c r="J88" s="33"/>
      <c r="K88" s="33"/>
    </row>
    <row r="89" spans="3:11" ht="20.100000000000001" customHeight="1">
      <c r="C89" s="21"/>
      <c r="E89" s="33"/>
      <c r="F89" s="33"/>
      <c r="G89" s="33"/>
      <c r="H89" s="33"/>
      <c r="I89" s="33"/>
      <c r="J89" s="33"/>
      <c r="K89" s="33"/>
    </row>
    <row r="90" spans="3:11" ht="20.100000000000001" customHeight="1">
      <c r="C90" s="21"/>
      <c r="E90" s="33"/>
      <c r="F90" s="33"/>
      <c r="G90" s="33"/>
      <c r="H90" s="33"/>
      <c r="I90" s="33"/>
      <c r="J90" s="33"/>
      <c r="K90" s="33"/>
    </row>
    <row r="91" spans="3:11" ht="20.100000000000001" customHeight="1">
      <c r="C91" s="21"/>
      <c r="E91" s="33"/>
      <c r="F91" s="33"/>
      <c r="G91" s="33"/>
      <c r="H91" s="33"/>
      <c r="I91" s="33"/>
      <c r="J91" s="33"/>
      <c r="K91" s="33"/>
    </row>
    <row r="92" spans="3:11" ht="20.100000000000001" customHeight="1">
      <c r="C92" s="21"/>
      <c r="E92" s="33"/>
      <c r="F92" s="33"/>
      <c r="G92" s="33"/>
      <c r="H92" s="33"/>
      <c r="I92" s="33"/>
      <c r="J92" s="33"/>
      <c r="K92" s="33"/>
    </row>
    <row r="93" spans="3:11" ht="20.100000000000001" customHeight="1">
      <c r="C93" s="21"/>
      <c r="E93" s="33"/>
      <c r="F93" s="33"/>
      <c r="G93" s="33"/>
      <c r="H93" s="33"/>
      <c r="I93" s="33"/>
      <c r="J93" s="33"/>
      <c r="K93" s="33"/>
    </row>
    <row r="94" spans="3:11" ht="20.100000000000001" customHeight="1">
      <c r="C94" s="21"/>
      <c r="E94" s="33"/>
      <c r="F94" s="33"/>
      <c r="G94" s="33"/>
      <c r="H94" s="33"/>
      <c r="I94" s="33"/>
      <c r="J94" s="33"/>
      <c r="K94" s="33"/>
    </row>
    <row r="95" spans="3:11" ht="20.100000000000001" customHeight="1">
      <c r="C95" s="21"/>
      <c r="E95" s="33"/>
      <c r="F95" s="33"/>
      <c r="G95" s="33"/>
      <c r="H95" s="33"/>
      <c r="I95" s="33"/>
      <c r="J95" s="33"/>
      <c r="K95" s="33"/>
    </row>
    <row r="96" spans="3:11" ht="20.100000000000001" customHeight="1">
      <c r="C96" s="21"/>
      <c r="E96" s="33"/>
      <c r="F96" s="33"/>
      <c r="G96" s="33"/>
      <c r="H96" s="33"/>
      <c r="I96" s="33"/>
      <c r="J96" s="33"/>
      <c r="K96" s="33"/>
    </row>
    <row r="97" spans="1:11" ht="22.15" customHeight="1">
      <c r="A97" s="134" t="s">
        <v>41</v>
      </c>
      <c r="B97" s="134"/>
      <c r="C97" s="135"/>
      <c r="D97" s="129"/>
      <c r="E97" s="136"/>
      <c r="F97" s="136"/>
      <c r="G97" s="136"/>
      <c r="H97" s="136"/>
      <c r="I97" s="136"/>
      <c r="J97" s="136"/>
      <c r="K97" s="136"/>
    </row>
  </sheetData>
  <mergeCells count="4">
    <mergeCell ref="E5:G5"/>
    <mergeCell ref="I5:K5"/>
    <mergeCell ref="E58:G58"/>
    <mergeCell ref="I58:K58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54D7D-73F2-4863-BAE3-D7D32B502A8B}">
  <sheetPr codeName="Sheet3"/>
  <dimension ref="A1:K97"/>
  <sheetViews>
    <sheetView zoomScaleNormal="100" zoomScaleSheetLayoutView="82" workbookViewId="0">
      <selection activeCell="B8" sqref="B8"/>
    </sheetView>
  </sheetViews>
  <sheetFormatPr defaultColWidth="9.28515625" defaultRowHeight="20.100000000000001" customHeight="1"/>
  <cols>
    <col min="1" max="1" width="1.42578125" style="2" customWidth="1"/>
    <col min="2" max="2" width="39.28515625" style="2" customWidth="1"/>
    <col min="3" max="3" width="7.28515625" style="2" customWidth="1"/>
    <col min="4" max="4" width="0.5703125" style="2" customWidth="1"/>
    <col min="5" max="5" width="10.7109375" style="16" customWidth="1"/>
    <col min="6" max="6" width="0.5703125" style="16" customWidth="1"/>
    <col min="7" max="7" width="10.7109375" style="16" customWidth="1"/>
    <col min="8" max="8" width="0.5703125" style="16" customWidth="1"/>
    <col min="9" max="9" width="11.28515625" style="16" customWidth="1"/>
    <col min="10" max="10" width="0.5703125" style="16" customWidth="1"/>
    <col min="11" max="11" width="11.42578125" style="16" customWidth="1"/>
    <col min="12" max="16384" width="9.28515625" style="2"/>
  </cols>
  <sheetData>
    <row r="1" spans="1:11" s="3" customFormat="1" ht="21.75" customHeight="1">
      <c r="A1" s="3" t="s">
        <v>0</v>
      </c>
      <c r="E1" s="4"/>
      <c r="F1" s="4"/>
      <c r="G1" s="4"/>
      <c r="H1" s="4"/>
      <c r="I1" s="4"/>
      <c r="J1" s="4"/>
      <c r="K1" s="4"/>
    </row>
    <row r="2" spans="1:11" s="3" customFormat="1" ht="21.75" customHeight="1">
      <c r="A2" s="3" t="s">
        <v>76</v>
      </c>
      <c r="E2" s="4"/>
      <c r="F2" s="4"/>
      <c r="G2" s="4"/>
      <c r="H2" s="4"/>
      <c r="I2" s="4"/>
      <c r="J2" s="4"/>
      <c r="K2" s="4"/>
    </row>
    <row r="3" spans="1:11" s="3" customFormat="1" ht="21.75" customHeight="1">
      <c r="A3" s="125" t="s">
        <v>111</v>
      </c>
      <c r="B3" s="125"/>
      <c r="C3" s="125"/>
      <c r="D3" s="125"/>
      <c r="E3" s="133"/>
      <c r="F3" s="133"/>
      <c r="G3" s="133"/>
      <c r="H3" s="133"/>
      <c r="I3" s="133"/>
      <c r="J3" s="133"/>
      <c r="K3" s="133"/>
    </row>
    <row r="4" spans="1:11" ht="9" customHeight="1">
      <c r="C4" s="5"/>
      <c r="D4" s="5"/>
      <c r="E4" s="6"/>
      <c r="F4" s="6"/>
      <c r="G4" s="6"/>
      <c r="H4" s="6"/>
      <c r="I4" s="6"/>
      <c r="J4" s="6"/>
      <c r="K4" s="6"/>
    </row>
    <row r="5" spans="1:11" ht="18.399999999999999" customHeight="1">
      <c r="C5" s="7"/>
      <c r="D5" s="7"/>
      <c r="E5" s="167" t="s">
        <v>3</v>
      </c>
      <c r="F5" s="167"/>
      <c r="G5" s="167" t="s">
        <v>3</v>
      </c>
      <c r="H5" s="8"/>
      <c r="I5" s="167" t="s">
        <v>4</v>
      </c>
      <c r="J5" s="167"/>
      <c r="K5" s="167" t="s">
        <v>4</v>
      </c>
    </row>
    <row r="6" spans="1:11" ht="18.399999999999999" customHeight="1">
      <c r="C6" s="9"/>
      <c r="D6" s="10"/>
      <c r="E6" s="11" t="s">
        <v>10</v>
      </c>
      <c r="F6" s="12"/>
      <c r="G6" s="11" t="s">
        <v>11</v>
      </c>
      <c r="H6" s="12"/>
      <c r="I6" s="11" t="s">
        <v>10</v>
      </c>
      <c r="J6" s="12"/>
      <c r="K6" s="11" t="s">
        <v>11</v>
      </c>
    </row>
    <row r="7" spans="1:11" ht="18.399999999999999" customHeight="1">
      <c r="C7" s="126" t="s">
        <v>12</v>
      </c>
      <c r="D7" s="10"/>
      <c r="E7" s="127" t="s">
        <v>13</v>
      </c>
      <c r="F7" s="12"/>
      <c r="G7" s="127" t="s">
        <v>13</v>
      </c>
      <c r="H7" s="12"/>
      <c r="I7" s="127" t="s">
        <v>13</v>
      </c>
      <c r="J7" s="12"/>
      <c r="K7" s="127" t="s">
        <v>13</v>
      </c>
    </row>
    <row r="8" spans="1:11" ht="18.399999999999999" customHeight="1">
      <c r="A8" s="13" t="s">
        <v>78</v>
      </c>
      <c r="B8" s="13"/>
      <c r="C8" s="14"/>
      <c r="E8" s="15"/>
      <c r="I8" s="15"/>
    </row>
    <row r="9" spans="1:11" ht="5.0999999999999996" customHeight="1">
      <c r="A9" s="13"/>
      <c r="B9" s="13"/>
      <c r="C9" s="14"/>
      <c r="E9" s="15"/>
      <c r="I9" s="15"/>
    </row>
    <row r="10" spans="1:11" ht="18.399999999999999" customHeight="1">
      <c r="A10" s="2" t="s">
        <v>79</v>
      </c>
      <c r="C10" s="17"/>
      <c r="E10" s="15">
        <v>3509979</v>
      </c>
      <c r="F10" s="18"/>
      <c r="G10" s="15">
        <v>3436804</v>
      </c>
      <c r="H10" s="18"/>
      <c r="I10" s="15">
        <v>3506305</v>
      </c>
      <c r="J10" s="18"/>
      <c r="K10" s="15">
        <v>3435420</v>
      </c>
    </row>
    <row r="11" spans="1:11" ht="18.399999999999999" customHeight="1">
      <c r="A11" s="2" t="s">
        <v>80</v>
      </c>
      <c r="C11" s="17">
        <v>16</v>
      </c>
      <c r="E11" s="15">
        <v>0</v>
      </c>
      <c r="F11" s="18"/>
      <c r="G11" s="15">
        <v>145780</v>
      </c>
      <c r="H11" s="18"/>
      <c r="I11" s="15">
        <v>13000</v>
      </c>
      <c r="J11" s="18"/>
      <c r="K11" s="15">
        <v>179780</v>
      </c>
    </row>
    <row r="12" spans="1:11" ht="18.399999999999999" customHeight="1">
      <c r="A12" s="2" t="s">
        <v>81</v>
      </c>
      <c r="C12" s="17"/>
      <c r="E12" s="19">
        <v>50831</v>
      </c>
      <c r="F12" s="18"/>
      <c r="G12" s="19">
        <v>54462</v>
      </c>
      <c r="H12" s="18"/>
      <c r="I12" s="19">
        <v>60278</v>
      </c>
      <c r="J12" s="18"/>
      <c r="K12" s="19">
        <v>56576</v>
      </c>
    </row>
    <row r="13" spans="1:11" ht="5.0999999999999996" customHeight="1">
      <c r="C13" s="17"/>
      <c r="E13" s="15"/>
      <c r="F13" s="20"/>
      <c r="G13" s="15"/>
      <c r="H13" s="20"/>
      <c r="I13" s="15"/>
      <c r="J13" s="20"/>
      <c r="K13" s="15"/>
    </row>
    <row r="14" spans="1:11" ht="18.399999999999999" customHeight="1">
      <c r="A14" s="13" t="s">
        <v>82</v>
      </c>
      <c r="B14" s="13"/>
      <c r="C14" s="21"/>
      <c r="E14" s="19">
        <f>SUM(E10:E13)</f>
        <v>3560810</v>
      </c>
      <c r="F14" s="20"/>
      <c r="G14" s="19">
        <f>SUM(G10:G13)</f>
        <v>3637046</v>
      </c>
      <c r="H14" s="20"/>
      <c r="I14" s="19">
        <f>SUM(I10:I13)</f>
        <v>3579583</v>
      </c>
      <c r="J14" s="20"/>
      <c r="K14" s="19">
        <f>SUM(K10:K13)</f>
        <v>3671776</v>
      </c>
    </row>
    <row r="15" spans="1:11" ht="11.1" customHeight="1">
      <c r="A15" s="13"/>
      <c r="B15" s="13"/>
      <c r="C15" s="21"/>
      <c r="E15" s="15"/>
      <c r="F15" s="20"/>
      <c r="G15" s="15"/>
      <c r="H15" s="20"/>
      <c r="I15" s="15"/>
      <c r="J15" s="20"/>
      <c r="K15" s="15"/>
    </row>
    <row r="16" spans="1:11" ht="18.399999999999999" customHeight="1">
      <c r="A16" s="13" t="s">
        <v>83</v>
      </c>
      <c r="B16" s="13"/>
      <c r="C16" s="21"/>
      <c r="E16" s="15"/>
      <c r="F16" s="20"/>
      <c r="G16" s="15"/>
      <c r="H16" s="20"/>
      <c r="I16" s="15"/>
      <c r="J16" s="20"/>
      <c r="K16" s="15"/>
    </row>
    <row r="17" spans="1:11" ht="5.0999999999999996" customHeight="1">
      <c r="A17" s="13"/>
      <c r="B17" s="13"/>
      <c r="C17" s="21"/>
      <c r="E17" s="15"/>
      <c r="G17" s="15"/>
      <c r="I17" s="15"/>
      <c r="K17" s="15"/>
    </row>
    <row r="18" spans="1:11" ht="18.399999999999999" customHeight="1">
      <c r="A18" s="2" t="s">
        <v>84</v>
      </c>
      <c r="C18" s="17"/>
      <c r="E18" s="15">
        <v>3076231</v>
      </c>
      <c r="F18" s="18"/>
      <c r="G18" s="15">
        <v>3002955</v>
      </c>
      <c r="H18" s="18"/>
      <c r="I18" s="15">
        <v>3088245</v>
      </c>
      <c r="J18" s="18"/>
      <c r="K18" s="15">
        <v>3020626</v>
      </c>
    </row>
    <row r="19" spans="1:11" ht="18.399999999999999" customHeight="1">
      <c r="A19" s="2" t="s">
        <v>85</v>
      </c>
      <c r="C19" s="17"/>
      <c r="E19" s="15">
        <v>79720</v>
      </c>
      <c r="F19" s="18"/>
      <c r="G19" s="15">
        <v>71719</v>
      </c>
      <c r="H19" s="18"/>
      <c r="I19" s="15">
        <v>79720</v>
      </c>
      <c r="J19" s="18"/>
      <c r="K19" s="15">
        <v>71719</v>
      </c>
    </row>
    <row r="20" spans="1:11" ht="18.399999999999999" customHeight="1">
      <c r="A20" s="2" t="s">
        <v>86</v>
      </c>
      <c r="C20" s="17"/>
      <c r="E20" s="15">
        <v>209880</v>
      </c>
      <c r="F20" s="18"/>
      <c r="G20" s="15">
        <v>201662</v>
      </c>
      <c r="H20" s="18"/>
      <c r="I20" s="15">
        <v>203816</v>
      </c>
      <c r="J20" s="18"/>
      <c r="K20" s="15">
        <v>196890</v>
      </c>
    </row>
    <row r="21" spans="1:11" ht="18.399999999999999" customHeight="1">
      <c r="A21" s="2" t="s">
        <v>87</v>
      </c>
      <c r="C21" s="17"/>
      <c r="E21" s="19">
        <v>12574</v>
      </c>
      <c r="F21" s="18"/>
      <c r="G21" s="19">
        <v>13058</v>
      </c>
      <c r="H21" s="18"/>
      <c r="I21" s="19">
        <v>23572</v>
      </c>
      <c r="J21" s="18"/>
      <c r="K21" s="19">
        <v>13040</v>
      </c>
    </row>
    <row r="22" spans="1:11" ht="5.0999999999999996" customHeight="1">
      <c r="C22" s="22"/>
      <c r="E22" s="15"/>
      <c r="F22" s="20"/>
      <c r="G22" s="15"/>
      <c r="H22" s="20"/>
      <c r="I22" s="15"/>
      <c r="J22" s="20"/>
      <c r="K22" s="15"/>
    </row>
    <row r="23" spans="1:11" ht="18.399999999999999" customHeight="1">
      <c r="A23" s="13" t="s">
        <v>88</v>
      </c>
      <c r="B23" s="13"/>
      <c r="C23" s="23"/>
      <c r="D23" s="13"/>
      <c r="E23" s="19">
        <f>SUM(E18:E22)</f>
        <v>3378405</v>
      </c>
      <c r="F23" s="20"/>
      <c r="G23" s="19">
        <f>SUM(G18:G22)</f>
        <v>3289394</v>
      </c>
      <c r="H23" s="20"/>
      <c r="I23" s="19">
        <f>SUM(I18:I22)</f>
        <v>3395353</v>
      </c>
      <c r="J23" s="20"/>
      <c r="K23" s="19">
        <f>SUM(K18:K22)</f>
        <v>3302275</v>
      </c>
    </row>
    <row r="24" spans="1:11" ht="7.5" customHeight="1">
      <c r="A24" s="13"/>
      <c r="B24" s="13"/>
      <c r="C24" s="14"/>
      <c r="E24" s="15"/>
      <c r="F24" s="20"/>
      <c r="G24" s="15"/>
      <c r="H24" s="20"/>
      <c r="I24" s="15"/>
      <c r="J24" s="20"/>
      <c r="K24" s="15"/>
    </row>
    <row r="25" spans="1:11" ht="18.399999999999999" customHeight="1">
      <c r="A25" s="13" t="s">
        <v>89</v>
      </c>
      <c r="C25" s="17"/>
      <c r="E25" s="15">
        <f>E14-E23</f>
        <v>182405</v>
      </c>
      <c r="F25" s="20"/>
      <c r="G25" s="15">
        <f>G14-G23</f>
        <v>347652</v>
      </c>
      <c r="H25" s="20"/>
      <c r="I25" s="15">
        <f>I14-I23</f>
        <v>184230</v>
      </c>
      <c r="J25" s="20"/>
      <c r="K25" s="15">
        <f>K14-K23</f>
        <v>369501</v>
      </c>
    </row>
    <row r="26" spans="1:11" ht="18.399999999999999" customHeight="1">
      <c r="A26" s="2" t="s">
        <v>90</v>
      </c>
      <c r="C26" s="17"/>
      <c r="E26" s="19">
        <v>-13</v>
      </c>
      <c r="F26" s="20"/>
      <c r="G26" s="19">
        <v>-22</v>
      </c>
      <c r="H26" s="20"/>
      <c r="I26" s="19">
        <v>-13</v>
      </c>
      <c r="J26" s="20"/>
      <c r="K26" s="19">
        <v>-22</v>
      </c>
    </row>
    <row r="27" spans="1:11" ht="5.0999999999999996" customHeight="1">
      <c r="C27" s="14"/>
      <c r="E27" s="15"/>
      <c r="F27" s="24"/>
      <c r="G27" s="15"/>
      <c r="H27" s="24"/>
      <c r="I27" s="15"/>
      <c r="J27" s="24"/>
      <c r="K27" s="15"/>
    </row>
    <row r="28" spans="1:11" ht="18" customHeight="1">
      <c r="A28" s="13" t="s">
        <v>91</v>
      </c>
      <c r="B28" s="13"/>
      <c r="C28" s="14"/>
      <c r="E28" s="15">
        <f>SUM(E25:E27)</f>
        <v>182392</v>
      </c>
      <c r="F28" s="20"/>
      <c r="G28" s="15">
        <f>SUM(G25:G27)</f>
        <v>347630</v>
      </c>
      <c r="H28" s="20"/>
      <c r="I28" s="15">
        <f>SUM(I25:I27)</f>
        <v>184217</v>
      </c>
      <c r="J28" s="24"/>
      <c r="K28" s="15">
        <f>SUM(K25:K27)</f>
        <v>369479</v>
      </c>
    </row>
    <row r="29" spans="1:11" ht="18.399999999999999" customHeight="1">
      <c r="A29" s="2" t="s">
        <v>92</v>
      </c>
      <c r="C29" s="21">
        <v>17</v>
      </c>
      <c r="E29" s="19">
        <v>-34951</v>
      </c>
      <c r="F29" s="24"/>
      <c r="G29" s="19">
        <v>-46555</v>
      </c>
      <c r="H29" s="24"/>
      <c r="I29" s="19">
        <v>-32815</v>
      </c>
      <c r="J29" s="24"/>
      <c r="K29" s="19">
        <v>-44150</v>
      </c>
    </row>
    <row r="30" spans="1:11" ht="5.0999999999999996" customHeight="1">
      <c r="C30" s="14"/>
      <c r="E30" s="15"/>
      <c r="F30" s="24"/>
      <c r="G30" s="15"/>
      <c r="H30" s="24"/>
      <c r="I30" s="15"/>
      <c r="J30" s="24"/>
      <c r="K30" s="15"/>
    </row>
    <row r="31" spans="1:11" ht="18.399999999999999" customHeight="1">
      <c r="A31" s="13" t="s">
        <v>93</v>
      </c>
      <c r="B31" s="13"/>
      <c r="C31" s="14"/>
      <c r="D31" s="21"/>
      <c r="E31" s="15">
        <f>SUM(E28:E30)</f>
        <v>147441</v>
      </c>
      <c r="F31" s="24"/>
      <c r="G31" s="15">
        <f>SUM(G28:G30)</f>
        <v>301075</v>
      </c>
      <c r="H31" s="24"/>
      <c r="I31" s="15">
        <f>SUM(I28:I30)</f>
        <v>151402</v>
      </c>
      <c r="J31" s="24"/>
      <c r="K31" s="15">
        <f>SUM(K28:K30)</f>
        <v>325329</v>
      </c>
    </row>
    <row r="32" spans="1:11" ht="11.1" customHeight="1">
      <c r="C32" s="14"/>
      <c r="E32" s="15"/>
      <c r="F32" s="24"/>
      <c r="G32" s="15"/>
      <c r="H32" s="24"/>
      <c r="I32" s="15"/>
      <c r="J32" s="24"/>
      <c r="K32" s="15"/>
    </row>
    <row r="33" spans="1:11" ht="18.399999999999999" customHeight="1">
      <c r="A33" s="13" t="s">
        <v>94</v>
      </c>
      <c r="B33" s="13"/>
      <c r="C33" s="14"/>
      <c r="D33" s="21"/>
      <c r="E33" s="15"/>
      <c r="F33" s="24"/>
      <c r="G33" s="15"/>
      <c r="H33" s="24"/>
      <c r="I33" s="15"/>
      <c r="J33" s="24"/>
      <c r="K33" s="15"/>
    </row>
    <row r="34" spans="1:11" ht="18.399999999999999" customHeight="1">
      <c r="A34" s="2" t="s">
        <v>95</v>
      </c>
      <c r="C34" s="14"/>
      <c r="D34" s="21"/>
      <c r="E34" s="15"/>
      <c r="F34" s="25"/>
      <c r="G34" s="15"/>
      <c r="H34" s="25"/>
      <c r="I34" s="15"/>
      <c r="J34" s="25"/>
      <c r="K34" s="15"/>
    </row>
    <row r="35" spans="1:11" ht="18.399999999999999" customHeight="1">
      <c r="A35" s="2" t="s">
        <v>96</v>
      </c>
      <c r="C35" s="14"/>
      <c r="D35" s="21"/>
      <c r="E35" s="15"/>
      <c r="F35" s="24"/>
      <c r="G35" s="15"/>
      <c r="H35" s="24"/>
      <c r="I35" s="15"/>
      <c r="J35" s="24"/>
      <c r="K35" s="15"/>
    </row>
    <row r="36" spans="1:11" ht="18.399999999999999" customHeight="1">
      <c r="B36" s="27" t="s">
        <v>112</v>
      </c>
      <c r="C36" s="14"/>
      <c r="D36" s="21"/>
      <c r="E36" s="15"/>
      <c r="F36" s="24"/>
      <c r="G36" s="15"/>
      <c r="H36" s="24"/>
      <c r="I36" s="15"/>
      <c r="J36" s="24"/>
      <c r="K36" s="15"/>
    </row>
    <row r="37" spans="1:11" ht="18.399999999999999" customHeight="1">
      <c r="B37" s="2" t="s">
        <v>97</v>
      </c>
      <c r="C37" s="14"/>
      <c r="D37" s="21"/>
      <c r="E37" s="15"/>
      <c r="F37" s="24"/>
      <c r="G37" s="15"/>
      <c r="H37" s="24"/>
      <c r="I37" s="15"/>
      <c r="J37" s="24"/>
      <c r="K37" s="15"/>
    </row>
    <row r="38" spans="1:11" ht="18.399999999999999" customHeight="1">
      <c r="B38" s="2" t="s">
        <v>98</v>
      </c>
      <c r="C38" s="14"/>
      <c r="D38" s="21"/>
      <c r="E38" s="19">
        <v>-32008</v>
      </c>
      <c r="F38" s="24"/>
      <c r="G38" s="19">
        <v>-34959</v>
      </c>
      <c r="H38" s="24"/>
      <c r="I38" s="19">
        <v>-32008</v>
      </c>
      <c r="J38" s="24"/>
      <c r="K38" s="19">
        <v>-34959</v>
      </c>
    </row>
    <row r="39" spans="1:11" ht="18.399999999999999" customHeight="1">
      <c r="A39" s="1" t="s">
        <v>99</v>
      </c>
      <c r="C39" s="14"/>
      <c r="D39" s="21"/>
      <c r="E39" s="15"/>
      <c r="F39" s="20"/>
      <c r="G39" s="15"/>
      <c r="H39" s="20"/>
      <c r="I39" s="15"/>
      <c r="J39" s="20"/>
      <c r="K39" s="15"/>
    </row>
    <row r="40" spans="1:11" ht="18.399999999999999" customHeight="1">
      <c r="A40" s="26" t="s">
        <v>96</v>
      </c>
      <c r="C40" s="21"/>
      <c r="E40" s="19">
        <f>SUM(E35:E39)</f>
        <v>-32008</v>
      </c>
      <c r="F40" s="24"/>
      <c r="G40" s="19">
        <f>SUM(G35:G39)</f>
        <v>-34959</v>
      </c>
      <c r="H40" s="24"/>
      <c r="I40" s="19">
        <f>SUM(I35:I39)</f>
        <v>-32008</v>
      </c>
      <c r="J40" s="24"/>
      <c r="K40" s="19">
        <f>SUM(K35:K39)</f>
        <v>-34959</v>
      </c>
    </row>
    <row r="41" spans="1:11" ht="18.399999999999999" customHeight="1">
      <c r="A41" s="2" t="s">
        <v>100</v>
      </c>
      <c r="C41" s="14"/>
      <c r="D41" s="21"/>
      <c r="E41" s="15"/>
      <c r="F41" s="20"/>
      <c r="G41" s="15"/>
      <c r="H41" s="20"/>
      <c r="I41" s="15"/>
      <c r="J41" s="20"/>
      <c r="K41" s="15"/>
    </row>
    <row r="42" spans="1:11" ht="18.399999999999999" customHeight="1">
      <c r="A42" s="2" t="s">
        <v>96</v>
      </c>
      <c r="C42" s="14"/>
      <c r="D42" s="21"/>
      <c r="E42" s="15"/>
      <c r="F42" s="20"/>
      <c r="G42" s="15"/>
      <c r="H42" s="20"/>
      <c r="I42" s="15"/>
      <c r="J42" s="20"/>
      <c r="K42" s="15"/>
    </row>
    <row r="43" spans="1:11" ht="18.399999999999999" customHeight="1">
      <c r="B43" s="27" t="s">
        <v>217</v>
      </c>
      <c r="C43" s="14"/>
      <c r="D43" s="21"/>
      <c r="E43" s="15"/>
      <c r="F43" s="24"/>
      <c r="G43" s="15"/>
      <c r="H43" s="24"/>
      <c r="I43" s="15"/>
      <c r="J43" s="24"/>
      <c r="K43" s="15"/>
    </row>
    <row r="44" spans="1:11" ht="18.399999999999999" customHeight="1">
      <c r="B44" s="2" t="s">
        <v>97</v>
      </c>
      <c r="C44" s="14"/>
      <c r="D44" s="21"/>
      <c r="E44" s="15"/>
      <c r="F44" s="24"/>
      <c r="G44" s="15"/>
      <c r="H44" s="24"/>
      <c r="I44" s="15"/>
      <c r="J44" s="24"/>
      <c r="K44" s="15"/>
    </row>
    <row r="45" spans="1:11" ht="18.399999999999999" customHeight="1">
      <c r="B45" s="28" t="s">
        <v>98</v>
      </c>
      <c r="C45" s="14"/>
      <c r="D45" s="21"/>
      <c r="E45" s="19">
        <v>-5</v>
      </c>
      <c r="F45" s="24"/>
      <c r="G45" s="19">
        <v>457</v>
      </c>
      <c r="H45" s="24"/>
      <c r="I45" s="19">
        <v>-5</v>
      </c>
      <c r="J45" s="24"/>
      <c r="K45" s="19">
        <v>457</v>
      </c>
    </row>
    <row r="46" spans="1:11" ht="18.399999999999999" customHeight="1">
      <c r="A46" s="29" t="s">
        <v>101</v>
      </c>
      <c r="C46" s="14"/>
      <c r="D46" s="21"/>
      <c r="E46" s="15"/>
      <c r="F46" s="20"/>
      <c r="G46" s="15"/>
      <c r="H46" s="20"/>
      <c r="I46" s="15"/>
      <c r="J46" s="20"/>
      <c r="K46" s="15"/>
    </row>
    <row r="47" spans="1:11" ht="18.399999999999999" customHeight="1">
      <c r="A47" s="1" t="s">
        <v>110</v>
      </c>
      <c r="C47" s="21"/>
      <c r="E47" s="19">
        <f>SUM(E45:E46)</f>
        <v>-5</v>
      </c>
      <c r="F47" s="24"/>
      <c r="G47" s="19">
        <f>SUM(G45:G46)</f>
        <v>457</v>
      </c>
      <c r="H47" s="24"/>
      <c r="I47" s="19">
        <f>SUM(I45:I46)</f>
        <v>-5</v>
      </c>
      <c r="J47" s="24"/>
      <c r="K47" s="19">
        <f>SUM(K45:K46)</f>
        <v>457</v>
      </c>
    </row>
    <row r="48" spans="1:11" ht="5.0999999999999996" customHeight="1">
      <c r="A48" s="1"/>
      <c r="C48" s="21"/>
      <c r="E48" s="15"/>
      <c r="F48" s="24"/>
      <c r="G48" s="15"/>
      <c r="H48" s="24"/>
      <c r="I48" s="15"/>
      <c r="J48" s="24"/>
      <c r="K48" s="15"/>
    </row>
    <row r="49" spans="1:11" ht="18.399999999999999" customHeight="1">
      <c r="A49" s="13" t="s">
        <v>113</v>
      </c>
      <c r="C49" s="14"/>
      <c r="D49" s="21"/>
      <c r="E49" s="19">
        <f>SUM(E40,E47)</f>
        <v>-32013</v>
      </c>
      <c r="F49" s="24"/>
      <c r="G49" s="19">
        <f>SUM(G40,G47)</f>
        <v>-34502</v>
      </c>
      <c r="H49" s="24"/>
      <c r="I49" s="19">
        <f>SUM(I40,I47)</f>
        <v>-32013</v>
      </c>
      <c r="J49" s="24"/>
      <c r="K49" s="19">
        <f>SUM(K40,K47)</f>
        <v>-34502</v>
      </c>
    </row>
    <row r="50" spans="1:11" ht="5.0999999999999996" customHeight="1">
      <c r="C50" s="14"/>
      <c r="E50" s="15"/>
      <c r="F50" s="24"/>
      <c r="G50" s="15"/>
      <c r="H50" s="24"/>
      <c r="I50" s="15"/>
      <c r="J50" s="24"/>
      <c r="K50" s="15"/>
    </row>
    <row r="51" spans="1:11" ht="19.149999999999999" customHeight="1" thickBot="1">
      <c r="A51" s="13" t="s">
        <v>103</v>
      </c>
      <c r="B51" s="13"/>
      <c r="C51" s="21"/>
      <c r="E51" s="30">
        <f>SUM(E31,E49)</f>
        <v>115428</v>
      </c>
      <c r="G51" s="30">
        <f>SUM(G31,G49)</f>
        <v>266573</v>
      </c>
      <c r="I51" s="30">
        <f>SUM(I31,I49)</f>
        <v>119389</v>
      </c>
      <c r="K51" s="30">
        <f>SUM(K31,K49)</f>
        <v>290827</v>
      </c>
    </row>
    <row r="52" spans="1:11" ht="9" customHeight="1" thickTop="1">
      <c r="A52" s="13"/>
      <c r="B52" s="13"/>
      <c r="C52" s="21"/>
      <c r="E52" s="15"/>
      <c r="G52" s="15"/>
      <c r="I52" s="15"/>
      <c r="K52" s="15"/>
    </row>
    <row r="53" spans="1:11" ht="22.15" customHeight="1">
      <c r="A53" s="134" t="s">
        <v>41</v>
      </c>
      <c r="B53" s="134"/>
      <c r="C53" s="135"/>
      <c r="D53" s="129"/>
      <c r="E53" s="136"/>
      <c r="F53" s="136"/>
      <c r="G53" s="136"/>
      <c r="H53" s="136"/>
      <c r="I53" s="136"/>
      <c r="J53" s="136"/>
      <c r="K53" s="136"/>
    </row>
    <row r="54" spans="1:11" ht="20.100000000000001" customHeight="1">
      <c r="A54" s="3" t="s">
        <v>0</v>
      </c>
      <c r="B54" s="3"/>
      <c r="C54" s="3"/>
      <c r="D54" s="3"/>
      <c r="E54" s="4"/>
      <c r="F54" s="4"/>
      <c r="G54" s="4"/>
      <c r="H54" s="4"/>
      <c r="I54" s="4"/>
      <c r="J54" s="4"/>
      <c r="K54" s="4"/>
    </row>
    <row r="55" spans="1:11" ht="20.100000000000001" customHeight="1">
      <c r="A55" s="3" t="s">
        <v>104</v>
      </c>
      <c r="B55" s="3"/>
      <c r="C55" s="3"/>
      <c r="D55" s="3"/>
      <c r="E55" s="4"/>
      <c r="F55" s="4"/>
      <c r="G55" s="4"/>
      <c r="H55" s="4"/>
      <c r="I55" s="4"/>
      <c r="J55" s="4"/>
      <c r="K55" s="4"/>
    </row>
    <row r="56" spans="1:11" ht="20.100000000000001" customHeight="1">
      <c r="A56" s="125" t="s">
        <v>111</v>
      </c>
      <c r="B56" s="125"/>
      <c r="C56" s="125"/>
      <c r="D56" s="125"/>
      <c r="E56" s="133"/>
      <c r="F56" s="133"/>
      <c r="G56" s="133"/>
      <c r="H56" s="133"/>
      <c r="I56" s="133"/>
      <c r="J56" s="133"/>
      <c r="K56" s="133"/>
    </row>
    <row r="57" spans="1:11" ht="20.100000000000001" customHeight="1">
      <c r="C57" s="5"/>
      <c r="D57" s="5"/>
      <c r="E57" s="6"/>
      <c r="F57" s="6"/>
      <c r="G57" s="6"/>
      <c r="H57" s="6"/>
      <c r="I57" s="6"/>
      <c r="J57" s="6"/>
      <c r="K57" s="6"/>
    </row>
    <row r="58" spans="1:11" ht="20.100000000000001" customHeight="1">
      <c r="C58" s="7"/>
      <c r="D58" s="7"/>
      <c r="E58" s="167" t="s">
        <v>3</v>
      </c>
      <c r="F58" s="167"/>
      <c r="G58" s="167" t="s">
        <v>3</v>
      </c>
      <c r="H58" s="8"/>
      <c r="I58" s="167" t="s">
        <v>4</v>
      </c>
      <c r="J58" s="167"/>
      <c r="K58" s="167" t="s">
        <v>4</v>
      </c>
    </row>
    <row r="59" spans="1:11" ht="20.100000000000001" customHeight="1">
      <c r="A59" s="86"/>
      <c r="C59" s="9"/>
      <c r="D59" s="10"/>
      <c r="E59" s="11" t="s">
        <v>10</v>
      </c>
      <c r="F59" s="12"/>
      <c r="G59" s="11" t="s">
        <v>11</v>
      </c>
      <c r="H59" s="12"/>
      <c r="I59" s="11" t="s">
        <v>10</v>
      </c>
      <c r="J59" s="12"/>
      <c r="K59" s="11" t="s">
        <v>11</v>
      </c>
    </row>
    <row r="60" spans="1:11" ht="20.100000000000001" customHeight="1">
      <c r="C60" s="9"/>
      <c r="D60" s="10"/>
      <c r="E60" s="127" t="s">
        <v>13</v>
      </c>
      <c r="F60" s="12"/>
      <c r="G60" s="127" t="s">
        <v>13</v>
      </c>
      <c r="H60" s="12"/>
      <c r="I60" s="127" t="s">
        <v>13</v>
      </c>
      <c r="J60" s="12"/>
      <c r="K60" s="127" t="s">
        <v>13</v>
      </c>
    </row>
    <row r="61" spans="1:11" ht="8.1" customHeight="1">
      <c r="C61" s="17"/>
      <c r="E61" s="15"/>
      <c r="F61" s="20"/>
      <c r="H61" s="20"/>
      <c r="I61" s="15"/>
      <c r="J61" s="20"/>
    </row>
    <row r="62" spans="1:11" ht="20.100000000000001" customHeight="1">
      <c r="A62" s="13" t="s">
        <v>105</v>
      </c>
      <c r="B62" s="13"/>
      <c r="C62" s="17"/>
      <c r="E62" s="15"/>
      <c r="F62" s="20"/>
      <c r="H62" s="20"/>
      <c r="I62" s="15"/>
      <c r="J62" s="20"/>
    </row>
    <row r="63" spans="1:11" ht="20.100000000000001" customHeight="1">
      <c r="A63" s="28" t="s">
        <v>106</v>
      </c>
      <c r="B63" s="28"/>
      <c r="C63" s="17"/>
      <c r="E63" s="15">
        <f>E31</f>
        <v>147441</v>
      </c>
      <c r="F63" s="20"/>
      <c r="G63" s="15">
        <f>G31</f>
        <v>301075</v>
      </c>
      <c r="H63" s="20"/>
      <c r="I63" s="15">
        <f>I31</f>
        <v>151402</v>
      </c>
      <c r="J63" s="20"/>
      <c r="K63" s="15">
        <f>K31</f>
        <v>325329</v>
      </c>
    </row>
    <row r="64" spans="1:11" ht="20.100000000000001" customHeight="1">
      <c r="A64" s="28" t="s">
        <v>73</v>
      </c>
      <c r="B64" s="28"/>
      <c r="C64" s="17"/>
      <c r="E64" s="136">
        <v>0</v>
      </c>
      <c r="F64" s="20"/>
      <c r="G64" s="136">
        <v>0</v>
      </c>
      <c r="H64" s="20"/>
      <c r="I64" s="136">
        <v>0</v>
      </c>
      <c r="J64" s="20"/>
      <c r="K64" s="136">
        <v>0</v>
      </c>
    </row>
    <row r="65" spans="1:11" ht="8.1" customHeight="1">
      <c r="A65" s="13"/>
      <c r="B65" s="13"/>
      <c r="C65" s="21"/>
      <c r="E65" s="15"/>
      <c r="F65" s="20"/>
      <c r="G65" s="15"/>
      <c r="H65" s="20"/>
      <c r="I65" s="15"/>
      <c r="J65" s="20"/>
      <c r="K65" s="15"/>
    </row>
    <row r="66" spans="1:11" ht="20.100000000000001" customHeight="1" thickBot="1">
      <c r="A66" s="13"/>
      <c r="B66" s="13"/>
      <c r="C66" s="21"/>
      <c r="E66" s="30">
        <f>SUM(E63:E65)</f>
        <v>147441</v>
      </c>
      <c r="G66" s="30">
        <f>SUM(G63:G65)</f>
        <v>301075</v>
      </c>
      <c r="I66" s="30">
        <f>SUM(I63:I65)</f>
        <v>151402</v>
      </c>
      <c r="K66" s="30">
        <f>SUM(K63:K65)</f>
        <v>325329</v>
      </c>
    </row>
    <row r="67" spans="1:11" ht="20.100000000000001" customHeight="1" thickTop="1">
      <c r="A67" s="13"/>
      <c r="B67" s="13"/>
      <c r="C67" s="21"/>
      <c r="E67" s="15"/>
      <c r="G67" s="15"/>
      <c r="I67" s="15"/>
      <c r="K67" s="15"/>
    </row>
    <row r="68" spans="1:11" ht="20.100000000000001" customHeight="1">
      <c r="A68" s="13" t="s">
        <v>107</v>
      </c>
      <c r="B68" s="13"/>
      <c r="C68" s="17"/>
      <c r="E68" s="15"/>
      <c r="F68" s="20"/>
      <c r="G68" s="15"/>
      <c r="H68" s="20"/>
      <c r="I68" s="15"/>
      <c r="J68" s="20"/>
      <c r="K68" s="15"/>
    </row>
    <row r="69" spans="1:11" ht="20.100000000000001" customHeight="1">
      <c r="A69" s="28" t="s">
        <v>106</v>
      </c>
      <c r="B69" s="28"/>
      <c r="C69" s="17"/>
      <c r="E69" s="15">
        <f>E51</f>
        <v>115428</v>
      </c>
      <c r="F69" s="20"/>
      <c r="G69" s="15">
        <f>G51</f>
        <v>266573</v>
      </c>
      <c r="H69" s="20"/>
      <c r="I69" s="15">
        <f>I51</f>
        <v>119389</v>
      </c>
      <c r="J69" s="20"/>
      <c r="K69" s="15">
        <f>K51</f>
        <v>290827</v>
      </c>
    </row>
    <row r="70" spans="1:11" ht="20.100000000000001" customHeight="1">
      <c r="A70" s="28" t="s">
        <v>73</v>
      </c>
      <c r="B70" s="28"/>
      <c r="C70" s="17"/>
      <c r="E70" s="19">
        <v>0</v>
      </c>
      <c r="F70" s="20"/>
      <c r="G70" s="19">
        <v>0</v>
      </c>
      <c r="H70" s="20"/>
      <c r="I70" s="19">
        <v>0</v>
      </c>
      <c r="J70" s="20"/>
      <c r="K70" s="19">
        <v>0</v>
      </c>
    </row>
    <row r="71" spans="1:11" ht="8.1" customHeight="1">
      <c r="C71" s="17"/>
      <c r="E71" s="15"/>
      <c r="F71" s="20"/>
      <c r="G71" s="15"/>
      <c r="H71" s="20"/>
      <c r="I71" s="15"/>
      <c r="J71" s="20"/>
      <c r="K71" s="15"/>
    </row>
    <row r="72" spans="1:11" ht="20.100000000000001" customHeight="1" thickBot="1">
      <c r="C72" s="17"/>
      <c r="E72" s="30">
        <f>SUM(E69:E71)</f>
        <v>115428</v>
      </c>
      <c r="G72" s="30">
        <f>SUM(G69:G71)</f>
        <v>266573</v>
      </c>
      <c r="I72" s="30">
        <f>SUM(I69:I71)</f>
        <v>119389</v>
      </c>
      <c r="K72" s="30">
        <f>SUM(K69:K71)</f>
        <v>290827</v>
      </c>
    </row>
    <row r="73" spans="1:11" ht="20.100000000000001" customHeight="1" thickTop="1">
      <c r="C73" s="17"/>
      <c r="E73" s="15"/>
      <c r="F73" s="20"/>
      <c r="G73" s="15"/>
      <c r="H73" s="20"/>
      <c r="I73" s="15"/>
      <c r="J73" s="20"/>
      <c r="K73" s="15"/>
    </row>
    <row r="74" spans="1:11" ht="20.100000000000001" customHeight="1">
      <c r="C74" s="17"/>
      <c r="E74" s="15"/>
      <c r="F74" s="20"/>
      <c r="G74" s="15"/>
      <c r="H74" s="20"/>
      <c r="I74" s="15"/>
      <c r="J74" s="20"/>
      <c r="K74" s="15"/>
    </row>
    <row r="75" spans="1:11" ht="20.100000000000001" customHeight="1">
      <c r="A75" s="13" t="s">
        <v>108</v>
      </c>
      <c r="B75" s="13"/>
      <c r="C75" s="31"/>
      <c r="E75" s="15"/>
      <c r="G75" s="15"/>
      <c r="I75" s="15"/>
      <c r="K75" s="15"/>
    </row>
    <row r="76" spans="1:11" ht="6" customHeight="1">
      <c r="A76" s="13"/>
      <c r="B76" s="13"/>
      <c r="C76" s="31"/>
      <c r="E76" s="15"/>
      <c r="G76" s="15"/>
      <c r="I76" s="15"/>
      <c r="K76" s="15"/>
    </row>
    <row r="77" spans="1:11" ht="20.100000000000001" customHeight="1">
      <c r="A77" s="2" t="s">
        <v>109</v>
      </c>
      <c r="C77" s="21"/>
      <c r="E77" s="32">
        <f>E66/192208</f>
        <v>0.76709085990177306</v>
      </c>
      <c r="F77" s="33"/>
      <c r="G77" s="32">
        <f>G66/192208</f>
        <v>1.566402022808624</v>
      </c>
      <c r="H77" s="33"/>
      <c r="I77" s="32">
        <f>I66/192208</f>
        <v>0.78769874302838594</v>
      </c>
      <c r="J77" s="33"/>
      <c r="K77" s="32">
        <f>K66/192208</f>
        <v>1.6925882377424457</v>
      </c>
    </row>
    <row r="78" spans="1:11" ht="20.100000000000001" customHeight="1">
      <c r="C78" s="21"/>
      <c r="E78" s="33"/>
      <c r="F78" s="33"/>
      <c r="G78" s="33"/>
      <c r="H78" s="33"/>
      <c r="I78" s="33"/>
      <c r="J78" s="33"/>
      <c r="K78" s="33"/>
    </row>
    <row r="79" spans="1:11" ht="20.100000000000001" customHeight="1">
      <c r="C79" s="21"/>
      <c r="E79" s="33"/>
      <c r="F79" s="33"/>
      <c r="G79" s="33"/>
      <c r="H79" s="33"/>
      <c r="I79" s="33"/>
      <c r="J79" s="33"/>
      <c r="K79" s="33"/>
    </row>
    <row r="80" spans="1:11" ht="20.100000000000001" customHeight="1">
      <c r="C80" s="21"/>
      <c r="E80" s="33"/>
      <c r="F80" s="33"/>
      <c r="G80" s="33"/>
      <c r="H80" s="33"/>
      <c r="I80" s="33"/>
      <c r="J80" s="33"/>
      <c r="K80" s="33"/>
    </row>
    <row r="81" spans="3:11" ht="20.100000000000001" customHeight="1">
      <c r="C81" s="21"/>
      <c r="E81" s="33"/>
      <c r="F81" s="33"/>
      <c r="G81" s="33"/>
      <c r="H81" s="33"/>
      <c r="I81" s="33"/>
      <c r="J81" s="33"/>
      <c r="K81" s="33"/>
    </row>
    <row r="82" spans="3:11" ht="20.100000000000001" customHeight="1">
      <c r="C82" s="21"/>
      <c r="E82" s="33"/>
      <c r="F82" s="33"/>
      <c r="G82" s="33"/>
      <c r="H82" s="33"/>
      <c r="I82" s="33"/>
      <c r="J82" s="33"/>
      <c r="K82" s="33"/>
    </row>
    <row r="83" spans="3:11" ht="20.100000000000001" customHeight="1">
      <c r="C83" s="21"/>
      <c r="E83" s="33"/>
      <c r="F83" s="33"/>
      <c r="G83" s="33"/>
      <c r="H83" s="33"/>
      <c r="I83" s="33"/>
      <c r="J83" s="33"/>
      <c r="K83" s="33"/>
    </row>
    <row r="84" spans="3:11" ht="19.899999999999999" customHeight="1">
      <c r="C84" s="21"/>
      <c r="E84" s="33"/>
      <c r="F84" s="33"/>
      <c r="G84" s="33"/>
      <c r="H84" s="33"/>
      <c r="I84" s="33"/>
      <c r="J84" s="33"/>
      <c r="K84" s="33"/>
    </row>
    <row r="85" spans="3:11" ht="20.100000000000001" customHeight="1">
      <c r="C85" s="21"/>
      <c r="E85" s="33"/>
      <c r="F85" s="33"/>
      <c r="G85" s="33"/>
      <c r="H85" s="33"/>
      <c r="I85" s="33"/>
      <c r="J85" s="33"/>
      <c r="K85" s="33"/>
    </row>
    <row r="86" spans="3:11" ht="20.100000000000001" customHeight="1">
      <c r="C86" s="21"/>
      <c r="E86" s="33"/>
      <c r="F86" s="33"/>
      <c r="G86" s="33"/>
      <c r="H86" s="33"/>
      <c r="I86" s="33"/>
      <c r="J86" s="33"/>
      <c r="K86" s="33"/>
    </row>
    <row r="87" spans="3:11" ht="20.100000000000001" customHeight="1">
      <c r="C87" s="21"/>
      <c r="E87" s="33"/>
      <c r="F87" s="33"/>
      <c r="G87" s="33"/>
      <c r="H87" s="33"/>
      <c r="I87" s="33"/>
      <c r="J87" s="33"/>
      <c r="K87" s="33"/>
    </row>
    <row r="88" spans="3:11" ht="20.100000000000001" customHeight="1">
      <c r="C88" s="21"/>
      <c r="E88" s="33"/>
      <c r="F88" s="33"/>
      <c r="G88" s="33"/>
      <c r="H88" s="33"/>
      <c r="I88" s="33"/>
      <c r="J88" s="33"/>
      <c r="K88" s="33"/>
    </row>
    <row r="89" spans="3:11" ht="18" customHeight="1">
      <c r="C89" s="21"/>
      <c r="E89" s="33"/>
      <c r="F89" s="33"/>
      <c r="G89" s="33"/>
      <c r="H89" s="33"/>
      <c r="I89" s="33"/>
      <c r="J89" s="33"/>
      <c r="K89" s="33"/>
    </row>
    <row r="90" spans="3:11" ht="20.100000000000001" customHeight="1">
      <c r="C90" s="21"/>
      <c r="E90" s="33"/>
      <c r="F90" s="33"/>
      <c r="G90" s="33"/>
      <c r="H90" s="33"/>
      <c r="I90" s="33"/>
      <c r="J90" s="33"/>
      <c r="K90" s="33"/>
    </row>
    <row r="91" spans="3:11" ht="20.100000000000001" customHeight="1">
      <c r="C91" s="21"/>
      <c r="E91" s="33"/>
      <c r="F91" s="33"/>
      <c r="G91" s="33"/>
      <c r="H91" s="33"/>
      <c r="I91" s="33"/>
      <c r="J91" s="33"/>
      <c r="K91" s="33"/>
    </row>
    <row r="92" spans="3:11" ht="19.899999999999999" customHeight="1">
      <c r="C92" s="21"/>
      <c r="E92" s="33"/>
      <c r="F92" s="33"/>
      <c r="G92" s="33"/>
      <c r="H92" s="33"/>
      <c r="I92" s="33"/>
      <c r="J92" s="33"/>
      <c r="K92" s="33"/>
    </row>
    <row r="93" spans="3:11" ht="20.100000000000001" customHeight="1">
      <c r="C93" s="21"/>
      <c r="E93" s="33"/>
      <c r="F93" s="33"/>
      <c r="G93" s="33"/>
      <c r="H93" s="33"/>
      <c r="I93" s="33"/>
      <c r="J93" s="33"/>
      <c r="K93" s="33"/>
    </row>
    <row r="94" spans="3:11" ht="20.100000000000001" customHeight="1">
      <c r="C94" s="21"/>
      <c r="E94" s="33"/>
      <c r="F94" s="33"/>
      <c r="G94" s="33"/>
      <c r="H94" s="33"/>
      <c r="I94" s="33"/>
      <c r="J94" s="33"/>
      <c r="K94" s="33"/>
    </row>
    <row r="95" spans="3:11" ht="19.899999999999999" customHeight="1">
      <c r="C95" s="21"/>
      <c r="E95" s="33"/>
      <c r="F95" s="33"/>
      <c r="G95" s="33"/>
      <c r="H95" s="33"/>
      <c r="I95" s="33"/>
      <c r="J95" s="33"/>
      <c r="K95" s="33"/>
    </row>
    <row r="96" spans="3:11" ht="21.75" customHeight="1">
      <c r="C96" s="21"/>
      <c r="E96" s="33"/>
      <c r="F96" s="33"/>
      <c r="G96" s="33"/>
      <c r="H96" s="33"/>
      <c r="I96" s="33"/>
      <c r="J96" s="33"/>
      <c r="K96" s="33"/>
    </row>
    <row r="97" spans="1:11" ht="22.15" customHeight="1">
      <c r="A97" s="134" t="s">
        <v>41</v>
      </c>
      <c r="B97" s="134"/>
      <c r="C97" s="135"/>
      <c r="D97" s="129"/>
      <c r="E97" s="136"/>
      <c r="F97" s="136"/>
      <c r="G97" s="136"/>
      <c r="H97" s="136"/>
      <c r="I97" s="136"/>
      <c r="J97" s="136"/>
      <c r="K97" s="136"/>
    </row>
  </sheetData>
  <mergeCells count="4">
    <mergeCell ref="E5:G5"/>
    <mergeCell ref="I5:K5"/>
    <mergeCell ref="E58:G58"/>
    <mergeCell ref="I58:K58"/>
  </mergeCells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D1015-4626-46EA-B553-488BE609D090}">
  <sheetPr codeName="Sheet4"/>
  <dimension ref="A1:AA40"/>
  <sheetViews>
    <sheetView zoomScaleNormal="100" zoomScaleSheetLayoutView="80" zoomScalePageLayoutView="110" workbookViewId="0"/>
  </sheetViews>
  <sheetFormatPr defaultColWidth="9.28515625" defaultRowHeight="20.100000000000001" customHeight="1"/>
  <cols>
    <col min="1" max="3" width="1.42578125" style="1" customWidth="1"/>
    <col min="4" max="4" width="30" style="1" customWidth="1"/>
    <col min="5" max="5" width="7.42578125" style="1" customWidth="1"/>
    <col min="6" max="6" width="0.5703125" style="1" customWidth="1"/>
    <col min="7" max="7" width="10.7109375" style="37" customWidth="1"/>
    <col min="8" max="8" width="0.5703125" style="37" customWidth="1"/>
    <col min="9" max="9" width="8.7109375" style="37" customWidth="1"/>
    <col min="10" max="10" width="0.5703125" style="37" customWidth="1"/>
    <col min="11" max="11" width="10" style="37" customWidth="1"/>
    <col min="12" max="12" width="0.5703125" style="37" customWidth="1"/>
    <col min="13" max="13" width="9.28515625" style="37" customWidth="1"/>
    <col min="14" max="14" width="0.5703125" style="37" customWidth="1"/>
    <col min="15" max="15" width="12.28515625" style="37" customWidth="1"/>
    <col min="16" max="16" width="0.5703125" style="37" customWidth="1"/>
    <col min="17" max="17" width="12.7109375" style="37" bestFit="1" customWidth="1"/>
    <col min="18" max="18" width="0.5703125" style="37" customWidth="1"/>
    <col min="19" max="19" width="15.42578125" style="37" customWidth="1"/>
    <col min="20" max="20" width="0.5703125" style="37" customWidth="1"/>
    <col min="21" max="21" width="11.7109375" style="37" customWidth="1"/>
    <col min="22" max="22" width="0.5703125" style="37" customWidth="1"/>
    <col min="23" max="23" width="11" style="37" customWidth="1"/>
    <col min="24" max="24" width="0.5703125" style="1" customWidth="1"/>
    <col min="25" max="25" width="9.5703125" style="1" customWidth="1"/>
    <col min="26" max="26" width="0.5703125" style="1" customWidth="1"/>
    <col min="27" max="27" width="9.42578125" style="1" customWidth="1"/>
    <col min="28" max="16384" width="9.28515625" style="1"/>
  </cols>
  <sheetData>
    <row r="1" spans="1:27" s="46" customFormat="1" ht="20.100000000000001" customHeight="1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5"/>
    </row>
    <row r="2" spans="1:27" s="46" customFormat="1" ht="20.100000000000001" customHeight="1">
      <c r="A2" s="46" t="s">
        <v>114</v>
      </c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</row>
    <row r="3" spans="1:27" s="46" customFormat="1" ht="20.100000000000001" customHeight="1">
      <c r="A3" s="122" t="s">
        <v>111</v>
      </c>
      <c r="B3" s="122"/>
      <c r="C3" s="122"/>
      <c r="D3" s="122"/>
      <c r="E3" s="122"/>
      <c r="F3" s="122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22"/>
      <c r="Y3" s="122"/>
      <c r="Z3" s="122"/>
      <c r="AA3" s="122"/>
    </row>
    <row r="4" spans="1:27" ht="11.25" customHeight="1">
      <c r="A4" s="36"/>
      <c r="B4" s="36"/>
      <c r="C4" s="36"/>
      <c r="D4" s="36"/>
      <c r="E4" s="36"/>
      <c r="F4" s="36"/>
    </row>
    <row r="5" spans="1:27" s="49" customFormat="1" ht="19.149999999999999" customHeight="1">
      <c r="A5" s="48"/>
      <c r="B5" s="48"/>
      <c r="C5" s="48"/>
      <c r="D5" s="48"/>
      <c r="E5" s="48"/>
      <c r="F5" s="48"/>
      <c r="G5" s="169" t="s">
        <v>3</v>
      </c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  <c r="AA5" s="169"/>
    </row>
    <row r="6" spans="1:27" s="49" customFormat="1" ht="19.350000000000001" customHeight="1">
      <c r="A6" s="48"/>
      <c r="B6" s="48"/>
      <c r="C6" s="48"/>
      <c r="D6" s="48"/>
      <c r="E6" s="48"/>
      <c r="F6" s="48"/>
      <c r="G6" s="170" t="s">
        <v>115</v>
      </c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</row>
    <row r="7" spans="1:27" s="49" customFormat="1" ht="19.149999999999999" customHeight="1">
      <c r="A7" s="48"/>
      <c r="B7" s="48"/>
      <c r="C7" s="48"/>
      <c r="D7" s="48"/>
      <c r="E7" s="48"/>
      <c r="F7" s="48"/>
      <c r="G7" s="50"/>
      <c r="H7" s="50"/>
      <c r="I7" s="50"/>
      <c r="J7" s="50"/>
      <c r="K7" s="50"/>
      <c r="L7" s="50"/>
      <c r="M7" s="50"/>
      <c r="N7" s="51"/>
      <c r="O7" s="170" t="s">
        <v>70</v>
      </c>
      <c r="P7" s="170"/>
      <c r="Q7" s="170"/>
      <c r="R7" s="170"/>
      <c r="S7" s="170"/>
      <c r="T7" s="170"/>
      <c r="U7" s="170"/>
      <c r="V7" s="52"/>
      <c r="W7" s="52"/>
    </row>
    <row r="8" spans="1:27" s="49" customFormat="1" ht="19.149999999999999" customHeight="1">
      <c r="A8" s="48"/>
      <c r="B8" s="48"/>
      <c r="C8" s="48"/>
      <c r="D8" s="48"/>
      <c r="G8" s="169" t="s">
        <v>116</v>
      </c>
      <c r="H8" s="169"/>
      <c r="I8" s="169"/>
      <c r="J8" s="138"/>
      <c r="K8" s="169" t="s">
        <v>67</v>
      </c>
      <c r="L8" s="169"/>
      <c r="M8" s="169"/>
      <c r="N8" s="51"/>
      <c r="O8" s="170" t="s">
        <v>94</v>
      </c>
      <c r="P8" s="170"/>
      <c r="Q8" s="170"/>
      <c r="R8" s="170"/>
      <c r="S8" s="170"/>
      <c r="T8" s="53"/>
      <c r="U8" s="52"/>
      <c r="V8" s="52"/>
      <c r="W8" s="52"/>
    </row>
    <row r="9" spans="1:27" s="49" customFormat="1" ht="19.149999999999999" customHeight="1">
      <c r="A9" s="48"/>
      <c r="B9" s="48"/>
      <c r="C9" s="48"/>
      <c r="D9" s="48"/>
      <c r="E9" s="48"/>
      <c r="F9" s="48"/>
      <c r="G9" s="53"/>
      <c r="H9" s="53"/>
      <c r="I9" s="53"/>
      <c r="J9" s="53"/>
      <c r="K9" s="53"/>
      <c r="L9" s="53"/>
      <c r="M9" s="53"/>
      <c r="N9" s="53"/>
      <c r="O9" s="52" t="s">
        <v>117</v>
      </c>
      <c r="P9" s="53"/>
      <c r="Q9" s="52" t="s">
        <v>117</v>
      </c>
      <c r="R9" s="53"/>
      <c r="S9" s="53"/>
      <c r="T9" s="53"/>
      <c r="U9" s="52"/>
      <c r="V9" s="52"/>
      <c r="W9" s="52"/>
    </row>
    <row r="10" spans="1:27" s="49" customFormat="1" ht="19.149999999999999" customHeight="1">
      <c r="A10" s="48"/>
      <c r="B10" s="48"/>
      <c r="C10" s="48"/>
      <c r="D10" s="48"/>
      <c r="E10" s="48"/>
      <c r="F10" s="48"/>
      <c r="G10" s="53"/>
      <c r="H10" s="53"/>
      <c r="I10" s="53"/>
      <c r="J10" s="53"/>
      <c r="K10" s="53"/>
      <c r="L10" s="53"/>
      <c r="M10" s="53"/>
      <c r="N10" s="53"/>
      <c r="O10" s="52" t="s">
        <v>118</v>
      </c>
      <c r="P10" s="53"/>
      <c r="Q10" s="52" t="s">
        <v>118</v>
      </c>
      <c r="R10" s="53"/>
      <c r="S10" s="53"/>
      <c r="T10" s="53"/>
      <c r="U10" s="52" t="s">
        <v>119</v>
      </c>
      <c r="V10" s="52"/>
      <c r="W10" s="52" t="s">
        <v>119</v>
      </c>
    </row>
    <row r="11" spans="1:27" s="49" customFormat="1" ht="19.350000000000001" customHeight="1">
      <c r="A11" s="48"/>
      <c r="B11" s="48"/>
      <c r="C11" s="48"/>
      <c r="D11" s="48"/>
      <c r="E11" s="48"/>
      <c r="F11" s="48"/>
      <c r="G11" s="52" t="s">
        <v>120</v>
      </c>
      <c r="H11" s="53"/>
      <c r="I11" s="53"/>
      <c r="J11" s="53"/>
      <c r="K11" s="52" t="s">
        <v>121</v>
      </c>
      <c r="L11" s="52"/>
      <c r="M11" s="52" t="s">
        <v>67</v>
      </c>
      <c r="N11" s="52"/>
      <c r="O11" s="52" t="s">
        <v>122</v>
      </c>
      <c r="P11" s="50"/>
      <c r="Q11" s="52" t="s">
        <v>123</v>
      </c>
      <c r="R11" s="50"/>
      <c r="S11" s="52" t="s">
        <v>124</v>
      </c>
      <c r="T11" s="53"/>
      <c r="U11" s="54" t="s">
        <v>125</v>
      </c>
      <c r="V11" s="53"/>
      <c r="W11" s="52" t="s">
        <v>126</v>
      </c>
      <c r="X11" s="52"/>
      <c r="Y11" s="52" t="s">
        <v>127</v>
      </c>
      <c r="Z11" s="52"/>
      <c r="AA11" s="52" t="s">
        <v>119</v>
      </c>
    </row>
    <row r="12" spans="1:27" s="49" customFormat="1" ht="19.149999999999999" customHeight="1">
      <c r="A12" s="48"/>
      <c r="B12" s="48"/>
      <c r="C12" s="48"/>
      <c r="D12" s="48"/>
      <c r="E12" s="48"/>
      <c r="F12" s="48"/>
      <c r="G12" s="52" t="s">
        <v>128</v>
      </c>
      <c r="H12" s="52"/>
      <c r="I12" s="52" t="s">
        <v>129</v>
      </c>
      <c r="J12" s="52"/>
      <c r="K12" s="52" t="s">
        <v>130</v>
      </c>
      <c r="L12" s="52"/>
      <c r="M12" s="54" t="s">
        <v>5</v>
      </c>
      <c r="N12" s="52"/>
      <c r="O12" s="55" t="s">
        <v>131</v>
      </c>
      <c r="P12" s="56"/>
      <c r="Q12" s="55" t="s">
        <v>131</v>
      </c>
      <c r="R12" s="56"/>
      <c r="S12" s="52" t="s">
        <v>132</v>
      </c>
      <c r="T12" s="52"/>
      <c r="U12" s="56" t="s">
        <v>133</v>
      </c>
      <c r="V12" s="52"/>
      <c r="W12" s="52" t="s">
        <v>134</v>
      </c>
      <c r="X12" s="52"/>
      <c r="Y12" s="52" t="s">
        <v>135</v>
      </c>
      <c r="Z12" s="52"/>
      <c r="AA12" s="52" t="s">
        <v>136</v>
      </c>
    </row>
    <row r="13" spans="1:27" s="49" customFormat="1" ht="19.149999999999999" customHeight="1">
      <c r="A13" s="48"/>
      <c r="B13" s="48"/>
      <c r="C13" s="48"/>
      <c r="D13" s="48"/>
      <c r="E13" s="48"/>
      <c r="F13" s="48"/>
      <c r="G13" s="52" t="s">
        <v>137</v>
      </c>
      <c r="H13" s="52"/>
      <c r="I13" s="52" t="s">
        <v>138</v>
      </c>
      <c r="J13" s="52"/>
      <c r="K13" s="52" t="s">
        <v>139</v>
      </c>
      <c r="L13" s="52"/>
      <c r="M13" s="52" t="s">
        <v>140</v>
      </c>
      <c r="N13" s="52"/>
      <c r="O13" s="54" t="s">
        <v>141</v>
      </c>
      <c r="P13" s="56"/>
      <c r="Q13" s="54" t="s">
        <v>141</v>
      </c>
      <c r="R13" s="56"/>
      <c r="S13" s="52" t="s">
        <v>142</v>
      </c>
      <c r="T13" s="56"/>
      <c r="U13" s="54" t="s">
        <v>143</v>
      </c>
      <c r="V13" s="56"/>
      <c r="W13" s="52" t="s">
        <v>144</v>
      </c>
      <c r="X13" s="56"/>
      <c r="Y13" s="52" t="s">
        <v>145</v>
      </c>
      <c r="Z13" s="56"/>
      <c r="AA13" s="54" t="s">
        <v>143</v>
      </c>
    </row>
    <row r="14" spans="1:27" s="49" customFormat="1" ht="19.149999999999999" customHeight="1">
      <c r="A14" s="48"/>
      <c r="B14" s="48"/>
      <c r="C14" s="48"/>
      <c r="D14" s="48"/>
      <c r="E14" s="161" t="s">
        <v>12</v>
      </c>
      <c r="F14" s="48"/>
      <c r="G14" s="139" t="s">
        <v>13</v>
      </c>
      <c r="H14" s="52"/>
      <c r="I14" s="139" t="s">
        <v>13</v>
      </c>
      <c r="J14" s="52"/>
      <c r="K14" s="139" t="s">
        <v>13</v>
      </c>
      <c r="L14" s="52"/>
      <c r="M14" s="139" t="s">
        <v>13</v>
      </c>
      <c r="N14" s="55"/>
      <c r="O14" s="140" t="s">
        <v>13</v>
      </c>
      <c r="P14" s="56"/>
      <c r="Q14" s="140" t="s">
        <v>13</v>
      </c>
      <c r="R14" s="56"/>
      <c r="S14" s="140" t="s">
        <v>13</v>
      </c>
      <c r="T14" s="56"/>
      <c r="U14" s="139" t="s">
        <v>13</v>
      </c>
      <c r="V14" s="56"/>
      <c r="W14" s="139" t="s">
        <v>13</v>
      </c>
      <c r="X14" s="56"/>
      <c r="Y14" s="139" t="s">
        <v>13</v>
      </c>
      <c r="Z14" s="56"/>
      <c r="AA14" s="139" t="s">
        <v>13</v>
      </c>
    </row>
    <row r="15" spans="1:27" s="49" customFormat="1" ht="4.1500000000000004" customHeight="1">
      <c r="A15" s="48"/>
      <c r="B15" s="48"/>
      <c r="C15" s="48"/>
      <c r="D15" s="48"/>
      <c r="E15" s="48"/>
      <c r="F15" s="48"/>
      <c r="G15" s="52"/>
      <c r="H15" s="52"/>
      <c r="I15" s="52"/>
      <c r="J15" s="52"/>
      <c r="K15" s="52"/>
      <c r="L15" s="52"/>
      <c r="M15" s="52"/>
      <c r="N15" s="56"/>
      <c r="O15" s="56"/>
      <c r="P15" s="56"/>
      <c r="Q15" s="56"/>
      <c r="R15" s="56"/>
      <c r="S15" s="56"/>
      <c r="T15" s="56"/>
      <c r="U15" s="56"/>
      <c r="V15" s="56"/>
      <c r="W15" s="52"/>
      <c r="X15" s="56"/>
      <c r="Y15" s="52"/>
      <c r="Z15" s="56"/>
      <c r="AA15" s="52"/>
    </row>
    <row r="16" spans="1:27" s="49" customFormat="1" ht="19.149999999999999" customHeight="1">
      <c r="A16" s="57" t="s">
        <v>146</v>
      </c>
      <c r="B16" s="58"/>
      <c r="C16" s="5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</row>
    <row r="17" spans="1:27" s="49" customFormat="1" ht="19.149999999999999" customHeight="1">
      <c r="B17" s="59" t="s">
        <v>147</v>
      </c>
      <c r="G17" s="40">
        <v>192208</v>
      </c>
      <c r="H17" s="39"/>
      <c r="I17" s="40">
        <v>298000</v>
      </c>
      <c r="J17" s="40"/>
      <c r="K17" s="40">
        <v>20000</v>
      </c>
      <c r="L17" s="39"/>
      <c r="M17" s="40">
        <v>3379002</v>
      </c>
      <c r="N17" s="39"/>
      <c r="O17" s="40">
        <v>-1201</v>
      </c>
      <c r="P17" s="40"/>
      <c r="Q17" s="40">
        <v>41567</v>
      </c>
      <c r="R17" s="39"/>
      <c r="S17" s="40">
        <v>-256</v>
      </c>
      <c r="T17" s="39"/>
      <c r="U17" s="38">
        <f>SUM(O17:S17)</f>
        <v>40110</v>
      </c>
      <c r="V17" s="39"/>
      <c r="W17" s="40">
        <f>SUM(G17:S17)</f>
        <v>3929320</v>
      </c>
      <c r="X17" s="39"/>
      <c r="Y17" s="40">
        <v>4</v>
      </c>
      <c r="Z17" s="39"/>
      <c r="AA17" s="40">
        <f>SUM(Y17:Z17,W17)</f>
        <v>3929324</v>
      </c>
    </row>
    <row r="18" spans="1:27" s="49" customFormat="1" ht="4.1500000000000004" customHeight="1">
      <c r="A18" s="48"/>
      <c r="B18" s="48"/>
      <c r="C18" s="48"/>
      <c r="D18" s="48"/>
      <c r="E18" s="48"/>
      <c r="F18" s="48"/>
      <c r="G18" s="52"/>
      <c r="H18" s="52"/>
      <c r="I18" s="52"/>
      <c r="J18" s="52"/>
      <c r="K18" s="52"/>
      <c r="L18" s="52"/>
      <c r="M18" s="52"/>
      <c r="N18" s="56"/>
      <c r="O18" s="56"/>
      <c r="P18" s="56"/>
      <c r="Q18" s="56"/>
      <c r="R18" s="56"/>
      <c r="S18" s="56"/>
      <c r="T18" s="56"/>
      <c r="U18" s="56"/>
      <c r="V18" s="56"/>
      <c r="W18" s="52"/>
      <c r="X18" s="56"/>
      <c r="Y18" s="52"/>
      <c r="Z18" s="56"/>
      <c r="AA18" s="52"/>
    </row>
    <row r="19" spans="1:27" s="58" customFormat="1" ht="19.149999999999999" customHeight="1">
      <c r="A19" s="57" t="s">
        <v>148</v>
      </c>
      <c r="B19" s="57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</row>
    <row r="20" spans="1:27" s="49" customFormat="1" ht="19.149999999999999" customHeight="1">
      <c r="B20" s="59" t="s">
        <v>149</v>
      </c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</row>
    <row r="21" spans="1:27" s="49" customFormat="1" ht="19.149999999999999" customHeight="1">
      <c r="B21" s="59" t="s">
        <v>150</v>
      </c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</row>
    <row r="22" spans="1:27" s="49" customFormat="1" ht="19.149999999999999" customHeight="1">
      <c r="A22" s="49" t="s">
        <v>151</v>
      </c>
      <c r="B22" s="59"/>
      <c r="G22" s="38">
        <v>0</v>
      </c>
      <c r="H22" s="38"/>
      <c r="I22" s="38">
        <v>0</v>
      </c>
      <c r="J22" s="38"/>
      <c r="K22" s="38">
        <v>0</v>
      </c>
      <c r="L22" s="38"/>
      <c r="M22" s="38">
        <v>301075</v>
      </c>
      <c r="N22" s="38"/>
      <c r="O22" s="38">
        <v>457</v>
      </c>
      <c r="P22" s="38"/>
      <c r="Q22" s="38">
        <v>-34959</v>
      </c>
      <c r="R22" s="38"/>
      <c r="S22" s="38">
        <v>0</v>
      </c>
      <c r="T22" s="38"/>
      <c r="U22" s="38">
        <f>SUM(O22:S22)</f>
        <v>-34502</v>
      </c>
      <c r="V22" s="38"/>
      <c r="W22" s="40">
        <f>SUM(G22:S22)</f>
        <v>266573</v>
      </c>
      <c r="X22" s="38"/>
      <c r="Y22" s="38">
        <v>0</v>
      </c>
      <c r="Z22" s="38"/>
      <c r="AA22" s="40">
        <f>SUM(Y22:Z22,W22)</f>
        <v>266573</v>
      </c>
    </row>
    <row r="23" spans="1:27" s="49" customFormat="1" ht="19.149999999999999" customHeight="1">
      <c r="A23" s="49" t="s">
        <v>152</v>
      </c>
      <c r="E23" s="124">
        <v>18</v>
      </c>
      <c r="G23" s="44">
        <v>0</v>
      </c>
      <c r="H23" s="41"/>
      <c r="I23" s="44">
        <v>0</v>
      </c>
      <c r="J23" s="41"/>
      <c r="K23" s="44">
        <v>0</v>
      </c>
      <c r="L23" s="41"/>
      <c r="M23" s="44">
        <v>-80304</v>
      </c>
      <c r="N23" s="41"/>
      <c r="O23" s="44">
        <v>0</v>
      </c>
      <c r="P23" s="41"/>
      <c r="Q23" s="44">
        <v>0</v>
      </c>
      <c r="R23" s="38"/>
      <c r="S23" s="44">
        <v>0</v>
      </c>
      <c r="T23" s="38"/>
      <c r="U23" s="45">
        <f>SUM(O23:S23)</f>
        <v>0</v>
      </c>
      <c r="V23" s="38"/>
      <c r="W23" s="162">
        <f>SUM(G23:S23)</f>
        <v>-80304</v>
      </c>
      <c r="X23" s="38"/>
      <c r="Y23" s="45">
        <v>0</v>
      </c>
      <c r="Z23" s="38"/>
      <c r="AA23" s="162">
        <f>SUM(Y23:Z23,W23)</f>
        <v>-80304</v>
      </c>
    </row>
    <row r="24" spans="1:27" s="49" customFormat="1" ht="4.1500000000000004" customHeight="1">
      <c r="A24" s="48"/>
      <c r="B24" s="48"/>
      <c r="C24" s="48"/>
      <c r="D24" s="48"/>
      <c r="E24" s="48"/>
      <c r="F24" s="48"/>
      <c r="G24" s="52"/>
      <c r="H24" s="52"/>
      <c r="I24" s="52"/>
      <c r="J24" s="52"/>
      <c r="K24" s="52"/>
      <c r="L24" s="52"/>
      <c r="M24" s="52"/>
      <c r="N24" s="56"/>
      <c r="O24" s="56"/>
      <c r="P24" s="56"/>
      <c r="Q24" s="56"/>
      <c r="R24" s="56"/>
      <c r="S24" s="56"/>
      <c r="T24" s="56"/>
      <c r="U24" s="56"/>
      <c r="V24" s="56"/>
      <c r="W24" s="52"/>
      <c r="X24" s="56"/>
      <c r="Y24" s="52"/>
      <c r="Z24" s="56"/>
      <c r="AA24" s="52"/>
    </row>
    <row r="25" spans="1:27" s="58" customFormat="1" ht="19.149999999999999" customHeight="1">
      <c r="A25" s="57" t="s">
        <v>153</v>
      </c>
      <c r="G25" s="60"/>
      <c r="H25" s="38"/>
      <c r="I25" s="60"/>
      <c r="J25" s="38"/>
      <c r="K25" s="60"/>
      <c r="L25" s="38"/>
      <c r="M25" s="60"/>
      <c r="N25" s="38"/>
      <c r="O25" s="60"/>
      <c r="P25" s="38"/>
      <c r="Q25" s="60"/>
      <c r="R25" s="38"/>
      <c r="S25" s="60"/>
      <c r="T25" s="38"/>
      <c r="U25" s="38"/>
      <c r="V25" s="38"/>
      <c r="W25" s="60"/>
      <c r="X25" s="38"/>
      <c r="Y25" s="60"/>
      <c r="Z25" s="38"/>
      <c r="AA25" s="60"/>
    </row>
    <row r="26" spans="1:27" s="49" customFormat="1" ht="19.149999999999999" customHeight="1" thickBot="1">
      <c r="B26" s="59" t="s">
        <v>154</v>
      </c>
      <c r="G26" s="42">
        <f>SUM(G16:G23)</f>
        <v>192208</v>
      </c>
      <c r="H26" s="38"/>
      <c r="I26" s="42">
        <f>SUM(I16:I23)</f>
        <v>298000</v>
      </c>
      <c r="J26" s="38"/>
      <c r="K26" s="42">
        <f>SUM(K16:K23)</f>
        <v>20000</v>
      </c>
      <c r="L26" s="38"/>
      <c r="M26" s="42">
        <f>SUM(M16:M23)</f>
        <v>3599773</v>
      </c>
      <c r="N26" s="38"/>
      <c r="O26" s="42">
        <f>SUM(O16:O23)</f>
        <v>-744</v>
      </c>
      <c r="P26" s="38"/>
      <c r="Q26" s="42">
        <f>SUM(Q16:Q23)</f>
        <v>6608</v>
      </c>
      <c r="R26" s="38"/>
      <c r="S26" s="42">
        <f>SUM(S16:S23)</f>
        <v>-256</v>
      </c>
      <c r="T26" s="38"/>
      <c r="U26" s="42">
        <f>SUM(U16:U23)</f>
        <v>5608</v>
      </c>
      <c r="V26" s="38"/>
      <c r="W26" s="42">
        <f>SUM(W16:W23)</f>
        <v>4115589</v>
      </c>
      <c r="X26" s="38"/>
      <c r="Y26" s="42">
        <f>SUM(Y16:Y23)</f>
        <v>4</v>
      </c>
      <c r="Z26" s="38"/>
      <c r="AA26" s="42">
        <f>SUM(AA16:AA23)</f>
        <v>4115593</v>
      </c>
    </row>
    <row r="27" spans="1:27" s="49" customFormat="1" ht="9" customHeight="1" thickTop="1">
      <c r="B27" s="59"/>
      <c r="G27" s="38"/>
      <c r="H27" s="43"/>
      <c r="I27" s="38"/>
      <c r="J27" s="38"/>
      <c r="K27" s="38"/>
      <c r="L27" s="38"/>
      <c r="M27" s="38"/>
      <c r="N27" s="38"/>
      <c r="O27" s="38"/>
      <c r="P27" s="43"/>
      <c r="Q27" s="38"/>
      <c r="R27" s="43"/>
      <c r="S27" s="38"/>
      <c r="T27" s="43"/>
      <c r="U27" s="38"/>
      <c r="V27" s="43"/>
      <c r="W27" s="38"/>
      <c r="X27" s="43"/>
      <c r="Y27" s="38"/>
      <c r="Z27" s="43"/>
      <c r="AA27" s="38"/>
    </row>
    <row r="28" spans="1:27" s="49" customFormat="1" ht="19.149999999999999" customHeight="1">
      <c r="A28" s="57" t="s">
        <v>155</v>
      </c>
      <c r="B28" s="58"/>
      <c r="C28" s="5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</row>
    <row r="29" spans="1:27" s="49" customFormat="1" ht="19.149999999999999" customHeight="1">
      <c r="B29" s="59" t="s">
        <v>156</v>
      </c>
      <c r="G29" s="40">
        <v>192208</v>
      </c>
      <c r="H29" s="39"/>
      <c r="I29" s="40">
        <v>298000</v>
      </c>
      <c r="J29" s="40"/>
      <c r="K29" s="40">
        <v>20000</v>
      </c>
      <c r="L29" s="39"/>
      <c r="M29" s="40">
        <v>3610201</v>
      </c>
      <c r="N29" s="39"/>
      <c r="O29" s="40">
        <v>-169</v>
      </c>
      <c r="P29" s="40"/>
      <c r="Q29" s="40">
        <v>63728</v>
      </c>
      <c r="R29" s="39"/>
      <c r="S29" s="40">
        <v>-11048</v>
      </c>
      <c r="T29" s="39"/>
      <c r="U29" s="38">
        <f>SUM(O29:S29)</f>
        <v>52511</v>
      </c>
      <c r="V29" s="39"/>
      <c r="W29" s="40">
        <v>4172920</v>
      </c>
      <c r="X29" s="39"/>
      <c r="Y29" s="40">
        <v>4</v>
      </c>
      <c r="Z29" s="39"/>
      <c r="AA29" s="40">
        <f>G29+I29+K29+M29+U29+Y29</f>
        <v>4172924</v>
      </c>
    </row>
    <row r="30" spans="1:27" s="49" customFormat="1" ht="4.1500000000000004" customHeight="1">
      <c r="A30" s="48"/>
      <c r="B30" s="48"/>
      <c r="C30" s="48"/>
      <c r="D30" s="48"/>
      <c r="E30" s="48"/>
      <c r="F30" s="48"/>
      <c r="G30" s="52"/>
      <c r="H30" s="52"/>
      <c r="I30" s="52"/>
      <c r="J30" s="52"/>
      <c r="K30" s="52"/>
      <c r="L30" s="52"/>
      <c r="M30" s="52"/>
      <c r="N30" s="56"/>
      <c r="O30" s="56"/>
      <c r="P30" s="56"/>
      <c r="Q30" s="56"/>
      <c r="R30" s="56"/>
      <c r="S30" s="56"/>
      <c r="T30" s="56"/>
      <c r="U30" s="56"/>
      <c r="V30" s="56"/>
      <c r="W30" s="52"/>
      <c r="X30" s="56"/>
      <c r="Y30" s="52"/>
      <c r="Z30" s="56"/>
      <c r="AA30" s="52"/>
    </row>
    <row r="31" spans="1:27" s="58" customFormat="1" ht="19.149999999999999" customHeight="1">
      <c r="A31" s="57" t="s">
        <v>148</v>
      </c>
      <c r="B31" s="57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</row>
    <row r="32" spans="1:27" s="49" customFormat="1" ht="19.149999999999999" customHeight="1">
      <c r="B32" s="59" t="s">
        <v>149</v>
      </c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</row>
    <row r="33" spans="1:27" s="49" customFormat="1" ht="19.149999999999999" customHeight="1">
      <c r="B33" s="59" t="s">
        <v>157</v>
      </c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</row>
    <row r="34" spans="1:27" s="49" customFormat="1" ht="19.149999999999999" customHeight="1">
      <c r="A34" s="49" t="s">
        <v>151</v>
      </c>
      <c r="G34" s="38">
        <v>0</v>
      </c>
      <c r="H34" s="38"/>
      <c r="I34" s="38">
        <v>0</v>
      </c>
      <c r="J34" s="38"/>
      <c r="K34" s="38">
        <v>0</v>
      </c>
      <c r="L34" s="38"/>
      <c r="M34" s="38">
        <v>147441</v>
      </c>
      <c r="N34" s="38"/>
      <c r="O34" s="38">
        <v>-5</v>
      </c>
      <c r="P34" s="38"/>
      <c r="Q34" s="38">
        <v>-32008</v>
      </c>
      <c r="R34" s="38"/>
      <c r="S34" s="38">
        <v>0</v>
      </c>
      <c r="T34" s="38"/>
      <c r="U34" s="38">
        <f>SUM(O34:S34)</f>
        <v>-32013</v>
      </c>
      <c r="V34" s="38"/>
      <c r="W34" s="40">
        <f>SUM(G34:M34,U34)</f>
        <v>115428</v>
      </c>
      <c r="X34" s="38"/>
      <c r="Y34" s="38">
        <v>0</v>
      </c>
      <c r="Z34" s="38"/>
      <c r="AA34" s="40">
        <f>SUM(W34:Y34)</f>
        <v>115428</v>
      </c>
    </row>
    <row r="35" spans="1:27" s="49" customFormat="1" ht="19.149999999999999" customHeight="1">
      <c r="A35" s="49" t="s">
        <v>152</v>
      </c>
      <c r="E35" s="124">
        <v>18</v>
      </c>
      <c r="G35" s="44">
        <v>0</v>
      </c>
      <c r="H35" s="44"/>
      <c r="I35" s="44">
        <v>0</v>
      </c>
      <c r="J35" s="44"/>
      <c r="K35" s="44">
        <v>0</v>
      </c>
      <c r="L35" s="44"/>
      <c r="M35" s="44">
        <v>-166836</v>
      </c>
      <c r="N35" s="44"/>
      <c r="O35" s="44">
        <v>0</v>
      </c>
      <c r="P35" s="44"/>
      <c r="Q35" s="44">
        <v>0</v>
      </c>
      <c r="R35" s="44"/>
      <c r="S35" s="44" t="s">
        <v>158</v>
      </c>
      <c r="T35" s="44"/>
      <c r="U35" s="45">
        <f>SUM(O35:S35)</f>
        <v>0</v>
      </c>
      <c r="V35" s="44"/>
      <c r="W35" s="45">
        <f>SUM(G35:M35,U35)</f>
        <v>-166836</v>
      </c>
      <c r="X35" s="44"/>
      <c r="Y35" s="44">
        <v>0</v>
      </c>
      <c r="Z35" s="44"/>
      <c r="AA35" s="45">
        <f t="shared" ref="AA35" si="0">SUM(W35:Y35)</f>
        <v>-166836</v>
      </c>
    </row>
    <row r="36" spans="1:27" s="49" customFormat="1" ht="4.1500000000000004" customHeight="1">
      <c r="A36" s="48"/>
      <c r="B36" s="48"/>
      <c r="C36" s="48"/>
      <c r="D36" s="48"/>
      <c r="E36" s="48"/>
      <c r="F36" s="48"/>
      <c r="G36" s="52"/>
      <c r="H36" s="52"/>
      <c r="I36" s="52"/>
      <c r="J36" s="52"/>
      <c r="K36" s="52"/>
      <c r="L36" s="52"/>
      <c r="M36" s="52"/>
      <c r="N36" s="56"/>
      <c r="O36" s="56"/>
      <c r="P36" s="56"/>
      <c r="Q36" s="56"/>
      <c r="R36" s="56"/>
      <c r="S36" s="56"/>
      <c r="T36" s="56"/>
      <c r="U36" s="56"/>
      <c r="V36" s="56"/>
      <c r="W36" s="52"/>
      <c r="X36" s="56"/>
      <c r="Y36" s="52"/>
      <c r="Z36" s="56"/>
      <c r="AA36" s="52"/>
    </row>
    <row r="37" spans="1:27" s="58" customFormat="1" ht="19.149999999999999" customHeight="1">
      <c r="A37" s="57" t="s">
        <v>153</v>
      </c>
      <c r="G37" s="60"/>
      <c r="H37" s="38"/>
      <c r="I37" s="60"/>
      <c r="J37" s="38"/>
      <c r="K37" s="60"/>
      <c r="L37" s="38"/>
      <c r="M37" s="60"/>
      <c r="N37" s="38"/>
      <c r="O37" s="60"/>
      <c r="P37" s="38"/>
      <c r="Q37" s="60"/>
      <c r="R37" s="38"/>
      <c r="S37" s="60"/>
      <c r="T37" s="38"/>
      <c r="U37" s="38"/>
      <c r="V37" s="38"/>
      <c r="W37" s="60"/>
      <c r="X37" s="38"/>
      <c r="Y37" s="60"/>
      <c r="Z37" s="38"/>
      <c r="AA37" s="60"/>
    </row>
    <row r="38" spans="1:27" s="49" customFormat="1" ht="20.65" customHeight="1" thickBot="1">
      <c r="B38" s="59" t="s">
        <v>157</v>
      </c>
      <c r="G38" s="42">
        <f>SUM(G28:G35)</f>
        <v>192208</v>
      </c>
      <c r="H38" s="38"/>
      <c r="I38" s="42">
        <f>SUM(I28:I35)</f>
        <v>298000</v>
      </c>
      <c r="J38" s="38"/>
      <c r="K38" s="42">
        <f>SUM(K28:K35)</f>
        <v>20000</v>
      </c>
      <c r="L38" s="38"/>
      <c r="M38" s="42">
        <f>SUM(M28:M35)</f>
        <v>3590806</v>
      </c>
      <c r="N38" s="38"/>
      <c r="O38" s="42">
        <f>SUM(O28:O35)</f>
        <v>-174</v>
      </c>
      <c r="P38" s="38"/>
      <c r="Q38" s="42">
        <f>SUM(Q28:Q35)</f>
        <v>31720</v>
      </c>
      <c r="R38" s="38"/>
      <c r="S38" s="42">
        <f>SUM(S28:S35)</f>
        <v>-11048</v>
      </c>
      <c r="T38" s="38"/>
      <c r="U38" s="42">
        <f>SUM(U28:U35)</f>
        <v>20498</v>
      </c>
      <c r="V38" s="38"/>
      <c r="W38" s="42">
        <f>SUM(W28:W35)</f>
        <v>4121512</v>
      </c>
      <c r="X38" s="38"/>
      <c r="Y38" s="42">
        <f>SUM(Y28:Y35)</f>
        <v>4</v>
      </c>
      <c r="Z38" s="38"/>
      <c r="AA38" s="42">
        <f>SUM(AA28:AA35)</f>
        <v>4121516</v>
      </c>
    </row>
    <row r="39" spans="1:27" s="49" customFormat="1" ht="8.25" customHeight="1" thickTop="1">
      <c r="B39" s="59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</row>
    <row r="40" spans="1:27" ht="22.35" customHeight="1">
      <c r="A40" s="141" t="s">
        <v>41</v>
      </c>
      <c r="B40" s="123"/>
      <c r="C40" s="123"/>
      <c r="D40" s="123"/>
      <c r="E40" s="123"/>
      <c r="F40" s="123"/>
      <c r="G40" s="19"/>
      <c r="H40" s="19"/>
      <c r="I40" s="19"/>
      <c r="J40" s="19"/>
      <c r="K40" s="19"/>
      <c r="L40" s="19"/>
      <c r="M40" s="19"/>
      <c r="N40" s="142"/>
      <c r="O40" s="142"/>
      <c r="P40" s="142"/>
      <c r="Q40" s="142"/>
      <c r="R40" s="142"/>
      <c r="S40" s="142"/>
      <c r="T40" s="142"/>
      <c r="U40" s="142"/>
      <c r="V40" s="142"/>
      <c r="W40" s="19"/>
      <c r="X40" s="19"/>
      <c r="Y40" s="19"/>
      <c r="Z40" s="19"/>
      <c r="AA40" s="19"/>
    </row>
  </sheetData>
  <mergeCells count="6">
    <mergeCell ref="G5:AA5"/>
    <mergeCell ref="G6:W6"/>
    <mergeCell ref="O8:S8"/>
    <mergeCell ref="O7:U7"/>
    <mergeCell ref="G8:I8"/>
    <mergeCell ref="K8:M8"/>
  </mergeCells>
  <pageMargins left="0.6" right="0.6" top="0.5" bottom="0.6" header="0.49" footer="0.4"/>
  <pageSetup paperSize="9" scale="80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00211-AD5A-4993-AB5D-C028FD4902B7}">
  <sheetPr codeName="Sheet5"/>
  <dimension ref="A1:X37"/>
  <sheetViews>
    <sheetView topLeftCell="A17" zoomScaleNormal="100" zoomScaleSheetLayoutView="115" zoomScalePageLayoutView="110" workbookViewId="0">
      <selection activeCell="P30" sqref="P30"/>
    </sheetView>
  </sheetViews>
  <sheetFormatPr defaultColWidth="9.28515625" defaultRowHeight="20.100000000000001" customHeight="1"/>
  <cols>
    <col min="1" max="2" width="1.5703125" style="29" customWidth="1"/>
    <col min="3" max="3" width="3.7109375" style="29" customWidth="1"/>
    <col min="4" max="4" width="8" style="29" customWidth="1"/>
    <col min="5" max="5" width="25.140625" style="29" customWidth="1"/>
    <col min="6" max="6" width="7.42578125" style="1" customWidth="1"/>
    <col min="7" max="7" width="0.5703125" style="1" customWidth="1"/>
    <col min="8" max="8" width="11.28515625" style="67" customWidth="1"/>
    <col min="9" max="9" width="0.5703125" style="67" customWidth="1"/>
    <col min="10" max="10" width="10.7109375" style="67" customWidth="1"/>
    <col min="11" max="11" width="0.5703125" style="67" customWidth="1"/>
    <col min="12" max="12" width="10.7109375" style="67" customWidth="1"/>
    <col min="13" max="13" width="0.5703125" style="67" customWidth="1"/>
    <col min="14" max="14" width="10.7109375" style="67" customWidth="1"/>
    <col min="15" max="15" width="0.5703125" style="67" customWidth="1"/>
    <col min="16" max="16" width="12.7109375" style="67" customWidth="1"/>
    <col min="17" max="17" width="0.5703125" style="29" customWidth="1"/>
    <col min="18" max="18" width="13" style="67" customWidth="1"/>
    <col min="19" max="19" width="0.5703125" style="29" customWidth="1"/>
    <col min="20" max="20" width="16.5703125" style="67" customWidth="1"/>
    <col min="21" max="21" width="0.5703125" style="29" customWidth="1"/>
    <col min="22" max="22" width="13" style="29" customWidth="1"/>
    <col min="23" max="23" width="0.5703125" style="29" customWidth="1"/>
    <col min="24" max="24" width="10.7109375" style="29" customWidth="1"/>
    <col min="25" max="143" width="9.28515625" style="29"/>
    <col min="144" max="145" width="1.5703125" style="29" customWidth="1"/>
    <col min="146" max="146" width="3.7109375" style="29" customWidth="1"/>
    <col min="147" max="147" width="15.7109375" style="29" customWidth="1"/>
    <col min="148" max="148" width="7.7109375" style="29" customWidth="1"/>
    <col min="149" max="149" width="1.42578125" style="29" customWidth="1"/>
    <col min="150" max="150" width="2" style="29" customWidth="1"/>
    <col min="151" max="151" width="9.28515625" style="29" customWidth="1"/>
    <col min="152" max="152" width="0.7109375" style="29" customWidth="1"/>
    <col min="153" max="153" width="12.28515625" style="29" customWidth="1"/>
    <col min="154" max="154" width="0.7109375" style="29" customWidth="1"/>
    <col min="155" max="155" width="11" style="29" customWidth="1"/>
    <col min="156" max="156" width="0.7109375" style="29" customWidth="1"/>
    <col min="157" max="157" width="11" style="29" customWidth="1"/>
    <col min="158" max="158" width="0.7109375" style="29" customWidth="1"/>
    <col min="159" max="159" width="11.42578125" style="29" bestFit="1" customWidth="1"/>
    <col min="160" max="160" width="0.7109375" style="29" customWidth="1"/>
    <col min="161" max="161" width="12.7109375" style="29" customWidth="1"/>
    <col min="162" max="162" width="0.7109375" style="29" customWidth="1"/>
    <col min="163" max="163" width="14.7109375" style="29" bestFit="1" customWidth="1"/>
    <col min="164" max="164" width="0.7109375" style="29" customWidth="1"/>
    <col min="165" max="165" width="17.7109375" style="29" bestFit="1" customWidth="1"/>
    <col min="166" max="166" width="0.7109375" style="29" customWidth="1"/>
    <col min="167" max="167" width="13.5703125" style="29" bestFit="1" customWidth="1"/>
    <col min="168" max="168" width="1" style="29" customWidth="1"/>
    <col min="169" max="169" width="13.28515625" style="29" customWidth="1"/>
    <col min="170" max="399" width="9.28515625" style="29"/>
    <col min="400" max="401" width="1.5703125" style="29" customWidth="1"/>
    <col min="402" max="402" width="3.7109375" style="29" customWidth="1"/>
    <col min="403" max="403" width="15.7109375" style="29" customWidth="1"/>
    <col min="404" max="404" width="7.7109375" style="29" customWidth="1"/>
    <col min="405" max="405" width="1.42578125" style="29" customWidth="1"/>
    <col min="406" max="406" width="2" style="29" customWidth="1"/>
    <col min="407" max="407" width="9.28515625" style="29" customWidth="1"/>
    <col min="408" max="408" width="0.7109375" style="29" customWidth="1"/>
    <col min="409" max="409" width="12.28515625" style="29" customWidth="1"/>
    <col min="410" max="410" width="0.7109375" style="29" customWidth="1"/>
    <col min="411" max="411" width="11" style="29" customWidth="1"/>
    <col min="412" max="412" width="0.7109375" style="29" customWidth="1"/>
    <col min="413" max="413" width="11" style="29" customWidth="1"/>
    <col min="414" max="414" width="0.7109375" style="29" customWidth="1"/>
    <col min="415" max="415" width="11.42578125" style="29" bestFit="1" customWidth="1"/>
    <col min="416" max="416" width="0.7109375" style="29" customWidth="1"/>
    <col min="417" max="417" width="12.7109375" style="29" customWidth="1"/>
    <col min="418" max="418" width="0.7109375" style="29" customWidth="1"/>
    <col min="419" max="419" width="14.7109375" style="29" bestFit="1" customWidth="1"/>
    <col min="420" max="420" width="0.7109375" style="29" customWidth="1"/>
    <col min="421" max="421" width="17.7109375" style="29" bestFit="1" customWidth="1"/>
    <col min="422" max="422" width="0.7109375" style="29" customWidth="1"/>
    <col min="423" max="423" width="13.5703125" style="29" bestFit="1" customWidth="1"/>
    <col min="424" max="424" width="1" style="29" customWidth="1"/>
    <col min="425" max="425" width="13.28515625" style="29" customWidth="1"/>
    <col min="426" max="655" width="9.28515625" style="29"/>
    <col min="656" max="657" width="1.5703125" style="29" customWidth="1"/>
    <col min="658" max="658" width="3.7109375" style="29" customWidth="1"/>
    <col min="659" max="659" width="15.7109375" style="29" customWidth="1"/>
    <col min="660" max="660" width="7.7109375" style="29" customWidth="1"/>
    <col min="661" max="661" width="1.42578125" style="29" customWidth="1"/>
    <col min="662" max="662" width="2" style="29" customWidth="1"/>
    <col min="663" max="663" width="9.28515625" style="29" customWidth="1"/>
    <col min="664" max="664" width="0.7109375" style="29" customWidth="1"/>
    <col min="665" max="665" width="12.28515625" style="29" customWidth="1"/>
    <col min="666" max="666" width="0.7109375" style="29" customWidth="1"/>
    <col min="667" max="667" width="11" style="29" customWidth="1"/>
    <col min="668" max="668" width="0.7109375" style="29" customWidth="1"/>
    <col min="669" max="669" width="11" style="29" customWidth="1"/>
    <col min="670" max="670" width="0.7109375" style="29" customWidth="1"/>
    <col min="671" max="671" width="11.42578125" style="29" bestFit="1" customWidth="1"/>
    <col min="672" max="672" width="0.7109375" style="29" customWidth="1"/>
    <col min="673" max="673" width="12.7109375" style="29" customWidth="1"/>
    <col min="674" max="674" width="0.7109375" style="29" customWidth="1"/>
    <col min="675" max="675" width="14.7109375" style="29" bestFit="1" customWidth="1"/>
    <col min="676" max="676" width="0.7109375" style="29" customWidth="1"/>
    <col min="677" max="677" width="17.7109375" style="29" bestFit="1" customWidth="1"/>
    <col min="678" max="678" width="0.7109375" style="29" customWidth="1"/>
    <col min="679" max="679" width="13.5703125" style="29" bestFit="1" customWidth="1"/>
    <col min="680" max="680" width="1" style="29" customWidth="1"/>
    <col min="681" max="681" width="13.28515625" style="29" customWidth="1"/>
    <col min="682" max="911" width="9.28515625" style="29"/>
    <col min="912" max="913" width="1.5703125" style="29" customWidth="1"/>
    <col min="914" max="914" width="3.7109375" style="29" customWidth="1"/>
    <col min="915" max="915" width="15.7109375" style="29" customWidth="1"/>
    <col min="916" max="916" width="7.7109375" style="29" customWidth="1"/>
    <col min="917" max="917" width="1.42578125" style="29" customWidth="1"/>
    <col min="918" max="918" width="2" style="29" customWidth="1"/>
    <col min="919" max="919" width="9.28515625" style="29" customWidth="1"/>
    <col min="920" max="920" width="0.7109375" style="29" customWidth="1"/>
    <col min="921" max="921" width="12.28515625" style="29" customWidth="1"/>
    <col min="922" max="922" width="0.7109375" style="29" customWidth="1"/>
    <col min="923" max="923" width="11" style="29" customWidth="1"/>
    <col min="924" max="924" width="0.7109375" style="29" customWidth="1"/>
    <col min="925" max="925" width="11" style="29" customWidth="1"/>
    <col min="926" max="926" width="0.7109375" style="29" customWidth="1"/>
    <col min="927" max="927" width="11.42578125" style="29" bestFit="1" customWidth="1"/>
    <col min="928" max="928" width="0.7109375" style="29" customWidth="1"/>
    <col min="929" max="929" width="12.7109375" style="29" customWidth="1"/>
    <col min="930" max="930" width="0.7109375" style="29" customWidth="1"/>
    <col min="931" max="931" width="14.7109375" style="29" bestFit="1" customWidth="1"/>
    <col min="932" max="932" width="0.7109375" style="29" customWidth="1"/>
    <col min="933" max="933" width="17.7109375" style="29" bestFit="1" customWidth="1"/>
    <col min="934" max="934" width="0.7109375" style="29" customWidth="1"/>
    <col min="935" max="935" width="13.5703125" style="29" bestFit="1" customWidth="1"/>
    <col min="936" max="936" width="1" style="29" customWidth="1"/>
    <col min="937" max="937" width="13.28515625" style="29" customWidth="1"/>
    <col min="938" max="1167" width="9.28515625" style="29"/>
    <col min="1168" max="1169" width="1.5703125" style="29" customWidth="1"/>
    <col min="1170" max="1170" width="3.7109375" style="29" customWidth="1"/>
    <col min="1171" max="1171" width="15.7109375" style="29" customWidth="1"/>
    <col min="1172" max="1172" width="7.7109375" style="29" customWidth="1"/>
    <col min="1173" max="1173" width="1.42578125" style="29" customWidth="1"/>
    <col min="1174" max="1174" width="2" style="29" customWidth="1"/>
    <col min="1175" max="1175" width="9.28515625" style="29" customWidth="1"/>
    <col min="1176" max="1176" width="0.7109375" style="29" customWidth="1"/>
    <col min="1177" max="1177" width="12.28515625" style="29" customWidth="1"/>
    <col min="1178" max="1178" width="0.7109375" style="29" customWidth="1"/>
    <col min="1179" max="1179" width="11" style="29" customWidth="1"/>
    <col min="1180" max="1180" width="0.7109375" style="29" customWidth="1"/>
    <col min="1181" max="1181" width="11" style="29" customWidth="1"/>
    <col min="1182" max="1182" width="0.7109375" style="29" customWidth="1"/>
    <col min="1183" max="1183" width="11.42578125" style="29" bestFit="1" customWidth="1"/>
    <col min="1184" max="1184" width="0.7109375" style="29" customWidth="1"/>
    <col min="1185" max="1185" width="12.7109375" style="29" customWidth="1"/>
    <col min="1186" max="1186" width="0.7109375" style="29" customWidth="1"/>
    <col min="1187" max="1187" width="14.7109375" style="29" bestFit="1" customWidth="1"/>
    <col min="1188" max="1188" width="0.7109375" style="29" customWidth="1"/>
    <col min="1189" max="1189" width="17.7109375" style="29" bestFit="1" customWidth="1"/>
    <col min="1190" max="1190" width="0.7109375" style="29" customWidth="1"/>
    <col min="1191" max="1191" width="13.5703125" style="29" bestFit="1" customWidth="1"/>
    <col min="1192" max="1192" width="1" style="29" customWidth="1"/>
    <col min="1193" max="1193" width="13.28515625" style="29" customWidth="1"/>
    <col min="1194" max="1423" width="9.28515625" style="29"/>
    <col min="1424" max="1425" width="1.5703125" style="29" customWidth="1"/>
    <col min="1426" max="1426" width="3.7109375" style="29" customWidth="1"/>
    <col min="1427" max="1427" width="15.7109375" style="29" customWidth="1"/>
    <col min="1428" max="1428" width="7.7109375" style="29" customWidth="1"/>
    <col min="1429" max="1429" width="1.42578125" style="29" customWidth="1"/>
    <col min="1430" max="1430" width="2" style="29" customWidth="1"/>
    <col min="1431" max="1431" width="9.28515625" style="29" customWidth="1"/>
    <col min="1432" max="1432" width="0.7109375" style="29" customWidth="1"/>
    <col min="1433" max="1433" width="12.28515625" style="29" customWidth="1"/>
    <col min="1434" max="1434" width="0.7109375" style="29" customWidth="1"/>
    <col min="1435" max="1435" width="11" style="29" customWidth="1"/>
    <col min="1436" max="1436" width="0.7109375" style="29" customWidth="1"/>
    <col min="1437" max="1437" width="11" style="29" customWidth="1"/>
    <col min="1438" max="1438" width="0.7109375" style="29" customWidth="1"/>
    <col min="1439" max="1439" width="11.42578125" style="29" bestFit="1" customWidth="1"/>
    <col min="1440" max="1440" width="0.7109375" style="29" customWidth="1"/>
    <col min="1441" max="1441" width="12.7109375" style="29" customWidth="1"/>
    <col min="1442" max="1442" width="0.7109375" style="29" customWidth="1"/>
    <col min="1443" max="1443" width="14.7109375" style="29" bestFit="1" customWidth="1"/>
    <col min="1444" max="1444" width="0.7109375" style="29" customWidth="1"/>
    <col min="1445" max="1445" width="17.7109375" style="29" bestFit="1" customWidth="1"/>
    <col min="1446" max="1446" width="0.7109375" style="29" customWidth="1"/>
    <col min="1447" max="1447" width="13.5703125" style="29" bestFit="1" customWidth="1"/>
    <col min="1448" max="1448" width="1" style="29" customWidth="1"/>
    <col min="1449" max="1449" width="13.28515625" style="29" customWidth="1"/>
    <col min="1450" max="1679" width="9.28515625" style="29"/>
    <col min="1680" max="1681" width="1.5703125" style="29" customWidth="1"/>
    <col min="1682" max="1682" width="3.7109375" style="29" customWidth="1"/>
    <col min="1683" max="1683" width="15.7109375" style="29" customWidth="1"/>
    <col min="1684" max="1684" width="7.7109375" style="29" customWidth="1"/>
    <col min="1685" max="1685" width="1.42578125" style="29" customWidth="1"/>
    <col min="1686" max="1686" width="2" style="29" customWidth="1"/>
    <col min="1687" max="1687" width="9.28515625" style="29" customWidth="1"/>
    <col min="1688" max="1688" width="0.7109375" style="29" customWidth="1"/>
    <col min="1689" max="1689" width="12.28515625" style="29" customWidth="1"/>
    <col min="1690" max="1690" width="0.7109375" style="29" customWidth="1"/>
    <col min="1691" max="1691" width="11" style="29" customWidth="1"/>
    <col min="1692" max="1692" width="0.7109375" style="29" customWidth="1"/>
    <col min="1693" max="1693" width="11" style="29" customWidth="1"/>
    <col min="1694" max="1694" width="0.7109375" style="29" customWidth="1"/>
    <col min="1695" max="1695" width="11.42578125" style="29" bestFit="1" customWidth="1"/>
    <col min="1696" max="1696" width="0.7109375" style="29" customWidth="1"/>
    <col min="1697" max="1697" width="12.7109375" style="29" customWidth="1"/>
    <col min="1698" max="1698" width="0.7109375" style="29" customWidth="1"/>
    <col min="1699" max="1699" width="14.7109375" style="29" bestFit="1" customWidth="1"/>
    <col min="1700" max="1700" width="0.7109375" style="29" customWidth="1"/>
    <col min="1701" max="1701" width="17.7109375" style="29" bestFit="1" customWidth="1"/>
    <col min="1702" max="1702" width="0.7109375" style="29" customWidth="1"/>
    <col min="1703" max="1703" width="13.5703125" style="29" bestFit="1" customWidth="1"/>
    <col min="1704" max="1704" width="1" style="29" customWidth="1"/>
    <col min="1705" max="1705" width="13.28515625" style="29" customWidth="1"/>
    <col min="1706" max="1935" width="9.28515625" style="29"/>
    <col min="1936" max="1937" width="1.5703125" style="29" customWidth="1"/>
    <col min="1938" max="1938" width="3.7109375" style="29" customWidth="1"/>
    <col min="1939" max="1939" width="15.7109375" style="29" customWidth="1"/>
    <col min="1940" max="1940" width="7.7109375" style="29" customWidth="1"/>
    <col min="1941" max="1941" width="1.42578125" style="29" customWidth="1"/>
    <col min="1942" max="1942" width="2" style="29" customWidth="1"/>
    <col min="1943" max="1943" width="9.28515625" style="29" customWidth="1"/>
    <col min="1944" max="1944" width="0.7109375" style="29" customWidth="1"/>
    <col min="1945" max="1945" width="12.28515625" style="29" customWidth="1"/>
    <col min="1946" max="1946" width="0.7109375" style="29" customWidth="1"/>
    <col min="1947" max="1947" width="11" style="29" customWidth="1"/>
    <col min="1948" max="1948" width="0.7109375" style="29" customWidth="1"/>
    <col min="1949" max="1949" width="11" style="29" customWidth="1"/>
    <col min="1950" max="1950" width="0.7109375" style="29" customWidth="1"/>
    <col min="1951" max="1951" width="11.42578125" style="29" bestFit="1" customWidth="1"/>
    <col min="1952" max="1952" width="0.7109375" style="29" customWidth="1"/>
    <col min="1953" max="1953" width="12.7109375" style="29" customWidth="1"/>
    <col min="1954" max="1954" width="0.7109375" style="29" customWidth="1"/>
    <col min="1955" max="1955" width="14.7109375" style="29" bestFit="1" customWidth="1"/>
    <col min="1956" max="1956" width="0.7109375" style="29" customWidth="1"/>
    <col min="1957" max="1957" width="17.7109375" style="29" bestFit="1" customWidth="1"/>
    <col min="1958" max="1958" width="0.7109375" style="29" customWidth="1"/>
    <col min="1959" max="1959" width="13.5703125" style="29" bestFit="1" customWidth="1"/>
    <col min="1960" max="1960" width="1" style="29" customWidth="1"/>
    <col min="1961" max="1961" width="13.28515625" style="29" customWidth="1"/>
    <col min="1962" max="2191" width="9.28515625" style="29"/>
    <col min="2192" max="2193" width="1.5703125" style="29" customWidth="1"/>
    <col min="2194" max="2194" width="3.7109375" style="29" customWidth="1"/>
    <col min="2195" max="2195" width="15.7109375" style="29" customWidth="1"/>
    <col min="2196" max="2196" width="7.7109375" style="29" customWidth="1"/>
    <col min="2197" max="2197" width="1.42578125" style="29" customWidth="1"/>
    <col min="2198" max="2198" width="2" style="29" customWidth="1"/>
    <col min="2199" max="2199" width="9.28515625" style="29" customWidth="1"/>
    <col min="2200" max="2200" width="0.7109375" style="29" customWidth="1"/>
    <col min="2201" max="2201" width="12.28515625" style="29" customWidth="1"/>
    <col min="2202" max="2202" width="0.7109375" style="29" customWidth="1"/>
    <col min="2203" max="2203" width="11" style="29" customWidth="1"/>
    <col min="2204" max="2204" width="0.7109375" style="29" customWidth="1"/>
    <col min="2205" max="2205" width="11" style="29" customWidth="1"/>
    <col min="2206" max="2206" width="0.7109375" style="29" customWidth="1"/>
    <col min="2207" max="2207" width="11.42578125" style="29" bestFit="1" customWidth="1"/>
    <col min="2208" max="2208" width="0.7109375" style="29" customWidth="1"/>
    <col min="2209" max="2209" width="12.7109375" style="29" customWidth="1"/>
    <col min="2210" max="2210" width="0.7109375" style="29" customWidth="1"/>
    <col min="2211" max="2211" width="14.7109375" style="29" bestFit="1" customWidth="1"/>
    <col min="2212" max="2212" width="0.7109375" style="29" customWidth="1"/>
    <col min="2213" max="2213" width="17.7109375" style="29" bestFit="1" customWidth="1"/>
    <col min="2214" max="2214" width="0.7109375" style="29" customWidth="1"/>
    <col min="2215" max="2215" width="13.5703125" style="29" bestFit="1" customWidth="1"/>
    <col min="2216" max="2216" width="1" style="29" customWidth="1"/>
    <col min="2217" max="2217" width="13.28515625" style="29" customWidth="1"/>
    <col min="2218" max="2447" width="9.28515625" style="29"/>
    <col min="2448" max="2449" width="1.5703125" style="29" customWidth="1"/>
    <col min="2450" max="2450" width="3.7109375" style="29" customWidth="1"/>
    <col min="2451" max="2451" width="15.7109375" style="29" customWidth="1"/>
    <col min="2452" max="2452" width="7.7109375" style="29" customWidth="1"/>
    <col min="2453" max="2453" width="1.42578125" style="29" customWidth="1"/>
    <col min="2454" max="2454" width="2" style="29" customWidth="1"/>
    <col min="2455" max="2455" width="9.28515625" style="29" customWidth="1"/>
    <col min="2456" max="2456" width="0.7109375" style="29" customWidth="1"/>
    <col min="2457" max="2457" width="12.28515625" style="29" customWidth="1"/>
    <col min="2458" max="2458" width="0.7109375" style="29" customWidth="1"/>
    <col min="2459" max="2459" width="11" style="29" customWidth="1"/>
    <col min="2460" max="2460" width="0.7109375" style="29" customWidth="1"/>
    <col min="2461" max="2461" width="11" style="29" customWidth="1"/>
    <col min="2462" max="2462" width="0.7109375" style="29" customWidth="1"/>
    <col min="2463" max="2463" width="11.42578125" style="29" bestFit="1" customWidth="1"/>
    <col min="2464" max="2464" width="0.7109375" style="29" customWidth="1"/>
    <col min="2465" max="2465" width="12.7109375" style="29" customWidth="1"/>
    <col min="2466" max="2466" width="0.7109375" style="29" customWidth="1"/>
    <col min="2467" max="2467" width="14.7109375" style="29" bestFit="1" customWidth="1"/>
    <col min="2468" max="2468" width="0.7109375" style="29" customWidth="1"/>
    <col min="2469" max="2469" width="17.7109375" style="29" bestFit="1" customWidth="1"/>
    <col min="2470" max="2470" width="0.7109375" style="29" customWidth="1"/>
    <col min="2471" max="2471" width="13.5703125" style="29" bestFit="1" customWidth="1"/>
    <col min="2472" max="2472" width="1" style="29" customWidth="1"/>
    <col min="2473" max="2473" width="13.28515625" style="29" customWidth="1"/>
    <col min="2474" max="2703" width="9.28515625" style="29"/>
    <col min="2704" max="2705" width="1.5703125" style="29" customWidth="1"/>
    <col min="2706" max="2706" width="3.7109375" style="29" customWidth="1"/>
    <col min="2707" max="2707" width="15.7109375" style="29" customWidth="1"/>
    <col min="2708" max="2708" width="7.7109375" style="29" customWidth="1"/>
    <col min="2709" max="2709" width="1.42578125" style="29" customWidth="1"/>
    <col min="2710" max="2710" width="2" style="29" customWidth="1"/>
    <col min="2711" max="2711" width="9.28515625" style="29" customWidth="1"/>
    <col min="2712" max="2712" width="0.7109375" style="29" customWidth="1"/>
    <col min="2713" max="2713" width="12.28515625" style="29" customWidth="1"/>
    <col min="2714" max="2714" width="0.7109375" style="29" customWidth="1"/>
    <col min="2715" max="2715" width="11" style="29" customWidth="1"/>
    <col min="2716" max="2716" width="0.7109375" style="29" customWidth="1"/>
    <col min="2717" max="2717" width="11" style="29" customWidth="1"/>
    <col min="2718" max="2718" width="0.7109375" style="29" customWidth="1"/>
    <col min="2719" max="2719" width="11.42578125" style="29" bestFit="1" customWidth="1"/>
    <col min="2720" max="2720" width="0.7109375" style="29" customWidth="1"/>
    <col min="2721" max="2721" width="12.7109375" style="29" customWidth="1"/>
    <col min="2722" max="2722" width="0.7109375" style="29" customWidth="1"/>
    <col min="2723" max="2723" width="14.7109375" style="29" bestFit="1" customWidth="1"/>
    <col min="2724" max="2724" width="0.7109375" style="29" customWidth="1"/>
    <col min="2725" max="2725" width="17.7109375" style="29" bestFit="1" customWidth="1"/>
    <col min="2726" max="2726" width="0.7109375" style="29" customWidth="1"/>
    <col min="2727" max="2727" width="13.5703125" style="29" bestFit="1" customWidth="1"/>
    <col min="2728" max="2728" width="1" style="29" customWidth="1"/>
    <col min="2729" max="2729" width="13.28515625" style="29" customWidth="1"/>
    <col min="2730" max="2959" width="9.28515625" style="29"/>
    <col min="2960" max="2961" width="1.5703125" style="29" customWidth="1"/>
    <col min="2962" max="2962" width="3.7109375" style="29" customWidth="1"/>
    <col min="2963" max="2963" width="15.7109375" style="29" customWidth="1"/>
    <col min="2964" max="2964" width="7.7109375" style="29" customWidth="1"/>
    <col min="2965" max="2965" width="1.42578125" style="29" customWidth="1"/>
    <col min="2966" max="2966" width="2" style="29" customWidth="1"/>
    <col min="2967" max="2967" width="9.28515625" style="29" customWidth="1"/>
    <col min="2968" max="2968" width="0.7109375" style="29" customWidth="1"/>
    <col min="2969" max="2969" width="12.28515625" style="29" customWidth="1"/>
    <col min="2970" max="2970" width="0.7109375" style="29" customWidth="1"/>
    <col min="2971" max="2971" width="11" style="29" customWidth="1"/>
    <col min="2972" max="2972" width="0.7109375" style="29" customWidth="1"/>
    <col min="2973" max="2973" width="11" style="29" customWidth="1"/>
    <col min="2974" max="2974" width="0.7109375" style="29" customWidth="1"/>
    <col min="2975" max="2975" width="11.42578125" style="29" bestFit="1" customWidth="1"/>
    <col min="2976" max="2976" width="0.7109375" style="29" customWidth="1"/>
    <col min="2977" max="2977" width="12.7109375" style="29" customWidth="1"/>
    <col min="2978" max="2978" width="0.7109375" style="29" customWidth="1"/>
    <col min="2979" max="2979" width="14.7109375" style="29" bestFit="1" customWidth="1"/>
    <col min="2980" max="2980" width="0.7109375" style="29" customWidth="1"/>
    <col min="2981" max="2981" width="17.7109375" style="29" bestFit="1" customWidth="1"/>
    <col min="2982" max="2982" width="0.7109375" style="29" customWidth="1"/>
    <col min="2983" max="2983" width="13.5703125" style="29" bestFit="1" customWidth="1"/>
    <col min="2984" max="2984" width="1" style="29" customWidth="1"/>
    <col min="2985" max="2985" width="13.28515625" style="29" customWidth="1"/>
    <col min="2986" max="3215" width="9.28515625" style="29"/>
    <col min="3216" max="3217" width="1.5703125" style="29" customWidth="1"/>
    <col min="3218" max="3218" width="3.7109375" style="29" customWidth="1"/>
    <col min="3219" max="3219" width="15.7109375" style="29" customWidth="1"/>
    <col min="3220" max="3220" width="7.7109375" style="29" customWidth="1"/>
    <col min="3221" max="3221" width="1.42578125" style="29" customWidth="1"/>
    <col min="3222" max="3222" width="2" style="29" customWidth="1"/>
    <col min="3223" max="3223" width="9.28515625" style="29" customWidth="1"/>
    <col min="3224" max="3224" width="0.7109375" style="29" customWidth="1"/>
    <col min="3225" max="3225" width="12.28515625" style="29" customWidth="1"/>
    <col min="3226" max="3226" width="0.7109375" style="29" customWidth="1"/>
    <col min="3227" max="3227" width="11" style="29" customWidth="1"/>
    <col min="3228" max="3228" width="0.7109375" style="29" customWidth="1"/>
    <col min="3229" max="3229" width="11" style="29" customWidth="1"/>
    <col min="3230" max="3230" width="0.7109375" style="29" customWidth="1"/>
    <col min="3231" max="3231" width="11.42578125" style="29" bestFit="1" customWidth="1"/>
    <col min="3232" max="3232" width="0.7109375" style="29" customWidth="1"/>
    <col min="3233" max="3233" width="12.7109375" style="29" customWidth="1"/>
    <col min="3234" max="3234" width="0.7109375" style="29" customWidth="1"/>
    <col min="3235" max="3235" width="14.7109375" style="29" bestFit="1" customWidth="1"/>
    <col min="3236" max="3236" width="0.7109375" style="29" customWidth="1"/>
    <col min="3237" max="3237" width="17.7109375" style="29" bestFit="1" customWidth="1"/>
    <col min="3238" max="3238" width="0.7109375" style="29" customWidth="1"/>
    <col min="3239" max="3239" width="13.5703125" style="29" bestFit="1" customWidth="1"/>
    <col min="3240" max="3240" width="1" style="29" customWidth="1"/>
    <col min="3241" max="3241" width="13.28515625" style="29" customWidth="1"/>
    <col min="3242" max="3471" width="9.28515625" style="29"/>
    <col min="3472" max="3473" width="1.5703125" style="29" customWidth="1"/>
    <col min="3474" max="3474" width="3.7109375" style="29" customWidth="1"/>
    <col min="3475" max="3475" width="15.7109375" style="29" customWidth="1"/>
    <col min="3476" max="3476" width="7.7109375" style="29" customWidth="1"/>
    <col min="3477" max="3477" width="1.42578125" style="29" customWidth="1"/>
    <col min="3478" max="3478" width="2" style="29" customWidth="1"/>
    <col min="3479" max="3479" width="9.28515625" style="29" customWidth="1"/>
    <col min="3480" max="3480" width="0.7109375" style="29" customWidth="1"/>
    <col min="3481" max="3481" width="12.28515625" style="29" customWidth="1"/>
    <col min="3482" max="3482" width="0.7109375" style="29" customWidth="1"/>
    <col min="3483" max="3483" width="11" style="29" customWidth="1"/>
    <col min="3484" max="3484" width="0.7109375" style="29" customWidth="1"/>
    <col min="3485" max="3485" width="11" style="29" customWidth="1"/>
    <col min="3486" max="3486" width="0.7109375" style="29" customWidth="1"/>
    <col min="3487" max="3487" width="11.42578125" style="29" bestFit="1" customWidth="1"/>
    <col min="3488" max="3488" width="0.7109375" style="29" customWidth="1"/>
    <col min="3489" max="3489" width="12.7109375" style="29" customWidth="1"/>
    <col min="3490" max="3490" width="0.7109375" style="29" customWidth="1"/>
    <col min="3491" max="3491" width="14.7109375" style="29" bestFit="1" customWidth="1"/>
    <col min="3492" max="3492" width="0.7109375" style="29" customWidth="1"/>
    <col min="3493" max="3493" width="17.7109375" style="29" bestFit="1" customWidth="1"/>
    <col min="3494" max="3494" width="0.7109375" style="29" customWidth="1"/>
    <col min="3495" max="3495" width="13.5703125" style="29" bestFit="1" customWidth="1"/>
    <col min="3496" max="3496" width="1" style="29" customWidth="1"/>
    <col min="3497" max="3497" width="13.28515625" style="29" customWidth="1"/>
    <col min="3498" max="3727" width="9.28515625" style="29"/>
    <col min="3728" max="3729" width="1.5703125" style="29" customWidth="1"/>
    <col min="3730" max="3730" width="3.7109375" style="29" customWidth="1"/>
    <col min="3731" max="3731" width="15.7109375" style="29" customWidth="1"/>
    <col min="3732" max="3732" width="7.7109375" style="29" customWidth="1"/>
    <col min="3733" max="3733" width="1.42578125" style="29" customWidth="1"/>
    <col min="3734" max="3734" width="2" style="29" customWidth="1"/>
    <col min="3735" max="3735" width="9.28515625" style="29" customWidth="1"/>
    <col min="3736" max="3736" width="0.7109375" style="29" customWidth="1"/>
    <col min="3737" max="3737" width="12.28515625" style="29" customWidth="1"/>
    <col min="3738" max="3738" width="0.7109375" style="29" customWidth="1"/>
    <col min="3739" max="3739" width="11" style="29" customWidth="1"/>
    <col min="3740" max="3740" width="0.7109375" style="29" customWidth="1"/>
    <col min="3741" max="3741" width="11" style="29" customWidth="1"/>
    <col min="3742" max="3742" width="0.7109375" style="29" customWidth="1"/>
    <col min="3743" max="3743" width="11.42578125" style="29" bestFit="1" customWidth="1"/>
    <col min="3744" max="3744" width="0.7109375" style="29" customWidth="1"/>
    <col min="3745" max="3745" width="12.7109375" style="29" customWidth="1"/>
    <col min="3746" max="3746" width="0.7109375" style="29" customWidth="1"/>
    <col min="3747" max="3747" width="14.7109375" style="29" bestFit="1" customWidth="1"/>
    <col min="3748" max="3748" width="0.7109375" style="29" customWidth="1"/>
    <col min="3749" max="3749" width="17.7109375" style="29" bestFit="1" customWidth="1"/>
    <col min="3750" max="3750" width="0.7109375" style="29" customWidth="1"/>
    <col min="3751" max="3751" width="13.5703125" style="29" bestFit="1" customWidth="1"/>
    <col min="3752" max="3752" width="1" style="29" customWidth="1"/>
    <col min="3753" max="3753" width="13.28515625" style="29" customWidth="1"/>
    <col min="3754" max="3983" width="9.28515625" style="29"/>
    <col min="3984" max="3985" width="1.5703125" style="29" customWidth="1"/>
    <col min="3986" max="3986" width="3.7109375" style="29" customWidth="1"/>
    <col min="3987" max="3987" width="15.7109375" style="29" customWidth="1"/>
    <col min="3988" max="3988" width="7.7109375" style="29" customWidth="1"/>
    <col min="3989" max="3989" width="1.42578125" style="29" customWidth="1"/>
    <col min="3990" max="3990" width="2" style="29" customWidth="1"/>
    <col min="3991" max="3991" width="9.28515625" style="29" customWidth="1"/>
    <col min="3992" max="3992" width="0.7109375" style="29" customWidth="1"/>
    <col min="3993" max="3993" width="12.28515625" style="29" customWidth="1"/>
    <col min="3994" max="3994" width="0.7109375" style="29" customWidth="1"/>
    <col min="3995" max="3995" width="11" style="29" customWidth="1"/>
    <col min="3996" max="3996" width="0.7109375" style="29" customWidth="1"/>
    <col min="3997" max="3997" width="11" style="29" customWidth="1"/>
    <col min="3998" max="3998" width="0.7109375" style="29" customWidth="1"/>
    <col min="3999" max="3999" width="11.42578125" style="29" bestFit="1" customWidth="1"/>
    <col min="4000" max="4000" width="0.7109375" style="29" customWidth="1"/>
    <col min="4001" max="4001" width="12.7109375" style="29" customWidth="1"/>
    <col min="4002" max="4002" width="0.7109375" style="29" customWidth="1"/>
    <col min="4003" max="4003" width="14.7109375" style="29" bestFit="1" customWidth="1"/>
    <col min="4004" max="4004" width="0.7109375" style="29" customWidth="1"/>
    <col min="4005" max="4005" width="17.7109375" style="29" bestFit="1" customWidth="1"/>
    <col min="4006" max="4006" width="0.7109375" style="29" customWidth="1"/>
    <col min="4007" max="4007" width="13.5703125" style="29" bestFit="1" customWidth="1"/>
    <col min="4008" max="4008" width="1" style="29" customWidth="1"/>
    <col min="4009" max="4009" width="13.28515625" style="29" customWidth="1"/>
    <col min="4010" max="4239" width="9.28515625" style="29"/>
    <col min="4240" max="4241" width="1.5703125" style="29" customWidth="1"/>
    <col min="4242" max="4242" width="3.7109375" style="29" customWidth="1"/>
    <col min="4243" max="4243" width="15.7109375" style="29" customWidth="1"/>
    <col min="4244" max="4244" width="7.7109375" style="29" customWidth="1"/>
    <col min="4245" max="4245" width="1.42578125" style="29" customWidth="1"/>
    <col min="4246" max="4246" width="2" style="29" customWidth="1"/>
    <col min="4247" max="4247" width="9.28515625" style="29" customWidth="1"/>
    <col min="4248" max="4248" width="0.7109375" style="29" customWidth="1"/>
    <col min="4249" max="4249" width="12.28515625" style="29" customWidth="1"/>
    <col min="4250" max="4250" width="0.7109375" style="29" customWidth="1"/>
    <col min="4251" max="4251" width="11" style="29" customWidth="1"/>
    <col min="4252" max="4252" width="0.7109375" style="29" customWidth="1"/>
    <col min="4253" max="4253" width="11" style="29" customWidth="1"/>
    <col min="4254" max="4254" width="0.7109375" style="29" customWidth="1"/>
    <col min="4255" max="4255" width="11.42578125" style="29" bestFit="1" customWidth="1"/>
    <col min="4256" max="4256" width="0.7109375" style="29" customWidth="1"/>
    <col min="4257" max="4257" width="12.7109375" style="29" customWidth="1"/>
    <col min="4258" max="4258" width="0.7109375" style="29" customWidth="1"/>
    <col min="4259" max="4259" width="14.7109375" style="29" bestFit="1" customWidth="1"/>
    <col min="4260" max="4260" width="0.7109375" style="29" customWidth="1"/>
    <col min="4261" max="4261" width="17.7109375" style="29" bestFit="1" customWidth="1"/>
    <col min="4262" max="4262" width="0.7109375" style="29" customWidth="1"/>
    <col min="4263" max="4263" width="13.5703125" style="29" bestFit="1" customWidth="1"/>
    <col min="4264" max="4264" width="1" style="29" customWidth="1"/>
    <col min="4265" max="4265" width="13.28515625" style="29" customWidth="1"/>
    <col min="4266" max="4495" width="9.28515625" style="29"/>
    <col min="4496" max="4497" width="1.5703125" style="29" customWidth="1"/>
    <col min="4498" max="4498" width="3.7109375" style="29" customWidth="1"/>
    <col min="4499" max="4499" width="15.7109375" style="29" customWidth="1"/>
    <col min="4500" max="4500" width="7.7109375" style="29" customWidth="1"/>
    <col min="4501" max="4501" width="1.42578125" style="29" customWidth="1"/>
    <col min="4502" max="4502" width="2" style="29" customWidth="1"/>
    <col min="4503" max="4503" width="9.28515625" style="29" customWidth="1"/>
    <col min="4504" max="4504" width="0.7109375" style="29" customWidth="1"/>
    <col min="4505" max="4505" width="12.28515625" style="29" customWidth="1"/>
    <col min="4506" max="4506" width="0.7109375" style="29" customWidth="1"/>
    <col min="4507" max="4507" width="11" style="29" customWidth="1"/>
    <col min="4508" max="4508" width="0.7109375" style="29" customWidth="1"/>
    <col min="4509" max="4509" width="11" style="29" customWidth="1"/>
    <col min="4510" max="4510" width="0.7109375" style="29" customWidth="1"/>
    <col min="4511" max="4511" width="11.42578125" style="29" bestFit="1" customWidth="1"/>
    <col min="4512" max="4512" width="0.7109375" style="29" customWidth="1"/>
    <col min="4513" max="4513" width="12.7109375" style="29" customWidth="1"/>
    <col min="4514" max="4514" width="0.7109375" style="29" customWidth="1"/>
    <col min="4515" max="4515" width="14.7109375" style="29" bestFit="1" customWidth="1"/>
    <col min="4516" max="4516" width="0.7109375" style="29" customWidth="1"/>
    <col min="4517" max="4517" width="17.7109375" style="29" bestFit="1" customWidth="1"/>
    <col min="4518" max="4518" width="0.7109375" style="29" customWidth="1"/>
    <col min="4519" max="4519" width="13.5703125" style="29" bestFit="1" customWidth="1"/>
    <col min="4520" max="4520" width="1" style="29" customWidth="1"/>
    <col min="4521" max="4521" width="13.28515625" style="29" customWidth="1"/>
    <col min="4522" max="4751" width="9.28515625" style="29"/>
    <col min="4752" max="4753" width="1.5703125" style="29" customWidth="1"/>
    <col min="4754" max="4754" width="3.7109375" style="29" customWidth="1"/>
    <col min="4755" max="4755" width="15.7109375" style="29" customWidth="1"/>
    <col min="4756" max="4756" width="7.7109375" style="29" customWidth="1"/>
    <col min="4757" max="4757" width="1.42578125" style="29" customWidth="1"/>
    <col min="4758" max="4758" width="2" style="29" customWidth="1"/>
    <col min="4759" max="4759" width="9.28515625" style="29" customWidth="1"/>
    <col min="4760" max="4760" width="0.7109375" style="29" customWidth="1"/>
    <col min="4761" max="4761" width="12.28515625" style="29" customWidth="1"/>
    <col min="4762" max="4762" width="0.7109375" style="29" customWidth="1"/>
    <col min="4763" max="4763" width="11" style="29" customWidth="1"/>
    <col min="4764" max="4764" width="0.7109375" style="29" customWidth="1"/>
    <col min="4765" max="4765" width="11" style="29" customWidth="1"/>
    <col min="4766" max="4766" width="0.7109375" style="29" customWidth="1"/>
    <col min="4767" max="4767" width="11.42578125" style="29" bestFit="1" customWidth="1"/>
    <col min="4768" max="4768" width="0.7109375" style="29" customWidth="1"/>
    <col min="4769" max="4769" width="12.7109375" style="29" customWidth="1"/>
    <col min="4770" max="4770" width="0.7109375" style="29" customWidth="1"/>
    <col min="4771" max="4771" width="14.7109375" style="29" bestFit="1" customWidth="1"/>
    <col min="4772" max="4772" width="0.7109375" style="29" customWidth="1"/>
    <col min="4773" max="4773" width="17.7109375" style="29" bestFit="1" customWidth="1"/>
    <col min="4774" max="4774" width="0.7109375" style="29" customWidth="1"/>
    <col min="4775" max="4775" width="13.5703125" style="29" bestFit="1" customWidth="1"/>
    <col min="4776" max="4776" width="1" style="29" customWidth="1"/>
    <col min="4777" max="4777" width="13.28515625" style="29" customWidth="1"/>
    <col min="4778" max="5007" width="9.28515625" style="29"/>
    <col min="5008" max="5009" width="1.5703125" style="29" customWidth="1"/>
    <col min="5010" max="5010" width="3.7109375" style="29" customWidth="1"/>
    <col min="5011" max="5011" width="15.7109375" style="29" customWidth="1"/>
    <col min="5012" max="5012" width="7.7109375" style="29" customWidth="1"/>
    <col min="5013" max="5013" width="1.42578125" style="29" customWidth="1"/>
    <col min="5014" max="5014" width="2" style="29" customWidth="1"/>
    <col min="5015" max="5015" width="9.28515625" style="29" customWidth="1"/>
    <col min="5016" max="5016" width="0.7109375" style="29" customWidth="1"/>
    <col min="5017" max="5017" width="12.28515625" style="29" customWidth="1"/>
    <col min="5018" max="5018" width="0.7109375" style="29" customWidth="1"/>
    <col min="5019" max="5019" width="11" style="29" customWidth="1"/>
    <col min="5020" max="5020" width="0.7109375" style="29" customWidth="1"/>
    <col min="5021" max="5021" width="11" style="29" customWidth="1"/>
    <col min="5022" max="5022" width="0.7109375" style="29" customWidth="1"/>
    <col min="5023" max="5023" width="11.42578125" style="29" bestFit="1" customWidth="1"/>
    <col min="5024" max="5024" width="0.7109375" style="29" customWidth="1"/>
    <col min="5025" max="5025" width="12.7109375" style="29" customWidth="1"/>
    <col min="5026" max="5026" width="0.7109375" style="29" customWidth="1"/>
    <col min="5027" max="5027" width="14.7109375" style="29" bestFit="1" customWidth="1"/>
    <col min="5028" max="5028" width="0.7109375" style="29" customWidth="1"/>
    <col min="5029" max="5029" width="17.7109375" style="29" bestFit="1" customWidth="1"/>
    <col min="5030" max="5030" width="0.7109375" style="29" customWidth="1"/>
    <col min="5031" max="5031" width="13.5703125" style="29" bestFit="1" customWidth="1"/>
    <col min="5032" max="5032" width="1" style="29" customWidth="1"/>
    <col min="5033" max="5033" width="13.28515625" style="29" customWidth="1"/>
    <col min="5034" max="5263" width="9.28515625" style="29"/>
    <col min="5264" max="5265" width="1.5703125" style="29" customWidth="1"/>
    <col min="5266" max="5266" width="3.7109375" style="29" customWidth="1"/>
    <col min="5267" max="5267" width="15.7109375" style="29" customWidth="1"/>
    <col min="5268" max="5268" width="7.7109375" style="29" customWidth="1"/>
    <col min="5269" max="5269" width="1.42578125" style="29" customWidth="1"/>
    <col min="5270" max="5270" width="2" style="29" customWidth="1"/>
    <col min="5271" max="5271" width="9.28515625" style="29" customWidth="1"/>
    <col min="5272" max="5272" width="0.7109375" style="29" customWidth="1"/>
    <col min="5273" max="5273" width="12.28515625" style="29" customWidth="1"/>
    <col min="5274" max="5274" width="0.7109375" style="29" customWidth="1"/>
    <col min="5275" max="5275" width="11" style="29" customWidth="1"/>
    <col min="5276" max="5276" width="0.7109375" style="29" customWidth="1"/>
    <col min="5277" max="5277" width="11" style="29" customWidth="1"/>
    <col min="5278" max="5278" width="0.7109375" style="29" customWidth="1"/>
    <col min="5279" max="5279" width="11.42578125" style="29" bestFit="1" customWidth="1"/>
    <col min="5280" max="5280" width="0.7109375" style="29" customWidth="1"/>
    <col min="5281" max="5281" width="12.7109375" style="29" customWidth="1"/>
    <col min="5282" max="5282" width="0.7109375" style="29" customWidth="1"/>
    <col min="5283" max="5283" width="14.7109375" style="29" bestFit="1" customWidth="1"/>
    <col min="5284" max="5284" width="0.7109375" style="29" customWidth="1"/>
    <col min="5285" max="5285" width="17.7109375" style="29" bestFit="1" customWidth="1"/>
    <col min="5286" max="5286" width="0.7109375" style="29" customWidth="1"/>
    <col min="5287" max="5287" width="13.5703125" style="29" bestFit="1" customWidth="1"/>
    <col min="5288" max="5288" width="1" style="29" customWidth="1"/>
    <col min="5289" max="5289" width="13.28515625" style="29" customWidth="1"/>
    <col min="5290" max="5519" width="9.28515625" style="29"/>
    <col min="5520" max="5521" width="1.5703125" style="29" customWidth="1"/>
    <col min="5522" max="5522" width="3.7109375" style="29" customWidth="1"/>
    <col min="5523" max="5523" width="15.7109375" style="29" customWidth="1"/>
    <col min="5524" max="5524" width="7.7109375" style="29" customWidth="1"/>
    <col min="5525" max="5525" width="1.42578125" style="29" customWidth="1"/>
    <col min="5526" max="5526" width="2" style="29" customWidth="1"/>
    <col min="5527" max="5527" width="9.28515625" style="29" customWidth="1"/>
    <col min="5528" max="5528" width="0.7109375" style="29" customWidth="1"/>
    <col min="5529" max="5529" width="12.28515625" style="29" customWidth="1"/>
    <col min="5530" max="5530" width="0.7109375" style="29" customWidth="1"/>
    <col min="5531" max="5531" width="11" style="29" customWidth="1"/>
    <col min="5532" max="5532" width="0.7109375" style="29" customWidth="1"/>
    <col min="5533" max="5533" width="11" style="29" customWidth="1"/>
    <col min="5534" max="5534" width="0.7109375" style="29" customWidth="1"/>
    <col min="5535" max="5535" width="11.42578125" style="29" bestFit="1" customWidth="1"/>
    <col min="5536" max="5536" width="0.7109375" style="29" customWidth="1"/>
    <col min="5537" max="5537" width="12.7109375" style="29" customWidth="1"/>
    <col min="5538" max="5538" width="0.7109375" style="29" customWidth="1"/>
    <col min="5539" max="5539" width="14.7109375" style="29" bestFit="1" customWidth="1"/>
    <col min="5540" max="5540" width="0.7109375" style="29" customWidth="1"/>
    <col min="5541" max="5541" width="17.7109375" style="29" bestFit="1" customWidth="1"/>
    <col min="5542" max="5542" width="0.7109375" style="29" customWidth="1"/>
    <col min="5543" max="5543" width="13.5703125" style="29" bestFit="1" customWidth="1"/>
    <col min="5544" max="5544" width="1" style="29" customWidth="1"/>
    <col min="5545" max="5545" width="13.28515625" style="29" customWidth="1"/>
    <col min="5546" max="5775" width="9.28515625" style="29"/>
    <col min="5776" max="5777" width="1.5703125" style="29" customWidth="1"/>
    <col min="5778" max="5778" width="3.7109375" style="29" customWidth="1"/>
    <col min="5779" max="5779" width="15.7109375" style="29" customWidth="1"/>
    <col min="5780" max="5780" width="7.7109375" style="29" customWidth="1"/>
    <col min="5781" max="5781" width="1.42578125" style="29" customWidth="1"/>
    <col min="5782" max="5782" width="2" style="29" customWidth="1"/>
    <col min="5783" max="5783" width="9.28515625" style="29" customWidth="1"/>
    <col min="5784" max="5784" width="0.7109375" style="29" customWidth="1"/>
    <col min="5785" max="5785" width="12.28515625" style="29" customWidth="1"/>
    <col min="5786" max="5786" width="0.7109375" style="29" customWidth="1"/>
    <col min="5787" max="5787" width="11" style="29" customWidth="1"/>
    <col min="5788" max="5788" width="0.7109375" style="29" customWidth="1"/>
    <col min="5789" max="5789" width="11" style="29" customWidth="1"/>
    <col min="5790" max="5790" width="0.7109375" style="29" customWidth="1"/>
    <col min="5791" max="5791" width="11.42578125" style="29" bestFit="1" customWidth="1"/>
    <col min="5792" max="5792" width="0.7109375" style="29" customWidth="1"/>
    <col min="5793" max="5793" width="12.7109375" style="29" customWidth="1"/>
    <col min="5794" max="5794" width="0.7109375" style="29" customWidth="1"/>
    <col min="5795" max="5795" width="14.7109375" style="29" bestFit="1" customWidth="1"/>
    <col min="5796" max="5796" width="0.7109375" style="29" customWidth="1"/>
    <col min="5797" max="5797" width="17.7109375" style="29" bestFit="1" customWidth="1"/>
    <col min="5798" max="5798" width="0.7109375" style="29" customWidth="1"/>
    <col min="5799" max="5799" width="13.5703125" style="29" bestFit="1" customWidth="1"/>
    <col min="5800" max="5800" width="1" style="29" customWidth="1"/>
    <col min="5801" max="5801" width="13.28515625" style="29" customWidth="1"/>
    <col min="5802" max="6031" width="9.28515625" style="29"/>
    <col min="6032" max="6033" width="1.5703125" style="29" customWidth="1"/>
    <col min="6034" max="6034" width="3.7109375" style="29" customWidth="1"/>
    <col min="6035" max="6035" width="15.7109375" style="29" customWidth="1"/>
    <col min="6036" max="6036" width="7.7109375" style="29" customWidth="1"/>
    <col min="6037" max="6037" width="1.42578125" style="29" customWidth="1"/>
    <col min="6038" max="6038" width="2" style="29" customWidth="1"/>
    <col min="6039" max="6039" width="9.28515625" style="29" customWidth="1"/>
    <col min="6040" max="6040" width="0.7109375" style="29" customWidth="1"/>
    <col min="6041" max="6041" width="12.28515625" style="29" customWidth="1"/>
    <col min="6042" max="6042" width="0.7109375" style="29" customWidth="1"/>
    <col min="6043" max="6043" width="11" style="29" customWidth="1"/>
    <col min="6044" max="6044" width="0.7109375" style="29" customWidth="1"/>
    <col min="6045" max="6045" width="11" style="29" customWidth="1"/>
    <col min="6046" max="6046" width="0.7109375" style="29" customWidth="1"/>
    <col min="6047" max="6047" width="11.42578125" style="29" bestFit="1" customWidth="1"/>
    <col min="6048" max="6048" width="0.7109375" style="29" customWidth="1"/>
    <col min="6049" max="6049" width="12.7109375" style="29" customWidth="1"/>
    <col min="6050" max="6050" width="0.7109375" style="29" customWidth="1"/>
    <col min="6051" max="6051" width="14.7109375" style="29" bestFit="1" customWidth="1"/>
    <col min="6052" max="6052" width="0.7109375" style="29" customWidth="1"/>
    <col min="6053" max="6053" width="17.7109375" style="29" bestFit="1" customWidth="1"/>
    <col min="6054" max="6054" width="0.7109375" style="29" customWidth="1"/>
    <col min="6055" max="6055" width="13.5703125" style="29" bestFit="1" customWidth="1"/>
    <col min="6056" max="6056" width="1" style="29" customWidth="1"/>
    <col min="6057" max="6057" width="13.28515625" style="29" customWidth="1"/>
    <col min="6058" max="6287" width="9.28515625" style="29"/>
    <col min="6288" max="6289" width="1.5703125" style="29" customWidth="1"/>
    <col min="6290" max="6290" width="3.7109375" style="29" customWidth="1"/>
    <col min="6291" max="6291" width="15.7109375" style="29" customWidth="1"/>
    <col min="6292" max="6292" width="7.7109375" style="29" customWidth="1"/>
    <col min="6293" max="6293" width="1.42578125" style="29" customWidth="1"/>
    <col min="6294" max="6294" width="2" style="29" customWidth="1"/>
    <col min="6295" max="6295" width="9.28515625" style="29" customWidth="1"/>
    <col min="6296" max="6296" width="0.7109375" style="29" customWidth="1"/>
    <col min="6297" max="6297" width="12.28515625" style="29" customWidth="1"/>
    <col min="6298" max="6298" width="0.7109375" style="29" customWidth="1"/>
    <col min="6299" max="6299" width="11" style="29" customWidth="1"/>
    <col min="6300" max="6300" width="0.7109375" style="29" customWidth="1"/>
    <col min="6301" max="6301" width="11" style="29" customWidth="1"/>
    <col min="6302" max="6302" width="0.7109375" style="29" customWidth="1"/>
    <col min="6303" max="6303" width="11.42578125" style="29" bestFit="1" customWidth="1"/>
    <col min="6304" max="6304" width="0.7109375" style="29" customWidth="1"/>
    <col min="6305" max="6305" width="12.7109375" style="29" customWidth="1"/>
    <col min="6306" max="6306" width="0.7109375" style="29" customWidth="1"/>
    <col min="6307" max="6307" width="14.7109375" style="29" bestFit="1" customWidth="1"/>
    <col min="6308" max="6308" width="0.7109375" style="29" customWidth="1"/>
    <col min="6309" max="6309" width="17.7109375" style="29" bestFit="1" customWidth="1"/>
    <col min="6310" max="6310" width="0.7109375" style="29" customWidth="1"/>
    <col min="6311" max="6311" width="13.5703125" style="29" bestFit="1" customWidth="1"/>
    <col min="6312" max="6312" width="1" style="29" customWidth="1"/>
    <col min="6313" max="6313" width="13.28515625" style="29" customWidth="1"/>
    <col min="6314" max="6543" width="9.28515625" style="29"/>
    <col min="6544" max="6545" width="1.5703125" style="29" customWidth="1"/>
    <col min="6546" max="6546" width="3.7109375" style="29" customWidth="1"/>
    <col min="6547" max="6547" width="15.7109375" style="29" customWidth="1"/>
    <col min="6548" max="6548" width="7.7109375" style="29" customWidth="1"/>
    <col min="6549" max="6549" width="1.42578125" style="29" customWidth="1"/>
    <col min="6550" max="6550" width="2" style="29" customWidth="1"/>
    <col min="6551" max="6551" width="9.28515625" style="29" customWidth="1"/>
    <col min="6552" max="6552" width="0.7109375" style="29" customWidth="1"/>
    <col min="6553" max="6553" width="12.28515625" style="29" customWidth="1"/>
    <col min="6554" max="6554" width="0.7109375" style="29" customWidth="1"/>
    <col min="6555" max="6555" width="11" style="29" customWidth="1"/>
    <col min="6556" max="6556" width="0.7109375" style="29" customWidth="1"/>
    <col min="6557" max="6557" width="11" style="29" customWidth="1"/>
    <col min="6558" max="6558" width="0.7109375" style="29" customWidth="1"/>
    <col min="6559" max="6559" width="11.42578125" style="29" bestFit="1" customWidth="1"/>
    <col min="6560" max="6560" width="0.7109375" style="29" customWidth="1"/>
    <col min="6561" max="6561" width="12.7109375" style="29" customWidth="1"/>
    <col min="6562" max="6562" width="0.7109375" style="29" customWidth="1"/>
    <col min="6563" max="6563" width="14.7109375" style="29" bestFit="1" customWidth="1"/>
    <col min="6564" max="6564" width="0.7109375" style="29" customWidth="1"/>
    <col min="6565" max="6565" width="17.7109375" style="29" bestFit="1" customWidth="1"/>
    <col min="6566" max="6566" width="0.7109375" style="29" customWidth="1"/>
    <col min="6567" max="6567" width="13.5703125" style="29" bestFit="1" customWidth="1"/>
    <col min="6568" max="6568" width="1" style="29" customWidth="1"/>
    <col min="6569" max="6569" width="13.28515625" style="29" customWidth="1"/>
    <col min="6570" max="6799" width="9.28515625" style="29"/>
    <col min="6800" max="6801" width="1.5703125" style="29" customWidth="1"/>
    <col min="6802" max="6802" width="3.7109375" style="29" customWidth="1"/>
    <col min="6803" max="6803" width="15.7109375" style="29" customWidth="1"/>
    <col min="6804" max="6804" width="7.7109375" style="29" customWidth="1"/>
    <col min="6805" max="6805" width="1.42578125" style="29" customWidth="1"/>
    <col min="6806" max="6806" width="2" style="29" customWidth="1"/>
    <col min="6807" max="6807" width="9.28515625" style="29" customWidth="1"/>
    <col min="6808" max="6808" width="0.7109375" style="29" customWidth="1"/>
    <col min="6809" max="6809" width="12.28515625" style="29" customWidth="1"/>
    <col min="6810" max="6810" width="0.7109375" style="29" customWidth="1"/>
    <col min="6811" max="6811" width="11" style="29" customWidth="1"/>
    <col min="6812" max="6812" width="0.7109375" style="29" customWidth="1"/>
    <col min="6813" max="6813" width="11" style="29" customWidth="1"/>
    <col min="6814" max="6814" width="0.7109375" style="29" customWidth="1"/>
    <col min="6815" max="6815" width="11.42578125" style="29" bestFit="1" customWidth="1"/>
    <col min="6816" max="6816" width="0.7109375" style="29" customWidth="1"/>
    <col min="6817" max="6817" width="12.7109375" style="29" customWidth="1"/>
    <col min="6818" max="6818" width="0.7109375" style="29" customWidth="1"/>
    <col min="6819" max="6819" width="14.7109375" style="29" bestFit="1" customWidth="1"/>
    <col min="6820" max="6820" width="0.7109375" style="29" customWidth="1"/>
    <col min="6821" max="6821" width="17.7109375" style="29" bestFit="1" customWidth="1"/>
    <col min="6822" max="6822" width="0.7109375" style="29" customWidth="1"/>
    <col min="6823" max="6823" width="13.5703125" style="29" bestFit="1" customWidth="1"/>
    <col min="6824" max="6824" width="1" style="29" customWidth="1"/>
    <col min="6825" max="6825" width="13.28515625" style="29" customWidth="1"/>
    <col min="6826" max="7055" width="9.28515625" style="29"/>
    <col min="7056" max="7057" width="1.5703125" style="29" customWidth="1"/>
    <col min="7058" max="7058" width="3.7109375" style="29" customWidth="1"/>
    <col min="7059" max="7059" width="15.7109375" style="29" customWidth="1"/>
    <col min="7060" max="7060" width="7.7109375" style="29" customWidth="1"/>
    <col min="7061" max="7061" width="1.42578125" style="29" customWidth="1"/>
    <col min="7062" max="7062" width="2" style="29" customWidth="1"/>
    <col min="7063" max="7063" width="9.28515625" style="29" customWidth="1"/>
    <col min="7064" max="7064" width="0.7109375" style="29" customWidth="1"/>
    <col min="7065" max="7065" width="12.28515625" style="29" customWidth="1"/>
    <col min="7066" max="7066" width="0.7109375" style="29" customWidth="1"/>
    <col min="7067" max="7067" width="11" style="29" customWidth="1"/>
    <col min="7068" max="7068" width="0.7109375" style="29" customWidth="1"/>
    <col min="7069" max="7069" width="11" style="29" customWidth="1"/>
    <col min="7070" max="7070" width="0.7109375" style="29" customWidth="1"/>
    <col min="7071" max="7071" width="11.42578125" style="29" bestFit="1" customWidth="1"/>
    <col min="7072" max="7072" width="0.7109375" style="29" customWidth="1"/>
    <col min="7073" max="7073" width="12.7109375" style="29" customWidth="1"/>
    <col min="7074" max="7074" width="0.7109375" style="29" customWidth="1"/>
    <col min="7075" max="7075" width="14.7109375" style="29" bestFit="1" customWidth="1"/>
    <col min="7076" max="7076" width="0.7109375" style="29" customWidth="1"/>
    <col min="7077" max="7077" width="17.7109375" style="29" bestFit="1" customWidth="1"/>
    <col min="7078" max="7078" width="0.7109375" style="29" customWidth="1"/>
    <col min="7079" max="7079" width="13.5703125" style="29" bestFit="1" customWidth="1"/>
    <col min="7080" max="7080" width="1" style="29" customWidth="1"/>
    <col min="7081" max="7081" width="13.28515625" style="29" customWidth="1"/>
    <col min="7082" max="7311" width="9.28515625" style="29"/>
    <col min="7312" max="7313" width="1.5703125" style="29" customWidth="1"/>
    <col min="7314" max="7314" width="3.7109375" style="29" customWidth="1"/>
    <col min="7315" max="7315" width="15.7109375" style="29" customWidth="1"/>
    <col min="7316" max="7316" width="7.7109375" style="29" customWidth="1"/>
    <col min="7317" max="7317" width="1.42578125" style="29" customWidth="1"/>
    <col min="7318" max="7318" width="2" style="29" customWidth="1"/>
    <col min="7319" max="7319" width="9.28515625" style="29" customWidth="1"/>
    <col min="7320" max="7320" width="0.7109375" style="29" customWidth="1"/>
    <col min="7321" max="7321" width="12.28515625" style="29" customWidth="1"/>
    <col min="7322" max="7322" width="0.7109375" style="29" customWidth="1"/>
    <col min="7323" max="7323" width="11" style="29" customWidth="1"/>
    <col min="7324" max="7324" width="0.7109375" style="29" customWidth="1"/>
    <col min="7325" max="7325" width="11" style="29" customWidth="1"/>
    <col min="7326" max="7326" width="0.7109375" style="29" customWidth="1"/>
    <col min="7327" max="7327" width="11.42578125" style="29" bestFit="1" customWidth="1"/>
    <col min="7328" max="7328" width="0.7109375" style="29" customWidth="1"/>
    <col min="7329" max="7329" width="12.7109375" style="29" customWidth="1"/>
    <col min="7330" max="7330" width="0.7109375" style="29" customWidth="1"/>
    <col min="7331" max="7331" width="14.7109375" style="29" bestFit="1" customWidth="1"/>
    <col min="7332" max="7332" width="0.7109375" style="29" customWidth="1"/>
    <col min="7333" max="7333" width="17.7109375" style="29" bestFit="1" customWidth="1"/>
    <col min="7334" max="7334" width="0.7109375" style="29" customWidth="1"/>
    <col min="7335" max="7335" width="13.5703125" style="29" bestFit="1" customWidth="1"/>
    <col min="7336" max="7336" width="1" style="29" customWidth="1"/>
    <col min="7337" max="7337" width="13.28515625" style="29" customWidth="1"/>
    <col min="7338" max="7567" width="9.28515625" style="29"/>
    <col min="7568" max="7569" width="1.5703125" style="29" customWidth="1"/>
    <col min="7570" max="7570" width="3.7109375" style="29" customWidth="1"/>
    <col min="7571" max="7571" width="15.7109375" style="29" customWidth="1"/>
    <col min="7572" max="7572" width="7.7109375" style="29" customWidth="1"/>
    <col min="7573" max="7573" width="1.42578125" style="29" customWidth="1"/>
    <col min="7574" max="7574" width="2" style="29" customWidth="1"/>
    <col min="7575" max="7575" width="9.28515625" style="29" customWidth="1"/>
    <col min="7576" max="7576" width="0.7109375" style="29" customWidth="1"/>
    <col min="7577" max="7577" width="12.28515625" style="29" customWidth="1"/>
    <col min="7578" max="7578" width="0.7109375" style="29" customWidth="1"/>
    <col min="7579" max="7579" width="11" style="29" customWidth="1"/>
    <col min="7580" max="7580" width="0.7109375" style="29" customWidth="1"/>
    <col min="7581" max="7581" width="11" style="29" customWidth="1"/>
    <col min="7582" max="7582" width="0.7109375" style="29" customWidth="1"/>
    <col min="7583" max="7583" width="11.42578125" style="29" bestFit="1" customWidth="1"/>
    <col min="7584" max="7584" width="0.7109375" style="29" customWidth="1"/>
    <col min="7585" max="7585" width="12.7109375" style="29" customWidth="1"/>
    <col min="7586" max="7586" width="0.7109375" style="29" customWidth="1"/>
    <col min="7587" max="7587" width="14.7109375" style="29" bestFit="1" customWidth="1"/>
    <col min="7588" max="7588" width="0.7109375" style="29" customWidth="1"/>
    <col min="7589" max="7589" width="17.7109375" style="29" bestFit="1" customWidth="1"/>
    <col min="7590" max="7590" width="0.7109375" style="29" customWidth="1"/>
    <col min="7591" max="7591" width="13.5703125" style="29" bestFit="1" customWidth="1"/>
    <col min="7592" max="7592" width="1" style="29" customWidth="1"/>
    <col min="7593" max="7593" width="13.28515625" style="29" customWidth="1"/>
    <col min="7594" max="7823" width="9.28515625" style="29"/>
    <col min="7824" max="7825" width="1.5703125" style="29" customWidth="1"/>
    <col min="7826" max="7826" width="3.7109375" style="29" customWidth="1"/>
    <col min="7827" max="7827" width="15.7109375" style="29" customWidth="1"/>
    <col min="7828" max="7828" width="7.7109375" style="29" customWidth="1"/>
    <col min="7829" max="7829" width="1.42578125" style="29" customWidth="1"/>
    <col min="7830" max="7830" width="2" style="29" customWidth="1"/>
    <col min="7831" max="7831" width="9.28515625" style="29" customWidth="1"/>
    <col min="7832" max="7832" width="0.7109375" style="29" customWidth="1"/>
    <col min="7833" max="7833" width="12.28515625" style="29" customWidth="1"/>
    <col min="7834" max="7834" width="0.7109375" style="29" customWidth="1"/>
    <col min="7835" max="7835" width="11" style="29" customWidth="1"/>
    <col min="7836" max="7836" width="0.7109375" style="29" customWidth="1"/>
    <col min="7837" max="7837" width="11" style="29" customWidth="1"/>
    <col min="7838" max="7838" width="0.7109375" style="29" customWidth="1"/>
    <col min="7839" max="7839" width="11.42578125" style="29" bestFit="1" customWidth="1"/>
    <col min="7840" max="7840" width="0.7109375" style="29" customWidth="1"/>
    <col min="7841" max="7841" width="12.7109375" style="29" customWidth="1"/>
    <col min="7842" max="7842" width="0.7109375" style="29" customWidth="1"/>
    <col min="7843" max="7843" width="14.7109375" style="29" bestFit="1" customWidth="1"/>
    <col min="7844" max="7844" width="0.7109375" style="29" customWidth="1"/>
    <col min="7845" max="7845" width="17.7109375" style="29" bestFit="1" customWidth="1"/>
    <col min="7846" max="7846" width="0.7109375" style="29" customWidth="1"/>
    <col min="7847" max="7847" width="13.5703125" style="29" bestFit="1" customWidth="1"/>
    <col min="7848" max="7848" width="1" style="29" customWidth="1"/>
    <col min="7849" max="7849" width="13.28515625" style="29" customWidth="1"/>
    <col min="7850" max="8079" width="9.28515625" style="29"/>
    <col min="8080" max="8081" width="1.5703125" style="29" customWidth="1"/>
    <col min="8082" max="8082" width="3.7109375" style="29" customWidth="1"/>
    <col min="8083" max="8083" width="15.7109375" style="29" customWidth="1"/>
    <col min="8084" max="8084" width="7.7109375" style="29" customWidth="1"/>
    <col min="8085" max="8085" width="1.42578125" style="29" customWidth="1"/>
    <col min="8086" max="8086" width="2" style="29" customWidth="1"/>
    <col min="8087" max="8087" width="9.28515625" style="29" customWidth="1"/>
    <col min="8088" max="8088" width="0.7109375" style="29" customWidth="1"/>
    <col min="8089" max="8089" width="12.28515625" style="29" customWidth="1"/>
    <col min="8090" max="8090" width="0.7109375" style="29" customWidth="1"/>
    <col min="8091" max="8091" width="11" style="29" customWidth="1"/>
    <col min="8092" max="8092" width="0.7109375" style="29" customWidth="1"/>
    <col min="8093" max="8093" width="11" style="29" customWidth="1"/>
    <col min="8094" max="8094" width="0.7109375" style="29" customWidth="1"/>
    <col min="8095" max="8095" width="11.42578125" style="29" bestFit="1" customWidth="1"/>
    <col min="8096" max="8096" width="0.7109375" style="29" customWidth="1"/>
    <col min="8097" max="8097" width="12.7109375" style="29" customWidth="1"/>
    <col min="8098" max="8098" width="0.7109375" style="29" customWidth="1"/>
    <col min="8099" max="8099" width="14.7109375" style="29" bestFit="1" customWidth="1"/>
    <col min="8100" max="8100" width="0.7109375" style="29" customWidth="1"/>
    <col min="8101" max="8101" width="17.7109375" style="29" bestFit="1" customWidth="1"/>
    <col min="8102" max="8102" width="0.7109375" style="29" customWidth="1"/>
    <col min="8103" max="8103" width="13.5703125" style="29" bestFit="1" customWidth="1"/>
    <col min="8104" max="8104" width="1" style="29" customWidth="1"/>
    <col min="8105" max="8105" width="13.28515625" style="29" customWidth="1"/>
    <col min="8106" max="8335" width="9.28515625" style="29"/>
    <col min="8336" max="8337" width="1.5703125" style="29" customWidth="1"/>
    <col min="8338" max="8338" width="3.7109375" style="29" customWidth="1"/>
    <col min="8339" max="8339" width="15.7109375" style="29" customWidth="1"/>
    <col min="8340" max="8340" width="7.7109375" style="29" customWidth="1"/>
    <col min="8341" max="8341" width="1.42578125" style="29" customWidth="1"/>
    <col min="8342" max="8342" width="2" style="29" customWidth="1"/>
    <col min="8343" max="8343" width="9.28515625" style="29" customWidth="1"/>
    <col min="8344" max="8344" width="0.7109375" style="29" customWidth="1"/>
    <col min="8345" max="8345" width="12.28515625" style="29" customWidth="1"/>
    <col min="8346" max="8346" width="0.7109375" style="29" customWidth="1"/>
    <col min="8347" max="8347" width="11" style="29" customWidth="1"/>
    <col min="8348" max="8348" width="0.7109375" style="29" customWidth="1"/>
    <col min="8349" max="8349" width="11" style="29" customWidth="1"/>
    <col min="8350" max="8350" width="0.7109375" style="29" customWidth="1"/>
    <col min="8351" max="8351" width="11.42578125" style="29" bestFit="1" customWidth="1"/>
    <col min="8352" max="8352" width="0.7109375" style="29" customWidth="1"/>
    <col min="8353" max="8353" width="12.7109375" style="29" customWidth="1"/>
    <col min="8354" max="8354" width="0.7109375" style="29" customWidth="1"/>
    <col min="8355" max="8355" width="14.7109375" style="29" bestFit="1" customWidth="1"/>
    <col min="8356" max="8356" width="0.7109375" style="29" customWidth="1"/>
    <col min="8357" max="8357" width="17.7109375" style="29" bestFit="1" customWidth="1"/>
    <col min="8358" max="8358" width="0.7109375" style="29" customWidth="1"/>
    <col min="8359" max="8359" width="13.5703125" style="29" bestFit="1" customWidth="1"/>
    <col min="8360" max="8360" width="1" style="29" customWidth="1"/>
    <col min="8361" max="8361" width="13.28515625" style="29" customWidth="1"/>
    <col min="8362" max="8591" width="9.28515625" style="29"/>
    <col min="8592" max="8593" width="1.5703125" style="29" customWidth="1"/>
    <col min="8594" max="8594" width="3.7109375" style="29" customWidth="1"/>
    <col min="8595" max="8595" width="15.7109375" style="29" customWidth="1"/>
    <col min="8596" max="8596" width="7.7109375" style="29" customWidth="1"/>
    <col min="8597" max="8597" width="1.42578125" style="29" customWidth="1"/>
    <col min="8598" max="8598" width="2" style="29" customWidth="1"/>
    <col min="8599" max="8599" width="9.28515625" style="29" customWidth="1"/>
    <col min="8600" max="8600" width="0.7109375" style="29" customWidth="1"/>
    <col min="8601" max="8601" width="12.28515625" style="29" customWidth="1"/>
    <col min="8602" max="8602" width="0.7109375" style="29" customWidth="1"/>
    <col min="8603" max="8603" width="11" style="29" customWidth="1"/>
    <col min="8604" max="8604" width="0.7109375" style="29" customWidth="1"/>
    <col min="8605" max="8605" width="11" style="29" customWidth="1"/>
    <col min="8606" max="8606" width="0.7109375" style="29" customWidth="1"/>
    <col min="8607" max="8607" width="11.42578125" style="29" bestFit="1" customWidth="1"/>
    <col min="8608" max="8608" width="0.7109375" style="29" customWidth="1"/>
    <col min="8609" max="8609" width="12.7109375" style="29" customWidth="1"/>
    <col min="8610" max="8610" width="0.7109375" style="29" customWidth="1"/>
    <col min="8611" max="8611" width="14.7109375" style="29" bestFit="1" customWidth="1"/>
    <col min="8612" max="8612" width="0.7109375" style="29" customWidth="1"/>
    <col min="8613" max="8613" width="17.7109375" style="29" bestFit="1" customWidth="1"/>
    <col min="8614" max="8614" width="0.7109375" style="29" customWidth="1"/>
    <col min="8615" max="8615" width="13.5703125" style="29" bestFit="1" customWidth="1"/>
    <col min="8616" max="8616" width="1" style="29" customWidth="1"/>
    <col min="8617" max="8617" width="13.28515625" style="29" customWidth="1"/>
    <col min="8618" max="8847" width="9.28515625" style="29"/>
    <col min="8848" max="8849" width="1.5703125" style="29" customWidth="1"/>
    <col min="8850" max="8850" width="3.7109375" style="29" customWidth="1"/>
    <col min="8851" max="8851" width="15.7109375" style="29" customWidth="1"/>
    <col min="8852" max="8852" width="7.7109375" style="29" customWidth="1"/>
    <col min="8853" max="8853" width="1.42578125" style="29" customWidth="1"/>
    <col min="8854" max="8854" width="2" style="29" customWidth="1"/>
    <col min="8855" max="8855" width="9.28515625" style="29" customWidth="1"/>
    <col min="8856" max="8856" width="0.7109375" style="29" customWidth="1"/>
    <col min="8857" max="8857" width="12.28515625" style="29" customWidth="1"/>
    <col min="8858" max="8858" width="0.7109375" style="29" customWidth="1"/>
    <col min="8859" max="8859" width="11" style="29" customWidth="1"/>
    <col min="8860" max="8860" width="0.7109375" style="29" customWidth="1"/>
    <col min="8861" max="8861" width="11" style="29" customWidth="1"/>
    <col min="8862" max="8862" width="0.7109375" style="29" customWidth="1"/>
    <col min="8863" max="8863" width="11.42578125" style="29" bestFit="1" customWidth="1"/>
    <col min="8864" max="8864" width="0.7109375" style="29" customWidth="1"/>
    <col min="8865" max="8865" width="12.7109375" style="29" customWidth="1"/>
    <col min="8866" max="8866" width="0.7109375" style="29" customWidth="1"/>
    <col min="8867" max="8867" width="14.7109375" style="29" bestFit="1" customWidth="1"/>
    <col min="8868" max="8868" width="0.7109375" style="29" customWidth="1"/>
    <col min="8869" max="8869" width="17.7109375" style="29" bestFit="1" customWidth="1"/>
    <col min="8870" max="8870" width="0.7109375" style="29" customWidth="1"/>
    <col min="8871" max="8871" width="13.5703125" style="29" bestFit="1" customWidth="1"/>
    <col min="8872" max="8872" width="1" style="29" customWidth="1"/>
    <col min="8873" max="8873" width="13.28515625" style="29" customWidth="1"/>
    <col min="8874" max="9103" width="9.28515625" style="29"/>
    <col min="9104" max="9105" width="1.5703125" style="29" customWidth="1"/>
    <col min="9106" max="9106" width="3.7109375" style="29" customWidth="1"/>
    <col min="9107" max="9107" width="15.7109375" style="29" customWidth="1"/>
    <col min="9108" max="9108" width="7.7109375" style="29" customWidth="1"/>
    <col min="9109" max="9109" width="1.42578125" style="29" customWidth="1"/>
    <col min="9110" max="9110" width="2" style="29" customWidth="1"/>
    <col min="9111" max="9111" width="9.28515625" style="29" customWidth="1"/>
    <col min="9112" max="9112" width="0.7109375" style="29" customWidth="1"/>
    <col min="9113" max="9113" width="12.28515625" style="29" customWidth="1"/>
    <col min="9114" max="9114" width="0.7109375" style="29" customWidth="1"/>
    <col min="9115" max="9115" width="11" style="29" customWidth="1"/>
    <col min="9116" max="9116" width="0.7109375" style="29" customWidth="1"/>
    <col min="9117" max="9117" width="11" style="29" customWidth="1"/>
    <col min="9118" max="9118" width="0.7109375" style="29" customWidth="1"/>
    <col min="9119" max="9119" width="11.42578125" style="29" bestFit="1" customWidth="1"/>
    <col min="9120" max="9120" width="0.7109375" style="29" customWidth="1"/>
    <col min="9121" max="9121" width="12.7109375" style="29" customWidth="1"/>
    <col min="9122" max="9122" width="0.7109375" style="29" customWidth="1"/>
    <col min="9123" max="9123" width="14.7109375" style="29" bestFit="1" customWidth="1"/>
    <col min="9124" max="9124" width="0.7109375" style="29" customWidth="1"/>
    <col min="9125" max="9125" width="17.7109375" style="29" bestFit="1" customWidth="1"/>
    <col min="9126" max="9126" width="0.7109375" style="29" customWidth="1"/>
    <col min="9127" max="9127" width="13.5703125" style="29" bestFit="1" customWidth="1"/>
    <col min="9128" max="9128" width="1" style="29" customWidth="1"/>
    <col min="9129" max="9129" width="13.28515625" style="29" customWidth="1"/>
    <col min="9130" max="9359" width="9.28515625" style="29"/>
    <col min="9360" max="9361" width="1.5703125" style="29" customWidth="1"/>
    <col min="9362" max="9362" width="3.7109375" style="29" customWidth="1"/>
    <col min="9363" max="9363" width="15.7109375" style="29" customWidth="1"/>
    <col min="9364" max="9364" width="7.7109375" style="29" customWidth="1"/>
    <col min="9365" max="9365" width="1.42578125" style="29" customWidth="1"/>
    <col min="9366" max="9366" width="2" style="29" customWidth="1"/>
    <col min="9367" max="9367" width="9.28515625" style="29" customWidth="1"/>
    <col min="9368" max="9368" width="0.7109375" style="29" customWidth="1"/>
    <col min="9369" max="9369" width="12.28515625" style="29" customWidth="1"/>
    <col min="9370" max="9370" width="0.7109375" style="29" customWidth="1"/>
    <col min="9371" max="9371" width="11" style="29" customWidth="1"/>
    <col min="9372" max="9372" width="0.7109375" style="29" customWidth="1"/>
    <col min="9373" max="9373" width="11" style="29" customWidth="1"/>
    <col min="9374" max="9374" width="0.7109375" style="29" customWidth="1"/>
    <col min="9375" max="9375" width="11.42578125" style="29" bestFit="1" customWidth="1"/>
    <col min="9376" max="9376" width="0.7109375" style="29" customWidth="1"/>
    <col min="9377" max="9377" width="12.7109375" style="29" customWidth="1"/>
    <col min="9378" max="9378" width="0.7109375" style="29" customWidth="1"/>
    <col min="9379" max="9379" width="14.7109375" style="29" bestFit="1" customWidth="1"/>
    <col min="9380" max="9380" width="0.7109375" style="29" customWidth="1"/>
    <col min="9381" max="9381" width="17.7109375" style="29" bestFit="1" customWidth="1"/>
    <col min="9382" max="9382" width="0.7109375" style="29" customWidth="1"/>
    <col min="9383" max="9383" width="13.5703125" style="29" bestFit="1" customWidth="1"/>
    <col min="9384" max="9384" width="1" style="29" customWidth="1"/>
    <col min="9385" max="9385" width="13.28515625" style="29" customWidth="1"/>
    <col min="9386" max="9615" width="9.28515625" style="29"/>
    <col min="9616" max="9617" width="1.5703125" style="29" customWidth="1"/>
    <col min="9618" max="9618" width="3.7109375" style="29" customWidth="1"/>
    <col min="9619" max="9619" width="15.7109375" style="29" customWidth="1"/>
    <col min="9620" max="9620" width="7.7109375" style="29" customWidth="1"/>
    <col min="9621" max="9621" width="1.42578125" style="29" customWidth="1"/>
    <col min="9622" max="9622" width="2" style="29" customWidth="1"/>
    <col min="9623" max="9623" width="9.28515625" style="29" customWidth="1"/>
    <col min="9624" max="9624" width="0.7109375" style="29" customWidth="1"/>
    <col min="9625" max="9625" width="12.28515625" style="29" customWidth="1"/>
    <col min="9626" max="9626" width="0.7109375" style="29" customWidth="1"/>
    <col min="9627" max="9627" width="11" style="29" customWidth="1"/>
    <col min="9628" max="9628" width="0.7109375" style="29" customWidth="1"/>
    <col min="9629" max="9629" width="11" style="29" customWidth="1"/>
    <col min="9630" max="9630" width="0.7109375" style="29" customWidth="1"/>
    <col min="9631" max="9631" width="11.42578125" style="29" bestFit="1" customWidth="1"/>
    <col min="9632" max="9632" width="0.7109375" style="29" customWidth="1"/>
    <col min="9633" max="9633" width="12.7109375" style="29" customWidth="1"/>
    <col min="9634" max="9634" width="0.7109375" style="29" customWidth="1"/>
    <col min="9635" max="9635" width="14.7109375" style="29" bestFit="1" customWidth="1"/>
    <col min="9636" max="9636" width="0.7109375" style="29" customWidth="1"/>
    <col min="9637" max="9637" width="17.7109375" style="29" bestFit="1" customWidth="1"/>
    <col min="9638" max="9638" width="0.7109375" style="29" customWidth="1"/>
    <col min="9639" max="9639" width="13.5703125" style="29" bestFit="1" customWidth="1"/>
    <col min="9640" max="9640" width="1" style="29" customWidth="1"/>
    <col min="9641" max="9641" width="13.28515625" style="29" customWidth="1"/>
    <col min="9642" max="9871" width="9.28515625" style="29"/>
    <col min="9872" max="9873" width="1.5703125" style="29" customWidth="1"/>
    <col min="9874" max="9874" width="3.7109375" style="29" customWidth="1"/>
    <col min="9875" max="9875" width="15.7109375" style="29" customWidth="1"/>
    <col min="9876" max="9876" width="7.7109375" style="29" customWidth="1"/>
    <col min="9877" max="9877" width="1.42578125" style="29" customWidth="1"/>
    <col min="9878" max="9878" width="2" style="29" customWidth="1"/>
    <col min="9879" max="9879" width="9.28515625" style="29" customWidth="1"/>
    <col min="9880" max="9880" width="0.7109375" style="29" customWidth="1"/>
    <col min="9881" max="9881" width="12.28515625" style="29" customWidth="1"/>
    <col min="9882" max="9882" width="0.7109375" style="29" customWidth="1"/>
    <col min="9883" max="9883" width="11" style="29" customWidth="1"/>
    <col min="9884" max="9884" width="0.7109375" style="29" customWidth="1"/>
    <col min="9885" max="9885" width="11" style="29" customWidth="1"/>
    <col min="9886" max="9886" width="0.7109375" style="29" customWidth="1"/>
    <col min="9887" max="9887" width="11.42578125" style="29" bestFit="1" customWidth="1"/>
    <col min="9888" max="9888" width="0.7109375" style="29" customWidth="1"/>
    <col min="9889" max="9889" width="12.7109375" style="29" customWidth="1"/>
    <col min="9890" max="9890" width="0.7109375" style="29" customWidth="1"/>
    <col min="9891" max="9891" width="14.7109375" style="29" bestFit="1" customWidth="1"/>
    <col min="9892" max="9892" width="0.7109375" style="29" customWidth="1"/>
    <col min="9893" max="9893" width="17.7109375" style="29" bestFit="1" customWidth="1"/>
    <col min="9894" max="9894" width="0.7109375" style="29" customWidth="1"/>
    <col min="9895" max="9895" width="13.5703125" style="29" bestFit="1" customWidth="1"/>
    <col min="9896" max="9896" width="1" style="29" customWidth="1"/>
    <col min="9897" max="9897" width="13.28515625" style="29" customWidth="1"/>
    <col min="9898" max="10127" width="9.28515625" style="29"/>
    <col min="10128" max="10129" width="1.5703125" style="29" customWidth="1"/>
    <col min="10130" max="10130" width="3.7109375" style="29" customWidth="1"/>
    <col min="10131" max="10131" width="15.7109375" style="29" customWidth="1"/>
    <col min="10132" max="10132" width="7.7109375" style="29" customWidth="1"/>
    <col min="10133" max="10133" width="1.42578125" style="29" customWidth="1"/>
    <col min="10134" max="10134" width="2" style="29" customWidth="1"/>
    <col min="10135" max="10135" width="9.28515625" style="29" customWidth="1"/>
    <col min="10136" max="10136" width="0.7109375" style="29" customWidth="1"/>
    <col min="10137" max="10137" width="12.28515625" style="29" customWidth="1"/>
    <col min="10138" max="10138" width="0.7109375" style="29" customWidth="1"/>
    <col min="10139" max="10139" width="11" style="29" customWidth="1"/>
    <col min="10140" max="10140" width="0.7109375" style="29" customWidth="1"/>
    <col min="10141" max="10141" width="11" style="29" customWidth="1"/>
    <col min="10142" max="10142" width="0.7109375" style="29" customWidth="1"/>
    <col min="10143" max="10143" width="11.42578125" style="29" bestFit="1" customWidth="1"/>
    <col min="10144" max="10144" width="0.7109375" style="29" customWidth="1"/>
    <col min="10145" max="10145" width="12.7109375" style="29" customWidth="1"/>
    <col min="10146" max="10146" width="0.7109375" style="29" customWidth="1"/>
    <col min="10147" max="10147" width="14.7109375" style="29" bestFit="1" customWidth="1"/>
    <col min="10148" max="10148" width="0.7109375" style="29" customWidth="1"/>
    <col min="10149" max="10149" width="17.7109375" style="29" bestFit="1" customWidth="1"/>
    <col min="10150" max="10150" width="0.7109375" style="29" customWidth="1"/>
    <col min="10151" max="10151" width="13.5703125" style="29" bestFit="1" customWidth="1"/>
    <col min="10152" max="10152" width="1" style="29" customWidth="1"/>
    <col min="10153" max="10153" width="13.28515625" style="29" customWidth="1"/>
    <col min="10154" max="10383" width="9.28515625" style="29"/>
    <col min="10384" max="10385" width="1.5703125" style="29" customWidth="1"/>
    <col min="10386" max="10386" width="3.7109375" style="29" customWidth="1"/>
    <col min="10387" max="10387" width="15.7109375" style="29" customWidth="1"/>
    <col min="10388" max="10388" width="7.7109375" style="29" customWidth="1"/>
    <col min="10389" max="10389" width="1.42578125" style="29" customWidth="1"/>
    <col min="10390" max="10390" width="2" style="29" customWidth="1"/>
    <col min="10391" max="10391" width="9.28515625" style="29" customWidth="1"/>
    <col min="10392" max="10392" width="0.7109375" style="29" customWidth="1"/>
    <col min="10393" max="10393" width="12.28515625" style="29" customWidth="1"/>
    <col min="10394" max="10394" width="0.7109375" style="29" customWidth="1"/>
    <col min="10395" max="10395" width="11" style="29" customWidth="1"/>
    <col min="10396" max="10396" width="0.7109375" style="29" customWidth="1"/>
    <col min="10397" max="10397" width="11" style="29" customWidth="1"/>
    <col min="10398" max="10398" width="0.7109375" style="29" customWidth="1"/>
    <col min="10399" max="10399" width="11.42578125" style="29" bestFit="1" customWidth="1"/>
    <col min="10400" max="10400" width="0.7109375" style="29" customWidth="1"/>
    <col min="10401" max="10401" width="12.7109375" style="29" customWidth="1"/>
    <col min="10402" max="10402" width="0.7109375" style="29" customWidth="1"/>
    <col min="10403" max="10403" width="14.7109375" style="29" bestFit="1" customWidth="1"/>
    <col min="10404" max="10404" width="0.7109375" style="29" customWidth="1"/>
    <col min="10405" max="10405" width="17.7109375" style="29" bestFit="1" customWidth="1"/>
    <col min="10406" max="10406" width="0.7109375" style="29" customWidth="1"/>
    <col min="10407" max="10407" width="13.5703125" style="29" bestFit="1" customWidth="1"/>
    <col min="10408" max="10408" width="1" style="29" customWidth="1"/>
    <col min="10409" max="10409" width="13.28515625" style="29" customWidth="1"/>
    <col min="10410" max="10639" width="9.28515625" style="29"/>
    <col min="10640" max="10641" width="1.5703125" style="29" customWidth="1"/>
    <col min="10642" max="10642" width="3.7109375" style="29" customWidth="1"/>
    <col min="10643" max="10643" width="15.7109375" style="29" customWidth="1"/>
    <col min="10644" max="10644" width="7.7109375" style="29" customWidth="1"/>
    <col min="10645" max="10645" width="1.42578125" style="29" customWidth="1"/>
    <col min="10646" max="10646" width="2" style="29" customWidth="1"/>
    <col min="10647" max="10647" width="9.28515625" style="29" customWidth="1"/>
    <col min="10648" max="10648" width="0.7109375" style="29" customWidth="1"/>
    <col min="10649" max="10649" width="12.28515625" style="29" customWidth="1"/>
    <col min="10650" max="10650" width="0.7109375" style="29" customWidth="1"/>
    <col min="10651" max="10651" width="11" style="29" customWidth="1"/>
    <col min="10652" max="10652" width="0.7109375" style="29" customWidth="1"/>
    <col min="10653" max="10653" width="11" style="29" customWidth="1"/>
    <col min="10654" max="10654" width="0.7109375" style="29" customWidth="1"/>
    <col min="10655" max="10655" width="11.42578125" style="29" bestFit="1" customWidth="1"/>
    <col min="10656" max="10656" width="0.7109375" style="29" customWidth="1"/>
    <col min="10657" max="10657" width="12.7109375" style="29" customWidth="1"/>
    <col min="10658" max="10658" width="0.7109375" style="29" customWidth="1"/>
    <col min="10659" max="10659" width="14.7109375" style="29" bestFit="1" customWidth="1"/>
    <col min="10660" max="10660" width="0.7109375" style="29" customWidth="1"/>
    <col min="10661" max="10661" width="17.7109375" style="29" bestFit="1" customWidth="1"/>
    <col min="10662" max="10662" width="0.7109375" style="29" customWidth="1"/>
    <col min="10663" max="10663" width="13.5703125" style="29" bestFit="1" customWidth="1"/>
    <col min="10664" max="10664" width="1" style="29" customWidth="1"/>
    <col min="10665" max="10665" width="13.28515625" style="29" customWidth="1"/>
    <col min="10666" max="10895" width="9.28515625" style="29"/>
    <col min="10896" max="10897" width="1.5703125" style="29" customWidth="1"/>
    <col min="10898" max="10898" width="3.7109375" style="29" customWidth="1"/>
    <col min="10899" max="10899" width="15.7109375" style="29" customWidth="1"/>
    <col min="10900" max="10900" width="7.7109375" style="29" customWidth="1"/>
    <col min="10901" max="10901" width="1.42578125" style="29" customWidth="1"/>
    <col min="10902" max="10902" width="2" style="29" customWidth="1"/>
    <col min="10903" max="10903" width="9.28515625" style="29" customWidth="1"/>
    <col min="10904" max="10904" width="0.7109375" style="29" customWidth="1"/>
    <col min="10905" max="10905" width="12.28515625" style="29" customWidth="1"/>
    <col min="10906" max="10906" width="0.7109375" style="29" customWidth="1"/>
    <col min="10907" max="10907" width="11" style="29" customWidth="1"/>
    <col min="10908" max="10908" width="0.7109375" style="29" customWidth="1"/>
    <col min="10909" max="10909" width="11" style="29" customWidth="1"/>
    <col min="10910" max="10910" width="0.7109375" style="29" customWidth="1"/>
    <col min="10911" max="10911" width="11.42578125" style="29" bestFit="1" customWidth="1"/>
    <col min="10912" max="10912" width="0.7109375" style="29" customWidth="1"/>
    <col min="10913" max="10913" width="12.7109375" style="29" customWidth="1"/>
    <col min="10914" max="10914" width="0.7109375" style="29" customWidth="1"/>
    <col min="10915" max="10915" width="14.7109375" style="29" bestFit="1" customWidth="1"/>
    <col min="10916" max="10916" width="0.7109375" style="29" customWidth="1"/>
    <col min="10917" max="10917" width="17.7109375" style="29" bestFit="1" customWidth="1"/>
    <col min="10918" max="10918" width="0.7109375" style="29" customWidth="1"/>
    <col min="10919" max="10919" width="13.5703125" style="29" bestFit="1" customWidth="1"/>
    <col min="10920" max="10920" width="1" style="29" customWidth="1"/>
    <col min="10921" max="10921" width="13.28515625" style="29" customWidth="1"/>
    <col min="10922" max="11151" width="9.28515625" style="29"/>
    <col min="11152" max="11153" width="1.5703125" style="29" customWidth="1"/>
    <col min="11154" max="11154" width="3.7109375" style="29" customWidth="1"/>
    <col min="11155" max="11155" width="15.7109375" style="29" customWidth="1"/>
    <col min="11156" max="11156" width="7.7109375" style="29" customWidth="1"/>
    <col min="11157" max="11157" width="1.42578125" style="29" customWidth="1"/>
    <col min="11158" max="11158" width="2" style="29" customWidth="1"/>
    <col min="11159" max="11159" width="9.28515625" style="29" customWidth="1"/>
    <col min="11160" max="11160" width="0.7109375" style="29" customWidth="1"/>
    <col min="11161" max="11161" width="12.28515625" style="29" customWidth="1"/>
    <col min="11162" max="11162" width="0.7109375" style="29" customWidth="1"/>
    <col min="11163" max="11163" width="11" style="29" customWidth="1"/>
    <col min="11164" max="11164" width="0.7109375" style="29" customWidth="1"/>
    <col min="11165" max="11165" width="11" style="29" customWidth="1"/>
    <col min="11166" max="11166" width="0.7109375" style="29" customWidth="1"/>
    <col min="11167" max="11167" width="11.42578125" style="29" bestFit="1" customWidth="1"/>
    <col min="11168" max="11168" width="0.7109375" style="29" customWidth="1"/>
    <col min="11169" max="11169" width="12.7109375" style="29" customWidth="1"/>
    <col min="11170" max="11170" width="0.7109375" style="29" customWidth="1"/>
    <col min="11171" max="11171" width="14.7109375" style="29" bestFit="1" customWidth="1"/>
    <col min="11172" max="11172" width="0.7109375" style="29" customWidth="1"/>
    <col min="11173" max="11173" width="17.7109375" style="29" bestFit="1" customWidth="1"/>
    <col min="11174" max="11174" width="0.7109375" style="29" customWidth="1"/>
    <col min="11175" max="11175" width="13.5703125" style="29" bestFit="1" customWidth="1"/>
    <col min="11176" max="11176" width="1" style="29" customWidth="1"/>
    <col min="11177" max="11177" width="13.28515625" style="29" customWidth="1"/>
    <col min="11178" max="11407" width="9.28515625" style="29"/>
    <col min="11408" max="11409" width="1.5703125" style="29" customWidth="1"/>
    <col min="11410" max="11410" width="3.7109375" style="29" customWidth="1"/>
    <col min="11411" max="11411" width="15.7109375" style="29" customWidth="1"/>
    <col min="11412" max="11412" width="7.7109375" style="29" customWidth="1"/>
    <col min="11413" max="11413" width="1.42578125" style="29" customWidth="1"/>
    <col min="11414" max="11414" width="2" style="29" customWidth="1"/>
    <col min="11415" max="11415" width="9.28515625" style="29" customWidth="1"/>
    <col min="11416" max="11416" width="0.7109375" style="29" customWidth="1"/>
    <col min="11417" max="11417" width="12.28515625" style="29" customWidth="1"/>
    <col min="11418" max="11418" width="0.7109375" style="29" customWidth="1"/>
    <col min="11419" max="11419" width="11" style="29" customWidth="1"/>
    <col min="11420" max="11420" width="0.7109375" style="29" customWidth="1"/>
    <col min="11421" max="11421" width="11" style="29" customWidth="1"/>
    <col min="11422" max="11422" width="0.7109375" style="29" customWidth="1"/>
    <col min="11423" max="11423" width="11.42578125" style="29" bestFit="1" customWidth="1"/>
    <col min="11424" max="11424" width="0.7109375" style="29" customWidth="1"/>
    <col min="11425" max="11425" width="12.7109375" style="29" customWidth="1"/>
    <col min="11426" max="11426" width="0.7109375" style="29" customWidth="1"/>
    <col min="11427" max="11427" width="14.7109375" style="29" bestFit="1" customWidth="1"/>
    <col min="11428" max="11428" width="0.7109375" style="29" customWidth="1"/>
    <col min="11429" max="11429" width="17.7109375" style="29" bestFit="1" customWidth="1"/>
    <col min="11430" max="11430" width="0.7109375" style="29" customWidth="1"/>
    <col min="11431" max="11431" width="13.5703125" style="29" bestFit="1" customWidth="1"/>
    <col min="11432" max="11432" width="1" style="29" customWidth="1"/>
    <col min="11433" max="11433" width="13.28515625" style="29" customWidth="1"/>
    <col min="11434" max="11663" width="9.28515625" style="29"/>
    <col min="11664" max="11665" width="1.5703125" style="29" customWidth="1"/>
    <col min="11666" max="11666" width="3.7109375" style="29" customWidth="1"/>
    <col min="11667" max="11667" width="15.7109375" style="29" customWidth="1"/>
    <col min="11668" max="11668" width="7.7109375" style="29" customWidth="1"/>
    <col min="11669" max="11669" width="1.42578125" style="29" customWidth="1"/>
    <col min="11670" max="11670" width="2" style="29" customWidth="1"/>
    <col min="11671" max="11671" width="9.28515625" style="29" customWidth="1"/>
    <col min="11672" max="11672" width="0.7109375" style="29" customWidth="1"/>
    <col min="11673" max="11673" width="12.28515625" style="29" customWidth="1"/>
    <col min="11674" max="11674" width="0.7109375" style="29" customWidth="1"/>
    <col min="11675" max="11675" width="11" style="29" customWidth="1"/>
    <col min="11676" max="11676" width="0.7109375" style="29" customWidth="1"/>
    <col min="11677" max="11677" width="11" style="29" customWidth="1"/>
    <col min="11678" max="11678" width="0.7109375" style="29" customWidth="1"/>
    <col min="11679" max="11679" width="11.42578125" style="29" bestFit="1" customWidth="1"/>
    <col min="11680" max="11680" width="0.7109375" style="29" customWidth="1"/>
    <col min="11681" max="11681" width="12.7109375" style="29" customWidth="1"/>
    <col min="11682" max="11682" width="0.7109375" style="29" customWidth="1"/>
    <col min="11683" max="11683" width="14.7109375" style="29" bestFit="1" customWidth="1"/>
    <col min="11684" max="11684" width="0.7109375" style="29" customWidth="1"/>
    <col min="11685" max="11685" width="17.7109375" style="29" bestFit="1" customWidth="1"/>
    <col min="11686" max="11686" width="0.7109375" style="29" customWidth="1"/>
    <col min="11687" max="11687" width="13.5703125" style="29" bestFit="1" customWidth="1"/>
    <col min="11688" max="11688" width="1" style="29" customWidth="1"/>
    <col min="11689" max="11689" width="13.28515625" style="29" customWidth="1"/>
    <col min="11690" max="11919" width="9.28515625" style="29"/>
    <col min="11920" max="11921" width="1.5703125" style="29" customWidth="1"/>
    <col min="11922" max="11922" width="3.7109375" style="29" customWidth="1"/>
    <col min="11923" max="11923" width="15.7109375" style="29" customWidth="1"/>
    <col min="11924" max="11924" width="7.7109375" style="29" customWidth="1"/>
    <col min="11925" max="11925" width="1.42578125" style="29" customWidth="1"/>
    <col min="11926" max="11926" width="2" style="29" customWidth="1"/>
    <col min="11927" max="11927" width="9.28515625" style="29" customWidth="1"/>
    <col min="11928" max="11928" width="0.7109375" style="29" customWidth="1"/>
    <col min="11929" max="11929" width="12.28515625" style="29" customWidth="1"/>
    <col min="11930" max="11930" width="0.7109375" style="29" customWidth="1"/>
    <col min="11931" max="11931" width="11" style="29" customWidth="1"/>
    <col min="11932" max="11932" width="0.7109375" style="29" customWidth="1"/>
    <col min="11933" max="11933" width="11" style="29" customWidth="1"/>
    <col min="11934" max="11934" width="0.7109375" style="29" customWidth="1"/>
    <col min="11935" max="11935" width="11.42578125" style="29" bestFit="1" customWidth="1"/>
    <col min="11936" max="11936" width="0.7109375" style="29" customWidth="1"/>
    <col min="11937" max="11937" width="12.7109375" style="29" customWidth="1"/>
    <col min="11938" max="11938" width="0.7109375" style="29" customWidth="1"/>
    <col min="11939" max="11939" width="14.7109375" style="29" bestFit="1" customWidth="1"/>
    <col min="11940" max="11940" width="0.7109375" style="29" customWidth="1"/>
    <col min="11941" max="11941" width="17.7109375" style="29" bestFit="1" customWidth="1"/>
    <col min="11942" max="11942" width="0.7109375" style="29" customWidth="1"/>
    <col min="11943" max="11943" width="13.5703125" style="29" bestFit="1" customWidth="1"/>
    <col min="11944" max="11944" width="1" style="29" customWidth="1"/>
    <col min="11945" max="11945" width="13.28515625" style="29" customWidth="1"/>
    <col min="11946" max="12175" width="9.28515625" style="29"/>
    <col min="12176" max="12177" width="1.5703125" style="29" customWidth="1"/>
    <col min="12178" max="12178" width="3.7109375" style="29" customWidth="1"/>
    <col min="12179" max="12179" width="15.7109375" style="29" customWidth="1"/>
    <col min="12180" max="12180" width="7.7109375" style="29" customWidth="1"/>
    <col min="12181" max="12181" width="1.42578125" style="29" customWidth="1"/>
    <col min="12182" max="12182" width="2" style="29" customWidth="1"/>
    <col min="12183" max="12183" width="9.28515625" style="29" customWidth="1"/>
    <col min="12184" max="12184" width="0.7109375" style="29" customWidth="1"/>
    <col min="12185" max="12185" width="12.28515625" style="29" customWidth="1"/>
    <col min="12186" max="12186" width="0.7109375" style="29" customWidth="1"/>
    <col min="12187" max="12187" width="11" style="29" customWidth="1"/>
    <col min="12188" max="12188" width="0.7109375" style="29" customWidth="1"/>
    <col min="12189" max="12189" width="11" style="29" customWidth="1"/>
    <col min="12190" max="12190" width="0.7109375" style="29" customWidth="1"/>
    <col min="12191" max="12191" width="11.42578125" style="29" bestFit="1" customWidth="1"/>
    <col min="12192" max="12192" width="0.7109375" style="29" customWidth="1"/>
    <col min="12193" max="12193" width="12.7109375" style="29" customWidth="1"/>
    <col min="12194" max="12194" width="0.7109375" style="29" customWidth="1"/>
    <col min="12195" max="12195" width="14.7109375" style="29" bestFit="1" customWidth="1"/>
    <col min="12196" max="12196" width="0.7109375" style="29" customWidth="1"/>
    <col min="12197" max="12197" width="17.7109375" style="29" bestFit="1" customWidth="1"/>
    <col min="12198" max="12198" width="0.7109375" style="29" customWidth="1"/>
    <col min="12199" max="12199" width="13.5703125" style="29" bestFit="1" customWidth="1"/>
    <col min="12200" max="12200" width="1" style="29" customWidth="1"/>
    <col min="12201" max="12201" width="13.28515625" style="29" customWidth="1"/>
    <col min="12202" max="12431" width="9.28515625" style="29"/>
    <col min="12432" max="12433" width="1.5703125" style="29" customWidth="1"/>
    <col min="12434" max="12434" width="3.7109375" style="29" customWidth="1"/>
    <col min="12435" max="12435" width="15.7109375" style="29" customWidth="1"/>
    <col min="12436" max="12436" width="7.7109375" style="29" customWidth="1"/>
    <col min="12437" max="12437" width="1.42578125" style="29" customWidth="1"/>
    <col min="12438" max="12438" width="2" style="29" customWidth="1"/>
    <col min="12439" max="12439" width="9.28515625" style="29" customWidth="1"/>
    <col min="12440" max="12440" width="0.7109375" style="29" customWidth="1"/>
    <col min="12441" max="12441" width="12.28515625" style="29" customWidth="1"/>
    <col min="12442" max="12442" width="0.7109375" style="29" customWidth="1"/>
    <col min="12443" max="12443" width="11" style="29" customWidth="1"/>
    <col min="12444" max="12444" width="0.7109375" style="29" customWidth="1"/>
    <col min="12445" max="12445" width="11" style="29" customWidth="1"/>
    <col min="12446" max="12446" width="0.7109375" style="29" customWidth="1"/>
    <col min="12447" max="12447" width="11.42578125" style="29" bestFit="1" customWidth="1"/>
    <col min="12448" max="12448" width="0.7109375" style="29" customWidth="1"/>
    <col min="12449" max="12449" width="12.7109375" style="29" customWidth="1"/>
    <col min="12450" max="12450" width="0.7109375" style="29" customWidth="1"/>
    <col min="12451" max="12451" width="14.7109375" style="29" bestFit="1" customWidth="1"/>
    <col min="12452" max="12452" width="0.7109375" style="29" customWidth="1"/>
    <col min="12453" max="12453" width="17.7109375" style="29" bestFit="1" customWidth="1"/>
    <col min="12454" max="12454" width="0.7109375" style="29" customWidth="1"/>
    <col min="12455" max="12455" width="13.5703125" style="29" bestFit="1" customWidth="1"/>
    <col min="12456" max="12456" width="1" style="29" customWidth="1"/>
    <col min="12457" max="12457" width="13.28515625" style="29" customWidth="1"/>
    <col min="12458" max="12687" width="9.28515625" style="29"/>
    <col min="12688" max="12689" width="1.5703125" style="29" customWidth="1"/>
    <col min="12690" max="12690" width="3.7109375" style="29" customWidth="1"/>
    <col min="12691" max="12691" width="15.7109375" style="29" customWidth="1"/>
    <col min="12692" max="12692" width="7.7109375" style="29" customWidth="1"/>
    <col min="12693" max="12693" width="1.42578125" style="29" customWidth="1"/>
    <col min="12694" max="12694" width="2" style="29" customWidth="1"/>
    <col min="12695" max="12695" width="9.28515625" style="29" customWidth="1"/>
    <col min="12696" max="12696" width="0.7109375" style="29" customWidth="1"/>
    <col min="12697" max="12697" width="12.28515625" style="29" customWidth="1"/>
    <col min="12698" max="12698" width="0.7109375" style="29" customWidth="1"/>
    <col min="12699" max="12699" width="11" style="29" customWidth="1"/>
    <col min="12700" max="12700" width="0.7109375" style="29" customWidth="1"/>
    <col min="12701" max="12701" width="11" style="29" customWidth="1"/>
    <col min="12702" max="12702" width="0.7109375" style="29" customWidth="1"/>
    <col min="12703" max="12703" width="11.42578125" style="29" bestFit="1" customWidth="1"/>
    <col min="12704" max="12704" width="0.7109375" style="29" customWidth="1"/>
    <col min="12705" max="12705" width="12.7109375" style="29" customWidth="1"/>
    <col min="12706" max="12706" width="0.7109375" style="29" customWidth="1"/>
    <col min="12707" max="12707" width="14.7109375" style="29" bestFit="1" customWidth="1"/>
    <col min="12708" max="12708" width="0.7109375" style="29" customWidth="1"/>
    <col min="12709" max="12709" width="17.7109375" style="29" bestFit="1" customWidth="1"/>
    <col min="12710" max="12710" width="0.7109375" style="29" customWidth="1"/>
    <col min="12711" max="12711" width="13.5703125" style="29" bestFit="1" customWidth="1"/>
    <col min="12712" max="12712" width="1" style="29" customWidth="1"/>
    <col min="12713" max="12713" width="13.28515625" style="29" customWidth="1"/>
    <col min="12714" max="12943" width="9.28515625" style="29"/>
    <col min="12944" max="12945" width="1.5703125" style="29" customWidth="1"/>
    <col min="12946" max="12946" width="3.7109375" style="29" customWidth="1"/>
    <col min="12947" max="12947" width="15.7109375" style="29" customWidth="1"/>
    <col min="12948" max="12948" width="7.7109375" style="29" customWidth="1"/>
    <col min="12949" max="12949" width="1.42578125" style="29" customWidth="1"/>
    <col min="12950" max="12950" width="2" style="29" customWidth="1"/>
    <col min="12951" max="12951" width="9.28515625" style="29" customWidth="1"/>
    <col min="12952" max="12952" width="0.7109375" style="29" customWidth="1"/>
    <col min="12953" max="12953" width="12.28515625" style="29" customWidth="1"/>
    <col min="12954" max="12954" width="0.7109375" style="29" customWidth="1"/>
    <col min="12955" max="12955" width="11" style="29" customWidth="1"/>
    <col min="12956" max="12956" width="0.7109375" style="29" customWidth="1"/>
    <col min="12957" max="12957" width="11" style="29" customWidth="1"/>
    <col min="12958" max="12958" width="0.7109375" style="29" customWidth="1"/>
    <col min="12959" max="12959" width="11.42578125" style="29" bestFit="1" customWidth="1"/>
    <col min="12960" max="12960" width="0.7109375" style="29" customWidth="1"/>
    <col min="12961" max="12961" width="12.7109375" style="29" customWidth="1"/>
    <col min="12962" max="12962" width="0.7109375" style="29" customWidth="1"/>
    <col min="12963" max="12963" width="14.7109375" style="29" bestFit="1" customWidth="1"/>
    <col min="12964" max="12964" width="0.7109375" style="29" customWidth="1"/>
    <col min="12965" max="12965" width="17.7109375" style="29" bestFit="1" customWidth="1"/>
    <col min="12966" max="12966" width="0.7109375" style="29" customWidth="1"/>
    <col min="12967" max="12967" width="13.5703125" style="29" bestFit="1" customWidth="1"/>
    <col min="12968" max="12968" width="1" style="29" customWidth="1"/>
    <col min="12969" max="12969" width="13.28515625" style="29" customWidth="1"/>
    <col min="12970" max="13199" width="9.28515625" style="29"/>
    <col min="13200" max="13201" width="1.5703125" style="29" customWidth="1"/>
    <col min="13202" max="13202" width="3.7109375" style="29" customWidth="1"/>
    <col min="13203" max="13203" width="15.7109375" style="29" customWidth="1"/>
    <col min="13204" max="13204" width="7.7109375" style="29" customWidth="1"/>
    <col min="13205" max="13205" width="1.42578125" style="29" customWidth="1"/>
    <col min="13206" max="13206" width="2" style="29" customWidth="1"/>
    <col min="13207" max="13207" width="9.28515625" style="29" customWidth="1"/>
    <col min="13208" max="13208" width="0.7109375" style="29" customWidth="1"/>
    <col min="13209" max="13209" width="12.28515625" style="29" customWidth="1"/>
    <col min="13210" max="13210" width="0.7109375" style="29" customWidth="1"/>
    <col min="13211" max="13211" width="11" style="29" customWidth="1"/>
    <col min="13212" max="13212" width="0.7109375" style="29" customWidth="1"/>
    <col min="13213" max="13213" width="11" style="29" customWidth="1"/>
    <col min="13214" max="13214" width="0.7109375" style="29" customWidth="1"/>
    <col min="13215" max="13215" width="11.42578125" style="29" bestFit="1" customWidth="1"/>
    <col min="13216" max="13216" width="0.7109375" style="29" customWidth="1"/>
    <col min="13217" max="13217" width="12.7109375" style="29" customWidth="1"/>
    <col min="13218" max="13218" width="0.7109375" style="29" customWidth="1"/>
    <col min="13219" max="13219" width="14.7109375" style="29" bestFit="1" customWidth="1"/>
    <col min="13220" max="13220" width="0.7109375" style="29" customWidth="1"/>
    <col min="13221" max="13221" width="17.7109375" style="29" bestFit="1" customWidth="1"/>
    <col min="13222" max="13222" width="0.7109375" style="29" customWidth="1"/>
    <col min="13223" max="13223" width="13.5703125" style="29" bestFit="1" customWidth="1"/>
    <col min="13224" max="13224" width="1" style="29" customWidth="1"/>
    <col min="13225" max="13225" width="13.28515625" style="29" customWidth="1"/>
    <col min="13226" max="13455" width="9.28515625" style="29"/>
    <col min="13456" max="13457" width="1.5703125" style="29" customWidth="1"/>
    <col min="13458" max="13458" width="3.7109375" style="29" customWidth="1"/>
    <col min="13459" max="13459" width="15.7109375" style="29" customWidth="1"/>
    <col min="13460" max="13460" width="7.7109375" style="29" customWidth="1"/>
    <col min="13461" max="13461" width="1.42578125" style="29" customWidth="1"/>
    <col min="13462" max="13462" width="2" style="29" customWidth="1"/>
    <col min="13463" max="13463" width="9.28515625" style="29" customWidth="1"/>
    <col min="13464" max="13464" width="0.7109375" style="29" customWidth="1"/>
    <col min="13465" max="13465" width="12.28515625" style="29" customWidth="1"/>
    <col min="13466" max="13466" width="0.7109375" style="29" customWidth="1"/>
    <col min="13467" max="13467" width="11" style="29" customWidth="1"/>
    <col min="13468" max="13468" width="0.7109375" style="29" customWidth="1"/>
    <col min="13469" max="13469" width="11" style="29" customWidth="1"/>
    <col min="13470" max="13470" width="0.7109375" style="29" customWidth="1"/>
    <col min="13471" max="13471" width="11.42578125" style="29" bestFit="1" customWidth="1"/>
    <col min="13472" max="13472" width="0.7109375" style="29" customWidth="1"/>
    <col min="13473" max="13473" width="12.7109375" style="29" customWidth="1"/>
    <col min="13474" max="13474" width="0.7109375" style="29" customWidth="1"/>
    <col min="13475" max="13475" width="14.7109375" style="29" bestFit="1" customWidth="1"/>
    <col min="13476" max="13476" width="0.7109375" style="29" customWidth="1"/>
    <col min="13477" max="13477" width="17.7109375" style="29" bestFit="1" customWidth="1"/>
    <col min="13478" max="13478" width="0.7109375" style="29" customWidth="1"/>
    <col min="13479" max="13479" width="13.5703125" style="29" bestFit="1" customWidth="1"/>
    <col min="13480" max="13480" width="1" style="29" customWidth="1"/>
    <col min="13481" max="13481" width="13.28515625" style="29" customWidth="1"/>
    <col min="13482" max="13711" width="9.28515625" style="29"/>
    <col min="13712" max="13713" width="1.5703125" style="29" customWidth="1"/>
    <col min="13714" max="13714" width="3.7109375" style="29" customWidth="1"/>
    <col min="13715" max="13715" width="15.7109375" style="29" customWidth="1"/>
    <col min="13716" max="13716" width="7.7109375" style="29" customWidth="1"/>
    <col min="13717" max="13717" width="1.42578125" style="29" customWidth="1"/>
    <col min="13718" max="13718" width="2" style="29" customWidth="1"/>
    <col min="13719" max="13719" width="9.28515625" style="29" customWidth="1"/>
    <col min="13720" max="13720" width="0.7109375" style="29" customWidth="1"/>
    <col min="13721" max="13721" width="12.28515625" style="29" customWidth="1"/>
    <col min="13722" max="13722" width="0.7109375" style="29" customWidth="1"/>
    <col min="13723" max="13723" width="11" style="29" customWidth="1"/>
    <col min="13724" max="13724" width="0.7109375" style="29" customWidth="1"/>
    <col min="13725" max="13725" width="11" style="29" customWidth="1"/>
    <col min="13726" max="13726" width="0.7109375" style="29" customWidth="1"/>
    <col min="13727" max="13727" width="11.42578125" style="29" bestFit="1" customWidth="1"/>
    <col min="13728" max="13728" width="0.7109375" style="29" customWidth="1"/>
    <col min="13729" max="13729" width="12.7109375" style="29" customWidth="1"/>
    <col min="13730" max="13730" width="0.7109375" style="29" customWidth="1"/>
    <col min="13731" max="13731" width="14.7109375" style="29" bestFit="1" customWidth="1"/>
    <col min="13732" max="13732" width="0.7109375" style="29" customWidth="1"/>
    <col min="13733" max="13733" width="17.7109375" style="29" bestFit="1" customWidth="1"/>
    <col min="13734" max="13734" width="0.7109375" style="29" customWidth="1"/>
    <col min="13735" max="13735" width="13.5703125" style="29" bestFit="1" customWidth="1"/>
    <col min="13736" max="13736" width="1" style="29" customWidth="1"/>
    <col min="13737" max="13737" width="13.28515625" style="29" customWidth="1"/>
    <col min="13738" max="13967" width="9.28515625" style="29"/>
    <col min="13968" max="13969" width="1.5703125" style="29" customWidth="1"/>
    <col min="13970" max="13970" width="3.7109375" style="29" customWidth="1"/>
    <col min="13971" max="13971" width="15.7109375" style="29" customWidth="1"/>
    <col min="13972" max="13972" width="7.7109375" style="29" customWidth="1"/>
    <col min="13973" max="13973" width="1.42578125" style="29" customWidth="1"/>
    <col min="13974" max="13974" width="2" style="29" customWidth="1"/>
    <col min="13975" max="13975" width="9.28515625" style="29" customWidth="1"/>
    <col min="13976" max="13976" width="0.7109375" style="29" customWidth="1"/>
    <col min="13977" max="13977" width="12.28515625" style="29" customWidth="1"/>
    <col min="13978" max="13978" width="0.7109375" style="29" customWidth="1"/>
    <col min="13979" max="13979" width="11" style="29" customWidth="1"/>
    <col min="13980" max="13980" width="0.7109375" style="29" customWidth="1"/>
    <col min="13981" max="13981" width="11" style="29" customWidth="1"/>
    <col min="13982" max="13982" width="0.7109375" style="29" customWidth="1"/>
    <col min="13983" max="13983" width="11.42578125" style="29" bestFit="1" customWidth="1"/>
    <col min="13984" max="13984" width="0.7109375" style="29" customWidth="1"/>
    <col min="13985" max="13985" width="12.7109375" style="29" customWidth="1"/>
    <col min="13986" max="13986" width="0.7109375" style="29" customWidth="1"/>
    <col min="13987" max="13987" width="14.7109375" style="29" bestFit="1" customWidth="1"/>
    <col min="13988" max="13988" width="0.7109375" style="29" customWidth="1"/>
    <col min="13989" max="13989" width="17.7109375" style="29" bestFit="1" customWidth="1"/>
    <col min="13990" max="13990" width="0.7109375" style="29" customWidth="1"/>
    <col min="13991" max="13991" width="13.5703125" style="29" bestFit="1" customWidth="1"/>
    <col min="13992" max="13992" width="1" style="29" customWidth="1"/>
    <col min="13993" max="13993" width="13.28515625" style="29" customWidth="1"/>
    <col min="13994" max="14223" width="9.28515625" style="29"/>
    <col min="14224" max="14225" width="1.5703125" style="29" customWidth="1"/>
    <col min="14226" max="14226" width="3.7109375" style="29" customWidth="1"/>
    <col min="14227" max="14227" width="15.7109375" style="29" customWidth="1"/>
    <col min="14228" max="14228" width="7.7109375" style="29" customWidth="1"/>
    <col min="14229" max="14229" width="1.42578125" style="29" customWidth="1"/>
    <col min="14230" max="14230" width="2" style="29" customWidth="1"/>
    <col min="14231" max="14231" width="9.28515625" style="29" customWidth="1"/>
    <col min="14232" max="14232" width="0.7109375" style="29" customWidth="1"/>
    <col min="14233" max="14233" width="12.28515625" style="29" customWidth="1"/>
    <col min="14234" max="14234" width="0.7109375" style="29" customWidth="1"/>
    <col min="14235" max="14235" width="11" style="29" customWidth="1"/>
    <col min="14236" max="14236" width="0.7109375" style="29" customWidth="1"/>
    <col min="14237" max="14237" width="11" style="29" customWidth="1"/>
    <col min="14238" max="14238" width="0.7109375" style="29" customWidth="1"/>
    <col min="14239" max="14239" width="11.42578125" style="29" bestFit="1" customWidth="1"/>
    <col min="14240" max="14240" width="0.7109375" style="29" customWidth="1"/>
    <col min="14241" max="14241" width="12.7109375" style="29" customWidth="1"/>
    <col min="14242" max="14242" width="0.7109375" style="29" customWidth="1"/>
    <col min="14243" max="14243" width="14.7109375" style="29" bestFit="1" customWidth="1"/>
    <col min="14244" max="14244" width="0.7109375" style="29" customWidth="1"/>
    <col min="14245" max="14245" width="17.7109375" style="29" bestFit="1" customWidth="1"/>
    <col min="14246" max="14246" width="0.7109375" style="29" customWidth="1"/>
    <col min="14247" max="14247" width="13.5703125" style="29" bestFit="1" customWidth="1"/>
    <col min="14248" max="14248" width="1" style="29" customWidth="1"/>
    <col min="14249" max="14249" width="13.28515625" style="29" customWidth="1"/>
    <col min="14250" max="14479" width="9.28515625" style="29"/>
    <col min="14480" max="14481" width="1.5703125" style="29" customWidth="1"/>
    <col min="14482" max="14482" width="3.7109375" style="29" customWidth="1"/>
    <col min="14483" max="14483" width="15.7109375" style="29" customWidth="1"/>
    <col min="14484" max="14484" width="7.7109375" style="29" customWidth="1"/>
    <col min="14485" max="14485" width="1.42578125" style="29" customWidth="1"/>
    <col min="14486" max="14486" width="2" style="29" customWidth="1"/>
    <col min="14487" max="14487" width="9.28515625" style="29" customWidth="1"/>
    <col min="14488" max="14488" width="0.7109375" style="29" customWidth="1"/>
    <col min="14489" max="14489" width="12.28515625" style="29" customWidth="1"/>
    <col min="14490" max="14490" width="0.7109375" style="29" customWidth="1"/>
    <col min="14491" max="14491" width="11" style="29" customWidth="1"/>
    <col min="14492" max="14492" width="0.7109375" style="29" customWidth="1"/>
    <col min="14493" max="14493" width="11" style="29" customWidth="1"/>
    <col min="14494" max="14494" width="0.7109375" style="29" customWidth="1"/>
    <col min="14495" max="14495" width="11.42578125" style="29" bestFit="1" customWidth="1"/>
    <col min="14496" max="14496" width="0.7109375" style="29" customWidth="1"/>
    <col min="14497" max="14497" width="12.7109375" style="29" customWidth="1"/>
    <col min="14498" max="14498" width="0.7109375" style="29" customWidth="1"/>
    <col min="14499" max="14499" width="14.7109375" style="29" bestFit="1" customWidth="1"/>
    <col min="14500" max="14500" width="0.7109375" style="29" customWidth="1"/>
    <col min="14501" max="14501" width="17.7109375" style="29" bestFit="1" customWidth="1"/>
    <col min="14502" max="14502" width="0.7109375" style="29" customWidth="1"/>
    <col min="14503" max="14503" width="13.5703125" style="29" bestFit="1" customWidth="1"/>
    <col min="14504" max="14504" width="1" style="29" customWidth="1"/>
    <col min="14505" max="14505" width="13.28515625" style="29" customWidth="1"/>
    <col min="14506" max="14735" width="9.28515625" style="29"/>
    <col min="14736" max="14737" width="1.5703125" style="29" customWidth="1"/>
    <col min="14738" max="14738" width="3.7109375" style="29" customWidth="1"/>
    <col min="14739" max="14739" width="15.7109375" style="29" customWidth="1"/>
    <col min="14740" max="14740" width="7.7109375" style="29" customWidth="1"/>
    <col min="14741" max="14741" width="1.42578125" style="29" customWidth="1"/>
    <col min="14742" max="14742" width="2" style="29" customWidth="1"/>
    <col min="14743" max="14743" width="9.28515625" style="29" customWidth="1"/>
    <col min="14744" max="14744" width="0.7109375" style="29" customWidth="1"/>
    <col min="14745" max="14745" width="12.28515625" style="29" customWidth="1"/>
    <col min="14746" max="14746" width="0.7109375" style="29" customWidth="1"/>
    <col min="14747" max="14747" width="11" style="29" customWidth="1"/>
    <col min="14748" max="14748" width="0.7109375" style="29" customWidth="1"/>
    <col min="14749" max="14749" width="11" style="29" customWidth="1"/>
    <col min="14750" max="14750" width="0.7109375" style="29" customWidth="1"/>
    <col min="14751" max="14751" width="11.42578125" style="29" bestFit="1" customWidth="1"/>
    <col min="14752" max="14752" width="0.7109375" style="29" customWidth="1"/>
    <col min="14753" max="14753" width="12.7109375" style="29" customWidth="1"/>
    <col min="14754" max="14754" width="0.7109375" style="29" customWidth="1"/>
    <col min="14755" max="14755" width="14.7109375" style="29" bestFit="1" customWidth="1"/>
    <col min="14756" max="14756" width="0.7109375" style="29" customWidth="1"/>
    <col min="14757" max="14757" width="17.7109375" style="29" bestFit="1" customWidth="1"/>
    <col min="14758" max="14758" width="0.7109375" style="29" customWidth="1"/>
    <col min="14759" max="14759" width="13.5703125" style="29" bestFit="1" customWidth="1"/>
    <col min="14760" max="14760" width="1" style="29" customWidth="1"/>
    <col min="14761" max="14761" width="13.28515625" style="29" customWidth="1"/>
    <col min="14762" max="14991" width="9.28515625" style="29"/>
    <col min="14992" max="14993" width="1.5703125" style="29" customWidth="1"/>
    <col min="14994" max="14994" width="3.7109375" style="29" customWidth="1"/>
    <col min="14995" max="14995" width="15.7109375" style="29" customWidth="1"/>
    <col min="14996" max="14996" width="7.7109375" style="29" customWidth="1"/>
    <col min="14997" max="14997" width="1.42578125" style="29" customWidth="1"/>
    <col min="14998" max="14998" width="2" style="29" customWidth="1"/>
    <col min="14999" max="14999" width="9.28515625" style="29" customWidth="1"/>
    <col min="15000" max="15000" width="0.7109375" style="29" customWidth="1"/>
    <col min="15001" max="15001" width="12.28515625" style="29" customWidth="1"/>
    <col min="15002" max="15002" width="0.7109375" style="29" customWidth="1"/>
    <col min="15003" max="15003" width="11" style="29" customWidth="1"/>
    <col min="15004" max="15004" width="0.7109375" style="29" customWidth="1"/>
    <col min="15005" max="15005" width="11" style="29" customWidth="1"/>
    <col min="15006" max="15006" width="0.7109375" style="29" customWidth="1"/>
    <col min="15007" max="15007" width="11.42578125" style="29" bestFit="1" customWidth="1"/>
    <col min="15008" max="15008" width="0.7109375" style="29" customWidth="1"/>
    <col min="15009" max="15009" width="12.7109375" style="29" customWidth="1"/>
    <col min="15010" max="15010" width="0.7109375" style="29" customWidth="1"/>
    <col min="15011" max="15011" width="14.7109375" style="29" bestFit="1" customWidth="1"/>
    <col min="15012" max="15012" width="0.7109375" style="29" customWidth="1"/>
    <col min="15013" max="15013" width="17.7109375" style="29" bestFit="1" customWidth="1"/>
    <col min="15014" max="15014" width="0.7109375" style="29" customWidth="1"/>
    <col min="15015" max="15015" width="13.5703125" style="29" bestFit="1" customWidth="1"/>
    <col min="15016" max="15016" width="1" style="29" customWidth="1"/>
    <col min="15017" max="15017" width="13.28515625" style="29" customWidth="1"/>
    <col min="15018" max="15247" width="9.28515625" style="29"/>
    <col min="15248" max="15249" width="1.5703125" style="29" customWidth="1"/>
    <col min="15250" max="15250" width="3.7109375" style="29" customWidth="1"/>
    <col min="15251" max="15251" width="15.7109375" style="29" customWidth="1"/>
    <col min="15252" max="15252" width="7.7109375" style="29" customWidth="1"/>
    <col min="15253" max="15253" width="1.42578125" style="29" customWidth="1"/>
    <col min="15254" max="15254" width="2" style="29" customWidth="1"/>
    <col min="15255" max="15255" width="9.28515625" style="29" customWidth="1"/>
    <col min="15256" max="15256" width="0.7109375" style="29" customWidth="1"/>
    <col min="15257" max="15257" width="12.28515625" style="29" customWidth="1"/>
    <col min="15258" max="15258" width="0.7109375" style="29" customWidth="1"/>
    <col min="15259" max="15259" width="11" style="29" customWidth="1"/>
    <col min="15260" max="15260" width="0.7109375" style="29" customWidth="1"/>
    <col min="15261" max="15261" width="11" style="29" customWidth="1"/>
    <col min="15262" max="15262" width="0.7109375" style="29" customWidth="1"/>
    <col min="15263" max="15263" width="11.42578125" style="29" bestFit="1" customWidth="1"/>
    <col min="15264" max="15264" width="0.7109375" style="29" customWidth="1"/>
    <col min="15265" max="15265" width="12.7109375" style="29" customWidth="1"/>
    <col min="15266" max="15266" width="0.7109375" style="29" customWidth="1"/>
    <col min="15267" max="15267" width="14.7109375" style="29" bestFit="1" customWidth="1"/>
    <col min="15268" max="15268" width="0.7109375" style="29" customWidth="1"/>
    <col min="15269" max="15269" width="17.7109375" style="29" bestFit="1" customWidth="1"/>
    <col min="15270" max="15270" width="0.7109375" style="29" customWidth="1"/>
    <col min="15271" max="15271" width="13.5703125" style="29" bestFit="1" customWidth="1"/>
    <col min="15272" max="15272" width="1" style="29" customWidth="1"/>
    <col min="15273" max="15273" width="13.28515625" style="29" customWidth="1"/>
    <col min="15274" max="15503" width="9.28515625" style="29"/>
    <col min="15504" max="15505" width="1.5703125" style="29" customWidth="1"/>
    <col min="15506" max="15506" width="3.7109375" style="29" customWidth="1"/>
    <col min="15507" max="15507" width="15.7109375" style="29" customWidth="1"/>
    <col min="15508" max="15508" width="7.7109375" style="29" customWidth="1"/>
    <col min="15509" max="15509" width="1.42578125" style="29" customWidth="1"/>
    <col min="15510" max="15510" width="2" style="29" customWidth="1"/>
    <col min="15511" max="15511" width="9.28515625" style="29" customWidth="1"/>
    <col min="15512" max="15512" width="0.7109375" style="29" customWidth="1"/>
    <col min="15513" max="15513" width="12.28515625" style="29" customWidth="1"/>
    <col min="15514" max="15514" width="0.7109375" style="29" customWidth="1"/>
    <col min="15515" max="15515" width="11" style="29" customWidth="1"/>
    <col min="15516" max="15516" width="0.7109375" style="29" customWidth="1"/>
    <col min="15517" max="15517" width="11" style="29" customWidth="1"/>
    <col min="15518" max="15518" width="0.7109375" style="29" customWidth="1"/>
    <col min="15519" max="15519" width="11.42578125" style="29" bestFit="1" customWidth="1"/>
    <col min="15520" max="15520" width="0.7109375" style="29" customWidth="1"/>
    <col min="15521" max="15521" width="12.7109375" style="29" customWidth="1"/>
    <col min="15522" max="15522" width="0.7109375" style="29" customWidth="1"/>
    <col min="15523" max="15523" width="14.7109375" style="29" bestFit="1" customWidth="1"/>
    <col min="15524" max="15524" width="0.7109375" style="29" customWidth="1"/>
    <col min="15525" max="15525" width="17.7109375" style="29" bestFit="1" customWidth="1"/>
    <col min="15526" max="15526" width="0.7109375" style="29" customWidth="1"/>
    <col min="15527" max="15527" width="13.5703125" style="29" bestFit="1" customWidth="1"/>
    <col min="15528" max="15528" width="1" style="29" customWidth="1"/>
    <col min="15529" max="15529" width="13.28515625" style="29" customWidth="1"/>
    <col min="15530" max="15759" width="9.28515625" style="29"/>
    <col min="15760" max="15761" width="1.5703125" style="29" customWidth="1"/>
    <col min="15762" max="15762" width="3.7109375" style="29" customWidth="1"/>
    <col min="15763" max="15763" width="15.7109375" style="29" customWidth="1"/>
    <col min="15764" max="15764" width="7.7109375" style="29" customWidth="1"/>
    <col min="15765" max="15765" width="1.42578125" style="29" customWidth="1"/>
    <col min="15766" max="15766" width="2" style="29" customWidth="1"/>
    <col min="15767" max="15767" width="9.28515625" style="29" customWidth="1"/>
    <col min="15768" max="15768" width="0.7109375" style="29" customWidth="1"/>
    <col min="15769" max="15769" width="12.28515625" style="29" customWidth="1"/>
    <col min="15770" max="15770" width="0.7109375" style="29" customWidth="1"/>
    <col min="15771" max="15771" width="11" style="29" customWidth="1"/>
    <col min="15772" max="15772" width="0.7109375" style="29" customWidth="1"/>
    <col min="15773" max="15773" width="11" style="29" customWidth="1"/>
    <col min="15774" max="15774" width="0.7109375" style="29" customWidth="1"/>
    <col min="15775" max="15775" width="11.42578125" style="29" bestFit="1" customWidth="1"/>
    <col min="15776" max="15776" width="0.7109375" style="29" customWidth="1"/>
    <col min="15777" max="15777" width="12.7109375" style="29" customWidth="1"/>
    <col min="15778" max="15778" width="0.7109375" style="29" customWidth="1"/>
    <col min="15779" max="15779" width="14.7109375" style="29" bestFit="1" customWidth="1"/>
    <col min="15780" max="15780" width="0.7109375" style="29" customWidth="1"/>
    <col min="15781" max="15781" width="17.7109375" style="29" bestFit="1" customWidth="1"/>
    <col min="15782" max="15782" width="0.7109375" style="29" customWidth="1"/>
    <col min="15783" max="15783" width="13.5703125" style="29" bestFit="1" customWidth="1"/>
    <col min="15784" max="15784" width="1" style="29" customWidth="1"/>
    <col min="15785" max="15785" width="13.28515625" style="29" customWidth="1"/>
    <col min="15786" max="16015" width="9.28515625" style="29"/>
    <col min="16016" max="16017" width="1.5703125" style="29" customWidth="1"/>
    <col min="16018" max="16018" width="3.7109375" style="29" customWidth="1"/>
    <col min="16019" max="16019" width="15.7109375" style="29" customWidth="1"/>
    <col min="16020" max="16020" width="7.7109375" style="29" customWidth="1"/>
    <col min="16021" max="16021" width="1.42578125" style="29" customWidth="1"/>
    <col min="16022" max="16022" width="2" style="29" customWidth="1"/>
    <col min="16023" max="16023" width="9.28515625" style="29" customWidth="1"/>
    <col min="16024" max="16024" width="0.7109375" style="29" customWidth="1"/>
    <col min="16025" max="16025" width="12.28515625" style="29" customWidth="1"/>
    <col min="16026" max="16026" width="0.7109375" style="29" customWidth="1"/>
    <col min="16027" max="16027" width="11" style="29" customWidth="1"/>
    <col min="16028" max="16028" width="0.7109375" style="29" customWidth="1"/>
    <col min="16029" max="16029" width="11" style="29" customWidth="1"/>
    <col min="16030" max="16030" width="0.7109375" style="29" customWidth="1"/>
    <col min="16031" max="16031" width="11.42578125" style="29" bestFit="1" customWidth="1"/>
    <col min="16032" max="16032" width="0.7109375" style="29" customWidth="1"/>
    <col min="16033" max="16033" width="12.7109375" style="29" customWidth="1"/>
    <col min="16034" max="16034" width="0.7109375" style="29" customWidth="1"/>
    <col min="16035" max="16035" width="14.7109375" style="29" bestFit="1" customWidth="1"/>
    <col min="16036" max="16036" width="0.7109375" style="29" customWidth="1"/>
    <col min="16037" max="16037" width="17.7109375" style="29" bestFit="1" customWidth="1"/>
    <col min="16038" max="16038" width="0.7109375" style="29" customWidth="1"/>
    <col min="16039" max="16039" width="13.5703125" style="29" bestFit="1" customWidth="1"/>
    <col min="16040" max="16040" width="1" style="29" customWidth="1"/>
    <col min="16041" max="16041" width="13.28515625" style="29" customWidth="1"/>
    <col min="16042" max="16384" width="9.28515625" style="29"/>
  </cols>
  <sheetData>
    <row r="1" spans="1:24" ht="20.100000000000001" customHeight="1">
      <c r="A1" s="61" t="s">
        <v>0</v>
      </c>
      <c r="F1" s="34"/>
      <c r="G1" s="34"/>
      <c r="H1" s="62"/>
      <c r="I1" s="62"/>
      <c r="J1" s="62"/>
      <c r="K1" s="62"/>
      <c r="L1" s="62"/>
      <c r="M1" s="62"/>
      <c r="N1" s="62"/>
      <c r="O1" s="63"/>
      <c r="P1" s="63"/>
      <c r="R1" s="63"/>
      <c r="T1" s="63"/>
    </row>
    <row r="2" spans="1:24" ht="20.100000000000001" customHeight="1">
      <c r="A2" s="64" t="s">
        <v>160</v>
      </c>
      <c r="F2" s="46"/>
      <c r="G2" s="46"/>
      <c r="H2" s="62"/>
      <c r="I2" s="62"/>
      <c r="J2" s="62"/>
      <c r="K2" s="62"/>
      <c r="L2" s="62"/>
      <c r="M2" s="62"/>
      <c r="N2" s="62"/>
      <c r="O2" s="62"/>
      <c r="P2" s="62"/>
      <c r="R2" s="62"/>
      <c r="T2" s="62"/>
    </row>
    <row r="3" spans="1:24" ht="20.100000000000001" customHeight="1">
      <c r="A3" s="143" t="str">
        <f>Capital_9!A3</f>
        <v>สำหรับรอบระยะเวลาเก้าเดือนสิ้นสุดวันที่ 30 มิถุนายน พ.ศ. 2568</v>
      </c>
      <c r="B3" s="144"/>
      <c r="C3" s="144"/>
      <c r="D3" s="144"/>
      <c r="E3" s="144"/>
      <c r="F3" s="122"/>
      <c r="G3" s="122"/>
      <c r="H3" s="145"/>
      <c r="I3" s="145"/>
      <c r="J3" s="145"/>
      <c r="K3" s="145"/>
      <c r="L3" s="145"/>
      <c r="M3" s="145"/>
      <c r="N3" s="145"/>
      <c r="O3" s="145"/>
      <c r="P3" s="145"/>
      <c r="Q3" s="144"/>
      <c r="R3" s="145"/>
      <c r="S3" s="144"/>
      <c r="T3" s="145"/>
      <c r="U3" s="144"/>
      <c r="V3" s="144"/>
      <c r="W3" s="144"/>
      <c r="X3" s="144"/>
    </row>
    <row r="4" spans="1:24" ht="12" customHeight="1">
      <c r="F4" s="36"/>
      <c r="G4" s="36"/>
      <c r="H4" s="62"/>
      <c r="I4" s="62"/>
      <c r="J4" s="62"/>
      <c r="K4" s="62"/>
      <c r="L4" s="62"/>
      <c r="M4" s="62"/>
      <c r="N4" s="62"/>
      <c r="O4" s="62"/>
      <c r="P4" s="62"/>
      <c r="R4" s="62"/>
      <c r="T4" s="62"/>
    </row>
    <row r="5" spans="1:24" ht="18.75" customHeight="1">
      <c r="A5" s="65"/>
      <c r="B5" s="65"/>
      <c r="C5" s="65"/>
      <c r="D5" s="65"/>
      <c r="E5" s="65"/>
      <c r="F5" s="36"/>
      <c r="G5" s="36"/>
      <c r="H5" s="171" t="s">
        <v>4</v>
      </c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</row>
    <row r="6" spans="1:24" ht="18.75" customHeight="1">
      <c r="A6" s="65"/>
      <c r="B6" s="65"/>
      <c r="C6" s="65"/>
      <c r="D6" s="65"/>
      <c r="E6" s="65"/>
      <c r="F6" s="36"/>
      <c r="G6" s="36"/>
      <c r="H6" s="66"/>
      <c r="I6" s="66"/>
      <c r="J6" s="66"/>
      <c r="K6" s="66"/>
      <c r="L6" s="66"/>
      <c r="M6" s="66"/>
      <c r="N6" s="66"/>
      <c r="P6" s="172" t="s">
        <v>70</v>
      </c>
      <c r="Q6" s="172"/>
      <c r="R6" s="172"/>
      <c r="S6" s="172"/>
      <c r="T6" s="172"/>
      <c r="U6" s="172"/>
      <c r="V6" s="172"/>
      <c r="W6" s="66"/>
      <c r="X6" s="66"/>
    </row>
    <row r="7" spans="1:24" ht="18.75" customHeight="1">
      <c r="A7" s="65"/>
      <c r="B7" s="65"/>
      <c r="C7" s="65"/>
      <c r="D7" s="65"/>
      <c r="E7" s="65"/>
      <c r="F7" s="36"/>
      <c r="G7" s="36"/>
      <c r="H7" s="171" t="s">
        <v>116</v>
      </c>
      <c r="I7" s="171"/>
      <c r="J7" s="171"/>
      <c r="K7" s="171"/>
      <c r="L7" s="171" t="s">
        <v>67</v>
      </c>
      <c r="M7" s="171"/>
      <c r="N7" s="171"/>
      <c r="P7" s="172" t="s">
        <v>94</v>
      </c>
      <c r="Q7" s="172"/>
      <c r="R7" s="172"/>
      <c r="S7" s="172"/>
      <c r="T7" s="172"/>
      <c r="U7" s="66"/>
    </row>
    <row r="8" spans="1:24" ht="18.75" customHeight="1">
      <c r="A8" s="65"/>
      <c r="B8" s="65"/>
      <c r="C8" s="65"/>
      <c r="D8" s="65"/>
      <c r="E8" s="65"/>
      <c r="H8" s="66"/>
      <c r="I8" s="66"/>
      <c r="J8" s="66"/>
      <c r="K8" s="66"/>
      <c r="L8" s="66"/>
      <c r="M8" s="66"/>
      <c r="N8" s="66"/>
      <c r="O8" s="66"/>
      <c r="P8" s="68" t="s">
        <v>117</v>
      </c>
      <c r="Q8" s="66"/>
      <c r="R8" s="68" t="s">
        <v>117</v>
      </c>
      <c r="S8" s="66"/>
      <c r="T8" s="66"/>
      <c r="U8" s="66"/>
      <c r="V8" s="68"/>
    </row>
    <row r="9" spans="1:24" ht="18.75" customHeight="1">
      <c r="A9" s="65"/>
      <c r="B9" s="65"/>
      <c r="C9" s="65"/>
      <c r="D9" s="65"/>
      <c r="E9" s="65"/>
      <c r="F9" s="36"/>
      <c r="G9" s="36"/>
      <c r="H9" s="66"/>
      <c r="I9" s="66"/>
      <c r="J9" s="66"/>
      <c r="K9" s="66"/>
      <c r="L9" s="66"/>
      <c r="M9" s="66"/>
      <c r="N9" s="66"/>
      <c r="O9" s="66"/>
      <c r="P9" s="68" t="s">
        <v>118</v>
      </c>
      <c r="Q9" s="66"/>
      <c r="R9" s="68" t="s">
        <v>118</v>
      </c>
      <c r="S9" s="66"/>
      <c r="T9" s="66"/>
      <c r="U9" s="66"/>
      <c r="V9" s="68" t="s">
        <v>119</v>
      </c>
    </row>
    <row r="10" spans="1:24" ht="18.75" customHeight="1">
      <c r="A10" s="65"/>
      <c r="B10" s="65"/>
      <c r="C10" s="65"/>
      <c r="D10" s="65"/>
      <c r="E10" s="65"/>
      <c r="F10" s="36"/>
      <c r="G10" s="36"/>
      <c r="H10" s="68" t="s">
        <v>120</v>
      </c>
      <c r="L10" s="68" t="s">
        <v>121</v>
      </c>
      <c r="M10" s="68"/>
      <c r="N10" s="68" t="s">
        <v>67</v>
      </c>
      <c r="O10" s="68"/>
      <c r="P10" s="68" t="s">
        <v>122</v>
      </c>
      <c r="Q10" s="69"/>
      <c r="R10" s="68" t="s">
        <v>123</v>
      </c>
      <c r="S10" s="69"/>
      <c r="T10" s="68" t="s">
        <v>124</v>
      </c>
      <c r="U10" s="68"/>
      <c r="V10" s="70" t="s">
        <v>125</v>
      </c>
      <c r="W10" s="68"/>
      <c r="X10" s="68" t="s">
        <v>119</v>
      </c>
    </row>
    <row r="11" spans="1:24" ht="18.75" customHeight="1">
      <c r="A11" s="65"/>
      <c r="B11" s="65"/>
      <c r="C11" s="65"/>
      <c r="D11" s="65"/>
      <c r="E11" s="65"/>
      <c r="F11" s="36"/>
      <c r="G11" s="36"/>
      <c r="H11" s="68" t="s">
        <v>128</v>
      </c>
      <c r="I11" s="68"/>
      <c r="J11" s="68" t="s">
        <v>129</v>
      </c>
      <c r="K11" s="68"/>
      <c r="L11" s="68" t="s">
        <v>130</v>
      </c>
      <c r="M11" s="68"/>
      <c r="N11" s="70" t="s">
        <v>5</v>
      </c>
      <c r="O11" s="68"/>
      <c r="P11" s="63" t="s">
        <v>131</v>
      </c>
      <c r="Q11" s="71"/>
      <c r="R11" s="63" t="s">
        <v>131</v>
      </c>
      <c r="S11" s="71"/>
      <c r="T11" s="68" t="s">
        <v>132</v>
      </c>
      <c r="U11" s="71"/>
      <c r="V11" s="71" t="s">
        <v>133</v>
      </c>
      <c r="W11" s="71"/>
      <c r="X11" s="68" t="s">
        <v>136</v>
      </c>
    </row>
    <row r="12" spans="1:24" ht="18.75" customHeight="1">
      <c r="A12" s="65"/>
      <c r="B12" s="65"/>
      <c r="C12" s="65"/>
      <c r="D12" s="65"/>
      <c r="E12" s="65"/>
      <c r="F12" s="36"/>
      <c r="G12" s="36"/>
      <c r="H12" s="68" t="s">
        <v>137</v>
      </c>
      <c r="I12" s="68"/>
      <c r="J12" s="68" t="s">
        <v>138</v>
      </c>
      <c r="K12" s="68"/>
      <c r="L12" s="68" t="s">
        <v>139</v>
      </c>
      <c r="M12" s="68"/>
      <c r="N12" s="68" t="s">
        <v>140</v>
      </c>
      <c r="O12" s="68"/>
      <c r="P12" s="70" t="s">
        <v>141</v>
      </c>
      <c r="Q12" s="71"/>
      <c r="R12" s="70" t="s">
        <v>141</v>
      </c>
      <c r="S12" s="71"/>
      <c r="T12" s="68" t="s">
        <v>142</v>
      </c>
      <c r="U12" s="71"/>
      <c r="V12" s="70" t="s">
        <v>143</v>
      </c>
      <c r="W12" s="71"/>
      <c r="X12" s="70" t="s">
        <v>143</v>
      </c>
    </row>
    <row r="13" spans="1:24" ht="18.75" customHeight="1">
      <c r="A13" s="65"/>
      <c r="B13" s="65"/>
      <c r="C13" s="65"/>
      <c r="D13" s="65"/>
      <c r="E13" s="65"/>
      <c r="F13" s="164" t="s">
        <v>12</v>
      </c>
      <c r="G13" s="36"/>
      <c r="H13" s="146" t="s">
        <v>13</v>
      </c>
      <c r="I13" s="68"/>
      <c r="J13" s="146" t="s">
        <v>13</v>
      </c>
      <c r="K13" s="68"/>
      <c r="L13" s="146" t="s">
        <v>13</v>
      </c>
      <c r="M13" s="68"/>
      <c r="N13" s="146" t="s">
        <v>13</v>
      </c>
      <c r="O13" s="68"/>
      <c r="P13" s="146" t="s">
        <v>13</v>
      </c>
      <c r="Q13" s="71"/>
      <c r="R13" s="146" t="s">
        <v>13</v>
      </c>
      <c r="S13" s="71"/>
      <c r="T13" s="146" t="s">
        <v>13</v>
      </c>
      <c r="U13" s="71"/>
      <c r="V13" s="146" t="s">
        <v>13</v>
      </c>
      <c r="W13" s="71"/>
      <c r="X13" s="146" t="s">
        <v>13</v>
      </c>
    </row>
    <row r="14" spans="1:24" ht="5.0999999999999996" customHeight="1">
      <c r="A14" s="61"/>
      <c r="F14" s="36"/>
      <c r="G14" s="36"/>
      <c r="H14" s="72"/>
      <c r="I14" s="73"/>
      <c r="J14" s="72"/>
      <c r="K14" s="73"/>
      <c r="L14" s="72"/>
      <c r="M14" s="72"/>
      <c r="N14" s="72"/>
      <c r="O14" s="73"/>
      <c r="P14" s="73"/>
      <c r="Q14" s="73"/>
      <c r="R14" s="73"/>
      <c r="S14" s="73"/>
      <c r="T14" s="73"/>
      <c r="U14" s="73"/>
      <c r="V14" s="73"/>
      <c r="W14" s="73"/>
      <c r="X14" s="72"/>
    </row>
    <row r="15" spans="1:24" ht="18.75" customHeight="1">
      <c r="A15" s="61" t="s">
        <v>155</v>
      </c>
      <c r="B15" s="61"/>
      <c r="F15" s="36"/>
      <c r="G15" s="36"/>
      <c r="H15" s="62"/>
      <c r="I15" s="62"/>
      <c r="J15" s="62"/>
      <c r="K15" s="62"/>
      <c r="L15" s="62"/>
      <c r="M15" s="62"/>
      <c r="N15" s="62"/>
      <c r="O15" s="62"/>
      <c r="P15" s="62"/>
      <c r="Q15" s="74"/>
      <c r="R15" s="62"/>
      <c r="S15" s="74"/>
      <c r="T15" s="62"/>
      <c r="U15" s="74"/>
      <c r="V15" s="62"/>
      <c r="X15" s="62"/>
    </row>
    <row r="16" spans="1:24" ht="18.75" customHeight="1">
      <c r="B16" s="75" t="s">
        <v>147</v>
      </c>
      <c r="H16" s="76">
        <v>192208</v>
      </c>
      <c r="I16" s="77"/>
      <c r="J16" s="76">
        <v>298000</v>
      </c>
      <c r="K16" s="77"/>
      <c r="L16" s="76">
        <v>20000</v>
      </c>
      <c r="M16" s="77"/>
      <c r="N16" s="76">
        <v>3312797</v>
      </c>
      <c r="O16" s="77"/>
      <c r="P16" s="76">
        <v>-1201</v>
      </c>
      <c r="Q16" s="76"/>
      <c r="R16" s="76">
        <v>41567</v>
      </c>
      <c r="S16" s="76"/>
      <c r="T16" s="76">
        <v>1010</v>
      </c>
      <c r="U16" s="76"/>
      <c r="V16" s="76">
        <f>P16+R16+T16</f>
        <v>41376</v>
      </c>
      <c r="W16" s="76"/>
      <c r="X16" s="76">
        <f>+H16+J16+L16+N16+V16</f>
        <v>3864381</v>
      </c>
    </row>
    <row r="17" spans="1:24" ht="18.75" customHeight="1">
      <c r="A17" s="61" t="s">
        <v>148</v>
      </c>
      <c r="B17" s="61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</row>
    <row r="18" spans="1:24" ht="18.75" customHeight="1">
      <c r="B18" s="34" t="s">
        <v>149</v>
      </c>
      <c r="C18" s="1"/>
      <c r="F18" s="36"/>
      <c r="G18" s="36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</row>
    <row r="19" spans="1:24" ht="18.75" customHeight="1">
      <c r="B19" s="34" t="s">
        <v>150</v>
      </c>
      <c r="C19" s="1"/>
      <c r="F19" s="165"/>
      <c r="G19" s="29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</row>
    <row r="20" spans="1:24" ht="18.75" customHeight="1">
      <c r="A20" s="29" t="s">
        <v>151</v>
      </c>
      <c r="B20" s="34"/>
      <c r="C20" s="1"/>
      <c r="F20" s="109"/>
      <c r="H20" s="62">
        <v>0</v>
      </c>
      <c r="I20" s="62"/>
      <c r="J20" s="62">
        <v>0</v>
      </c>
      <c r="K20" s="62"/>
      <c r="L20" s="62">
        <v>0</v>
      </c>
      <c r="M20" s="62"/>
      <c r="N20" s="62">
        <v>325329</v>
      </c>
      <c r="O20" s="62"/>
      <c r="P20" s="62">
        <v>457</v>
      </c>
      <c r="Q20" s="62"/>
      <c r="R20" s="62">
        <v>-34959</v>
      </c>
      <c r="S20" s="62"/>
      <c r="T20" s="62">
        <v>0</v>
      </c>
      <c r="U20" s="62"/>
      <c r="V20" s="76">
        <f t="shared" ref="V20:V21" si="0">P20+R20+T20</f>
        <v>-34502</v>
      </c>
      <c r="W20" s="62"/>
      <c r="X20" s="76">
        <f>+H20+J20+L20+N20+V20</f>
        <v>290827</v>
      </c>
    </row>
    <row r="21" spans="1:24" ht="18.75" customHeight="1">
      <c r="A21" s="1" t="s">
        <v>152</v>
      </c>
      <c r="F21" s="109">
        <v>18</v>
      </c>
      <c r="H21" s="145">
        <v>0</v>
      </c>
      <c r="I21" s="62"/>
      <c r="J21" s="145">
        <v>0</v>
      </c>
      <c r="K21" s="62"/>
      <c r="L21" s="145">
        <v>0</v>
      </c>
      <c r="M21" s="62"/>
      <c r="N21" s="145">
        <v>-80304</v>
      </c>
      <c r="O21" s="62"/>
      <c r="P21" s="145">
        <v>0</v>
      </c>
      <c r="Q21" s="62"/>
      <c r="R21" s="145">
        <v>0</v>
      </c>
      <c r="S21" s="62"/>
      <c r="T21" s="145">
        <v>0</v>
      </c>
      <c r="U21" s="62"/>
      <c r="V21" s="78">
        <f t="shared" si="0"/>
        <v>0</v>
      </c>
      <c r="W21" s="62"/>
      <c r="X21" s="145">
        <f>+H21+J21+L21+N21+V21</f>
        <v>-80304</v>
      </c>
    </row>
    <row r="22" spans="1:24" ht="5.0999999999999996" customHeight="1">
      <c r="F22" s="109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</row>
    <row r="23" spans="1:24" ht="18.75" customHeight="1">
      <c r="A23" s="61" t="s">
        <v>153</v>
      </c>
      <c r="F23" s="109"/>
      <c r="H23" s="62"/>
      <c r="I23" s="79"/>
      <c r="J23" s="62"/>
      <c r="K23" s="79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</row>
    <row r="24" spans="1:24" ht="18.75" customHeight="1" thickBot="1">
      <c r="B24" s="61" t="s">
        <v>159</v>
      </c>
      <c r="F24" s="109"/>
      <c r="G24" s="36"/>
      <c r="H24" s="80">
        <f>SUM(H16:H21)</f>
        <v>192208</v>
      </c>
      <c r="I24" s="79"/>
      <c r="J24" s="80">
        <f>SUM(J16:J21)</f>
        <v>298000</v>
      </c>
      <c r="K24" s="79"/>
      <c r="L24" s="80">
        <f>SUM(L16:L21)</f>
        <v>20000</v>
      </c>
      <c r="M24" s="62"/>
      <c r="N24" s="80">
        <f>SUM(N16:N21)</f>
        <v>3557822</v>
      </c>
      <c r="O24" s="62"/>
      <c r="P24" s="80">
        <f>SUM(P16:P21)</f>
        <v>-744</v>
      </c>
      <c r="Q24" s="62"/>
      <c r="R24" s="80">
        <f>SUM(R16:R21)</f>
        <v>6608</v>
      </c>
      <c r="S24" s="62"/>
      <c r="T24" s="80">
        <f>SUM(T16:T21)</f>
        <v>1010</v>
      </c>
      <c r="U24" s="62"/>
      <c r="V24" s="80">
        <f>SUM(V16:V21)</f>
        <v>6874</v>
      </c>
      <c r="W24" s="62"/>
      <c r="X24" s="80">
        <f>SUM(X16:X21)</f>
        <v>4074904</v>
      </c>
    </row>
    <row r="25" spans="1:24" ht="6" customHeight="1" thickTop="1">
      <c r="B25" s="61"/>
      <c r="F25" s="165"/>
      <c r="G25" s="29"/>
      <c r="H25" s="62"/>
      <c r="I25" s="79"/>
      <c r="J25" s="62"/>
      <c r="K25" s="79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</row>
    <row r="26" spans="1:24" ht="18.75" customHeight="1">
      <c r="A26" s="61" t="s">
        <v>155</v>
      </c>
      <c r="B26" s="61"/>
      <c r="F26" s="109"/>
      <c r="H26" s="62"/>
      <c r="I26" s="62"/>
      <c r="J26" s="62"/>
      <c r="K26" s="62"/>
      <c r="L26" s="62"/>
      <c r="M26" s="62"/>
      <c r="N26" s="62"/>
      <c r="O26" s="62"/>
      <c r="P26" s="62"/>
      <c r="Q26" s="74"/>
      <c r="R26" s="62"/>
      <c r="S26" s="74"/>
      <c r="T26" s="62"/>
      <c r="U26" s="74"/>
      <c r="V26" s="62"/>
      <c r="X26" s="62"/>
    </row>
    <row r="27" spans="1:24" ht="18.75" customHeight="1">
      <c r="B27" s="75" t="s">
        <v>156</v>
      </c>
      <c r="F27" s="109"/>
      <c r="H27" s="76">
        <v>192208</v>
      </c>
      <c r="I27" s="77"/>
      <c r="J27" s="76">
        <v>298000</v>
      </c>
      <c r="K27" s="77"/>
      <c r="L27" s="76">
        <v>20000</v>
      </c>
      <c r="M27" s="77"/>
      <c r="N27" s="76">
        <v>3566163</v>
      </c>
      <c r="O27" s="77"/>
      <c r="P27" s="76">
        <v>-169</v>
      </c>
      <c r="Q27" s="76"/>
      <c r="R27" s="76">
        <v>63728</v>
      </c>
      <c r="S27" s="76"/>
      <c r="T27" s="76">
        <v>-8184</v>
      </c>
      <c r="U27" s="76"/>
      <c r="V27" s="76">
        <f>P27+R27+T27</f>
        <v>55375</v>
      </c>
      <c r="W27" s="76"/>
      <c r="X27" s="76">
        <f>+H27+J27+L27+N27+V27</f>
        <v>4131746</v>
      </c>
    </row>
    <row r="28" spans="1:24" ht="18.75" customHeight="1">
      <c r="A28" s="61" t="s">
        <v>148</v>
      </c>
      <c r="B28" s="61"/>
      <c r="F28" s="109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</row>
    <row r="29" spans="1:24" ht="18.75" customHeight="1">
      <c r="B29" s="34" t="s">
        <v>149</v>
      </c>
      <c r="C29" s="1"/>
      <c r="F29" s="109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</row>
    <row r="30" spans="1:24" ht="18.75" customHeight="1">
      <c r="B30" s="34" t="s">
        <v>157</v>
      </c>
      <c r="C30" s="1"/>
      <c r="F30" s="109"/>
      <c r="G30" s="36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</row>
    <row r="31" spans="1:24" ht="18.75" customHeight="1">
      <c r="A31" s="29" t="s">
        <v>151</v>
      </c>
      <c r="B31" s="34"/>
      <c r="C31" s="1"/>
      <c r="F31" s="165"/>
      <c r="G31" s="29"/>
      <c r="H31" s="76">
        <v>0</v>
      </c>
      <c r="I31" s="76"/>
      <c r="J31" s="76">
        <v>0</v>
      </c>
      <c r="K31" s="76"/>
      <c r="L31" s="76">
        <v>0</v>
      </c>
      <c r="M31" s="76"/>
      <c r="N31" s="76">
        <v>151402</v>
      </c>
      <c r="O31" s="76"/>
      <c r="P31" s="76">
        <v>-5</v>
      </c>
      <c r="Q31" s="76"/>
      <c r="R31" s="76">
        <v>-32008</v>
      </c>
      <c r="S31" s="76"/>
      <c r="T31" s="76">
        <v>0</v>
      </c>
      <c r="U31" s="62"/>
      <c r="V31" s="76">
        <f t="shared" ref="V31:V32" si="1">P31+R31+T31</f>
        <v>-32013</v>
      </c>
      <c r="W31" s="62"/>
      <c r="X31" s="76">
        <f>+H31+J31+L31+N31+V31</f>
        <v>119389</v>
      </c>
    </row>
    <row r="32" spans="1:24" ht="18.75" customHeight="1">
      <c r="A32" s="1" t="s">
        <v>152</v>
      </c>
      <c r="F32" s="109">
        <v>18</v>
      </c>
      <c r="H32" s="78">
        <v>0</v>
      </c>
      <c r="I32" s="78"/>
      <c r="J32" s="78">
        <v>0</v>
      </c>
      <c r="K32" s="78"/>
      <c r="L32" s="78">
        <v>0</v>
      </c>
      <c r="M32" s="78"/>
      <c r="N32" s="78">
        <v>-166836</v>
      </c>
      <c r="O32" s="78"/>
      <c r="P32" s="78">
        <v>0</v>
      </c>
      <c r="Q32" s="78"/>
      <c r="R32" s="78">
        <v>0</v>
      </c>
      <c r="S32" s="78"/>
      <c r="T32" s="78">
        <v>0</v>
      </c>
      <c r="U32" s="145"/>
      <c r="V32" s="78">
        <f t="shared" si="1"/>
        <v>0</v>
      </c>
      <c r="W32" s="62"/>
      <c r="X32" s="145">
        <f>+H32+J32+L32+N32+V32</f>
        <v>-166836</v>
      </c>
    </row>
    <row r="33" spans="1:24" ht="5.0999999999999996" customHeight="1">
      <c r="F33" s="109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</row>
    <row r="34" spans="1:24" ht="18.75" customHeight="1">
      <c r="A34" s="61" t="s">
        <v>153</v>
      </c>
      <c r="F34" s="109"/>
      <c r="H34" s="62"/>
      <c r="I34" s="79"/>
      <c r="J34" s="62"/>
      <c r="K34" s="79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</row>
    <row r="35" spans="1:24" ht="18.75" customHeight="1" thickBot="1">
      <c r="B35" s="61" t="s">
        <v>2</v>
      </c>
      <c r="F35" s="109"/>
      <c r="H35" s="80">
        <f>SUM(H27:H32)</f>
        <v>192208</v>
      </c>
      <c r="I35" s="79"/>
      <c r="J35" s="80">
        <f>SUM(J27:J32)</f>
        <v>298000</v>
      </c>
      <c r="K35" s="79"/>
      <c r="L35" s="80">
        <f>SUM(L27:L32)</f>
        <v>20000</v>
      </c>
      <c r="M35" s="62"/>
      <c r="N35" s="80">
        <f>SUM(N27:N32)</f>
        <v>3550729</v>
      </c>
      <c r="O35" s="62"/>
      <c r="P35" s="80">
        <f>SUM(P27:P32)</f>
        <v>-174</v>
      </c>
      <c r="Q35" s="62"/>
      <c r="R35" s="80">
        <f>SUM(R27:R32)</f>
        <v>31720</v>
      </c>
      <c r="S35" s="62"/>
      <c r="T35" s="80">
        <f>SUM(T27:T32)</f>
        <v>-8184</v>
      </c>
      <c r="U35" s="62"/>
      <c r="V35" s="80">
        <f>SUM(V27:V32)</f>
        <v>23362</v>
      </c>
      <c r="W35" s="62"/>
      <c r="X35" s="80">
        <f>SUM(X27:X32)</f>
        <v>4084299</v>
      </c>
    </row>
    <row r="36" spans="1:24" ht="8.25" customHeight="1" thickTop="1">
      <c r="B36" s="61"/>
      <c r="F36" s="36"/>
      <c r="G36" s="36"/>
      <c r="H36" s="62"/>
      <c r="I36" s="79"/>
      <c r="J36" s="62"/>
      <c r="K36" s="79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</row>
    <row r="37" spans="1:24" ht="22.15" customHeight="1">
      <c r="A37" s="147" t="s">
        <v>41</v>
      </c>
      <c r="B37" s="144"/>
      <c r="C37" s="144"/>
      <c r="D37" s="144"/>
      <c r="E37" s="144"/>
      <c r="F37" s="148"/>
      <c r="G37" s="148"/>
      <c r="H37" s="148"/>
      <c r="I37" s="148"/>
      <c r="J37" s="148"/>
      <c r="K37" s="148"/>
      <c r="L37" s="148"/>
      <c r="M37" s="148"/>
      <c r="N37" s="148"/>
      <c r="O37" s="148"/>
      <c r="P37" s="148"/>
      <c r="Q37" s="144"/>
      <c r="R37" s="148"/>
      <c r="S37" s="144"/>
      <c r="T37" s="148"/>
      <c r="U37" s="144"/>
      <c r="V37" s="144"/>
      <c r="W37" s="144"/>
      <c r="X37" s="144"/>
    </row>
  </sheetData>
  <mergeCells count="5">
    <mergeCell ref="H5:X5"/>
    <mergeCell ref="H7:K7"/>
    <mergeCell ref="L7:N7"/>
    <mergeCell ref="P6:V6"/>
    <mergeCell ref="P7:T7"/>
  </mergeCells>
  <pageMargins left="0.5" right="0.5" top="0.5" bottom="0.6" header="0.49" footer="0.4"/>
  <pageSetup paperSize="9" scale="85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58376-D769-40B7-9EA3-43999A48EFC2}">
  <sheetPr codeName="Sheet6"/>
  <dimension ref="A1:K101"/>
  <sheetViews>
    <sheetView topLeftCell="B49" zoomScale="115" zoomScaleNormal="115" zoomScaleSheetLayoutView="136" workbookViewId="0">
      <selection activeCell="E66" sqref="E66"/>
    </sheetView>
  </sheetViews>
  <sheetFormatPr defaultColWidth="9.28515625" defaultRowHeight="20.100000000000001" customHeight="1"/>
  <cols>
    <col min="1" max="1" width="42.7109375" style="86" customWidth="1"/>
    <col min="2" max="2" width="6.140625" style="86" customWidth="1"/>
    <col min="3" max="3" width="8" style="86" customWidth="1"/>
    <col min="4" max="4" width="0.85546875" style="86" customWidth="1"/>
    <col min="5" max="5" width="11.28515625" style="92" customWidth="1"/>
    <col min="6" max="6" width="0.85546875" style="92" customWidth="1"/>
    <col min="7" max="7" width="11.28515625" style="92" customWidth="1"/>
    <col min="8" max="8" width="0.85546875" style="92" customWidth="1"/>
    <col min="9" max="9" width="11.28515625" style="92" customWidth="1"/>
    <col min="10" max="10" width="0.85546875" style="92" customWidth="1"/>
    <col min="11" max="11" width="11.28515625" style="92" customWidth="1"/>
    <col min="12" max="16384" width="9.28515625" style="86"/>
  </cols>
  <sheetData>
    <row r="1" spans="1:11" s="81" customFormat="1" ht="20.100000000000001" customHeight="1">
      <c r="A1" s="81" t="s">
        <v>0</v>
      </c>
      <c r="E1" s="82"/>
      <c r="F1" s="82"/>
      <c r="G1" s="82"/>
      <c r="H1" s="82"/>
      <c r="I1" s="82"/>
      <c r="J1" s="82"/>
      <c r="K1" s="82"/>
    </row>
    <row r="2" spans="1:11" s="81" customFormat="1" ht="20.100000000000001" customHeight="1">
      <c r="A2" s="81" t="s">
        <v>161</v>
      </c>
      <c r="E2" s="82"/>
      <c r="F2" s="82"/>
      <c r="G2" s="82"/>
      <c r="H2" s="82"/>
      <c r="I2" s="82"/>
      <c r="J2" s="82"/>
      <c r="K2" s="82"/>
    </row>
    <row r="3" spans="1:11" s="81" customFormat="1" ht="20.100000000000001" customHeight="1">
      <c r="A3" s="125" t="s">
        <v>111</v>
      </c>
      <c r="B3" s="149"/>
      <c r="C3" s="149"/>
      <c r="D3" s="149"/>
      <c r="E3" s="150"/>
      <c r="F3" s="150"/>
      <c r="G3" s="150"/>
      <c r="H3" s="150"/>
      <c r="I3" s="150"/>
      <c r="J3" s="150"/>
      <c r="K3" s="150"/>
    </row>
    <row r="4" spans="1:11" ht="19.149999999999999" customHeight="1">
      <c r="A4" s="83"/>
      <c r="B4" s="84"/>
      <c r="C4" s="84"/>
      <c r="D4" s="84"/>
      <c r="E4" s="85"/>
      <c r="F4" s="85"/>
      <c r="G4" s="85"/>
      <c r="H4" s="85"/>
      <c r="I4" s="85"/>
      <c r="J4" s="85"/>
      <c r="K4" s="85"/>
    </row>
    <row r="5" spans="1:11" ht="19.149999999999999" customHeight="1">
      <c r="A5" s="83"/>
      <c r="B5" s="83"/>
      <c r="C5" s="84"/>
      <c r="D5" s="84"/>
      <c r="E5" s="173" t="s">
        <v>3</v>
      </c>
      <c r="F5" s="173"/>
      <c r="G5" s="173" t="s">
        <v>3</v>
      </c>
      <c r="H5" s="87"/>
      <c r="I5" s="173" t="s">
        <v>4</v>
      </c>
      <c r="J5" s="173"/>
      <c r="K5" s="173" t="s">
        <v>4</v>
      </c>
    </row>
    <row r="6" spans="1:11" ht="19.149999999999999" customHeight="1">
      <c r="A6" s="83"/>
      <c r="B6" s="83"/>
      <c r="C6" s="88"/>
      <c r="D6" s="84"/>
      <c r="E6" s="11" t="s">
        <v>10</v>
      </c>
      <c r="F6" s="12"/>
      <c r="G6" s="11" t="s">
        <v>11</v>
      </c>
      <c r="H6" s="12"/>
      <c r="I6" s="11" t="s">
        <v>10</v>
      </c>
      <c r="J6" s="12"/>
      <c r="K6" s="11" t="s">
        <v>11</v>
      </c>
    </row>
    <row r="7" spans="1:11" ht="19.149999999999999" customHeight="1">
      <c r="A7" s="83"/>
      <c r="B7" s="83"/>
      <c r="C7" s="151" t="s">
        <v>12</v>
      </c>
      <c r="D7" s="84"/>
      <c r="E7" s="152" t="s">
        <v>13</v>
      </c>
      <c r="F7" s="35"/>
      <c r="G7" s="152" t="s">
        <v>13</v>
      </c>
      <c r="H7" s="89"/>
      <c r="I7" s="152" t="s">
        <v>13</v>
      </c>
      <c r="J7" s="35"/>
      <c r="K7" s="152" t="s">
        <v>13</v>
      </c>
    </row>
    <row r="8" spans="1:11" ht="6" customHeight="1">
      <c r="A8" s="83"/>
      <c r="B8" s="83"/>
      <c r="C8" s="90"/>
      <c r="D8" s="84"/>
      <c r="E8" s="35"/>
      <c r="F8" s="35"/>
      <c r="G8" s="35"/>
      <c r="H8" s="89"/>
      <c r="I8" s="35"/>
      <c r="J8" s="35"/>
      <c r="K8" s="35"/>
    </row>
    <row r="9" spans="1:11" ht="19.149999999999999" customHeight="1">
      <c r="A9" s="91" t="s">
        <v>162</v>
      </c>
      <c r="B9" s="83"/>
      <c r="C9" s="84"/>
      <c r="D9" s="83"/>
      <c r="F9" s="83"/>
      <c r="G9" s="83"/>
      <c r="H9" s="83"/>
      <c r="J9" s="83"/>
      <c r="K9" s="83"/>
    </row>
    <row r="10" spans="1:11" ht="19.149999999999999" customHeight="1">
      <c r="A10" s="86" t="s">
        <v>91</v>
      </c>
      <c r="B10" s="83"/>
      <c r="C10" s="83"/>
      <c r="D10" s="83"/>
      <c r="E10" s="92">
        <f>'PL_7-8 (9M)'!E28</f>
        <v>182392</v>
      </c>
      <c r="F10" s="93"/>
      <c r="G10" s="92">
        <v>347630</v>
      </c>
      <c r="H10" s="93"/>
      <c r="I10" s="94">
        <f>'PL_7-8 (9M)'!I28</f>
        <v>184217</v>
      </c>
      <c r="J10" s="93"/>
      <c r="K10" s="94">
        <v>369479</v>
      </c>
    </row>
    <row r="11" spans="1:11" ht="19.149999999999999" customHeight="1">
      <c r="A11" s="86" t="s">
        <v>163</v>
      </c>
      <c r="B11" s="83"/>
      <c r="C11" s="95"/>
      <c r="D11" s="83"/>
      <c r="E11" s="94"/>
      <c r="F11" s="93"/>
      <c r="G11" s="94"/>
      <c r="H11" s="93"/>
      <c r="I11" s="94"/>
      <c r="J11" s="93"/>
      <c r="K11" s="94"/>
    </row>
    <row r="12" spans="1:11" ht="19.149999999999999" customHeight="1">
      <c r="A12" s="86" t="s">
        <v>164</v>
      </c>
      <c r="B12" s="83"/>
      <c r="C12" s="96"/>
      <c r="D12" s="83"/>
      <c r="E12" s="94"/>
      <c r="F12" s="93"/>
      <c r="G12" s="94"/>
      <c r="H12" s="93"/>
      <c r="I12" s="94"/>
      <c r="J12" s="93"/>
      <c r="K12" s="94"/>
    </row>
    <row r="13" spans="1:11" ht="19.149999999999999" customHeight="1">
      <c r="A13" s="86" t="s">
        <v>165</v>
      </c>
      <c r="B13" s="83"/>
      <c r="C13" s="88"/>
      <c r="D13" s="88"/>
      <c r="E13" s="92">
        <v>222547</v>
      </c>
      <c r="F13" s="93"/>
      <c r="G13" s="92">
        <v>229821</v>
      </c>
      <c r="H13" s="93"/>
      <c r="I13" s="92">
        <v>214259</v>
      </c>
      <c r="J13" s="93"/>
      <c r="K13" s="92">
        <v>220811</v>
      </c>
    </row>
    <row r="14" spans="1:11" ht="19.149999999999999" customHeight="1">
      <c r="A14" s="86" t="s">
        <v>166</v>
      </c>
      <c r="B14" s="83"/>
      <c r="C14" s="84"/>
      <c r="D14" s="88"/>
      <c r="E14" s="92">
        <v>6207</v>
      </c>
      <c r="F14" s="93"/>
      <c r="G14" s="92">
        <v>6412</v>
      </c>
      <c r="H14" s="93"/>
      <c r="I14" s="92">
        <v>5153</v>
      </c>
      <c r="J14" s="93"/>
      <c r="K14" s="92">
        <v>5426</v>
      </c>
    </row>
    <row r="15" spans="1:11" ht="19.149999999999999" customHeight="1">
      <c r="A15" s="86" t="s">
        <v>167</v>
      </c>
      <c r="B15" s="83"/>
      <c r="C15" s="84"/>
      <c r="D15" s="88"/>
      <c r="E15" s="92">
        <v>134</v>
      </c>
      <c r="F15" s="93"/>
      <c r="G15" s="92">
        <v>135</v>
      </c>
      <c r="H15" s="93"/>
      <c r="I15" s="92">
        <v>134</v>
      </c>
      <c r="J15" s="93"/>
      <c r="K15" s="92">
        <v>135</v>
      </c>
    </row>
    <row r="16" spans="1:11" ht="19.149999999999999" customHeight="1">
      <c r="A16" s="120" t="s">
        <v>168</v>
      </c>
      <c r="B16" s="83"/>
      <c r="C16" s="84"/>
      <c r="D16" s="88"/>
      <c r="E16" s="92">
        <v>2615</v>
      </c>
      <c r="F16" s="93"/>
      <c r="G16" s="92">
        <v>0</v>
      </c>
      <c r="H16" s="93"/>
      <c r="I16" s="92">
        <v>2615</v>
      </c>
      <c r="J16" s="93"/>
      <c r="K16" s="92">
        <v>0</v>
      </c>
    </row>
    <row r="17" spans="1:11" ht="19.149999999999999" customHeight="1">
      <c r="A17" s="166" t="s">
        <v>223</v>
      </c>
      <c r="B17" s="83"/>
      <c r="C17" s="84"/>
      <c r="D17" s="88"/>
      <c r="E17" s="92">
        <v>0</v>
      </c>
      <c r="F17" s="93"/>
      <c r="G17" s="92">
        <v>0</v>
      </c>
      <c r="H17" s="93"/>
      <c r="I17" s="92">
        <v>9999</v>
      </c>
      <c r="J17" s="93"/>
      <c r="K17" s="92">
        <v>0</v>
      </c>
    </row>
    <row r="18" spans="1:11" ht="19.149999999999999" customHeight="1">
      <c r="A18" s="120" t="s">
        <v>222</v>
      </c>
      <c r="B18" s="83"/>
      <c r="C18" s="84"/>
      <c r="D18" s="88"/>
      <c r="E18" s="92">
        <v>1911</v>
      </c>
      <c r="F18" s="93"/>
      <c r="G18" s="92">
        <v>0</v>
      </c>
      <c r="H18" s="93"/>
      <c r="I18" s="92">
        <v>0</v>
      </c>
      <c r="J18" s="93"/>
      <c r="K18" s="92">
        <v>0</v>
      </c>
    </row>
    <row r="19" spans="1:11" ht="19.149999999999999" customHeight="1">
      <c r="A19" s="97" t="s">
        <v>169</v>
      </c>
      <c r="B19" s="83"/>
      <c r="C19" s="84"/>
      <c r="D19" s="88"/>
      <c r="E19" s="92">
        <v>335</v>
      </c>
      <c r="F19" s="93"/>
      <c r="G19" s="92">
        <v>792</v>
      </c>
      <c r="H19" s="93"/>
      <c r="I19" s="92">
        <v>335</v>
      </c>
      <c r="J19" s="93"/>
      <c r="K19" s="92">
        <v>792</v>
      </c>
    </row>
    <row r="20" spans="1:11" ht="19.149999999999999" customHeight="1">
      <c r="A20" s="97" t="s">
        <v>218</v>
      </c>
      <c r="B20" s="83"/>
      <c r="C20" s="96"/>
      <c r="D20" s="88"/>
      <c r="F20" s="1"/>
      <c r="H20" s="1"/>
      <c r="J20" s="1"/>
    </row>
    <row r="21" spans="1:11" ht="19.149999999999999" customHeight="1">
      <c r="A21" s="86" t="s">
        <v>170</v>
      </c>
      <c r="B21" s="83"/>
      <c r="C21" s="96"/>
      <c r="D21" s="88"/>
      <c r="E21" s="92">
        <v>2262</v>
      </c>
      <c r="F21" s="98"/>
      <c r="G21" s="92">
        <v>1917</v>
      </c>
      <c r="H21" s="98"/>
      <c r="I21" s="92">
        <v>-444</v>
      </c>
      <c r="J21" s="98"/>
      <c r="K21" s="92">
        <v>1917</v>
      </c>
    </row>
    <row r="22" spans="1:11" ht="19.149999999999999" customHeight="1">
      <c r="A22" s="86" t="s">
        <v>219</v>
      </c>
      <c r="B22" s="83"/>
      <c r="C22" s="96"/>
      <c r="D22" s="88"/>
      <c r="F22" s="98"/>
      <c r="H22" s="98"/>
      <c r="J22" s="98"/>
    </row>
    <row r="23" spans="1:11" ht="19.149999999999999" customHeight="1">
      <c r="A23" s="86" t="s">
        <v>171</v>
      </c>
      <c r="B23" s="83"/>
      <c r="C23" s="95"/>
      <c r="D23" s="88"/>
      <c r="E23" s="92">
        <v>-1614</v>
      </c>
      <c r="F23" s="93"/>
      <c r="G23" s="92">
        <v>251</v>
      </c>
      <c r="H23" s="93"/>
      <c r="I23" s="92">
        <v>-1614</v>
      </c>
      <c r="J23" s="93"/>
      <c r="K23" s="92">
        <v>251</v>
      </c>
    </row>
    <row r="24" spans="1:11" ht="19.149999999999999" customHeight="1">
      <c r="A24" s="86" t="s">
        <v>220</v>
      </c>
      <c r="B24" s="83"/>
      <c r="C24" s="95"/>
      <c r="D24" s="88"/>
      <c r="F24" s="93"/>
    </row>
    <row r="25" spans="1:11" ht="19.149999999999999" customHeight="1">
      <c r="A25" s="86" t="s">
        <v>172</v>
      </c>
      <c r="B25" s="83"/>
      <c r="C25" s="95"/>
      <c r="D25" s="88"/>
      <c r="E25" s="92">
        <v>-1125</v>
      </c>
      <c r="F25" s="93"/>
      <c r="G25" s="92">
        <v>-813</v>
      </c>
      <c r="H25" s="93"/>
      <c r="I25" s="92">
        <v>-1125</v>
      </c>
      <c r="J25" s="93"/>
      <c r="K25" s="92">
        <v>-813</v>
      </c>
    </row>
    <row r="26" spans="1:11" ht="19.149999999999999" customHeight="1">
      <c r="A26" s="86" t="s">
        <v>173</v>
      </c>
      <c r="B26" s="83"/>
      <c r="C26" s="88">
        <v>10</v>
      </c>
      <c r="D26" s="88"/>
      <c r="E26" s="92">
        <v>0</v>
      </c>
      <c r="F26" s="98"/>
      <c r="G26" s="92">
        <v>-191</v>
      </c>
      <c r="H26" s="93"/>
      <c r="I26" s="92">
        <v>0</v>
      </c>
      <c r="J26" s="93"/>
      <c r="K26" s="92">
        <v>-191</v>
      </c>
    </row>
    <row r="27" spans="1:11" ht="19.149999999999999" customHeight="1">
      <c r="A27" s="86" t="s">
        <v>174</v>
      </c>
      <c r="B27" s="83"/>
      <c r="C27" s="95"/>
      <c r="D27" s="88"/>
      <c r="E27" s="92">
        <v>-27076</v>
      </c>
      <c r="F27" s="93"/>
      <c r="G27" s="92">
        <v>-25719</v>
      </c>
      <c r="H27" s="98"/>
      <c r="I27" s="92">
        <v>-26801</v>
      </c>
      <c r="J27" s="98"/>
      <c r="K27" s="92">
        <v>-25375</v>
      </c>
    </row>
    <row r="28" spans="1:11" ht="19.149999999999999" customHeight="1">
      <c r="A28" s="86" t="s">
        <v>175</v>
      </c>
      <c r="B28" s="83"/>
      <c r="C28" s="95"/>
      <c r="D28" s="88"/>
      <c r="E28" s="92">
        <v>13</v>
      </c>
      <c r="F28" s="93"/>
      <c r="G28" s="92">
        <v>22</v>
      </c>
      <c r="H28" s="93"/>
      <c r="I28" s="92">
        <v>13</v>
      </c>
      <c r="J28" s="93"/>
      <c r="K28" s="92">
        <v>22</v>
      </c>
    </row>
    <row r="29" spans="1:11" ht="19.149999999999999" customHeight="1">
      <c r="A29" s="86" t="s">
        <v>176</v>
      </c>
      <c r="B29" s="83"/>
      <c r="C29" s="95"/>
      <c r="D29" s="88"/>
      <c r="E29" s="92">
        <v>0</v>
      </c>
      <c r="F29" s="93"/>
      <c r="G29" s="92">
        <v>-145780</v>
      </c>
      <c r="H29" s="93"/>
      <c r="I29" s="92">
        <v>-13000</v>
      </c>
      <c r="J29" s="93"/>
      <c r="K29" s="92">
        <v>-179780</v>
      </c>
    </row>
    <row r="30" spans="1:11" ht="19.149999999999999" customHeight="1">
      <c r="A30" s="86" t="s">
        <v>177</v>
      </c>
      <c r="B30" s="83"/>
      <c r="C30" s="84">
        <v>15</v>
      </c>
      <c r="D30" s="88"/>
      <c r="E30" s="92">
        <v>15304</v>
      </c>
      <c r="F30" s="93"/>
      <c r="G30" s="92">
        <v>19345</v>
      </c>
      <c r="H30" s="93"/>
      <c r="I30" s="92">
        <v>19267</v>
      </c>
      <c r="J30" s="93"/>
      <c r="K30" s="92">
        <v>17438</v>
      </c>
    </row>
    <row r="31" spans="1:11" ht="19.149999999999999" customHeight="1">
      <c r="A31" s="86" t="s">
        <v>178</v>
      </c>
      <c r="B31" s="83"/>
      <c r="C31" s="84"/>
      <c r="D31" s="88"/>
      <c r="E31" s="94"/>
      <c r="F31" s="93"/>
      <c r="G31" s="94"/>
      <c r="H31" s="93"/>
      <c r="I31" s="94"/>
      <c r="J31" s="93"/>
      <c r="K31" s="94"/>
    </row>
    <row r="32" spans="1:11" ht="19.149999999999999" customHeight="1">
      <c r="A32" s="86" t="s">
        <v>179</v>
      </c>
      <c r="B32" s="83"/>
      <c r="C32" s="84"/>
      <c r="D32" s="88"/>
      <c r="E32" s="92">
        <v>-41967</v>
      </c>
      <c r="F32" s="93"/>
      <c r="G32" s="92">
        <v>107353</v>
      </c>
      <c r="H32" s="93"/>
      <c r="I32" s="92">
        <v>-39632</v>
      </c>
      <c r="J32" s="93"/>
      <c r="K32" s="92">
        <v>109383</v>
      </c>
    </row>
    <row r="33" spans="1:11" ht="19.149999999999999" customHeight="1">
      <c r="A33" s="120" t="s">
        <v>180</v>
      </c>
      <c r="B33" s="83"/>
      <c r="C33" s="84"/>
      <c r="D33" s="88"/>
      <c r="E33" s="92">
        <v>2089</v>
      </c>
      <c r="F33" s="93"/>
      <c r="G33" s="92">
        <v>0</v>
      </c>
      <c r="H33" s="93"/>
      <c r="I33" s="92">
        <v>2089</v>
      </c>
      <c r="J33" s="93"/>
      <c r="K33" s="92">
        <v>0</v>
      </c>
    </row>
    <row r="34" spans="1:11" ht="19.149999999999999" customHeight="1">
      <c r="A34" s="86" t="s">
        <v>181</v>
      </c>
      <c r="B34" s="83"/>
      <c r="C34" s="84"/>
      <c r="D34" s="83"/>
      <c r="E34" s="92">
        <v>11791</v>
      </c>
      <c r="F34" s="93"/>
      <c r="G34" s="92">
        <v>8061</v>
      </c>
      <c r="H34" s="93"/>
      <c r="I34" s="92">
        <v>14920</v>
      </c>
      <c r="J34" s="93"/>
      <c r="K34" s="92">
        <v>6724</v>
      </c>
    </row>
    <row r="35" spans="1:11" ht="19.149999999999999" customHeight="1">
      <c r="A35" s="86" t="s">
        <v>182</v>
      </c>
      <c r="B35" s="83"/>
      <c r="C35" s="84"/>
      <c r="D35" s="83"/>
      <c r="E35" s="92">
        <v>1056</v>
      </c>
      <c r="F35" s="93"/>
      <c r="G35" s="92">
        <v>-1814</v>
      </c>
      <c r="H35" s="93"/>
      <c r="I35" s="92">
        <v>1240</v>
      </c>
      <c r="J35" s="93"/>
      <c r="K35" s="92">
        <v>-1969</v>
      </c>
    </row>
    <row r="36" spans="1:11" ht="19.149999999999999" customHeight="1">
      <c r="A36" s="86" t="s">
        <v>183</v>
      </c>
      <c r="B36" s="83"/>
      <c r="C36" s="84"/>
      <c r="D36" s="83"/>
      <c r="E36" s="92">
        <v>30447</v>
      </c>
      <c r="F36" s="93"/>
      <c r="G36" s="92">
        <v>26467</v>
      </c>
      <c r="H36" s="93"/>
      <c r="I36" s="92">
        <v>30249</v>
      </c>
      <c r="J36" s="93"/>
      <c r="K36" s="92">
        <v>26468</v>
      </c>
    </row>
    <row r="37" spans="1:11" ht="19.149999999999999" customHeight="1">
      <c r="A37" s="86" t="s">
        <v>184</v>
      </c>
      <c r="B37" s="83"/>
      <c r="C37" s="84"/>
      <c r="D37" s="88"/>
      <c r="E37" s="92">
        <v>12480</v>
      </c>
      <c r="F37" s="93"/>
      <c r="G37" s="92">
        <v>-80721</v>
      </c>
      <c r="H37" s="93"/>
      <c r="I37" s="92">
        <v>12408</v>
      </c>
      <c r="J37" s="93"/>
      <c r="K37" s="92">
        <v>-83275</v>
      </c>
    </row>
    <row r="38" spans="1:11" ht="19.149999999999999" customHeight="1">
      <c r="A38" s="86" t="s">
        <v>185</v>
      </c>
      <c r="B38" s="83"/>
      <c r="C38" s="84"/>
      <c r="D38" s="83"/>
      <c r="E38" s="92">
        <v>-66</v>
      </c>
      <c r="F38" s="93"/>
      <c r="G38" s="92">
        <v>-19</v>
      </c>
      <c r="H38" s="93"/>
      <c r="I38" s="92">
        <v>0</v>
      </c>
      <c r="J38" s="93"/>
      <c r="K38" s="92">
        <v>0</v>
      </c>
    </row>
    <row r="39" spans="1:11" ht="19.149999999999999" customHeight="1">
      <c r="A39" s="86" t="s">
        <v>186</v>
      </c>
      <c r="B39" s="83"/>
      <c r="C39" s="84"/>
      <c r="D39" s="83"/>
      <c r="E39" s="92">
        <v>-10</v>
      </c>
      <c r="F39" s="93"/>
      <c r="G39" s="92">
        <v>-74</v>
      </c>
      <c r="H39" s="93"/>
      <c r="I39" s="92">
        <v>-10</v>
      </c>
      <c r="J39" s="93"/>
      <c r="K39" s="92">
        <v>-74</v>
      </c>
    </row>
    <row r="40" spans="1:11" ht="19.149999999999999" customHeight="1">
      <c r="A40" s="86" t="s">
        <v>187</v>
      </c>
      <c r="B40" s="83"/>
      <c r="C40" s="84">
        <v>15</v>
      </c>
      <c r="D40" s="83"/>
      <c r="E40" s="153">
        <v>-11719</v>
      </c>
      <c r="F40" s="93"/>
      <c r="G40" s="153">
        <v>-20659</v>
      </c>
      <c r="H40" s="93"/>
      <c r="I40" s="153">
        <v>-11719</v>
      </c>
      <c r="J40" s="93"/>
      <c r="K40" s="153">
        <v>-19083</v>
      </c>
    </row>
    <row r="41" spans="1:11" ht="6" customHeight="1">
      <c r="A41" s="83"/>
      <c r="B41" s="83"/>
      <c r="C41" s="90"/>
      <c r="D41" s="84"/>
      <c r="E41" s="35"/>
      <c r="F41" s="35"/>
      <c r="G41" s="35"/>
      <c r="H41" s="89"/>
      <c r="I41" s="35"/>
      <c r="J41" s="35"/>
      <c r="K41" s="35"/>
    </row>
    <row r="42" spans="1:11" ht="19.149999999999999" customHeight="1">
      <c r="A42" s="91" t="s">
        <v>188</v>
      </c>
      <c r="B42" s="83"/>
      <c r="C42" s="96"/>
      <c r="D42" s="83"/>
      <c r="E42" s="92">
        <f>SUM(E10:E40)</f>
        <v>408006</v>
      </c>
      <c r="G42" s="92">
        <f>SUM(G10:G40)</f>
        <v>472416</v>
      </c>
      <c r="I42" s="92">
        <f>SUM(I10:I40)</f>
        <v>402553</v>
      </c>
      <c r="K42" s="92">
        <f>SUM(K10:K40)</f>
        <v>448286</v>
      </c>
    </row>
    <row r="43" spans="1:11" ht="19.149999999999999" customHeight="1">
      <c r="A43" s="86" t="s">
        <v>189</v>
      </c>
      <c r="B43" s="83"/>
      <c r="C43" s="96"/>
      <c r="D43" s="83"/>
      <c r="E43" s="92">
        <v>31784</v>
      </c>
      <c r="G43" s="92">
        <v>22113</v>
      </c>
      <c r="I43" s="92">
        <v>31553</v>
      </c>
      <c r="K43" s="92">
        <v>21756</v>
      </c>
    </row>
    <row r="44" spans="1:11" ht="19.149999999999999" customHeight="1">
      <c r="A44" s="86" t="s">
        <v>190</v>
      </c>
      <c r="B44" s="83"/>
      <c r="C44" s="96"/>
      <c r="D44" s="83"/>
      <c r="E44" s="92">
        <v>-25</v>
      </c>
      <c r="G44" s="92">
        <v>-36</v>
      </c>
      <c r="I44" s="92">
        <v>-25</v>
      </c>
      <c r="K44" s="92">
        <v>-36</v>
      </c>
    </row>
    <row r="45" spans="1:11" ht="19.149999999999999" customHeight="1">
      <c r="A45" s="86" t="s">
        <v>191</v>
      </c>
      <c r="B45" s="83"/>
      <c r="C45" s="96"/>
      <c r="D45" s="83"/>
      <c r="E45" s="92">
        <v>-59298</v>
      </c>
      <c r="F45" s="93"/>
      <c r="G45" s="92">
        <v>-21990</v>
      </c>
      <c r="H45" s="93"/>
      <c r="I45" s="92">
        <v>-55934</v>
      </c>
      <c r="J45" s="93"/>
      <c r="K45" s="92">
        <v>-17106</v>
      </c>
    </row>
    <row r="46" spans="1:11" ht="19.350000000000001" customHeight="1">
      <c r="A46" s="86" t="s">
        <v>192</v>
      </c>
      <c r="B46" s="83"/>
      <c r="C46" s="88"/>
      <c r="D46" s="83"/>
      <c r="E46" s="153">
        <v>0</v>
      </c>
      <c r="F46" s="93"/>
      <c r="G46" s="153">
        <v>655</v>
      </c>
      <c r="H46" s="93"/>
      <c r="I46" s="153">
        <v>0</v>
      </c>
      <c r="J46" s="93"/>
      <c r="K46" s="153">
        <v>0</v>
      </c>
    </row>
    <row r="47" spans="1:11" ht="6" customHeight="1">
      <c r="A47" s="83"/>
      <c r="B47" s="83"/>
      <c r="C47" s="90"/>
      <c r="D47" s="84"/>
      <c r="E47" s="35"/>
      <c r="F47" s="35"/>
      <c r="G47" s="35"/>
      <c r="H47" s="89"/>
      <c r="I47" s="35"/>
      <c r="J47" s="35"/>
      <c r="K47" s="35"/>
    </row>
    <row r="48" spans="1:11" ht="19.149999999999999" customHeight="1">
      <c r="A48" s="91" t="s">
        <v>193</v>
      </c>
      <c r="B48" s="83"/>
      <c r="C48" s="88"/>
      <c r="D48" s="83"/>
      <c r="E48" s="154">
        <f>SUM(E42:E46)</f>
        <v>380467</v>
      </c>
      <c r="F48" s="94"/>
      <c r="G48" s="154">
        <f>SUM(G42:G46)</f>
        <v>473158</v>
      </c>
      <c r="H48" s="94"/>
      <c r="I48" s="154">
        <f>SUM(I42:I46)</f>
        <v>378147</v>
      </c>
      <c r="J48" s="94"/>
      <c r="K48" s="154">
        <f>SUM(K42:K46)</f>
        <v>452900</v>
      </c>
    </row>
    <row r="49" spans="1:11" ht="19.350000000000001" customHeight="1">
      <c r="A49" s="91"/>
      <c r="B49" s="83"/>
      <c r="C49" s="88"/>
      <c r="D49" s="83"/>
      <c r="E49" s="94"/>
      <c r="F49" s="94"/>
      <c r="G49" s="94"/>
      <c r="H49" s="94"/>
      <c r="I49" s="94"/>
      <c r="J49" s="94"/>
      <c r="K49" s="94"/>
    </row>
    <row r="50" spans="1:11" ht="12.75" customHeight="1">
      <c r="A50" s="91"/>
      <c r="B50" s="83"/>
      <c r="C50" s="88"/>
      <c r="D50" s="83"/>
      <c r="E50" s="94"/>
      <c r="F50" s="94"/>
      <c r="G50" s="94"/>
      <c r="H50" s="94"/>
      <c r="I50" s="94"/>
      <c r="J50" s="94"/>
      <c r="K50" s="94"/>
    </row>
    <row r="51" spans="1:11" ht="22.15" customHeight="1">
      <c r="A51" s="155" t="s">
        <v>41</v>
      </c>
      <c r="B51" s="156"/>
      <c r="C51" s="157"/>
      <c r="D51" s="156"/>
      <c r="E51" s="153"/>
      <c r="F51" s="153"/>
      <c r="G51" s="153"/>
      <c r="H51" s="153"/>
      <c r="I51" s="153"/>
      <c r="J51" s="153"/>
      <c r="K51" s="153"/>
    </row>
    <row r="52" spans="1:11" s="81" customFormat="1" ht="20.100000000000001" customHeight="1">
      <c r="A52" s="81" t="s">
        <v>0</v>
      </c>
      <c r="E52" s="82"/>
      <c r="F52" s="82"/>
      <c r="G52" s="82"/>
      <c r="H52" s="82"/>
      <c r="I52" s="82"/>
      <c r="J52" s="82"/>
      <c r="K52" s="82"/>
    </row>
    <row r="53" spans="1:11" s="81" customFormat="1" ht="20.100000000000001" customHeight="1">
      <c r="A53" s="81" t="s">
        <v>194</v>
      </c>
      <c r="E53" s="82"/>
      <c r="F53" s="82"/>
      <c r="G53" s="82"/>
      <c r="H53" s="82"/>
      <c r="I53" s="82"/>
      <c r="J53" s="82"/>
      <c r="K53" s="82"/>
    </row>
    <row r="54" spans="1:11" s="81" customFormat="1" ht="20.100000000000001" customHeight="1">
      <c r="A54" s="122" t="s">
        <v>111</v>
      </c>
      <c r="B54" s="149"/>
      <c r="C54" s="149"/>
      <c r="D54" s="149"/>
      <c r="E54" s="150"/>
      <c r="F54" s="150"/>
      <c r="G54" s="150"/>
      <c r="H54" s="150"/>
      <c r="I54" s="150"/>
      <c r="J54" s="150"/>
      <c r="K54" s="150"/>
    </row>
    <row r="55" spans="1:11" ht="20.100000000000001" customHeight="1">
      <c r="A55" s="83"/>
      <c r="B55" s="84"/>
      <c r="C55" s="84"/>
      <c r="D55" s="84"/>
      <c r="E55" s="85"/>
      <c r="F55" s="85"/>
      <c r="G55" s="85"/>
      <c r="H55" s="85"/>
      <c r="I55" s="85"/>
      <c r="J55" s="85"/>
      <c r="K55" s="85"/>
    </row>
    <row r="56" spans="1:11" ht="20.100000000000001" customHeight="1">
      <c r="A56" s="83"/>
      <c r="B56" s="83"/>
      <c r="C56" s="84"/>
      <c r="D56" s="84"/>
      <c r="E56" s="173" t="s">
        <v>3</v>
      </c>
      <c r="F56" s="173"/>
      <c r="G56" s="173" t="s">
        <v>3</v>
      </c>
      <c r="H56" s="87"/>
      <c r="I56" s="173" t="s">
        <v>4</v>
      </c>
      <c r="J56" s="173"/>
      <c r="K56" s="173" t="s">
        <v>4</v>
      </c>
    </row>
    <row r="57" spans="1:11" ht="20.100000000000001" customHeight="1">
      <c r="A57" s="83"/>
      <c r="B57" s="83"/>
      <c r="C57" s="88"/>
      <c r="D57" s="84"/>
      <c r="E57" s="11" t="s">
        <v>10</v>
      </c>
      <c r="F57" s="12"/>
      <c r="G57" s="11" t="s">
        <v>11</v>
      </c>
      <c r="H57" s="12"/>
      <c r="I57" s="11" t="s">
        <v>10</v>
      </c>
      <c r="J57" s="12"/>
      <c r="K57" s="11" t="s">
        <v>11</v>
      </c>
    </row>
    <row r="58" spans="1:11" ht="20.100000000000001" customHeight="1">
      <c r="A58" s="83"/>
      <c r="B58" s="83"/>
      <c r="C58" s="151" t="s">
        <v>12</v>
      </c>
      <c r="D58" s="84"/>
      <c r="E58" s="152" t="s">
        <v>13</v>
      </c>
      <c r="F58" s="35"/>
      <c r="G58" s="152" t="s">
        <v>13</v>
      </c>
      <c r="H58" s="89"/>
      <c r="I58" s="152" t="s">
        <v>13</v>
      </c>
      <c r="J58" s="35"/>
      <c r="K58" s="152" t="s">
        <v>13</v>
      </c>
    </row>
    <row r="59" spans="1:11" ht="8.1" customHeight="1">
      <c r="A59" s="83"/>
      <c r="B59" s="83"/>
      <c r="C59" s="90"/>
      <c r="D59" s="84"/>
      <c r="E59" s="35"/>
      <c r="F59" s="35"/>
      <c r="G59" s="35"/>
      <c r="H59" s="89"/>
      <c r="I59" s="35"/>
      <c r="J59" s="35"/>
      <c r="K59" s="35"/>
    </row>
    <row r="60" spans="1:11" ht="20.100000000000001" customHeight="1">
      <c r="A60" s="91" t="s">
        <v>195</v>
      </c>
      <c r="B60" s="83"/>
      <c r="C60" s="83"/>
      <c r="D60" s="83"/>
      <c r="F60" s="83"/>
      <c r="G60" s="83"/>
      <c r="H60" s="83"/>
      <c r="J60" s="83"/>
      <c r="K60" s="83"/>
    </row>
    <row r="61" spans="1:11" ht="20.100000000000001" customHeight="1">
      <c r="A61" s="86" t="s">
        <v>196</v>
      </c>
      <c r="B61" s="83"/>
      <c r="C61" s="83"/>
      <c r="D61" s="83"/>
      <c r="E61" s="99">
        <v>-1744709</v>
      </c>
      <c r="F61" s="83"/>
      <c r="G61" s="99">
        <v>-1185000</v>
      </c>
      <c r="H61" s="83"/>
      <c r="I61" s="99">
        <v>-1731709</v>
      </c>
      <c r="J61" s="83"/>
      <c r="K61" s="99">
        <v>-1185000</v>
      </c>
    </row>
    <row r="62" spans="1:11" ht="20.100000000000001" customHeight="1">
      <c r="A62" s="86" t="s">
        <v>197</v>
      </c>
      <c r="B62" s="83"/>
      <c r="C62" s="83"/>
      <c r="D62" s="83"/>
      <c r="E62" s="99">
        <v>1854000</v>
      </c>
      <c r="F62" s="83"/>
      <c r="G62" s="99">
        <v>0</v>
      </c>
      <c r="H62" s="83"/>
      <c r="I62" s="99">
        <v>1854000</v>
      </c>
      <c r="J62" s="83"/>
      <c r="K62" s="99">
        <v>0</v>
      </c>
    </row>
    <row r="63" spans="1:11" ht="20.100000000000001" customHeight="1">
      <c r="A63" s="86" t="s">
        <v>198</v>
      </c>
      <c r="B63" s="83"/>
      <c r="C63" s="88"/>
      <c r="D63" s="83"/>
      <c r="E63" s="92">
        <v>-213364</v>
      </c>
      <c r="F63" s="100"/>
      <c r="G63" s="92">
        <v>-589951</v>
      </c>
      <c r="H63" s="100"/>
      <c r="I63" s="92">
        <v>-213364</v>
      </c>
      <c r="J63" s="100"/>
      <c r="K63" s="92">
        <v>-589951</v>
      </c>
    </row>
    <row r="64" spans="1:11" ht="20.100000000000001" customHeight="1">
      <c r="A64" s="86" t="s">
        <v>199</v>
      </c>
      <c r="B64" s="83"/>
      <c r="C64" s="88"/>
      <c r="D64" s="83"/>
      <c r="E64" s="92">
        <v>45576</v>
      </c>
      <c r="F64" s="100"/>
      <c r="G64" s="92">
        <v>1077037</v>
      </c>
      <c r="H64" s="100"/>
      <c r="I64" s="92">
        <v>45576</v>
      </c>
      <c r="J64" s="100"/>
      <c r="K64" s="92">
        <v>1077037</v>
      </c>
    </row>
    <row r="65" spans="1:11" ht="20.100000000000001" customHeight="1">
      <c r="A65" s="86" t="s">
        <v>200</v>
      </c>
      <c r="B65" s="83"/>
      <c r="C65" s="88"/>
      <c r="D65" s="83"/>
      <c r="E65" s="92">
        <v>-145951</v>
      </c>
      <c r="F65" s="93"/>
      <c r="G65" s="92">
        <v>-198333</v>
      </c>
      <c r="H65" s="93"/>
      <c r="I65" s="92">
        <v>-148801</v>
      </c>
      <c r="J65" s="93"/>
      <c r="K65" s="92">
        <v>-193708</v>
      </c>
    </row>
    <row r="66" spans="1:11" ht="20.100000000000001" customHeight="1">
      <c r="A66" s="86" t="s">
        <v>201</v>
      </c>
      <c r="B66" s="83"/>
      <c r="C66" s="88"/>
      <c r="D66" s="83"/>
      <c r="E66" s="92">
        <v>-1024</v>
      </c>
      <c r="F66" s="93"/>
      <c r="G66" s="92">
        <v>-3652</v>
      </c>
      <c r="H66" s="93"/>
      <c r="I66" s="92">
        <v>-1024</v>
      </c>
      <c r="J66" s="93"/>
      <c r="K66" s="92">
        <v>-472</v>
      </c>
    </row>
    <row r="67" spans="1:11" ht="20.100000000000001" customHeight="1">
      <c r="A67" s="86" t="s">
        <v>202</v>
      </c>
      <c r="B67" s="83"/>
      <c r="C67" s="88"/>
      <c r="D67" s="83"/>
      <c r="E67" s="92">
        <v>12228</v>
      </c>
      <c r="F67" s="93"/>
      <c r="G67" s="92">
        <v>5081</v>
      </c>
      <c r="H67" s="93"/>
      <c r="I67" s="92">
        <v>3551</v>
      </c>
      <c r="J67" s="93"/>
      <c r="K67" s="92">
        <v>5081</v>
      </c>
    </row>
    <row r="68" spans="1:11" ht="20.100000000000001" customHeight="1">
      <c r="A68" s="86" t="s">
        <v>203</v>
      </c>
      <c r="B68" s="83"/>
      <c r="C68" s="88"/>
      <c r="D68" s="83"/>
      <c r="E68" s="158">
        <v>0</v>
      </c>
      <c r="F68" s="93"/>
      <c r="G68" s="158">
        <v>145780</v>
      </c>
      <c r="H68" s="93"/>
      <c r="I68" s="153">
        <v>13000</v>
      </c>
      <c r="J68" s="93"/>
      <c r="K68" s="153">
        <v>179780</v>
      </c>
    </row>
    <row r="69" spans="1:11" ht="8.1" customHeight="1">
      <c r="A69" s="83"/>
      <c r="B69" s="83"/>
      <c r="C69" s="83"/>
      <c r="D69" s="83"/>
      <c r="E69" s="101"/>
      <c r="F69" s="83"/>
      <c r="G69" s="101"/>
      <c r="H69" s="83"/>
      <c r="I69" s="101"/>
      <c r="J69" s="83"/>
      <c r="K69" s="101"/>
    </row>
    <row r="70" spans="1:11" ht="20.100000000000001" customHeight="1">
      <c r="A70" s="91" t="s">
        <v>221</v>
      </c>
      <c r="B70" s="83"/>
      <c r="C70" s="83"/>
      <c r="D70" s="83"/>
      <c r="E70" s="159">
        <f>SUM(E61:E68)</f>
        <v>-193244</v>
      </c>
      <c r="F70" s="93"/>
      <c r="G70" s="159">
        <f>SUM(G61:G68)</f>
        <v>-749038</v>
      </c>
      <c r="H70" s="93"/>
      <c r="I70" s="159">
        <f>SUM(I61:I68)</f>
        <v>-178771</v>
      </c>
      <c r="J70" s="93"/>
      <c r="K70" s="159">
        <f>SUM(K61:K68)</f>
        <v>-707233</v>
      </c>
    </row>
    <row r="71" spans="1:11" ht="20.100000000000001" customHeight="1">
      <c r="A71" s="91"/>
      <c r="B71" s="83"/>
      <c r="C71" s="83"/>
      <c r="D71" s="83"/>
      <c r="E71" s="99"/>
      <c r="F71" s="93"/>
      <c r="G71" s="99"/>
      <c r="H71" s="93"/>
      <c r="I71" s="99"/>
      <c r="J71" s="93"/>
      <c r="K71" s="99"/>
    </row>
    <row r="72" spans="1:11" ht="20.100000000000001" customHeight="1">
      <c r="A72" s="91" t="s">
        <v>204</v>
      </c>
      <c r="B72" s="83"/>
      <c r="C72" s="96"/>
      <c r="D72" s="83"/>
      <c r="E72" s="94"/>
      <c r="F72" s="93"/>
      <c r="G72" s="94"/>
      <c r="H72" s="93"/>
      <c r="I72" s="94"/>
      <c r="J72" s="93"/>
      <c r="K72" s="94"/>
    </row>
    <row r="73" spans="1:11" ht="20.100000000000001" customHeight="1">
      <c r="A73" s="86" t="s">
        <v>205</v>
      </c>
      <c r="B73" s="83"/>
      <c r="C73" s="96"/>
      <c r="D73" s="83"/>
      <c r="E73" s="94">
        <v>-195</v>
      </c>
      <c r="F73" s="93"/>
      <c r="G73" s="94">
        <v>-184</v>
      </c>
      <c r="H73" s="93"/>
      <c r="I73" s="94">
        <v>-195</v>
      </c>
      <c r="J73" s="93"/>
      <c r="K73" s="94">
        <v>-184</v>
      </c>
    </row>
    <row r="74" spans="1:11" ht="20.100000000000001" customHeight="1">
      <c r="A74" s="86" t="s">
        <v>152</v>
      </c>
      <c r="B74" s="83"/>
      <c r="C74" s="88">
        <v>18</v>
      </c>
      <c r="D74" s="83"/>
      <c r="E74" s="121">
        <v>-166836</v>
      </c>
      <c r="F74" s="93"/>
      <c r="G74" s="121">
        <v>-80304</v>
      </c>
      <c r="H74" s="93"/>
      <c r="I74" s="121">
        <v>-166836</v>
      </c>
      <c r="J74" s="93"/>
      <c r="K74" s="121">
        <v>-80304</v>
      </c>
    </row>
    <row r="75" spans="1:11" ht="8.1" customHeight="1">
      <c r="A75" s="83"/>
      <c r="B75" s="83"/>
      <c r="C75" s="96"/>
      <c r="D75" s="83"/>
      <c r="E75" s="94"/>
      <c r="F75" s="93"/>
      <c r="G75" s="94"/>
      <c r="H75" s="93"/>
      <c r="I75" s="94"/>
      <c r="J75" s="93"/>
      <c r="K75" s="94"/>
    </row>
    <row r="76" spans="1:11" ht="20.100000000000001" customHeight="1" thickBot="1">
      <c r="A76" s="91" t="s">
        <v>206</v>
      </c>
      <c r="B76" s="83"/>
      <c r="C76" s="96"/>
      <c r="D76" s="83"/>
      <c r="E76" s="102">
        <f>SUM(E72:E74)</f>
        <v>-167031</v>
      </c>
      <c r="F76" s="37"/>
      <c r="G76" s="102">
        <f>SUM(G72:G74)</f>
        <v>-80488</v>
      </c>
      <c r="H76" s="37"/>
      <c r="I76" s="102">
        <f t="shared" ref="I76" si="0">SUM(I72:I74)</f>
        <v>-167031</v>
      </c>
      <c r="J76" s="37"/>
      <c r="K76" s="102">
        <f t="shared" ref="K76" si="1">SUM(K72:K74)</f>
        <v>-80488</v>
      </c>
    </row>
    <row r="77" spans="1:11" ht="15" customHeight="1" thickTop="1">
      <c r="A77" s="83"/>
      <c r="B77" s="83"/>
      <c r="C77" s="83"/>
      <c r="D77" s="83"/>
      <c r="E77" s="99"/>
      <c r="F77" s="83"/>
      <c r="G77" s="99"/>
      <c r="H77" s="83"/>
      <c r="I77" s="99"/>
      <c r="J77" s="83"/>
      <c r="K77" s="99"/>
    </row>
    <row r="78" spans="1:11" ht="20.100000000000001" customHeight="1">
      <c r="A78" s="91" t="s">
        <v>207</v>
      </c>
      <c r="B78" s="83"/>
      <c r="C78" s="96"/>
      <c r="D78" s="83"/>
      <c r="E78" s="94">
        <f>SUM(E48,E70,E76)</f>
        <v>20192</v>
      </c>
      <c r="F78" s="93"/>
      <c r="G78" s="94">
        <f>SUM(G48,G70,G76)</f>
        <v>-356368</v>
      </c>
      <c r="H78" s="93"/>
      <c r="I78" s="94">
        <f>SUM(I48,I70,I76)</f>
        <v>32345</v>
      </c>
      <c r="J78" s="93"/>
      <c r="K78" s="94">
        <f>SUM(K48,K70,K76)</f>
        <v>-334821</v>
      </c>
    </row>
    <row r="79" spans="1:11" ht="20.100000000000001" customHeight="1">
      <c r="A79" s="86" t="s">
        <v>208</v>
      </c>
      <c r="B79" s="83"/>
      <c r="C79" s="96"/>
      <c r="D79" s="83"/>
      <c r="E79" s="121">
        <v>687481</v>
      </c>
      <c r="F79" s="93"/>
      <c r="G79" s="121">
        <v>1146134</v>
      </c>
      <c r="H79" s="93"/>
      <c r="I79" s="121">
        <v>643422</v>
      </c>
      <c r="J79" s="93"/>
      <c r="K79" s="121">
        <v>1088057</v>
      </c>
    </row>
    <row r="80" spans="1:11" ht="8.1" customHeight="1">
      <c r="A80" s="83"/>
      <c r="B80" s="83"/>
      <c r="C80" s="96"/>
      <c r="D80" s="83"/>
      <c r="E80" s="94"/>
      <c r="F80" s="93"/>
      <c r="G80" s="94"/>
      <c r="H80" s="93"/>
      <c r="I80" s="94"/>
      <c r="J80" s="93"/>
      <c r="K80" s="94"/>
    </row>
    <row r="81" spans="1:11" ht="20.100000000000001" customHeight="1" thickBot="1">
      <c r="A81" s="91" t="s">
        <v>209</v>
      </c>
      <c r="B81" s="83"/>
      <c r="C81" s="96"/>
      <c r="D81" s="83"/>
      <c r="E81" s="102">
        <f>SUM(E78:E79)</f>
        <v>707673</v>
      </c>
      <c r="F81" s="37"/>
      <c r="G81" s="102">
        <f>SUM(G78:G79)</f>
        <v>789766</v>
      </c>
      <c r="H81" s="37"/>
      <c r="I81" s="102">
        <f>SUM(I78:I79)</f>
        <v>675767</v>
      </c>
      <c r="J81" s="37"/>
      <c r="K81" s="102">
        <f t="shared" ref="K81" si="2">SUM(K78:K79)</f>
        <v>753236</v>
      </c>
    </row>
    <row r="82" spans="1:11" ht="20.100000000000001" customHeight="1" thickTop="1">
      <c r="A82" s="83"/>
      <c r="B82" s="83"/>
      <c r="C82" s="96"/>
      <c r="D82" s="83"/>
      <c r="F82" s="83"/>
      <c r="H82" s="83"/>
      <c r="J82" s="83"/>
    </row>
    <row r="83" spans="1:11" ht="20.100000000000001" customHeight="1">
      <c r="A83" s="83"/>
      <c r="B83" s="83"/>
      <c r="C83" s="96" t="s">
        <v>210</v>
      </c>
      <c r="D83" s="83"/>
      <c r="F83" s="83"/>
      <c r="H83" s="83"/>
      <c r="J83" s="83"/>
    </row>
    <row r="84" spans="1:11" ht="20.100000000000001" customHeight="1">
      <c r="A84" s="91" t="s">
        <v>211</v>
      </c>
      <c r="B84" s="83"/>
      <c r="C84" s="83"/>
      <c r="D84" s="83"/>
      <c r="F84" s="83"/>
      <c r="H84" s="83"/>
      <c r="J84" s="83"/>
    </row>
    <row r="85" spans="1:11" ht="8.1" customHeight="1">
      <c r="A85" s="83"/>
      <c r="B85" s="83"/>
      <c r="C85" s="83"/>
      <c r="D85" s="83"/>
      <c r="F85" s="83"/>
      <c r="H85" s="83"/>
      <c r="J85" s="83"/>
    </row>
    <row r="86" spans="1:11" ht="20.100000000000001" customHeight="1">
      <c r="A86" s="86" t="s">
        <v>212</v>
      </c>
      <c r="B86" s="83"/>
      <c r="C86" s="83"/>
      <c r="D86" s="83"/>
      <c r="E86" s="92">
        <v>23300</v>
      </c>
      <c r="F86" s="103"/>
      <c r="G86" s="92">
        <v>24912</v>
      </c>
      <c r="H86" s="103"/>
      <c r="I86" s="163">
        <v>23172</v>
      </c>
      <c r="J86" s="104"/>
      <c r="K86" s="92">
        <v>30417</v>
      </c>
    </row>
    <row r="87" spans="1:11" ht="20.100000000000001" customHeight="1">
      <c r="A87" s="160" t="s">
        <v>213</v>
      </c>
      <c r="B87" s="83"/>
      <c r="C87" s="83"/>
      <c r="D87" s="83"/>
      <c r="F87" s="103"/>
      <c r="H87" s="103"/>
      <c r="J87" s="104"/>
    </row>
    <row r="88" spans="1:11" ht="20.100000000000001" customHeight="1">
      <c r="A88" s="160" t="s">
        <v>214</v>
      </c>
      <c r="B88" s="83"/>
      <c r="C88" s="88"/>
      <c r="D88" s="83"/>
      <c r="E88" s="92">
        <v>0</v>
      </c>
      <c r="F88" s="103"/>
      <c r="G88" s="92">
        <v>6</v>
      </c>
      <c r="H88" s="103"/>
      <c r="I88" s="92">
        <v>0</v>
      </c>
      <c r="J88" s="104"/>
      <c r="K88" s="92">
        <v>6</v>
      </c>
    </row>
    <row r="89" spans="1:11" ht="20.100000000000001" customHeight="1">
      <c r="A89" s="160" t="s">
        <v>215</v>
      </c>
      <c r="B89" s="83"/>
      <c r="C89" s="96"/>
      <c r="D89" s="83"/>
      <c r="E89" s="101"/>
      <c r="F89" s="83"/>
      <c r="G89" s="101"/>
      <c r="H89" s="83"/>
      <c r="I89" s="101"/>
      <c r="J89" s="83"/>
      <c r="K89" s="101"/>
    </row>
    <row r="90" spans="1:11" ht="20.100000000000001" customHeight="1">
      <c r="A90" s="160" t="s">
        <v>216</v>
      </c>
      <c r="B90" s="83"/>
      <c r="C90" s="96"/>
      <c r="D90" s="83"/>
      <c r="E90" s="101">
        <v>1068</v>
      </c>
      <c r="F90" s="83"/>
      <c r="G90" s="101">
        <v>0</v>
      </c>
      <c r="H90" s="83"/>
      <c r="I90" s="101">
        <v>1068</v>
      </c>
      <c r="J90" s="83"/>
      <c r="K90" s="101">
        <v>0</v>
      </c>
    </row>
    <row r="91" spans="1:11" ht="20.100000000000001" customHeight="1">
      <c r="A91" s="83"/>
      <c r="B91" s="83"/>
      <c r="C91" s="96"/>
      <c r="D91" s="83"/>
      <c r="E91" s="101"/>
      <c r="F91" s="83"/>
      <c r="G91" s="101"/>
      <c r="H91" s="83"/>
      <c r="I91" s="101"/>
      <c r="J91" s="83"/>
      <c r="K91" s="101"/>
    </row>
    <row r="92" spans="1:11" ht="20.100000000000001" customHeight="1">
      <c r="A92" s="83"/>
      <c r="B92" s="83"/>
      <c r="C92" s="96"/>
      <c r="D92" s="83"/>
      <c r="E92" s="101"/>
      <c r="F92" s="83"/>
      <c r="G92" s="101"/>
      <c r="H92" s="83"/>
      <c r="I92" s="101"/>
      <c r="J92" s="83"/>
      <c r="K92" s="101"/>
    </row>
    <row r="93" spans="1:11" ht="20.100000000000001" customHeight="1">
      <c r="A93" s="83"/>
      <c r="B93" s="83"/>
      <c r="C93" s="96"/>
      <c r="D93" s="83"/>
      <c r="E93" s="101"/>
      <c r="F93" s="83"/>
      <c r="G93" s="101"/>
      <c r="H93" s="83"/>
      <c r="I93" s="101"/>
      <c r="J93" s="83"/>
      <c r="K93" s="101"/>
    </row>
    <row r="94" spans="1:11" ht="20.100000000000001" customHeight="1">
      <c r="A94" s="83"/>
      <c r="B94" s="83"/>
      <c r="C94" s="96"/>
      <c r="D94" s="83"/>
      <c r="E94" s="101"/>
      <c r="F94" s="83"/>
      <c r="G94" s="101"/>
      <c r="H94" s="83"/>
      <c r="I94" s="101"/>
      <c r="J94" s="83"/>
      <c r="K94" s="101"/>
    </row>
    <row r="95" spans="1:11" ht="20.100000000000001" customHeight="1">
      <c r="A95" s="83"/>
      <c r="B95" s="83"/>
      <c r="C95" s="96"/>
      <c r="D95" s="83"/>
      <c r="E95" s="101"/>
      <c r="F95" s="83"/>
      <c r="G95" s="101"/>
      <c r="H95" s="83"/>
      <c r="I95" s="101"/>
      <c r="J95" s="83"/>
      <c r="K95" s="101"/>
    </row>
    <row r="96" spans="1:11" ht="20.100000000000001" customHeight="1">
      <c r="A96" s="83"/>
      <c r="B96" s="83"/>
      <c r="C96" s="96"/>
      <c r="D96" s="83"/>
      <c r="E96" s="101"/>
      <c r="F96" s="83"/>
      <c r="G96" s="101"/>
      <c r="H96" s="83"/>
      <c r="I96" s="101"/>
      <c r="J96" s="83"/>
      <c r="K96" s="101"/>
    </row>
    <row r="97" spans="1:11" ht="20.100000000000001" customHeight="1">
      <c r="A97" s="83"/>
      <c r="B97" s="83"/>
      <c r="C97" s="96"/>
      <c r="D97" s="83"/>
      <c r="E97" s="101"/>
      <c r="F97" s="83"/>
      <c r="G97" s="101"/>
      <c r="H97" s="83"/>
      <c r="I97" s="101"/>
      <c r="J97" s="83"/>
      <c r="K97" s="101"/>
    </row>
    <row r="98" spans="1:11" ht="20.100000000000001" customHeight="1">
      <c r="A98" s="83"/>
      <c r="B98" s="83"/>
      <c r="C98" s="96"/>
      <c r="D98" s="83"/>
      <c r="E98" s="101"/>
      <c r="F98" s="83"/>
      <c r="G98" s="101"/>
      <c r="H98" s="83"/>
      <c r="I98" s="101"/>
      <c r="J98" s="83"/>
      <c r="K98" s="101"/>
    </row>
    <row r="99" spans="1:11" ht="19.899999999999999" customHeight="1">
      <c r="A99" s="83"/>
      <c r="B99" s="83"/>
      <c r="C99" s="96"/>
      <c r="D99" s="83"/>
      <c r="E99" s="101"/>
      <c r="F99" s="83"/>
      <c r="G99" s="101"/>
      <c r="H99" s="83"/>
      <c r="I99" s="101"/>
      <c r="J99" s="83"/>
      <c r="K99" s="101"/>
    </row>
    <row r="100" spans="1:11" ht="15.75" customHeight="1"/>
    <row r="101" spans="1:11" ht="22.15" customHeight="1">
      <c r="A101" s="155" t="s">
        <v>41</v>
      </c>
      <c r="B101" s="156"/>
      <c r="C101" s="157"/>
      <c r="D101" s="156"/>
      <c r="E101" s="153"/>
      <c r="F101" s="153"/>
      <c r="G101" s="153"/>
      <c r="H101" s="153"/>
      <c r="I101" s="153"/>
      <c r="J101" s="153"/>
      <c r="K101" s="153"/>
    </row>
  </sheetData>
  <mergeCells count="4">
    <mergeCell ref="E5:G5"/>
    <mergeCell ref="I5:K5"/>
    <mergeCell ref="E56:G56"/>
    <mergeCell ref="I56:K56"/>
  </mergeCells>
  <pageMargins left="0.8" right="0.5" top="0.5" bottom="0.6" header="0.49" footer="0.4"/>
  <pageSetup paperSize="9" scale="85" firstPageNumber="11" fitToWidth="2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BS_2-4</vt:lpstr>
      <vt:lpstr>PL_5-6 (3M)</vt:lpstr>
      <vt:lpstr>PL_7-8 (9M)</vt:lpstr>
      <vt:lpstr>Capital_9</vt:lpstr>
      <vt:lpstr>Capital_10</vt:lpstr>
      <vt:lpstr>CF_11-12</vt:lpstr>
      <vt:lpstr>'PL_5-6 (3M)'!Print_Area</vt:lpstr>
      <vt:lpstr>'PL_7-8 (9M)'!Print_Area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Phuthita Phayakkawong</dc:creator>
  <cp:keywords/>
  <dc:description/>
  <cp:lastModifiedBy>Chayaporn Srilap (TH)</cp:lastModifiedBy>
  <cp:revision/>
  <cp:lastPrinted>2025-08-13T07:57:38Z</cp:lastPrinted>
  <dcterms:created xsi:type="dcterms:W3CDTF">2022-04-23T17:44:33Z</dcterms:created>
  <dcterms:modified xsi:type="dcterms:W3CDTF">2025-08-13T08:07:45Z</dcterms:modified>
  <cp:category/>
  <cp:contentStatus/>
</cp:coreProperties>
</file>